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HIQGD\Desktop\"/>
    </mc:Choice>
  </mc:AlternateContent>
  <bookViews>
    <workbookView xWindow="0" yWindow="0" windowWidth="2370" windowHeight="0" tabRatio="687" activeTab="1"/>
  </bookViews>
  <sheets>
    <sheet name="Gráfico1" sheetId="5" r:id="rId1"/>
    <sheet name="ANEXO 1 REPORTE DIARIO DE DOC" sheetId="1" r:id="rId2"/>
    <sheet name="ANEXO 2 NOVEDADES SISTEMA IRIS" sheetId="3" r:id="rId3"/>
    <sheet name="REPORTE NOVEDADES TECNOLOGICAS" sheetId="4" r:id="rId4"/>
    <sheet name="ANEXO 3 NOVEDADES DE PERSONAL" sheetId="2" r:id="rId5"/>
    <sheet name="PORTE DE ACTIVIDADES DEL 21-30 " sheetId="6" r:id="rId6"/>
  </sheets>
  <definedNames>
    <definedName name="_xlnm._FilterDatabase" localSheetId="1" hidden="1">'ANEXO 1 REPORTE DIARIO DE DOC'!$A$5:$X$3477</definedName>
    <definedName name="_xlnm.Print_Titles" localSheetId="1">'ANEXO 1 REPORTE DIARIO DE DOC'!$1:$5</definedName>
    <definedName name="_xlnm.Print_Titles" localSheetId="2">'ANEXO 2 NOVEDADES SISTEMA IRIS'!$1:$7</definedName>
    <definedName name="_xlnm.Print_Titles" localSheetId="4">'ANEXO 3 NOVEDADES DE PERSONAL'!$1:$6</definedName>
    <definedName name="_xlnm.Print_Titles" localSheetId="3">'REPORTE NOVEDADES TECNOLOGICAS'!$1:$7</definedName>
  </definedNames>
  <calcPr calcId="152511"/>
</workbook>
</file>

<file path=xl/calcChain.xml><?xml version="1.0" encoding="utf-8"?>
<calcChain xmlns="http://schemas.openxmlformats.org/spreadsheetml/2006/main">
  <c r="J6" i="1" l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245" i="1"/>
  <c r="J246" i="1"/>
  <c r="J247" i="1"/>
  <c r="J248" i="1"/>
  <c r="J249" i="1"/>
  <c r="J250" i="1"/>
  <c r="J251" i="1"/>
  <c r="J252" i="1"/>
  <c r="J253" i="1"/>
  <c r="J254" i="1"/>
  <c r="J255" i="1"/>
  <c r="J256" i="1"/>
  <c r="J257" i="1"/>
  <c r="J258" i="1"/>
  <c r="J259" i="1"/>
  <c r="J260" i="1"/>
  <c r="J261" i="1"/>
  <c r="J262" i="1"/>
  <c r="J263" i="1"/>
  <c r="J264" i="1"/>
  <c r="J265" i="1"/>
  <c r="J266" i="1"/>
  <c r="J267" i="1"/>
  <c r="J268" i="1"/>
  <c r="J269" i="1"/>
  <c r="J270" i="1"/>
  <c r="J271" i="1"/>
  <c r="J272" i="1"/>
  <c r="J273" i="1"/>
  <c r="J274" i="1"/>
  <c r="J275" i="1"/>
  <c r="J276" i="1"/>
  <c r="J277" i="1"/>
  <c r="J278" i="1"/>
  <c r="J279" i="1"/>
  <c r="J280" i="1"/>
  <c r="J281" i="1"/>
  <c r="J282" i="1"/>
  <c r="J283" i="1"/>
  <c r="J284" i="1"/>
  <c r="J285" i="1"/>
  <c r="J286" i="1"/>
  <c r="J287" i="1"/>
  <c r="J288" i="1"/>
  <c r="J289" i="1"/>
  <c r="J290" i="1"/>
  <c r="J291" i="1"/>
  <c r="J292" i="1"/>
  <c r="J293" i="1"/>
  <c r="J294" i="1"/>
  <c r="J295" i="1"/>
  <c r="J296" i="1"/>
  <c r="J297" i="1"/>
  <c r="J298" i="1"/>
  <c r="J299" i="1"/>
  <c r="J300" i="1"/>
  <c r="J301" i="1"/>
  <c r="J302" i="1"/>
  <c r="J303" i="1"/>
  <c r="J304" i="1"/>
  <c r="J305" i="1"/>
  <c r="J306" i="1"/>
  <c r="J307" i="1"/>
  <c r="J308" i="1"/>
  <c r="J309" i="1"/>
  <c r="J310" i="1"/>
  <c r="J311" i="1"/>
  <c r="J312" i="1"/>
  <c r="J313" i="1"/>
  <c r="J314" i="1"/>
  <c r="J315" i="1"/>
  <c r="J316" i="1"/>
  <c r="J317" i="1"/>
  <c r="J318" i="1"/>
  <c r="J319" i="1"/>
  <c r="J320" i="1"/>
  <c r="J321" i="1"/>
  <c r="J322" i="1"/>
  <c r="J323" i="1"/>
  <c r="J324" i="1"/>
  <c r="J325" i="1"/>
  <c r="J326" i="1"/>
  <c r="J327" i="1"/>
  <c r="J328" i="1"/>
  <c r="J329" i="1"/>
  <c r="J330" i="1"/>
  <c r="J331" i="1"/>
  <c r="J332" i="1"/>
  <c r="J333" i="1"/>
  <c r="J334" i="1"/>
  <c r="J335" i="1"/>
  <c r="J336" i="1"/>
  <c r="J337" i="1"/>
  <c r="J338" i="1"/>
  <c r="J339" i="1"/>
  <c r="J340" i="1"/>
  <c r="J341" i="1"/>
  <c r="J342" i="1"/>
  <c r="J343" i="1"/>
  <c r="J344" i="1"/>
  <c r="J345" i="1"/>
  <c r="J346" i="1"/>
  <c r="J347" i="1"/>
  <c r="J348" i="1"/>
  <c r="J349" i="1"/>
  <c r="J350" i="1"/>
  <c r="J351" i="1"/>
  <c r="J352" i="1"/>
  <c r="J353" i="1"/>
  <c r="J354" i="1"/>
  <c r="J355" i="1"/>
  <c r="J356" i="1"/>
  <c r="J357" i="1"/>
  <c r="J358" i="1"/>
  <c r="J359" i="1"/>
  <c r="J360" i="1"/>
  <c r="J361" i="1"/>
  <c r="J362" i="1"/>
  <c r="J363" i="1"/>
  <c r="J364" i="1"/>
  <c r="J365" i="1"/>
  <c r="J366" i="1"/>
  <c r="J367" i="1"/>
  <c r="J368" i="1"/>
  <c r="J369" i="1"/>
  <c r="J370" i="1"/>
  <c r="J371" i="1"/>
  <c r="J372" i="1"/>
  <c r="J373" i="1"/>
  <c r="J374" i="1"/>
  <c r="J375" i="1"/>
  <c r="J376" i="1"/>
  <c r="J377" i="1"/>
  <c r="J378" i="1"/>
  <c r="J379" i="1"/>
  <c r="J380" i="1"/>
  <c r="J381" i="1"/>
  <c r="J382" i="1"/>
  <c r="J383" i="1"/>
  <c r="J384" i="1"/>
  <c r="J385" i="1"/>
  <c r="J386" i="1"/>
  <c r="J387" i="1"/>
  <c r="J388" i="1"/>
  <c r="J389" i="1"/>
  <c r="J390" i="1"/>
  <c r="J391" i="1"/>
  <c r="J392" i="1"/>
  <c r="J393" i="1"/>
  <c r="J394" i="1"/>
  <c r="J395" i="1"/>
  <c r="J396" i="1"/>
  <c r="J397" i="1"/>
  <c r="J398" i="1"/>
  <c r="J399" i="1"/>
  <c r="J400" i="1"/>
  <c r="J401" i="1"/>
  <c r="J402" i="1"/>
  <c r="J403" i="1"/>
  <c r="J404" i="1"/>
  <c r="J405" i="1"/>
  <c r="J406" i="1"/>
  <c r="J407" i="1"/>
  <c r="J408" i="1"/>
  <c r="J409" i="1"/>
  <c r="J410" i="1"/>
  <c r="J411" i="1"/>
  <c r="J412" i="1"/>
  <c r="J413" i="1"/>
  <c r="J414" i="1"/>
  <c r="J415" i="1"/>
  <c r="J416" i="1"/>
  <c r="J417" i="1"/>
  <c r="J418" i="1"/>
  <c r="J419" i="1"/>
  <c r="J420" i="1"/>
  <c r="J421" i="1"/>
  <c r="J422" i="1"/>
  <c r="J423" i="1"/>
  <c r="J424" i="1"/>
  <c r="J425" i="1"/>
  <c r="J426" i="1"/>
  <c r="J427" i="1"/>
  <c r="J428" i="1"/>
  <c r="J429" i="1"/>
  <c r="J430" i="1"/>
  <c r="J431" i="1"/>
  <c r="J432" i="1"/>
  <c r="J433" i="1"/>
  <c r="J434" i="1"/>
  <c r="J435" i="1"/>
  <c r="J436" i="1"/>
  <c r="J437" i="1"/>
  <c r="J438" i="1"/>
  <c r="J439" i="1"/>
  <c r="J440" i="1"/>
  <c r="J441" i="1"/>
  <c r="J442" i="1"/>
  <c r="J443" i="1"/>
  <c r="J444" i="1"/>
  <c r="J445" i="1"/>
  <c r="J446" i="1"/>
  <c r="J447" i="1"/>
  <c r="J448" i="1"/>
  <c r="J449" i="1"/>
  <c r="J450" i="1"/>
  <c r="J451" i="1"/>
  <c r="J452" i="1"/>
  <c r="J453" i="1"/>
  <c r="J454" i="1"/>
  <c r="J455" i="1"/>
  <c r="J456" i="1"/>
  <c r="J457" i="1"/>
  <c r="J458" i="1"/>
  <c r="J459" i="1"/>
  <c r="J460" i="1"/>
  <c r="J461" i="1"/>
  <c r="J462" i="1"/>
  <c r="J463" i="1"/>
  <c r="J464" i="1"/>
  <c r="J465" i="1"/>
  <c r="J466" i="1"/>
  <c r="J467" i="1"/>
  <c r="J468" i="1"/>
  <c r="J469" i="1"/>
  <c r="J470" i="1"/>
  <c r="J471" i="1"/>
  <c r="J472" i="1"/>
  <c r="J473" i="1"/>
  <c r="J474" i="1"/>
  <c r="J475" i="1"/>
  <c r="J476" i="1"/>
  <c r="J477" i="1"/>
  <c r="J478" i="1"/>
  <c r="J479" i="1"/>
  <c r="J480" i="1"/>
  <c r="J481" i="1"/>
  <c r="J482" i="1"/>
  <c r="J483" i="1"/>
  <c r="J484" i="1"/>
  <c r="J485" i="1"/>
  <c r="J486" i="1"/>
  <c r="J487" i="1"/>
  <c r="J488" i="1"/>
  <c r="J489" i="1"/>
  <c r="J490" i="1"/>
  <c r="J491" i="1"/>
  <c r="J492" i="1"/>
  <c r="J494" i="1"/>
  <c r="J495" i="1"/>
  <c r="J496" i="1"/>
  <c r="J497" i="1"/>
  <c r="J498" i="1"/>
  <c r="J499" i="1"/>
  <c r="J500" i="1"/>
  <c r="J501" i="1"/>
  <c r="J502" i="1"/>
  <c r="J503" i="1"/>
  <c r="J504" i="1"/>
  <c r="J505" i="1"/>
  <c r="J506" i="1"/>
  <c r="J507" i="1"/>
  <c r="J508" i="1"/>
  <c r="J509" i="1"/>
  <c r="J510" i="1"/>
  <c r="J511" i="1"/>
  <c r="J512" i="1"/>
  <c r="J513" i="1"/>
  <c r="J514" i="1"/>
  <c r="J515" i="1"/>
  <c r="J516" i="1"/>
  <c r="J517" i="1"/>
  <c r="J518" i="1"/>
  <c r="J519" i="1"/>
  <c r="J520" i="1"/>
  <c r="J521" i="1"/>
  <c r="J522" i="1"/>
  <c r="J523" i="1"/>
  <c r="J524" i="1"/>
  <c r="J525" i="1"/>
  <c r="J526" i="1"/>
  <c r="J527" i="1"/>
  <c r="J528" i="1"/>
  <c r="J529" i="1"/>
  <c r="J530" i="1"/>
  <c r="J531" i="1"/>
  <c r="J532" i="1"/>
  <c r="J533" i="1"/>
  <c r="J534" i="1"/>
  <c r="J535" i="1"/>
  <c r="J536" i="1"/>
  <c r="J537" i="1"/>
  <c r="J538" i="1"/>
  <c r="J539" i="1"/>
  <c r="J540" i="1"/>
  <c r="J541" i="1"/>
  <c r="J542" i="1"/>
  <c r="J543" i="1"/>
  <c r="J544" i="1"/>
  <c r="J545" i="1"/>
  <c r="J546" i="1"/>
  <c r="J547" i="1"/>
  <c r="J548" i="1"/>
  <c r="J549" i="1"/>
  <c r="J550" i="1"/>
  <c r="J551" i="1"/>
  <c r="J552" i="1"/>
  <c r="J553" i="1"/>
  <c r="J554" i="1"/>
  <c r="J555" i="1"/>
  <c r="J556" i="1"/>
  <c r="J557" i="1"/>
  <c r="J558" i="1"/>
  <c r="J559" i="1"/>
  <c r="J560" i="1"/>
  <c r="J561" i="1"/>
  <c r="J562" i="1"/>
  <c r="J563" i="1"/>
  <c r="J564" i="1"/>
  <c r="J565" i="1"/>
  <c r="J566" i="1"/>
  <c r="J567" i="1"/>
  <c r="J568" i="1"/>
  <c r="J569" i="1"/>
  <c r="J570" i="1"/>
  <c r="J571" i="1"/>
  <c r="J572" i="1"/>
  <c r="J573" i="1"/>
  <c r="J574" i="1"/>
  <c r="J575" i="1"/>
  <c r="J576" i="1"/>
  <c r="J577" i="1"/>
  <c r="J578" i="1"/>
  <c r="J579" i="1"/>
  <c r="J580" i="1"/>
  <c r="J581" i="1"/>
  <c r="J582" i="1"/>
  <c r="J583" i="1"/>
  <c r="J584" i="1"/>
  <c r="J585" i="1"/>
  <c r="J586" i="1"/>
  <c r="J587" i="1"/>
  <c r="J588" i="1"/>
  <c r="J589" i="1"/>
  <c r="J590" i="1"/>
  <c r="J591" i="1"/>
  <c r="J592" i="1"/>
  <c r="J593" i="1"/>
  <c r="J594" i="1"/>
  <c r="J595" i="1"/>
  <c r="J596" i="1"/>
  <c r="J597" i="1"/>
  <c r="J598" i="1"/>
  <c r="J599" i="1"/>
  <c r="J600" i="1"/>
  <c r="J601" i="1"/>
  <c r="J602" i="1"/>
  <c r="J603" i="1"/>
  <c r="J604" i="1"/>
  <c r="J605" i="1"/>
  <c r="J606" i="1"/>
  <c r="J607" i="1"/>
  <c r="J608" i="1"/>
  <c r="J609" i="1"/>
  <c r="J610" i="1"/>
  <c r="J611" i="1"/>
  <c r="J612" i="1"/>
  <c r="J613" i="1"/>
  <c r="J614" i="1"/>
  <c r="J615" i="1"/>
  <c r="J616" i="1"/>
  <c r="J617" i="1"/>
  <c r="J618" i="1"/>
  <c r="J619" i="1"/>
  <c r="J620" i="1"/>
  <c r="J621" i="1"/>
  <c r="J622" i="1"/>
  <c r="J623" i="1"/>
  <c r="J624" i="1"/>
  <c r="J625" i="1"/>
  <c r="J626" i="1"/>
  <c r="J627" i="1"/>
  <c r="J628" i="1"/>
  <c r="J629" i="1"/>
  <c r="J630" i="1"/>
  <c r="J631" i="1"/>
  <c r="J632" i="1"/>
  <c r="J633" i="1"/>
  <c r="J634" i="1"/>
  <c r="J635" i="1"/>
  <c r="J636" i="1"/>
  <c r="J637" i="1"/>
  <c r="J638" i="1"/>
  <c r="J639" i="1"/>
  <c r="J640" i="1"/>
  <c r="J641" i="1"/>
  <c r="J642" i="1"/>
  <c r="J643" i="1"/>
  <c r="J644" i="1"/>
  <c r="J645" i="1"/>
  <c r="J646" i="1"/>
  <c r="J647" i="1"/>
  <c r="J648" i="1"/>
  <c r="J649" i="1"/>
  <c r="J650" i="1"/>
  <c r="J651" i="1"/>
  <c r="J652" i="1"/>
  <c r="J653" i="1"/>
  <c r="J654" i="1"/>
  <c r="J655" i="1"/>
  <c r="J656" i="1"/>
  <c r="J657" i="1"/>
  <c r="J658" i="1"/>
  <c r="J659" i="1"/>
  <c r="J660" i="1"/>
  <c r="J661" i="1"/>
  <c r="J662" i="1"/>
  <c r="J663" i="1"/>
  <c r="J664" i="1"/>
  <c r="J665" i="1"/>
  <c r="J666" i="1"/>
  <c r="J667" i="1"/>
  <c r="J668" i="1"/>
  <c r="J669" i="1"/>
  <c r="J670" i="1"/>
  <c r="J671" i="1"/>
  <c r="J672" i="1"/>
  <c r="J673" i="1"/>
  <c r="J674" i="1"/>
  <c r="J675" i="1"/>
  <c r="J676" i="1"/>
  <c r="J677" i="1"/>
  <c r="J678" i="1"/>
  <c r="J679" i="1"/>
  <c r="J680" i="1"/>
  <c r="J681" i="1"/>
  <c r="J682" i="1"/>
  <c r="J683" i="1"/>
  <c r="J684" i="1"/>
  <c r="J685" i="1"/>
  <c r="J686" i="1"/>
  <c r="J687" i="1"/>
  <c r="J688" i="1"/>
  <c r="J689" i="1"/>
  <c r="J690" i="1"/>
  <c r="J691" i="1"/>
  <c r="J692" i="1"/>
  <c r="J693" i="1"/>
  <c r="J694" i="1"/>
  <c r="J695" i="1"/>
  <c r="J696" i="1"/>
  <c r="J697" i="1"/>
  <c r="J698" i="1"/>
  <c r="J699" i="1"/>
  <c r="J700" i="1"/>
  <c r="J701" i="1"/>
  <c r="J702" i="1"/>
  <c r="J703" i="1"/>
  <c r="J704" i="1"/>
  <c r="J705" i="1"/>
  <c r="J706" i="1"/>
  <c r="J707" i="1"/>
  <c r="J708" i="1"/>
  <c r="J709" i="1"/>
  <c r="J710" i="1"/>
  <c r="J711" i="1"/>
  <c r="J712" i="1"/>
  <c r="J713" i="1"/>
  <c r="J714" i="1"/>
  <c r="J715" i="1"/>
  <c r="J716" i="1"/>
  <c r="J717" i="1"/>
  <c r="J718" i="1"/>
  <c r="J719" i="1"/>
  <c r="J720" i="1"/>
  <c r="J721" i="1"/>
  <c r="J722" i="1"/>
  <c r="J723" i="1"/>
  <c r="J724" i="1"/>
  <c r="J725" i="1"/>
  <c r="J726" i="1"/>
  <c r="J727" i="1"/>
  <c r="J728" i="1"/>
  <c r="J729" i="1"/>
  <c r="J730" i="1"/>
  <c r="J731" i="1"/>
  <c r="J732" i="1"/>
  <c r="J733" i="1"/>
  <c r="J734" i="1"/>
  <c r="J735" i="1"/>
  <c r="J736" i="1"/>
  <c r="J737" i="1"/>
  <c r="J738" i="1"/>
  <c r="J739" i="1"/>
  <c r="J740" i="1"/>
  <c r="J741" i="1"/>
  <c r="J742" i="1"/>
  <c r="J743" i="1"/>
  <c r="J744" i="1"/>
  <c r="J745" i="1"/>
  <c r="J746" i="1"/>
  <c r="J747" i="1"/>
  <c r="J748" i="1"/>
  <c r="J749" i="1"/>
  <c r="J750" i="1"/>
  <c r="J751" i="1"/>
  <c r="J752" i="1"/>
  <c r="J753" i="1"/>
  <c r="J754" i="1"/>
  <c r="J755" i="1"/>
  <c r="J756" i="1"/>
  <c r="J757" i="1"/>
  <c r="J758" i="1"/>
  <c r="J759" i="1"/>
  <c r="J760" i="1"/>
  <c r="J761" i="1"/>
  <c r="J762" i="1"/>
  <c r="J763" i="1"/>
  <c r="J764" i="1"/>
  <c r="J765" i="1"/>
  <c r="J766" i="1"/>
  <c r="J767" i="1"/>
  <c r="J768" i="1"/>
  <c r="J769" i="1"/>
  <c r="J770" i="1"/>
  <c r="J771" i="1"/>
  <c r="J772" i="1"/>
  <c r="J773" i="1"/>
  <c r="J774" i="1"/>
  <c r="J775" i="1"/>
  <c r="J776" i="1"/>
  <c r="J777" i="1"/>
  <c r="J778" i="1"/>
  <c r="J779" i="1"/>
  <c r="J780" i="1"/>
  <c r="J781" i="1"/>
  <c r="J782" i="1"/>
  <c r="J783" i="1"/>
  <c r="J784" i="1"/>
  <c r="J785" i="1"/>
  <c r="J786" i="1"/>
  <c r="J787" i="1"/>
  <c r="J788" i="1"/>
  <c r="J789" i="1"/>
  <c r="J790" i="1"/>
  <c r="J791" i="1"/>
  <c r="J792" i="1"/>
  <c r="J793" i="1"/>
  <c r="J794" i="1"/>
  <c r="J795" i="1"/>
  <c r="J796" i="1"/>
  <c r="J797" i="1"/>
  <c r="J798" i="1"/>
  <c r="J799" i="1"/>
  <c r="J800" i="1"/>
  <c r="J801" i="1"/>
  <c r="J802" i="1"/>
  <c r="J803" i="1"/>
  <c r="J804" i="1"/>
  <c r="J805" i="1"/>
  <c r="J806" i="1"/>
  <c r="J807" i="1"/>
  <c r="J808" i="1"/>
  <c r="J809" i="1"/>
  <c r="J810" i="1"/>
  <c r="J811" i="1"/>
  <c r="J812" i="1"/>
  <c r="J813" i="1"/>
  <c r="J814" i="1"/>
  <c r="J815" i="1"/>
  <c r="J816" i="1"/>
  <c r="J817" i="1"/>
  <c r="J818" i="1"/>
  <c r="J819" i="1"/>
  <c r="J820" i="1"/>
  <c r="J821" i="1"/>
  <c r="J822" i="1"/>
  <c r="J823" i="1"/>
  <c r="J824" i="1"/>
  <c r="J825" i="1"/>
  <c r="J826" i="1"/>
  <c r="J827" i="1"/>
  <c r="J828" i="1"/>
  <c r="J829" i="1"/>
  <c r="J830" i="1"/>
  <c r="J831" i="1"/>
  <c r="J832" i="1"/>
  <c r="J833" i="1"/>
  <c r="J834" i="1"/>
  <c r="J835" i="1"/>
  <c r="J836" i="1"/>
  <c r="J837" i="1"/>
  <c r="J838" i="1"/>
  <c r="J839" i="1"/>
  <c r="J840" i="1"/>
  <c r="J841" i="1"/>
  <c r="J842" i="1"/>
  <c r="J843" i="1"/>
  <c r="J844" i="1"/>
  <c r="J845" i="1"/>
  <c r="J846" i="1"/>
  <c r="J847" i="1"/>
  <c r="J848" i="1"/>
  <c r="J849" i="1"/>
  <c r="J850" i="1"/>
  <c r="J851" i="1"/>
  <c r="J852" i="1"/>
  <c r="J853" i="1"/>
  <c r="J854" i="1"/>
  <c r="J855" i="1"/>
  <c r="J856" i="1"/>
  <c r="J857" i="1"/>
  <c r="J858" i="1"/>
  <c r="J859" i="1"/>
  <c r="J860" i="1"/>
  <c r="J861" i="1"/>
  <c r="J862" i="1"/>
  <c r="J863" i="1"/>
  <c r="J864" i="1"/>
  <c r="J865" i="1"/>
  <c r="J866" i="1"/>
  <c r="J867" i="1"/>
  <c r="J868" i="1"/>
  <c r="J869" i="1"/>
  <c r="J870" i="1"/>
  <c r="J871" i="1"/>
  <c r="J872" i="1"/>
  <c r="J873" i="1"/>
  <c r="J874" i="1"/>
  <c r="J875" i="1"/>
  <c r="J876" i="1"/>
  <c r="J877" i="1"/>
  <c r="J878" i="1"/>
  <c r="J879" i="1"/>
  <c r="J880" i="1"/>
  <c r="J881" i="1"/>
  <c r="J882" i="1"/>
  <c r="J883" i="1"/>
  <c r="J884" i="1"/>
  <c r="J885" i="1"/>
  <c r="J886" i="1"/>
  <c r="J887" i="1"/>
  <c r="J888" i="1"/>
  <c r="J889" i="1"/>
  <c r="J890" i="1"/>
  <c r="J891" i="1"/>
  <c r="J892" i="1"/>
  <c r="J893" i="1"/>
  <c r="J894" i="1"/>
  <c r="J895" i="1"/>
  <c r="J896" i="1"/>
  <c r="J897" i="1"/>
  <c r="J898" i="1"/>
  <c r="J899" i="1"/>
  <c r="J900" i="1"/>
  <c r="J901" i="1"/>
  <c r="J902" i="1"/>
  <c r="J903" i="1"/>
  <c r="J904" i="1"/>
  <c r="J905" i="1"/>
  <c r="J906" i="1"/>
  <c r="J907" i="1"/>
  <c r="J908" i="1"/>
  <c r="J909" i="1"/>
  <c r="J910" i="1"/>
  <c r="J911" i="1"/>
  <c r="J912" i="1"/>
  <c r="J913" i="1"/>
  <c r="J914" i="1"/>
  <c r="J915" i="1"/>
  <c r="J916" i="1"/>
  <c r="J917" i="1"/>
  <c r="J918" i="1"/>
  <c r="J919" i="1"/>
  <c r="J920" i="1"/>
  <c r="J921" i="1"/>
  <c r="J922" i="1"/>
  <c r="J923" i="1"/>
  <c r="J924" i="1"/>
  <c r="J925" i="1"/>
  <c r="J926" i="1"/>
  <c r="J927" i="1"/>
  <c r="J928" i="1"/>
  <c r="J929" i="1"/>
  <c r="J930" i="1"/>
  <c r="J931" i="1"/>
  <c r="J932" i="1"/>
  <c r="J933" i="1"/>
  <c r="J934" i="1"/>
  <c r="J935" i="1"/>
  <c r="J936" i="1"/>
  <c r="J937" i="1"/>
  <c r="J938" i="1"/>
  <c r="J939" i="1"/>
  <c r="J940" i="1"/>
  <c r="J941" i="1"/>
  <c r="J942" i="1"/>
  <c r="J943" i="1"/>
  <c r="J944" i="1"/>
  <c r="J945" i="1"/>
  <c r="J946" i="1"/>
  <c r="J947" i="1"/>
  <c r="J948" i="1"/>
  <c r="J949" i="1"/>
  <c r="J950" i="1"/>
  <c r="J951" i="1"/>
  <c r="J952" i="1"/>
  <c r="J953" i="1"/>
  <c r="J954" i="1"/>
  <c r="J955" i="1"/>
  <c r="J956" i="1"/>
  <c r="J957" i="1"/>
  <c r="J958" i="1"/>
  <c r="J959" i="1"/>
  <c r="J960" i="1"/>
  <c r="J961" i="1"/>
  <c r="J962" i="1"/>
  <c r="J963" i="1"/>
  <c r="J964" i="1"/>
  <c r="J965" i="1"/>
  <c r="J966" i="1"/>
  <c r="J967" i="1"/>
  <c r="J968" i="1"/>
  <c r="J969" i="1"/>
  <c r="J970" i="1"/>
  <c r="J971" i="1"/>
  <c r="J972" i="1"/>
  <c r="J973" i="1"/>
  <c r="J974" i="1"/>
  <c r="J975" i="1"/>
  <c r="J976" i="1"/>
  <c r="J977" i="1"/>
  <c r="J978" i="1"/>
  <c r="J979" i="1"/>
  <c r="J980" i="1"/>
  <c r="J981" i="1"/>
  <c r="J982" i="1"/>
  <c r="J983" i="1"/>
  <c r="J984" i="1"/>
  <c r="J985" i="1"/>
  <c r="J986" i="1"/>
  <c r="J987" i="1"/>
  <c r="J988" i="1"/>
  <c r="J989" i="1"/>
  <c r="J990" i="1"/>
  <c r="J991" i="1"/>
  <c r="J992" i="1"/>
  <c r="J993" i="1"/>
  <c r="J994" i="1"/>
  <c r="J995" i="1"/>
  <c r="J996" i="1"/>
  <c r="J997" i="1"/>
  <c r="J998" i="1"/>
  <c r="J999" i="1"/>
  <c r="J1000" i="1"/>
  <c r="J1001" i="1"/>
  <c r="J1002" i="1"/>
  <c r="J1003" i="1"/>
  <c r="J1004" i="1"/>
  <c r="J1005" i="1"/>
  <c r="J1006" i="1"/>
  <c r="J1007" i="1"/>
  <c r="J1008" i="1"/>
  <c r="J1009" i="1"/>
  <c r="J1010" i="1"/>
  <c r="J1011" i="1"/>
  <c r="J1012" i="1"/>
  <c r="J1013" i="1"/>
  <c r="J1014" i="1"/>
  <c r="J1015" i="1"/>
  <c r="J1016" i="1"/>
  <c r="J1017" i="1"/>
  <c r="J1018" i="1"/>
  <c r="J1019" i="1"/>
  <c r="J1020" i="1"/>
  <c r="J1021" i="1"/>
  <c r="J1022" i="1"/>
  <c r="J1023" i="1"/>
  <c r="J1024" i="1"/>
  <c r="J1025" i="1"/>
  <c r="J1026" i="1"/>
  <c r="J1027" i="1"/>
  <c r="J1028" i="1"/>
  <c r="J1029" i="1"/>
  <c r="J1030" i="1"/>
  <c r="J1031" i="1"/>
  <c r="J1032" i="1"/>
  <c r="J1033" i="1"/>
  <c r="J1034" i="1"/>
  <c r="J1035" i="1"/>
  <c r="J1036" i="1"/>
  <c r="J1037" i="1"/>
  <c r="J1038" i="1"/>
  <c r="J1039" i="1"/>
  <c r="J1040" i="1"/>
  <c r="J1041" i="1"/>
  <c r="J1042" i="1"/>
  <c r="J1043" i="1"/>
  <c r="J1044" i="1"/>
  <c r="J1045" i="1"/>
  <c r="J1046" i="1"/>
  <c r="J1047" i="1"/>
  <c r="J1048" i="1"/>
  <c r="J1049" i="1"/>
  <c r="J1050" i="1"/>
  <c r="J1051" i="1"/>
  <c r="J1052" i="1"/>
  <c r="J1053" i="1"/>
  <c r="J1054" i="1"/>
  <c r="J1055" i="1"/>
  <c r="J1056" i="1"/>
  <c r="J1057" i="1"/>
  <c r="J1058" i="1"/>
  <c r="J1059" i="1"/>
  <c r="J1060" i="1"/>
  <c r="J1061" i="1"/>
  <c r="J1062" i="1"/>
  <c r="J1063" i="1"/>
  <c r="J1064" i="1"/>
  <c r="J1065" i="1"/>
  <c r="J1066" i="1"/>
  <c r="J1067" i="1"/>
  <c r="J1068" i="1"/>
  <c r="J1069" i="1"/>
  <c r="J1070" i="1"/>
  <c r="J1071" i="1"/>
  <c r="J1072" i="1"/>
  <c r="J1073" i="1"/>
  <c r="J1074" i="1"/>
  <c r="J1075" i="1"/>
  <c r="J1076" i="1"/>
  <c r="J1077" i="1"/>
  <c r="J1078" i="1"/>
  <c r="J1079" i="1"/>
  <c r="J1080" i="1"/>
  <c r="J1081" i="1"/>
  <c r="J1082" i="1"/>
  <c r="J1083" i="1"/>
  <c r="J1084" i="1"/>
  <c r="J1085" i="1"/>
  <c r="J1086" i="1"/>
  <c r="J1087" i="1"/>
  <c r="J1088" i="1"/>
  <c r="J1089" i="1"/>
  <c r="J1090" i="1"/>
  <c r="J1091" i="1"/>
  <c r="J1092" i="1"/>
  <c r="J1093" i="1"/>
  <c r="J1094" i="1"/>
  <c r="J1095" i="1"/>
  <c r="J1096" i="1"/>
  <c r="J1097" i="1"/>
  <c r="J1098" i="1"/>
  <c r="J1099" i="1"/>
  <c r="J1100" i="1"/>
  <c r="J1101" i="1"/>
  <c r="J1102" i="1"/>
  <c r="J1103" i="1"/>
  <c r="J1104" i="1"/>
  <c r="J1105" i="1"/>
  <c r="J1106" i="1"/>
  <c r="J1107" i="1"/>
  <c r="J1108" i="1"/>
  <c r="J1109" i="1"/>
  <c r="J1110" i="1"/>
  <c r="J1111" i="1"/>
  <c r="J1112" i="1"/>
  <c r="J1113" i="1"/>
  <c r="J1114" i="1"/>
  <c r="J1115" i="1"/>
  <c r="J1116" i="1"/>
  <c r="J1117" i="1"/>
  <c r="J1118" i="1"/>
  <c r="J1119" i="1"/>
  <c r="J1120" i="1"/>
  <c r="J1121" i="1"/>
  <c r="J1122" i="1"/>
  <c r="J1123" i="1"/>
  <c r="J1124" i="1"/>
  <c r="J1125" i="1"/>
  <c r="J1126" i="1"/>
  <c r="J1127" i="1"/>
  <c r="J1128" i="1"/>
  <c r="J1129" i="1"/>
  <c r="J1130" i="1"/>
  <c r="J1131" i="1"/>
  <c r="J1132" i="1"/>
  <c r="J1133" i="1"/>
  <c r="J1134" i="1"/>
  <c r="J1135" i="1"/>
  <c r="J1136" i="1"/>
  <c r="J1137" i="1"/>
  <c r="J1138" i="1"/>
  <c r="J1139" i="1"/>
  <c r="J1140" i="1"/>
  <c r="J1141" i="1"/>
  <c r="J1142" i="1"/>
  <c r="J1143" i="1"/>
  <c r="J1144" i="1"/>
  <c r="J1145" i="1"/>
  <c r="J1146" i="1"/>
  <c r="J1147" i="1"/>
  <c r="J1148" i="1"/>
  <c r="J1149" i="1"/>
  <c r="J1150" i="1"/>
  <c r="J1151" i="1"/>
  <c r="J1152" i="1"/>
  <c r="J1153" i="1"/>
  <c r="J1154" i="1"/>
  <c r="J1155" i="1"/>
  <c r="J1156" i="1"/>
  <c r="J1157" i="1"/>
  <c r="J1158" i="1"/>
  <c r="J1159" i="1"/>
  <c r="J1160" i="1"/>
  <c r="J1161" i="1"/>
  <c r="J1162" i="1"/>
  <c r="J1163" i="1"/>
  <c r="J1164" i="1"/>
  <c r="J1165" i="1"/>
  <c r="J1166" i="1"/>
  <c r="J1167" i="1"/>
  <c r="J1168" i="1"/>
  <c r="J1169" i="1"/>
  <c r="J1170" i="1"/>
  <c r="J1171" i="1"/>
  <c r="J1172" i="1"/>
  <c r="J1173" i="1"/>
  <c r="J1174" i="1"/>
  <c r="J1175" i="1"/>
  <c r="J1176" i="1"/>
  <c r="J1177" i="1"/>
  <c r="J1178" i="1"/>
  <c r="J1179" i="1"/>
  <c r="J1180" i="1"/>
  <c r="J1181" i="1"/>
  <c r="J1182" i="1"/>
  <c r="J1183" i="1"/>
  <c r="J1184" i="1"/>
  <c r="J1185" i="1"/>
  <c r="J1186" i="1"/>
  <c r="J1187" i="1"/>
  <c r="J1188" i="1"/>
  <c r="J1189" i="1"/>
  <c r="J1190" i="1"/>
  <c r="J1191" i="1"/>
  <c r="J1192" i="1"/>
  <c r="J1193" i="1"/>
  <c r="J1194" i="1"/>
  <c r="J1195" i="1"/>
  <c r="J1196" i="1"/>
  <c r="J1197" i="1"/>
  <c r="J1198" i="1"/>
  <c r="J1199" i="1"/>
  <c r="J1200" i="1"/>
  <c r="J1201" i="1"/>
  <c r="J1202" i="1"/>
  <c r="J1203" i="1"/>
  <c r="J1204" i="1"/>
  <c r="J1205" i="1"/>
  <c r="J1206" i="1"/>
  <c r="J1207" i="1"/>
  <c r="J1208" i="1"/>
  <c r="J1209" i="1"/>
  <c r="J1210" i="1"/>
  <c r="J1211" i="1"/>
  <c r="J1212" i="1"/>
  <c r="J1213" i="1"/>
  <c r="J1214" i="1"/>
  <c r="J1215" i="1"/>
  <c r="J1216" i="1"/>
  <c r="J1217" i="1"/>
  <c r="J1218" i="1"/>
  <c r="J1219" i="1"/>
  <c r="J1220" i="1"/>
  <c r="J1221" i="1"/>
  <c r="J1222" i="1"/>
  <c r="J1223" i="1"/>
  <c r="J1224" i="1"/>
  <c r="J1225" i="1"/>
  <c r="J1226" i="1"/>
  <c r="J1227" i="1"/>
  <c r="J1228" i="1"/>
  <c r="J1229" i="1"/>
  <c r="J1230" i="1"/>
  <c r="J1231" i="1"/>
  <c r="J1232" i="1"/>
  <c r="J1233" i="1"/>
  <c r="J1234" i="1"/>
  <c r="J1235" i="1"/>
  <c r="J1236" i="1"/>
  <c r="J1237" i="1"/>
  <c r="J1238" i="1"/>
  <c r="J1239" i="1"/>
  <c r="J1240" i="1"/>
  <c r="J1241" i="1"/>
  <c r="J1242" i="1"/>
  <c r="J1243" i="1"/>
  <c r="J1244" i="1"/>
  <c r="J1245" i="1"/>
  <c r="J1246" i="1"/>
  <c r="J1247" i="1"/>
  <c r="J1248" i="1"/>
  <c r="J1249" i="1"/>
  <c r="J1250" i="1"/>
  <c r="J1251" i="1"/>
  <c r="J1252" i="1"/>
  <c r="J1253" i="1"/>
  <c r="J1254" i="1"/>
  <c r="J1255" i="1"/>
  <c r="J1256" i="1"/>
  <c r="J1257" i="1"/>
  <c r="J1258" i="1"/>
  <c r="J1259" i="1"/>
  <c r="J1260" i="1"/>
  <c r="J1261" i="1"/>
  <c r="J1262" i="1"/>
  <c r="J1263" i="1"/>
  <c r="J1264" i="1"/>
  <c r="J1265" i="1"/>
  <c r="J1266" i="1"/>
  <c r="J1267" i="1"/>
  <c r="J1268" i="1"/>
  <c r="J1269" i="1"/>
  <c r="J1270" i="1"/>
  <c r="J1271" i="1"/>
  <c r="J1272" i="1"/>
  <c r="J1273" i="1"/>
  <c r="J1274" i="1"/>
  <c r="J1275" i="1"/>
  <c r="J1276" i="1"/>
  <c r="J1277" i="1"/>
  <c r="J1278" i="1"/>
  <c r="J1279" i="1"/>
  <c r="J1280" i="1"/>
  <c r="J1281" i="1"/>
  <c r="J1282" i="1"/>
  <c r="J1283" i="1"/>
  <c r="J1284" i="1"/>
  <c r="J1285" i="1"/>
  <c r="J1286" i="1"/>
  <c r="J1287" i="1"/>
  <c r="J1288" i="1"/>
  <c r="J1289" i="1"/>
  <c r="J1290" i="1"/>
  <c r="J1291" i="1"/>
  <c r="J1292" i="1"/>
  <c r="J1293" i="1"/>
  <c r="J1294" i="1"/>
  <c r="J1295" i="1"/>
  <c r="J1296" i="1"/>
  <c r="J1297" i="1"/>
  <c r="J1298" i="1"/>
  <c r="J1299" i="1"/>
  <c r="J1300" i="1"/>
  <c r="J1301" i="1"/>
  <c r="J1302" i="1"/>
  <c r="J1303" i="1"/>
  <c r="J1304" i="1"/>
  <c r="J1305" i="1"/>
  <c r="J1306" i="1"/>
  <c r="J1307" i="1"/>
  <c r="J1308" i="1"/>
  <c r="J1309" i="1"/>
  <c r="J1310" i="1"/>
  <c r="J1311" i="1"/>
  <c r="J1312" i="1"/>
  <c r="J1313" i="1"/>
  <c r="J1314" i="1"/>
  <c r="J1315" i="1"/>
  <c r="J1316" i="1"/>
  <c r="J1317" i="1"/>
  <c r="J1318" i="1"/>
  <c r="J1319" i="1"/>
  <c r="J1320" i="1"/>
  <c r="J1321" i="1"/>
  <c r="J1322" i="1"/>
  <c r="J1323" i="1"/>
  <c r="J1324" i="1"/>
  <c r="J1325" i="1"/>
  <c r="J1326" i="1"/>
  <c r="J1327" i="1"/>
  <c r="J1328" i="1"/>
  <c r="J1329" i="1"/>
  <c r="J1330" i="1"/>
  <c r="J1331" i="1"/>
  <c r="J1332" i="1"/>
  <c r="J1333" i="1"/>
  <c r="J1334" i="1"/>
  <c r="J1335" i="1"/>
  <c r="J1336" i="1"/>
  <c r="J1337" i="1"/>
  <c r="J1338" i="1"/>
  <c r="J1339" i="1"/>
  <c r="J1340" i="1"/>
  <c r="J1341" i="1"/>
  <c r="J1342" i="1"/>
  <c r="J1343" i="1"/>
  <c r="J1344" i="1"/>
  <c r="J1345" i="1"/>
  <c r="J1346" i="1"/>
  <c r="J1347" i="1"/>
  <c r="J1348" i="1"/>
  <c r="J1349" i="1"/>
  <c r="J1350" i="1"/>
  <c r="J1351" i="1"/>
  <c r="J1352" i="1"/>
  <c r="J1353" i="1"/>
  <c r="J1354" i="1"/>
  <c r="J1355" i="1"/>
  <c r="J1356" i="1"/>
  <c r="J1357" i="1"/>
  <c r="J1358" i="1"/>
  <c r="J1359" i="1"/>
  <c r="J1360" i="1"/>
  <c r="J1361" i="1"/>
  <c r="J1362" i="1"/>
  <c r="J1363" i="1"/>
  <c r="J1364" i="1"/>
  <c r="J1365" i="1"/>
  <c r="J1366" i="1"/>
  <c r="J1367" i="1"/>
  <c r="J1368" i="1"/>
  <c r="J1369" i="1"/>
  <c r="J1370" i="1"/>
  <c r="J1371" i="1"/>
  <c r="J1372" i="1"/>
  <c r="J1373" i="1"/>
  <c r="J1374" i="1"/>
  <c r="J1375" i="1"/>
  <c r="J1376" i="1"/>
  <c r="J1377" i="1"/>
  <c r="J1378" i="1"/>
  <c r="J1379" i="1"/>
  <c r="J1380" i="1"/>
  <c r="J1381" i="1"/>
  <c r="J1382" i="1"/>
  <c r="J1383" i="1"/>
  <c r="J1384" i="1"/>
  <c r="J1385" i="1"/>
  <c r="J1386" i="1"/>
  <c r="J1387" i="1"/>
  <c r="J1388" i="1"/>
  <c r="J1389" i="1"/>
  <c r="J1390" i="1"/>
  <c r="J1391" i="1"/>
  <c r="J1392" i="1"/>
  <c r="J1393" i="1"/>
  <c r="J1394" i="1"/>
  <c r="J1395" i="1"/>
  <c r="J1396" i="1"/>
  <c r="J1397" i="1"/>
  <c r="J1398" i="1"/>
  <c r="J1399" i="1"/>
  <c r="J1400" i="1"/>
  <c r="J1401" i="1"/>
  <c r="J1402" i="1"/>
  <c r="J1403" i="1"/>
  <c r="J1404" i="1"/>
  <c r="J1405" i="1"/>
  <c r="J1406" i="1"/>
  <c r="J1407" i="1"/>
  <c r="J1408" i="1"/>
  <c r="J1409" i="1"/>
  <c r="J1410" i="1"/>
  <c r="J1411" i="1"/>
  <c r="J1412" i="1"/>
  <c r="J1413" i="1"/>
  <c r="J1414" i="1"/>
  <c r="J1415" i="1"/>
  <c r="J1416" i="1"/>
  <c r="J1417" i="1"/>
  <c r="J1418" i="1"/>
  <c r="J1419" i="1"/>
  <c r="J1420" i="1"/>
  <c r="J1421" i="1"/>
  <c r="J1422" i="1"/>
  <c r="J1423" i="1"/>
  <c r="J1424" i="1"/>
  <c r="J1425" i="1"/>
  <c r="J1426" i="1"/>
  <c r="J1427" i="1"/>
  <c r="J1428" i="1"/>
  <c r="J1429" i="1"/>
  <c r="J1430" i="1"/>
  <c r="J1431" i="1"/>
  <c r="J1432" i="1"/>
  <c r="J1433" i="1"/>
  <c r="J1434" i="1"/>
  <c r="J1435" i="1"/>
  <c r="J1436" i="1"/>
  <c r="J1437" i="1"/>
  <c r="J1438" i="1"/>
  <c r="J1439" i="1"/>
  <c r="J1440" i="1"/>
  <c r="J1441" i="1"/>
  <c r="J1442" i="1"/>
  <c r="J1443" i="1"/>
  <c r="J1444" i="1"/>
  <c r="J1445" i="1"/>
  <c r="J1446" i="1"/>
  <c r="J1447" i="1"/>
  <c r="J1448" i="1"/>
  <c r="J1449" i="1"/>
  <c r="J1450" i="1"/>
  <c r="J1451" i="1"/>
  <c r="J1452" i="1"/>
  <c r="J1453" i="1"/>
  <c r="J1454" i="1"/>
  <c r="J1455" i="1"/>
  <c r="J1456" i="1"/>
  <c r="J1457" i="1"/>
  <c r="J1458" i="1"/>
  <c r="J1459" i="1"/>
  <c r="J1460" i="1"/>
  <c r="J1461" i="1"/>
  <c r="J1462" i="1"/>
  <c r="J1463" i="1"/>
  <c r="J1464" i="1"/>
  <c r="J1465" i="1"/>
  <c r="J1466" i="1"/>
  <c r="J1467" i="1"/>
  <c r="J1468" i="1"/>
  <c r="J1469" i="1"/>
  <c r="J1470" i="1"/>
  <c r="J1471" i="1"/>
  <c r="J1472" i="1"/>
  <c r="J1473" i="1"/>
  <c r="J1474" i="1"/>
  <c r="J1475" i="1"/>
  <c r="J1476" i="1"/>
  <c r="J1477" i="1"/>
  <c r="J1478" i="1"/>
  <c r="J1479" i="1"/>
  <c r="J1480" i="1"/>
  <c r="J1481" i="1"/>
  <c r="J1482" i="1"/>
  <c r="J1483" i="1"/>
  <c r="J1484" i="1"/>
  <c r="J1485" i="1"/>
  <c r="J1486" i="1"/>
  <c r="J1487" i="1"/>
  <c r="J1488" i="1"/>
  <c r="J1489" i="1"/>
  <c r="J1490" i="1"/>
  <c r="J1491" i="1"/>
  <c r="J1492" i="1"/>
  <c r="J1493" i="1"/>
  <c r="J1494" i="1"/>
  <c r="J1495" i="1"/>
  <c r="J1496" i="1"/>
  <c r="J1497" i="1"/>
  <c r="J1498" i="1"/>
  <c r="J1499" i="1"/>
  <c r="J1500" i="1"/>
  <c r="J1501" i="1"/>
  <c r="J1502" i="1"/>
  <c r="J1503" i="1"/>
  <c r="J1504" i="1"/>
  <c r="J1505" i="1"/>
  <c r="J1506" i="1"/>
  <c r="J1507" i="1"/>
  <c r="J1508" i="1"/>
  <c r="J1509" i="1"/>
  <c r="J1510" i="1"/>
  <c r="J1511" i="1"/>
  <c r="J1512" i="1"/>
  <c r="J1513" i="1"/>
  <c r="J1514" i="1"/>
  <c r="J1515" i="1"/>
  <c r="J1516" i="1"/>
  <c r="J1517" i="1"/>
  <c r="J1518" i="1"/>
  <c r="J1519" i="1"/>
  <c r="J1520" i="1"/>
  <c r="J1521" i="1"/>
  <c r="J1522" i="1"/>
  <c r="J1523" i="1"/>
  <c r="J1524" i="1"/>
  <c r="J1525" i="1"/>
  <c r="J1526" i="1"/>
  <c r="J1527" i="1"/>
  <c r="J1528" i="1"/>
  <c r="J1529" i="1"/>
  <c r="J1530" i="1"/>
  <c r="J1531" i="1"/>
  <c r="J1532" i="1"/>
  <c r="J1533" i="1"/>
  <c r="J1534" i="1"/>
  <c r="J1535" i="1"/>
  <c r="J1536" i="1"/>
  <c r="J1537" i="1"/>
  <c r="J1538" i="1"/>
  <c r="J1539" i="1"/>
  <c r="J1540" i="1"/>
  <c r="J1541" i="1"/>
  <c r="J1542" i="1"/>
  <c r="J1543" i="1"/>
  <c r="J1544" i="1"/>
  <c r="J1545" i="1"/>
  <c r="J1546" i="1"/>
  <c r="J1547" i="1"/>
  <c r="J1548" i="1"/>
  <c r="J1549" i="1"/>
  <c r="J1550" i="1"/>
  <c r="J1551" i="1"/>
  <c r="J1552" i="1"/>
  <c r="J1553" i="1"/>
  <c r="J1554" i="1"/>
  <c r="J1555" i="1"/>
  <c r="J1556" i="1"/>
  <c r="J1557" i="1"/>
  <c r="J1558" i="1"/>
  <c r="J1559" i="1"/>
  <c r="J1560" i="1"/>
  <c r="J1561" i="1"/>
  <c r="J1562" i="1"/>
  <c r="J1563" i="1"/>
  <c r="J1564" i="1"/>
  <c r="J1565" i="1"/>
  <c r="J1566" i="1"/>
  <c r="J1567" i="1"/>
  <c r="J1568" i="1"/>
  <c r="J1569" i="1"/>
  <c r="J1570" i="1"/>
  <c r="J1571" i="1"/>
  <c r="J1572" i="1"/>
  <c r="J1573" i="1"/>
  <c r="J1574" i="1"/>
  <c r="J1575" i="1"/>
  <c r="J1576" i="1"/>
  <c r="J1577" i="1"/>
  <c r="J1578" i="1"/>
  <c r="J1579" i="1"/>
  <c r="J1580" i="1"/>
  <c r="J1581" i="1"/>
  <c r="J1582" i="1"/>
  <c r="J1583" i="1"/>
  <c r="J1584" i="1"/>
  <c r="J1585" i="1"/>
  <c r="J1586" i="1"/>
  <c r="J1587" i="1"/>
  <c r="J1588" i="1"/>
  <c r="J1589" i="1"/>
  <c r="J1590" i="1"/>
  <c r="J1591" i="1"/>
  <c r="J1592" i="1"/>
  <c r="J1593" i="1"/>
  <c r="J1594" i="1"/>
  <c r="J1595" i="1"/>
  <c r="J1596" i="1"/>
  <c r="J1597" i="1"/>
  <c r="J1598" i="1"/>
  <c r="J1599" i="1"/>
  <c r="J1600" i="1"/>
  <c r="J1601" i="1"/>
  <c r="J1602" i="1"/>
  <c r="J1603" i="1"/>
  <c r="J1604" i="1"/>
  <c r="J1605" i="1"/>
  <c r="J1606" i="1"/>
  <c r="J1607" i="1"/>
  <c r="J1608" i="1"/>
  <c r="J1609" i="1"/>
  <c r="J1610" i="1"/>
  <c r="J1611" i="1"/>
  <c r="J1612" i="1"/>
  <c r="J1613" i="1"/>
  <c r="J1614" i="1"/>
  <c r="J1615" i="1"/>
  <c r="J1616" i="1"/>
  <c r="J1617" i="1"/>
  <c r="J1618" i="1"/>
  <c r="J1619" i="1"/>
  <c r="J1620" i="1"/>
  <c r="J1621" i="1"/>
  <c r="J1622" i="1"/>
  <c r="J1623" i="1"/>
  <c r="J1624" i="1"/>
  <c r="J1625" i="1"/>
  <c r="J1626" i="1"/>
  <c r="J1627" i="1"/>
  <c r="J1628" i="1"/>
  <c r="J1629" i="1"/>
  <c r="J1630" i="1"/>
  <c r="J1631" i="1"/>
  <c r="J1632" i="1"/>
  <c r="J1633" i="1"/>
  <c r="J1634" i="1"/>
  <c r="J1635" i="1"/>
  <c r="J1636" i="1"/>
  <c r="J1637" i="1"/>
  <c r="J1638" i="1"/>
  <c r="J1639" i="1"/>
  <c r="J1640" i="1"/>
  <c r="J1641" i="1"/>
  <c r="J1642" i="1"/>
  <c r="J1643" i="1"/>
  <c r="J1644" i="1"/>
  <c r="J1645" i="1"/>
  <c r="J1646" i="1"/>
  <c r="J1647" i="1"/>
  <c r="J1648" i="1"/>
  <c r="J1649" i="1"/>
  <c r="J1650" i="1"/>
  <c r="J1651" i="1"/>
  <c r="J1652" i="1"/>
  <c r="J1653" i="1"/>
  <c r="J1654" i="1"/>
  <c r="J1655" i="1"/>
  <c r="J1656" i="1"/>
  <c r="J1657" i="1"/>
  <c r="J1658" i="1"/>
  <c r="J1659" i="1"/>
  <c r="J1660" i="1"/>
  <c r="J1661" i="1"/>
  <c r="J1662" i="1"/>
  <c r="J1663" i="1"/>
  <c r="J1664" i="1"/>
  <c r="J1665" i="1"/>
  <c r="J1666" i="1"/>
  <c r="J1667" i="1"/>
  <c r="J1668" i="1"/>
  <c r="J1669" i="1"/>
  <c r="J1670" i="1"/>
  <c r="J1671" i="1"/>
  <c r="J1672" i="1"/>
  <c r="J1673" i="1"/>
  <c r="J1674" i="1"/>
  <c r="J1675" i="1"/>
  <c r="J1676" i="1"/>
  <c r="J1677" i="1"/>
  <c r="J1678" i="1"/>
  <c r="J1679" i="1"/>
  <c r="J1680" i="1"/>
  <c r="J1681" i="1"/>
  <c r="J1682" i="1"/>
  <c r="J1683" i="1"/>
  <c r="J1684" i="1"/>
  <c r="J1685" i="1"/>
  <c r="J1686" i="1"/>
  <c r="J1687" i="1"/>
  <c r="J1688" i="1"/>
  <c r="J1689" i="1"/>
  <c r="J1690" i="1"/>
  <c r="J1691" i="1"/>
  <c r="J1692" i="1"/>
  <c r="J1693" i="1"/>
  <c r="J1694" i="1"/>
  <c r="J1695" i="1"/>
  <c r="J1696" i="1"/>
  <c r="J1697" i="1"/>
  <c r="J1698" i="1"/>
  <c r="J1699" i="1"/>
  <c r="J1700" i="1"/>
  <c r="J1701" i="1"/>
  <c r="J1702" i="1"/>
  <c r="J1703" i="1"/>
  <c r="J1704" i="1"/>
  <c r="J1705" i="1"/>
  <c r="J1706" i="1"/>
  <c r="J1707" i="1"/>
  <c r="J1708" i="1"/>
  <c r="J1709" i="1"/>
  <c r="J1710" i="1"/>
  <c r="J1711" i="1"/>
  <c r="J1712" i="1"/>
  <c r="J1713" i="1"/>
  <c r="J1714" i="1"/>
  <c r="J1715" i="1"/>
  <c r="J1716" i="1"/>
  <c r="J1717" i="1"/>
  <c r="J1718" i="1"/>
  <c r="J1719" i="1"/>
  <c r="J1720" i="1"/>
  <c r="J1721" i="1"/>
  <c r="J1722" i="1"/>
  <c r="J1723" i="1"/>
  <c r="J1724" i="1"/>
  <c r="J1725" i="1"/>
  <c r="J1726" i="1"/>
  <c r="J1727" i="1"/>
  <c r="J1728" i="1"/>
  <c r="J1729" i="1"/>
  <c r="J1730" i="1"/>
  <c r="J1731" i="1"/>
  <c r="J1732" i="1"/>
  <c r="J1733" i="1"/>
  <c r="J1734" i="1"/>
  <c r="J1735" i="1"/>
  <c r="J1736" i="1"/>
  <c r="J1737" i="1"/>
  <c r="J1738" i="1"/>
  <c r="J1739" i="1"/>
  <c r="J1740" i="1"/>
  <c r="J1741" i="1"/>
  <c r="J1742" i="1"/>
  <c r="J1743" i="1"/>
  <c r="J1744" i="1"/>
  <c r="J1745" i="1"/>
  <c r="J1746" i="1"/>
  <c r="J1747" i="1"/>
  <c r="J1748" i="1"/>
  <c r="J1749" i="1"/>
  <c r="J1750" i="1"/>
  <c r="J1751" i="1"/>
  <c r="J1752" i="1"/>
  <c r="J1753" i="1"/>
  <c r="J1754" i="1"/>
  <c r="J1755" i="1"/>
  <c r="J1756" i="1"/>
  <c r="J1757" i="1"/>
  <c r="J1758" i="1"/>
  <c r="J1759" i="1"/>
  <c r="J1760" i="1"/>
  <c r="J1761" i="1"/>
  <c r="J1762" i="1"/>
  <c r="J1763" i="1"/>
  <c r="J1764" i="1"/>
  <c r="J1765" i="1"/>
  <c r="J1766" i="1"/>
  <c r="J1767" i="1"/>
  <c r="J1768" i="1"/>
  <c r="J1769" i="1"/>
  <c r="J1770" i="1"/>
  <c r="J1771" i="1"/>
  <c r="J1772" i="1"/>
  <c r="J1773" i="1"/>
  <c r="J1774" i="1"/>
  <c r="J1775" i="1"/>
  <c r="J1776" i="1"/>
  <c r="J1777" i="1"/>
  <c r="J1778" i="1"/>
  <c r="J1779" i="1"/>
  <c r="J1780" i="1"/>
  <c r="J1781" i="1"/>
  <c r="J1782" i="1"/>
  <c r="J1783" i="1"/>
  <c r="J1784" i="1"/>
  <c r="J1785" i="1"/>
  <c r="J1786" i="1"/>
  <c r="J1787" i="1"/>
  <c r="J1788" i="1"/>
  <c r="J1789" i="1"/>
  <c r="J1790" i="1"/>
  <c r="J1791" i="1"/>
  <c r="J1792" i="1"/>
  <c r="J1793" i="1"/>
  <c r="J1794" i="1"/>
  <c r="J1795" i="1"/>
  <c r="J1796" i="1"/>
  <c r="J1797" i="1"/>
  <c r="J1798" i="1"/>
  <c r="J1799" i="1"/>
  <c r="J1800" i="1"/>
  <c r="J1801" i="1"/>
  <c r="J1802" i="1"/>
  <c r="J1803" i="1"/>
  <c r="J1804" i="1"/>
  <c r="J1805" i="1"/>
  <c r="J1806" i="1"/>
  <c r="J1807" i="1"/>
  <c r="J1808" i="1"/>
  <c r="J1809" i="1"/>
  <c r="J1810" i="1"/>
  <c r="J1811" i="1"/>
  <c r="J1812" i="1"/>
  <c r="J1813" i="1"/>
  <c r="J1814" i="1"/>
  <c r="J1815" i="1"/>
  <c r="J1816" i="1"/>
  <c r="J1817" i="1"/>
  <c r="J1818" i="1"/>
  <c r="J1819" i="1"/>
  <c r="J1820" i="1"/>
  <c r="J1821" i="1"/>
  <c r="J1822" i="1"/>
  <c r="J1823" i="1"/>
  <c r="J1824" i="1"/>
  <c r="J1825" i="1"/>
  <c r="J1826" i="1"/>
  <c r="J1827" i="1"/>
  <c r="J1828" i="1"/>
  <c r="J1829" i="1"/>
  <c r="J1830" i="1"/>
  <c r="J1831" i="1"/>
  <c r="J1832" i="1"/>
  <c r="J1833" i="1"/>
  <c r="J1834" i="1"/>
  <c r="J1835" i="1"/>
  <c r="J1836" i="1"/>
  <c r="J1837" i="1"/>
  <c r="J1838" i="1"/>
  <c r="J1839" i="1"/>
  <c r="J1840" i="1"/>
  <c r="J1841" i="1"/>
  <c r="J1842" i="1"/>
  <c r="J1843" i="1"/>
  <c r="J1844" i="1"/>
  <c r="J1845" i="1"/>
  <c r="J1846" i="1"/>
  <c r="J1847" i="1"/>
  <c r="J1848" i="1"/>
  <c r="J1849" i="1"/>
  <c r="J1850" i="1"/>
  <c r="J1851" i="1"/>
  <c r="J1852" i="1"/>
  <c r="J1853" i="1"/>
  <c r="J1854" i="1"/>
  <c r="J1855" i="1"/>
  <c r="J1856" i="1"/>
  <c r="J1857" i="1"/>
  <c r="J1858" i="1"/>
  <c r="J1859" i="1"/>
  <c r="J1860" i="1"/>
  <c r="J1861" i="1"/>
  <c r="J1862" i="1"/>
  <c r="J1863" i="1"/>
  <c r="J1864" i="1"/>
  <c r="J1865" i="1"/>
  <c r="J1866" i="1"/>
  <c r="J1867" i="1"/>
  <c r="J1868" i="1"/>
  <c r="J1869" i="1"/>
  <c r="J1870" i="1"/>
  <c r="J1871" i="1"/>
  <c r="J1872" i="1"/>
  <c r="J1873" i="1"/>
  <c r="J1874" i="1"/>
  <c r="J1875" i="1"/>
  <c r="J1876" i="1"/>
  <c r="J1877" i="1"/>
  <c r="J1878" i="1"/>
  <c r="J1879" i="1"/>
  <c r="J1880" i="1"/>
  <c r="J1881" i="1"/>
  <c r="J1882" i="1"/>
  <c r="J1883" i="1"/>
  <c r="J1884" i="1"/>
  <c r="J1885" i="1"/>
  <c r="J1886" i="1"/>
  <c r="J1887" i="1"/>
  <c r="J1888" i="1"/>
  <c r="J1889" i="1"/>
  <c r="J1890" i="1"/>
  <c r="J1891" i="1"/>
  <c r="J1892" i="1"/>
  <c r="J1893" i="1"/>
  <c r="J1894" i="1"/>
  <c r="J1895" i="1"/>
  <c r="J1896" i="1"/>
  <c r="J1897" i="1"/>
  <c r="J1898" i="1"/>
  <c r="J1899" i="1"/>
  <c r="J1900" i="1"/>
  <c r="J1901" i="1"/>
  <c r="J1902" i="1"/>
  <c r="J1903" i="1"/>
  <c r="J1904" i="1"/>
  <c r="J1905" i="1"/>
  <c r="J1906" i="1"/>
  <c r="J1907" i="1"/>
  <c r="J1908" i="1"/>
  <c r="J1909" i="1"/>
  <c r="J1910" i="1"/>
  <c r="J1911" i="1"/>
  <c r="J1912" i="1"/>
  <c r="J1913" i="1"/>
  <c r="J1914" i="1"/>
  <c r="J1915" i="1"/>
  <c r="J1916" i="1"/>
  <c r="J1917" i="1"/>
  <c r="J1918" i="1"/>
  <c r="J1919" i="1"/>
  <c r="J1920" i="1"/>
  <c r="J1921" i="1"/>
  <c r="J1922" i="1"/>
  <c r="J1923" i="1"/>
  <c r="J1924" i="1"/>
  <c r="J1925" i="1"/>
  <c r="J1926" i="1"/>
  <c r="J1927" i="1"/>
  <c r="J1928" i="1"/>
  <c r="J1929" i="1"/>
  <c r="J1930" i="1"/>
  <c r="J1931" i="1"/>
  <c r="J1932" i="1"/>
  <c r="J1933" i="1"/>
  <c r="J1934" i="1"/>
  <c r="J1935" i="1"/>
  <c r="J1936" i="1"/>
  <c r="J1937" i="1"/>
  <c r="J1938" i="1"/>
  <c r="J1939" i="1"/>
  <c r="J1940" i="1"/>
  <c r="J1941" i="1"/>
  <c r="J1942" i="1"/>
  <c r="J1943" i="1"/>
  <c r="J1944" i="1"/>
  <c r="J1945" i="1"/>
  <c r="J1946" i="1"/>
  <c r="J1947" i="1"/>
  <c r="J1948" i="1"/>
  <c r="J1949" i="1"/>
  <c r="J1950" i="1"/>
  <c r="J1951" i="1"/>
  <c r="J1952" i="1"/>
  <c r="J1953" i="1"/>
  <c r="J1954" i="1"/>
  <c r="J1955" i="1"/>
  <c r="J1956" i="1"/>
  <c r="J1957" i="1"/>
  <c r="J1958" i="1"/>
  <c r="J1959" i="1"/>
  <c r="J1960" i="1"/>
  <c r="J1961" i="1"/>
  <c r="J1962" i="1"/>
  <c r="J1963" i="1"/>
  <c r="J1964" i="1"/>
  <c r="J1965" i="1"/>
  <c r="J1966" i="1"/>
  <c r="J1967" i="1"/>
  <c r="J1968" i="1"/>
  <c r="J1969" i="1"/>
  <c r="J1970" i="1"/>
  <c r="J1971" i="1"/>
  <c r="J1972" i="1"/>
  <c r="J1973" i="1"/>
  <c r="J1974" i="1"/>
  <c r="J1975" i="1"/>
  <c r="J1976" i="1"/>
  <c r="J1977" i="1"/>
  <c r="J1978" i="1"/>
  <c r="J1979" i="1"/>
  <c r="J1980" i="1"/>
  <c r="J1981" i="1"/>
  <c r="J1982" i="1"/>
  <c r="J1983" i="1"/>
  <c r="J1984" i="1"/>
  <c r="J1985" i="1"/>
  <c r="J1986" i="1"/>
  <c r="J1987" i="1"/>
  <c r="J1988" i="1"/>
  <c r="J1989" i="1"/>
  <c r="J1990" i="1"/>
  <c r="J1991" i="1"/>
  <c r="J1992" i="1"/>
  <c r="J1993" i="1"/>
  <c r="J1994" i="1"/>
  <c r="J1995" i="1"/>
  <c r="J1996" i="1"/>
  <c r="J1997" i="1"/>
  <c r="J1998" i="1"/>
  <c r="J1999" i="1"/>
  <c r="J2000" i="1"/>
  <c r="J2001" i="1"/>
  <c r="J2002" i="1"/>
  <c r="J2003" i="1"/>
  <c r="J2004" i="1"/>
  <c r="J2005" i="1"/>
  <c r="J2006" i="1"/>
  <c r="J2007" i="1"/>
  <c r="J2008" i="1"/>
  <c r="J2009" i="1"/>
  <c r="J2010" i="1"/>
  <c r="J2011" i="1"/>
  <c r="J2012" i="1"/>
  <c r="J2013" i="1"/>
  <c r="J2014" i="1"/>
  <c r="J2015" i="1"/>
  <c r="J2016" i="1"/>
  <c r="J2017" i="1"/>
  <c r="J2018" i="1"/>
  <c r="J2019" i="1"/>
  <c r="J2020" i="1"/>
  <c r="J2021" i="1"/>
  <c r="J2022" i="1"/>
  <c r="J2023" i="1"/>
  <c r="J2024" i="1"/>
  <c r="J2025" i="1"/>
  <c r="J2026" i="1"/>
  <c r="J2027" i="1"/>
  <c r="J2028" i="1"/>
  <c r="J2029" i="1"/>
  <c r="J2030" i="1"/>
  <c r="J2031" i="1"/>
  <c r="J2032" i="1"/>
  <c r="J2033" i="1"/>
  <c r="J2034" i="1"/>
  <c r="J2035" i="1"/>
  <c r="J2036" i="1"/>
  <c r="J2037" i="1"/>
  <c r="J2038" i="1"/>
  <c r="J2039" i="1"/>
  <c r="J2040" i="1"/>
  <c r="J2041" i="1"/>
  <c r="J2042" i="1"/>
  <c r="J2043" i="1"/>
  <c r="J2044" i="1"/>
  <c r="J2045" i="1"/>
  <c r="J2046" i="1"/>
  <c r="J2047" i="1"/>
  <c r="J2048" i="1"/>
  <c r="J2049" i="1"/>
  <c r="J2050" i="1"/>
  <c r="J2051" i="1"/>
  <c r="J2052" i="1"/>
  <c r="J2053" i="1"/>
  <c r="J2054" i="1"/>
  <c r="J2055" i="1"/>
  <c r="J2056" i="1"/>
  <c r="J2057" i="1"/>
  <c r="J2058" i="1"/>
  <c r="J2059" i="1"/>
  <c r="J2060" i="1"/>
  <c r="J2061" i="1"/>
  <c r="J2062" i="1"/>
  <c r="J2063" i="1"/>
  <c r="J2064" i="1"/>
  <c r="J2065" i="1"/>
  <c r="J2066" i="1"/>
  <c r="J2067" i="1"/>
  <c r="J2068" i="1"/>
  <c r="J2069" i="1"/>
  <c r="J2070" i="1"/>
  <c r="J2071" i="1"/>
  <c r="J2072" i="1"/>
  <c r="J2073" i="1"/>
  <c r="J2074" i="1"/>
  <c r="J2075" i="1"/>
  <c r="J2076" i="1"/>
  <c r="J2077" i="1"/>
  <c r="J2078" i="1"/>
  <c r="J2079" i="1"/>
  <c r="J2080" i="1"/>
  <c r="J2081" i="1"/>
  <c r="J2082" i="1"/>
  <c r="J2083" i="1"/>
  <c r="J2084" i="1"/>
  <c r="J2085" i="1"/>
  <c r="J2086" i="1"/>
  <c r="J2087" i="1"/>
  <c r="J2088" i="1"/>
  <c r="J2089" i="1"/>
  <c r="J2090" i="1"/>
  <c r="J2091" i="1"/>
  <c r="J2092" i="1"/>
  <c r="J2093" i="1"/>
  <c r="J2094" i="1"/>
  <c r="J2095" i="1"/>
  <c r="J2096" i="1"/>
  <c r="J2097" i="1"/>
  <c r="J2098" i="1"/>
  <c r="J2099" i="1"/>
  <c r="J2100" i="1"/>
  <c r="J2101" i="1"/>
  <c r="J2102" i="1"/>
  <c r="J2103" i="1"/>
  <c r="J2104" i="1"/>
  <c r="J2105" i="1"/>
  <c r="J2106" i="1"/>
  <c r="J2107" i="1"/>
  <c r="J2108" i="1"/>
  <c r="J2109" i="1"/>
  <c r="J2110" i="1"/>
  <c r="J2111" i="1"/>
  <c r="J2112" i="1"/>
  <c r="J2113" i="1"/>
  <c r="J2114" i="1"/>
  <c r="J2115" i="1"/>
  <c r="J2116" i="1"/>
  <c r="J2117" i="1"/>
  <c r="J2118" i="1"/>
  <c r="J2119" i="1"/>
  <c r="J2120" i="1"/>
  <c r="J2121" i="1"/>
  <c r="J2122" i="1"/>
  <c r="J2123" i="1"/>
  <c r="J2124" i="1"/>
  <c r="J2125" i="1"/>
  <c r="J2126" i="1"/>
  <c r="J2127" i="1"/>
  <c r="J2128" i="1"/>
  <c r="J2129" i="1"/>
  <c r="J2130" i="1"/>
  <c r="J2131" i="1"/>
  <c r="J2132" i="1"/>
  <c r="J2133" i="1"/>
  <c r="J2134" i="1"/>
  <c r="J2135" i="1"/>
  <c r="J2136" i="1"/>
  <c r="J2137" i="1"/>
  <c r="J2138" i="1"/>
  <c r="J2139" i="1"/>
  <c r="J2140" i="1"/>
  <c r="J2141" i="1"/>
  <c r="J2142" i="1"/>
  <c r="J2143" i="1"/>
  <c r="J2144" i="1"/>
  <c r="J2145" i="1"/>
  <c r="J2146" i="1"/>
  <c r="J2147" i="1"/>
  <c r="J2148" i="1"/>
  <c r="J2149" i="1"/>
  <c r="J2150" i="1"/>
  <c r="J2151" i="1"/>
  <c r="J2152" i="1"/>
  <c r="J2153" i="1"/>
  <c r="J2154" i="1"/>
  <c r="J2155" i="1"/>
  <c r="J2156" i="1"/>
  <c r="J2157" i="1"/>
  <c r="J2158" i="1"/>
  <c r="J2159" i="1"/>
  <c r="J2160" i="1"/>
  <c r="J2161" i="1"/>
  <c r="J2162" i="1"/>
  <c r="J2163" i="1"/>
  <c r="J2164" i="1"/>
  <c r="J2165" i="1"/>
  <c r="J2166" i="1"/>
  <c r="J2167" i="1"/>
  <c r="J2168" i="1"/>
  <c r="J2169" i="1"/>
  <c r="J2170" i="1"/>
  <c r="J2171" i="1"/>
  <c r="J2172" i="1"/>
  <c r="J2173" i="1"/>
  <c r="J2174" i="1"/>
  <c r="J2175" i="1"/>
  <c r="J2176" i="1"/>
  <c r="J2177" i="1"/>
  <c r="J2178" i="1"/>
  <c r="J2179" i="1"/>
  <c r="J2180" i="1"/>
  <c r="J2181" i="1"/>
  <c r="J2182" i="1"/>
  <c r="J2183" i="1"/>
  <c r="J2184" i="1"/>
  <c r="J2185" i="1"/>
  <c r="J2186" i="1"/>
  <c r="J2187" i="1"/>
  <c r="J2188" i="1"/>
  <c r="J2189" i="1"/>
  <c r="J2190" i="1"/>
  <c r="J2191" i="1"/>
  <c r="J2192" i="1"/>
  <c r="J2193" i="1"/>
  <c r="J2194" i="1"/>
  <c r="J2195" i="1"/>
  <c r="J2196" i="1"/>
  <c r="J2197" i="1"/>
  <c r="J2198" i="1"/>
  <c r="J2199" i="1"/>
  <c r="J2200" i="1"/>
  <c r="J2201" i="1"/>
  <c r="J2202" i="1"/>
  <c r="J2203" i="1"/>
  <c r="J2204" i="1"/>
  <c r="J2205" i="1"/>
  <c r="J2206" i="1"/>
  <c r="J2207" i="1"/>
  <c r="J2208" i="1"/>
  <c r="J2209" i="1"/>
  <c r="J2210" i="1"/>
  <c r="J2211" i="1"/>
  <c r="J2212" i="1"/>
  <c r="J2213" i="1"/>
  <c r="J2214" i="1"/>
  <c r="J2215" i="1"/>
  <c r="J2216" i="1"/>
  <c r="J2217" i="1"/>
  <c r="J2218" i="1"/>
  <c r="J2219" i="1"/>
  <c r="J2220" i="1"/>
  <c r="J2221" i="1"/>
  <c r="J2222" i="1"/>
  <c r="J2223" i="1"/>
  <c r="J2224" i="1"/>
  <c r="J2225" i="1"/>
  <c r="J2226" i="1"/>
  <c r="J2227" i="1"/>
  <c r="J2228" i="1"/>
  <c r="J2229" i="1"/>
  <c r="J2230" i="1"/>
  <c r="J2231" i="1"/>
  <c r="J2232" i="1"/>
  <c r="J2233" i="1"/>
  <c r="J2234" i="1"/>
  <c r="J2235" i="1"/>
  <c r="J2236" i="1"/>
  <c r="J2237" i="1"/>
  <c r="J2238" i="1"/>
  <c r="J2239" i="1"/>
  <c r="J2240" i="1"/>
  <c r="J2241" i="1"/>
  <c r="J2242" i="1"/>
  <c r="J2243" i="1"/>
  <c r="J2244" i="1"/>
  <c r="J2245" i="1"/>
  <c r="J2246" i="1"/>
  <c r="J2247" i="1"/>
  <c r="J2248" i="1"/>
  <c r="J2249" i="1"/>
  <c r="J2250" i="1"/>
  <c r="J2251" i="1"/>
  <c r="J2252" i="1"/>
  <c r="J2253" i="1"/>
  <c r="J2254" i="1"/>
  <c r="J2255" i="1"/>
  <c r="J2256" i="1"/>
  <c r="J2257" i="1"/>
  <c r="J2258" i="1"/>
  <c r="J2259" i="1"/>
  <c r="J2260" i="1"/>
  <c r="J2261" i="1"/>
  <c r="J2262" i="1"/>
  <c r="J2263" i="1"/>
  <c r="J2264" i="1"/>
  <c r="J2265" i="1"/>
  <c r="J6528" i="1"/>
  <c r="J6529" i="1"/>
  <c r="J6530" i="1"/>
  <c r="J6531" i="1"/>
  <c r="J6532" i="1"/>
  <c r="J6533" i="1"/>
  <c r="J6534" i="1"/>
  <c r="J6535" i="1"/>
  <c r="J6536" i="1"/>
  <c r="J6537" i="1"/>
  <c r="J6538" i="1"/>
  <c r="J6539" i="1"/>
  <c r="J6540" i="1"/>
  <c r="J6541" i="1"/>
  <c r="J6542" i="1"/>
  <c r="J6543" i="1"/>
  <c r="J6544" i="1"/>
  <c r="J6545" i="1"/>
  <c r="J6546" i="1"/>
  <c r="J6547" i="1"/>
  <c r="J6548" i="1"/>
  <c r="J6549" i="1"/>
  <c r="J6550" i="1"/>
  <c r="J6551" i="1"/>
  <c r="J6552" i="1"/>
  <c r="J6553" i="1"/>
  <c r="J6554" i="1"/>
  <c r="J6555" i="1"/>
  <c r="J6556" i="1"/>
  <c r="J6557" i="1"/>
  <c r="J6558" i="1"/>
  <c r="J6559" i="1"/>
  <c r="J6560" i="1"/>
  <c r="J6561" i="1"/>
  <c r="J6562" i="1"/>
  <c r="J6563" i="1"/>
  <c r="J6564" i="1"/>
  <c r="J6565" i="1"/>
  <c r="J6566" i="1"/>
  <c r="J6567" i="1"/>
  <c r="J6568" i="1"/>
  <c r="J6569" i="1"/>
  <c r="J6570" i="1"/>
  <c r="J6571" i="1"/>
  <c r="J6572" i="1"/>
  <c r="J6573" i="1"/>
  <c r="J6574" i="1"/>
  <c r="J6575" i="1"/>
  <c r="J6576" i="1"/>
  <c r="J6577" i="1"/>
  <c r="J6578" i="1"/>
  <c r="J6579" i="1"/>
  <c r="J6580" i="1"/>
  <c r="J6581" i="1"/>
  <c r="J6582" i="1"/>
  <c r="J6583" i="1"/>
  <c r="J6584" i="1"/>
  <c r="J6585" i="1"/>
  <c r="J6586" i="1"/>
  <c r="J6587" i="1"/>
  <c r="J6588" i="1"/>
  <c r="J6589" i="1"/>
  <c r="J6590" i="1"/>
  <c r="J6591" i="1"/>
  <c r="J6592" i="1"/>
  <c r="J6593" i="1"/>
  <c r="J6594" i="1"/>
  <c r="J6595" i="1"/>
  <c r="J6596" i="1"/>
  <c r="J6597" i="1"/>
  <c r="J6598" i="1"/>
  <c r="J6599" i="1"/>
  <c r="J6600" i="1"/>
  <c r="J6601" i="1"/>
  <c r="J6602" i="1"/>
  <c r="J6603" i="1"/>
  <c r="J6604" i="1"/>
  <c r="J6605" i="1"/>
  <c r="J6606" i="1"/>
  <c r="J6607" i="1"/>
  <c r="J6608" i="1"/>
  <c r="J6609" i="1"/>
  <c r="J6610" i="1"/>
  <c r="J6611" i="1"/>
  <c r="J6612" i="1"/>
  <c r="J6613" i="1"/>
  <c r="J6614" i="1"/>
  <c r="J6615" i="1"/>
  <c r="J6616" i="1"/>
  <c r="J6617" i="1"/>
  <c r="J6618" i="1"/>
  <c r="J6619" i="1"/>
  <c r="J6620" i="1"/>
  <c r="J6621" i="1"/>
  <c r="J6622" i="1"/>
  <c r="J6623" i="1"/>
  <c r="J6624" i="1"/>
  <c r="J6625" i="1"/>
  <c r="J6626" i="1"/>
  <c r="J6627" i="1"/>
  <c r="J6628" i="1"/>
  <c r="J6629" i="1"/>
  <c r="J6630" i="1"/>
  <c r="J6631" i="1"/>
  <c r="J6632" i="1"/>
  <c r="J6633" i="1"/>
  <c r="J6634" i="1"/>
  <c r="J6635" i="1"/>
  <c r="J6636" i="1"/>
  <c r="J6637" i="1"/>
  <c r="J6638" i="1"/>
  <c r="J6639" i="1"/>
  <c r="J6640" i="1"/>
  <c r="J6641" i="1"/>
  <c r="J6642" i="1"/>
  <c r="J6643" i="1"/>
  <c r="J6644" i="1"/>
  <c r="J6645" i="1"/>
  <c r="J6646" i="1"/>
  <c r="J6647" i="1"/>
  <c r="J6648" i="1"/>
  <c r="J6649" i="1"/>
  <c r="J6650" i="1"/>
  <c r="J6651" i="1"/>
  <c r="J6652" i="1"/>
  <c r="J6653" i="1"/>
  <c r="J6654" i="1"/>
  <c r="J6655" i="1"/>
  <c r="J6656" i="1"/>
  <c r="J6657" i="1"/>
  <c r="J6658" i="1"/>
  <c r="J6659" i="1"/>
  <c r="J6660" i="1"/>
  <c r="J6661" i="1"/>
  <c r="J6662" i="1"/>
  <c r="J6663" i="1"/>
  <c r="J6664" i="1"/>
  <c r="J6665" i="1"/>
  <c r="J6666" i="1"/>
  <c r="J6667" i="1"/>
  <c r="J6668" i="1"/>
  <c r="J6669" i="1"/>
  <c r="J6670" i="1"/>
  <c r="J6671" i="1"/>
  <c r="J6672" i="1"/>
  <c r="J6673" i="1"/>
  <c r="J6674" i="1"/>
  <c r="J6675" i="1"/>
  <c r="J6676" i="1"/>
  <c r="J6677" i="1"/>
  <c r="J6678" i="1"/>
  <c r="J6679" i="1"/>
  <c r="J6680" i="1"/>
  <c r="J6681" i="1"/>
  <c r="J6682" i="1"/>
  <c r="J6683" i="1"/>
  <c r="J6684" i="1"/>
  <c r="J6685" i="1"/>
  <c r="J6686" i="1"/>
  <c r="J6687" i="1"/>
  <c r="J6688" i="1"/>
  <c r="J6689" i="1"/>
  <c r="J6690" i="1"/>
  <c r="J6691" i="1"/>
  <c r="J6692" i="1"/>
  <c r="J6693" i="1"/>
  <c r="J6694" i="1"/>
  <c r="J6695" i="1"/>
  <c r="J6696" i="1"/>
  <c r="J6697" i="1"/>
  <c r="J6698" i="1"/>
  <c r="J6699" i="1"/>
  <c r="J6700" i="1"/>
  <c r="J6701" i="1"/>
  <c r="J6702" i="1"/>
  <c r="J6703" i="1"/>
  <c r="J6704" i="1"/>
  <c r="J6705" i="1"/>
  <c r="J6706" i="1"/>
  <c r="J6707" i="1"/>
  <c r="J6708" i="1"/>
  <c r="J6709" i="1"/>
  <c r="J6710" i="1"/>
  <c r="J6711" i="1"/>
  <c r="J6712" i="1"/>
  <c r="J6713" i="1"/>
  <c r="J6714" i="1"/>
  <c r="J6715" i="1"/>
  <c r="J6716" i="1"/>
  <c r="J6717" i="1"/>
  <c r="J6718" i="1"/>
  <c r="J6719" i="1"/>
  <c r="J6720" i="1"/>
  <c r="J6721" i="1"/>
  <c r="J6722" i="1"/>
  <c r="J6723" i="1"/>
  <c r="J6724" i="1"/>
  <c r="J6725" i="1"/>
  <c r="J6726" i="1"/>
  <c r="J6727" i="1"/>
  <c r="J6728" i="1"/>
  <c r="J6729" i="1"/>
  <c r="J6730" i="1"/>
  <c r="J6731" i="1"/>
  <c r="J6732" i="1"/>
  <c r="J6733" i="1"/>
  <c r="J6734" i="1"/>
  <c r="J6735" i="1"/>
  <c r="J6736" i="1"/>
  <c r="J6737" i="1"/>
  <c r="J6738" i="1"/>
  <c r="J6739" i="1"/>
  <c r="J6740" i="1"/>
  <c r="J6741" i="1"/>
  <c r="J6742" i="1"/>
  <c r="J6743" i="1"/>
  <c r="J6744" i="1"/>
  <c r="J6745" i="1"/>
  <c r="J6746" i="1"/>
  <c r="J6747" i="1"/>
  <c r="J6748" i="1"/>
  <c r="J6749" i="1"/>
  <c r="J6750" i="1"/>
  <c r="J6751" i="1"/>
  <c r="J6752" i="1"/>
  <c r="J6753" i="1"/>
  <c r="J6754" i="1"/>
  <c r="J6755" i="1"/>
  <c r="J6756" i="1"/>
  <c r="J6757" i="1"/>
  <c r="J6758" i="1"/>
  <c r="J6759" i="1"/>
  <c r="J6760" i="1"/>
  <c r="J6761" i="1"/>
  <c r="J6762" i="1"/>
  <c r="J6763" i="1"/>
  <c r="J6764" i="1"/>
  <c r="J6765" i="1"/>
  <c r="J6766" i="1"/>
  <c r="J6767" i="1"/>
  <c r="J6768" i="1"/>
  <c r="J6769" i="1"/>
  <c r="J6770" i="1"/>
  <c r="J6771" i="1"/>
  <c r="J6772" i="1"/>
  <c r="J6773" i="1"/>
  <c r="J6774" i="1"/>
  <c r="J6775" i="1"/>
  <c r="J6776" i="1"/>
  <c r="J6777" i="1"/>
  <c r="J6778" i="1"/>
  <c r="J6779" i="1"/>
  <c r="J6780" i="1"/>
  <c r="J6781" i="1"/>
  <c r="J6782" i="1"/>
  <c r="J6783" i="1"/>
  <c r="J6784" i="1"/>
  <c r="J6785" i="1"/>
  <c r="J6786" i="1"/>
  <c r="J6787" i="1"/>
  <c r="J6788" i="1"/>
  <c r="J6789" i="1"/>
  <c r="J6790" i="1"/>
  <c r="J6791" i="1"/>
  <c r="J6792" i="1"/>
  <c r="J6793" i="1"/>
  <c r="J6794" i="1"/>
  <c r="J6795" i="1"/>
  <c r="J6796" i="1"/>
  <c r="J6797" i="1"/>
  <c r="J6798" i="1"/>
  <c r="J6799" i="1"/>
  <c r="J6800" i="1"/>
  <c r="J6801" i="1"/>
  <c r="J6802" i="1"/>
  <c r="J6803" i="1"/>
  <c r="J6804" i="1"/>
  <c r="J6805" i="1"/>
  <c r="J6806" i="1"/>
  <c r="J6807" i="1"/>
  <c r="J6808" i="1"/>
  <c r="J6809" i="1"/>
  <c r="J6810" i="1"/>
  <c r="J6811" i="1"/>
  <c r="J6812" i="1"/>
  <c r="J6813" i="1"/>
  <c r="J6814" i="1"/>
  <c r="J6815" i="1"/>
  <c r="J6816" i="1"/>
  <c r="J6817" i="1"/>
  <c r="J6818" i="1"/>
  <c r="J6819" i="1"/>
  <c r="J6820" i="1"/>
  <c r="J6821" i="1"/>
  <c r="J6822" i="1"/>
  <c r="J6823" i="1"/>
  <c r="J6824" i="1"/>
  <c r="J6825" i="1"/>
  <c r="J6826" i="1"/>
  <c r="J6827" i="1"/>
  <c r="J6828" i="1"/>
  <c r="J6829" i="1"/>
  <c r="J6830" i="1"/>
  <c r="J6831" i="1"/>
  <c r="J6832" i="1"/>
  <c r="J6833" i="1"/>
  <c r="J6834" i="1"/>
  <c r="J6835" i="1"/>
  <c r="J6836" i="1"/>
  <c r="J6837" i="1"/>
  <c r="J6838" i="1"/>
  <c r="J6839" i="1"/>
  <c r="J6840" i="1"/>
  <c r="J6841" i="1"/>
  <c r="J6842" i="1"/>
  <c r="J6843" i="1"/>
  <c r="J6844" i="1"/>
  <c r="J6845" i="1"/>
  <c r="J6846" i="1"/>
  <c r="J6847" i="1"/>
  <c r="J6848" i="1"/>
  <c r="J6849" i="1"/>
  <c r="J6850" i="1"/>
  <c r="J6851" i="1"/>
  <c r="J6852" i="1"/>
  <c r="J6853" i="1"/>
  <c r="J6854" i="1"/>
  <c r="J6855" i="1"/>
  <c r="J6856" i="1"/>
  <c r="J6857" i="1"/>
  <c r="J6858" i="1"/>
  <c r="J6859" i="1"/>
  <c r="J6860" i="1"/>
  <c r="J6861" i="1"/>
  <c r="J6862" i="1"/>
  <c r="J6863" i="1"/>
  <c r="J6864" i="1"/>
  <c r="J6865" i="1"/>
  <c r="J6866" i="1"/>
  <c r="J6867" i="1"/>
  <c r="J6868" i="1"/>
  <c r="J6869" i="1"/>
  <c r="J6870" i="1"/>
  <c r="J6871" i="1"/>
  <c r="J6872" i="1"/>
  <c r="J6873" i="1"/>
  <c r="J6874" i="1"/>
  <c r="J6875" i="1"/>
  <c r="J6876" i="1"/>
  <c r="J6877" i="1"/>
  <c r="J6878" i="1"/>
  <c r="J6879" i="1"/>
  <c r="J6880" i="1"/>
  <c r="J6881" i="1"/>
  <c r="J6882" i="1"/>
  <c r="J6883" i="1"/>
  <c r="J6884" i="1"/>
  <c r="J6885" i="1"/>
  <c r="J6886" i="1"/>
  <c r="J6887" i="1"/>
  <c r="J6888" i="1"/>
  <c r="J6889" i="1"/>
  <c r="J6890" i="1"/>
  <c r="J6891" i="1"/>
  <c r="J6892" i="1"/>
  <c r="J6893" i="1"/>
  <c r="J6894" i="1"/>
  <c r="J6895" i="1"/>
  <c r="J6896" i="1"/>
  <c r="J6897" i="1"/>
  <c r="J6898" i="1"/>
  <c r="J6899" i="1"/>
  <c r="J6900" i="1"/>
  <c r="J6901" i="1"/>
  <c r="J6902" i="1"/>
  <c r="J6903" i="1"/>
  <c r="J6904" i="1"/>
  <c r="J6905" i="1"/>
  <c r="J6906" i="1"/>
  <c r="J6907" i="1"/>
  <c r="J6908" i="1"/>
  <c r="J6909" i="1"/>
  <c r="J6910" i="1"/>
  <c r="J6911" i="1"/>
  <c r="J6912" i="1"/>
  <c r="J6913" i="1"/>
  <c r="J6914" i="1"/>
  <c r="J6915" i="1"/>
  <c r="J6916" i="1"/>
  <c r="J6917" i="1"/>
  <c r="J6918" i="1"/>
  <c r="J6919" i="1"/>
  <c r="J6920" i="1"/>
  <c r="J6921" i="1"/>
  <c r="J6922" i="1"/>
  <c r="J6923" i="1"/>
  <c r="J6924" i="1"/>
  <c r="J6925" i="1"/>
  <c r="J6926" i="1"/>
  <c r="J6927" i="1"/>
  <c r="J6928" i="1"/>
  <c r="J6929" i="1"/>
  <c r="J6930" i="1"/>
  <c r="J6931" i="1"/>
  <c r="J6932" i="1"/>
  <c r="J6933" i="1"/>
  <c r="J6934" i="1"/>
  <c r="J6935" i="1"/>
  <c r="J6936" i="1"/>
  <c r="J6937" i="1"/>
  <c r="J6938" i="1"/>
  <c r="J6939" i="1"/>
  <c r="J6940" i="1"/>
  <c r="J6941" i="1"/>
  <c r="J6942" i="1"/>
  <c r="J6943" i="1"/>
  <c r="J6944" i="1"/>
  <c r="J6945" i="1"/>
  <c r="J6946" i="1"/>
  <c r="J6947" i="1"/>
  <c r="J6948" i="1"/>
  <c r="J6949" i="1"/>
  <c r="J6950" i="1"/>
  <c r="J6951" i="1"/>
  <c r="J6952" i="1"/>
  <c r="J6953" i="1"/>
  <c r="J6954" i="1"/>
  <c r="J6955" i="1"/>
  <c r="J6956" i="1"/>
  <c r="J6957" i="1"/>
  <c r="J6958" i="1"/>
  <c r="J6959" i="1"/>
  <c r="J6960" i="1"/>
  <c r="J6961" i="1"/>
  <c r="J6962" i="1"/>
  <c r="J6963" i="1"/>
  <c r="J6964" i="1"/>
  <c r="J6965" i="1"/>
  <c r="J6966" i="1"/>
  <c r="J6967" i="1"/>
  <c r="J6968" i="1"/>
  <c r="J6969" i="1"/>
  <c r="J6970" i="1"/>
  <c r="J6971" i="1"/>
  <c r="J6972" i="1"/>
  <c r="J6973" i="1"/>
  <c r="J6974" i="1"/>
  <c r="J6975" i="1"/>
  <c r="J6976" i="1"/>
  <c r="J6977" i="1"/>
  <c r="J6978" i="1"/>
  <c r="J6979" i="1"/>
  <c r="J6980" i="1"/>
  <c r="J6981" i="1"/>
  <c r="J6982" i="1"/>
  <c r="J6983" i="1"/>
  <c r="J6984" i="1"/>
  <c r="J6985" i="1"/>
  <c r="J6986" i="1"/>
  <c r="J6987" i="1"/>
  <c r="J6988" i="1"/>
  <c r="J6989" i="1"/>
  <c r="J6990" i="1"/>
  <c r="J6991" i="1"/>
  <c r="J6992" i="1"/>
  <c r="J6993" i="1"/>
  <c r="J6994" i="1"/>
  <c r="J6995" i="1"/>
  <c r="J6996" i="1"/>
  <c r="J7284" i="1"/>
  <c r="J7285" i="1"/>
  <c r="J7286" i="1"/>
  <c r="J7287" i="1"/>
  <c r="J7560" i="1"/>
  <c r="X1942" i="1"/>
  <c r="X1943" i="1"/>
  <c r="X1944" i="1"/>
  <c r="X1945" i="1"/>
  <c r="X1946" i="1"/>
  <c r="X1947" i="1"/>
  <c r="X1948" i="1"/>
  <c r="X1949" i="1"/>
  <c r="X1950" i="1"/>
  <c r="X1951" i="1"/>
  <c r="X1952" i="1"/>
  <c r="X1953" i="1"/>
  <c r="X1954" i="1"/>
  <c r="X1955" i="1"/>
  <c r="X1956" i="1"/>
  <c r="X1957" i="1"/>
  <c r="X1958" i="1"/>
  <c r="X1959" i="1"/>
  <c r="X1960" i="1"/>
  <c r="X1961" i="1"/>
  <c r="X1962" i="1"/>
  <c r="X1963" i="1"/>
  <c r="X1964" i="1"/>
  <c r="X1965" i="1"/>
  <c r="X1966" i="1"/>
  <c r="X1967" i="1"/>
  <c r="X1968" i="1"/>
  <c r="X1969" i="1"/>
  <c r="X1970" i="1"/>
  <c r="X1971" i="1"/>
  <c r="X1972" i="1"/>
  <c r="X1973" i="1"/>
  <c r="X1974" i="1"/>
  <c r="X1975" i="1"/>
  <c r="X1976" i="1"/>
  <c r="X1977" i="1"/>
  <c r="X1978" i="1"/>
  <c r="X1979" i="1"/>
  <c r="X1980" i="1"/>
  <c r="X1981" i="1"/>
  <c r="X1982" i="1"/>
  <c r="X1983" i="1"/>
  <c r="X1984" i="1"/>
  <c r="X1985" i="1"/>
  <c r="X1986" i="1"/>
  <c r="X1987" i="1"/>
  <c r="X1988" i="1"/>
  <c r="X1989" i="1"/>
  <c r="X1990" i="1"/>
  <c r="X1991" i="1"/>
  <c r="X1992" i="1"/>
  <c r="X1993" i="1"/>
  <c r="X1994" i="1"/>
  <c r="X1995" i="1"/>
  <c r="X1996" i="1"/>
  <c r="X1997" i="1"/>
  <c r="X1998" i="1"/>
  <c r="X1999" i="1"/>
  <c r="X2000" i="1"/>
  <c r="X2001" i="1"/>
  <c r="X2002" i="1"/>
  <c r="X2003" i="1"/>
  <c r="X2004" i="1"/>
  <c r="X2005" i="1"/>
  <c r="X2006" i="1"/>
  <c r="X2007" i="1"/>
  <c r="X2008" i="1"/>
  <c r="X2009" i="1"/>
  <c r="X2010" i="1"/>
  <c r="X2011" i="1"/>
  <c r="X2012" i="1"/>
  <c r="X2013" i="1"/>
  <c r="X2014" i="1"/>
  <c r="X2015" i="1"/>
  <c r="X2016" i="1"/>
  <c r="X2017" i="1"/>
  <c r="X2018" i="1"/>
  <c r="X2019" i="1"/>
  <c r="X2020" i="1"/>
  <c r="X2021" i="1"/>
  <c r="X2022" i="1"/>
  <c r="X2023" i="1"/>
  <c r="X2024" i="1"/>
  <c r="X2025" i="1"/>
  <c r="X2026" i="1"/>
  <c r="X2027" i="1"/>
  <c r="X2028" i="1"/>
  <c r="X2029" i="1"/>
  <c r="X2030" i="1"/>
  <c r="X2031" i="1"/>
  <c r="X2032" i="1"/>
  <c r="X2033" i="1"/>
  <c r="X2034" i="1"/>
  <c r="X2035" i="1"/>
  <c r="X2036" i="1"/>
  <c r="X2037" i="1"/>
  <c r="X2038" i="1"/>
  <c r="X2039" i="1"/>
  <c r="X2040" i="1"/>
  <c r="X2041" i="1"/>
  <c r="X2042" i="1"/>
  <c r="X2043" i="1"/>
  <c r="X2044" i="1"/>
  <c r="X2045" i="1"/>
  <c r="X2046" i="1"/>
  <c r="X2047" i="1"/>
  <c r="X2048" i="1"/>
  <c r="X2049" i="1"/>
  <c r="X2050" i="1"/>
  <c r="X2051" i="1"/>
  <c r="X2052" i="1"/>
  <c r="X2053" i="1"/>
  <c r="X2054" i="1"/>
  <c r="X2055" i="1"/>
  <c r="X2056" i="1"/>
  <c r="X2057" i="1"/>
  <c r="X2058" i="1"/>
  <c r="X2059" i="1"/>
  <c r="X2060" i="1"/>
  <c r="X2061" i="1"/>
  <c r="X2062" i="1"/>
  <c r="X2063" i="1"/>
  <c r="X2064" i="1"/>
  <c r="X2065" i="1"/>
  <c r="X2066" i="1"/>
  <c r="X2067" i="1"/>
  <c r="X2068" i="1"/>
  <c r="X2069" i="1"/>
  <c r="X2070" i="1"/>
  <c r="X2071" i="1"/>
  <c r="X2072" i="1"/>
  <c r="X2073" i="1"/>
  <c r="X2074" i="1"/>
  <c r="X2075" i="1"/>
  <c r="X2076" i="1"/>
  <c r="X2077" i="1"/>
  <c r="X2078" i="1"/>
  <c r="X2079" i="1"/>
  <c r="X2080" i="1"/>
  <c r="X2081" i="1"/>
  <c r="X2082" i="1"/>
  <c r="X2083" i="1"/>
  <c r="X2084" i="1"/>
  <c r="X2085" i="1"/>
  <c r="X2086" i="1"/>
  <c r="X2087" i="1"/>
  <c r="X2088" i="1"/>
  <c r="X2089" i="1"/>
  <c r="X2090" i="1"/>
  <c r="X2091" i="1"/>
  <c r="X2092" i="1"/>
  <c r="X2093" i="1"/>
  <c r="X2094" i="1"/>
  <c r="X2095" i="1"/>
  <c r="X2096" i="1"/>
  <c r="X2097" i="1"/>
  <c r="X2098" i="1"/>
  <c r="X2099" i="1"/>
  <c r="X2100" i="1"/>
  <c r="X2101" i="1"/>
  <c r="X2102" i="1"/>
  <c r="X2103" i="1"/>
  <c r="X2104" i="1"/>
  <c r="X2105" i="1"/>
  <c r="X2106" i="1"/>
  <c r="X2107" i="1"/>
  <c r="X2108" i="1"/>
  <c r="X2109" i="1"/>
  <c r="X2110" i="1"/>
  <c r="X2111" i="1"/>
  <c r="X2112" i="1"/>
  <c r="X2113" i="1"/>
  <c r="X2114" i="1"/>
  <c r="X2115" i="1"/>
  <c r="X2116" i="1"/>
  <c r="X2117" i="1"/>
  <c r="X2118" i="1"/>
  <c r="X2119" i="1"/>
  <c r="X2120" i="1"/>
  <c r="X2121" i="1"/>
  <c r="X2122" i="1"/>
  <c r="X2123" i="1"/>
  <c r="X2124" i="1"/>
  <c r="X2125" i="1"/>
  <c r="X2126" i="1"/>
  <c r="X2127" i="1"/>
  <c r="X2128" i="1"/>
  <c r="X2129" i="1"/>
  <c r="X2130" i="1"/>
  <c r="X2131" i="1"/>
  <c r="X2132" i="1"/>
  <c r="X2133" i="1"/>
  <c r="X2134" i="1"/>
  <c r="X2135" i="1"/>
  <c r="X2136" i="1"/>
  <c r="X2137" i="1"/>
  <c r="X2138" i="1"/>
  <c r="X2139" i="1"/>
  <c r="X2140" i="1"/>
  <c r="X2141" i="1"/>
  <c r="X2142" i="1"/>
  <c r="X2143" i="1"/>
  <c r="X2144" i="1"/>
  <c r="X2145" i="1"/>
  <c r="X2146" i="1"/>
  <c r="X2147" i="1"/>
  <c r="X2148" i="1"/>
  <c r="X2149" i="1"/>
  <c r="X2150" i="1"/>
  <c r="X2151" i="1"/>
  <c r="X2152" i="1"/>
  <c r="X2153" i="1"/>
  <c r="X2154" i="1"/>
  <c r="X2155" i="1"/>
  <c r="X2156" i="1"/>
  <c r="X2157" i="1"/>
  <c r="X2158" i="1"/>
  <c r="X2159" i="1"/>
  <c r="X2160" i="1"/>
  <c r="X2161" i="1"/>
  <c r="X2162" i="1"/>
  <c r="X2163" i="1"/>
  <c r="X2164" i="1"/>
  <c r="X2165" i="1"/>
  <c r="X2166" i="1"/>
  <c r="X2167" i="1"/>
  <c r="X2168" i="1"/>
  <c r="X2169" i="1"/>
  <c r="X2170" i="1"/>
  <c r="X2171" i="1"/>
  <c r="X2172" i="1"/>
  <c r="X2173" i="1"/>
  <c r="X2174" i="1"/>
  <c r="X2175" i="1"/>
  <c r="X2176" i="1"/>
  <c r="X2177" i="1"/>
  <c r="X2178" i="1"/>
  <c r="X2179" i="1"/>
  <c r="X2180" i="1"/>
  <c r="X2181" i="1"/>
  <c r="X2182" i="1"/>
  <c r="X2183" i="1"/>
  <c r="X2184" i="1"/>
  <c r="X2185" i="1"/>
  <c r="X2186" i="1"/>
  <c r="X2187" i="1"/>
  <c r="X2188" i="1"/>
  <c r="X2189" i="1"/>
  <c r="X2190" i="1"/>
  <c r="X2191" i="1"/>
  <c r="X2192" i="1"/>
  <c r="X2193" i="1"/>
  <c r="X2194" i="1"/>
  <c r="X2195" i="1"/>
  <c r="X2196" i="1"/>
  <c r="X2197" i="1"/>
  <c r="X2198" i="1"/>
  <c r="X2199" i="1"/>
  <c r="X2200" i="1"/>
  <c r="X2201" i="1"/>
  <c r="X2202" i="1"/>
  <c r="X2203" i="1"/>
  <c r="X2204" i="1"/>
  <c r="X2205" i="1"/>
  <c r="X2206" i="1"/>
  <c r="X2207" i="1"/>
  <c r="X2208" i="1"/>
  <c r="X2209" i="1"/>
  <c r="X2210" i="1"/>
  <c r="X2211" i="1"/>
  <c r="X2212" i="1"/>
  <c r="X2213" i="1"/>
  <c r="X2214" i="1"/>
  <c r="X2215" i="1"/>
  <c r="X2216" i="1"/>
  <c r="X2217" i="1"/>
  <c r="X2218" i="1"/>
  <c r="X2219" i="1"/>
  <c r="X2220" i="1"/>
  <c r="X2221" i="1"/>
  <c r="X2222" i="1"/>
  <c r="X2223" i="1"/>
  <c r="X2224" i="1"/>
  <c r="X2225" i="1"/>
  <c r="X2226" i="1"/>
  <c r="X2227" i="1"/>
  <c r="X2228" i="1"/>
  <c r="X2229" i="1"/>
  <c r="X2230" i="1"/>
  <c r="X2231" i="1"/>
  <c r="X2232" i="1"/>
  <c r="X2233" i="1"/>
  <c r="X2234" i="1"/>
  <c r="X2235" i="1"/>
  <c r="X2236" i="1"/>
  <c r="X2237" i="1"/>
  <c r="X2238" i="1"/>
  <c r="X2239" i="1"/>
  <c r="X2240" i="1"/>
  <c r="X2241" i="1"/>
  <c r="X2242" i="1"/>
  <c r="X2243" i="1"/>
  <c r="X2244" i="1"/>
  <c r="X2245" i="1"/>
  <c r="X2246" i="1"/>
  <c r="X2247" i="1"/>
  <c r="X2248" i="1"/>
  <c r="X2249" i="1"/>
  <c r="X2250" i="1"/>
  <c r="X2251" i="1"/>
  <c r="X2252" i="1"/>
  <c r="X2253" i="1"/>
  <c r="X2254" i="1"/>
  <c r="X2255" i="1"/>
  <c r="X2256" i="1"/>
  <c r="X2257" i="1"/>
  <c r="X2258" i="1"/>
  <c r="X2259" i="1"/>
  <c r="X2260" i="1"/>
  <c r="X2261" i="1"/>
  <c r="X2262" i="1"/>
  <c r="X2263" i="1"/>
  <c r="X2264" i="1"/>
  <c r="X2265" i="1"/>
  <c r="X2266" i="1"/>
  <c r="X2267" i="1"/>
  <c r="X2268" i="1"/>
  <c r="X2269" i="1"/>
  <c r="X2270" i="1"/>
  <c r="X2271" i="1"/>
  <c r="X2272" i="1"/>
  <c r="X2273" i="1"/>
  <c r="X2274" i="1"/>
  <c r="X2275" i="1"/>
  <c r="X2276" i="1"/>
  <c r="X2277" i="1"/>
  <c r="X2278" i="1"/>
  <c r="X2279" i="1"/>
  <c r="X2280" i="1"/>
  <c r="X2281" i="1"/>
  <c r="X2282" i="1"/>
  <c r="X2283" i="1"/>
  <c r="X2284" i="1"/>
  <c r="X2285" i="1"/>
  <c r="X2286" i="1"/>
  <c r="X2287" i="1"/>
  <c r="X2288" i="1"/>
  <c r="X2289" i="1"/>
  <c r="X2290" i="1"/>
  <c r="X2291" i="1"/>
  <c r="X2292" i="1"/>
  <c r="X2293" i="1"/>
  <c r="X2294" i="1"/>
  <c r="X2295" i="1"/>
  <c r="X2296" i="1"/>
  <c r="X2297" i="1"/>
  <c r="X2298" i="1"/>
  <c r="X2299" i="1"/>
  <c r="P1941" i="1"/>
  <c r="P1942" i="1"/>
  <c r="P1943" i="1"/>
  <c r="P1944" i="1"/>
  <c r="P1945" i="1"/>
  <c r="P1946" i="1"/>
  <c r="P1947" i="1"/>
  <c r="P1948" i="1"/>
  <c r="P1949" i="1"/>
  <c r="P1950" i="1"/>
  <c r="P1951" i="1"/>
  <c r="P1952" i="1"/>
  <c r="P1953" i="1"/>
  <c r="P1954" i="1"/>
  <c r="P1955" i="1"/>
  <c r="P1956" i="1"/>
  <c r="P1957" i="1"/>
  <c r="P1958" i="1"/>
  <c r="P1959" i="1"/>
  <c r="P1960" i="1"/>
  <c r="P1961" i="1"/>
  <c r="P1962" i="1"/>
  <c r="P1963" i="1"/>
  <c r="P1964" i="1"/>
  <c r="P1965" i="1"/>
  <c r="P1966" i="1"/>
  <c r="P1967" i="1"/>
  <c r="P1968" i="1"/>
  <c r="P1969" i="1"/>
  <c r="P1970" i="1"/>
  <c r="P1971" i="1"/>
  <c r="P1972" i="1"/>
  <c r="P1973" i="1"/>
  <c r="P1974" i="1"/>
  <c r="P1975" i="1"/>
  <c r="P1976" i="1"/>
  <c r="P1977" i="1"/>
  <c r="P1978" i="1"/>
  <c r="P1979" i="1"/>
  <c r="P1980" i="1"/>
  <c r="P1981" i="1"/>
  <c r="P1982" i="1"/>
  <c r="P1983" i="1"/>
  <c r="P1984" i="1"/>
  <c r="P1985" i="1"/>
  <c r="P1986" i="1"/>
  <c r="P1987" i="1"/>
  <c r="P1988" i="1"/>
  <c r="P1989" i="1"/>
  <c r="P1990" i="1"/>
  <c r="P1991" i="1"/>
  <c r="P1992" i="1"/>
  <c r="P1993" i="1"/>
  <c r="P1994" i="1"/>
  <c r="P1995" i="1"/>
  <c r="P1996" i="1"/>
  <c r="P1997" i="1"/>
  <c r="P1998" i="1"/>
  <c r="P1999" i="1"/>
  <c r="P2000" i="1"/>
  <c r="P2001" i="1"/>
  <c r="P2002" i="1"/>
  <c r="P2003" i="1"/>
  <c r="P2004" i="1"/>
  <c r="P2005" i="1"/>
  <c r="P2006" i="1"/>
  <c r="P2007" i="1"/>
  <c r="P2008" i="1"/>
  <c r="P2009" i="1"/>
  <c r="P2010" i="1"/>
  <c r="P2011" i="1"/>
  <c r="P2012" i="1"/>
  <c r="P2013" i="1"/>
  <c r="P2014" i="1"/>
  <c r="P2015" i="1"/>
  <c r="P2016" i="1"/>
  <c r="P2017" i="1"/>
  <c r="P2018" i="1"/>
  <c r="P2019" i="1"/>
  <c r="P2020" i="1"/>
  <c r="P2021" i="1"/>
  <c r="P2022" i="1"/>
  <c r="P2023" i="1"/>
  <c r="P2024" i="1"/>
  <c r="P2025" i="1"/>
  <c r="P2026" i="1"/>
  <c r="P2027" i="1"/>
  <c r="P2028" i="1"/>
  <c r="P2029" i="1"/>
  <c r="P2030" i="1"/>
  <c r="P2031" i="1"/>
  <c r="P2032" i="1"/>
  <c r="P2033" i="1"/>
  <c r="P2034" i="1"/>
  <c r="P2035" i="1"/>
  <c r="P2036" i="1"/>
  <c r="P2037" i="1"/>
  <c r="P2038" i="1"/>
  <c r="P2039" i="1"/>
  <c r="P2040" i="1"/>
  <c r="P2041" i="1"/>
  <c r="P2042" i="1"/>
  <c r="P2043" i="1"/>
  <c r="P2044" i="1"/>
  <c r="P2045" i="1"/>
  <c r="P2046" i="1"/>
  <c r="P2047" i="1"/>
  <c r="P2048" i="1"/>
  <c r="P2049" i="1"/>
  <c r="P2050" i="1"/>
  <c r="P2051" i="1"/>
  <c r="P2052" i="1"/>
  <c r="P2053" i="1"/>
  <c r="P2054" i="1"/>
  <c r="P2055" i="1"/>
  <c r="P2056" i="1"/>
  <c r="P2057" i="1"/>
  <c r="P2058" i="1"/>
  <c r="P2059" i="1"/>
  <c r="P2060" i="1"/>
  <c r="P2061" i="1"/>
  <c r="P2062" i="1"/>
  <c r="P2063" i="1"/>
  <c r="P2064" i="1"/>
  <c r="P2065" i="1"/>
  <c r="P2066" i="1"/>
  <c r="P2067" i="1"/>
  <c r="P2068" i="1"/>
  <c r="P2069" i="1"/>
  <c r="P2070" i="1"/>
  <c r="P2071" i="1"/>
  <c r="P2072" i="1"/>
  <c r="P2073" i="1"/>
  <c r="P2074" i="1"/>
  <c r="P2075" i="1"/>
  <c r="P2076" i="1"/>
  <c r="P2077" i="1"/>
  <c r="P2078" i="1"/>
  <c r="P2079" i="1"/>
  <c r="P2080" i="1"/>
  <c r="P2081" i="1"/>
  <c r="P2082" i="1"/>
  <c r="P2083" i="1"/>
  <c r="P2084" i="1"/>
  <c r="P2085" i="1"/>
  <c r="P2086" i="1"/>
  <c r="P2087" i="1"/>
  <c r="P2088" i="1"/>
  <c r="P2089" i="1"/>
  <c r="P2090" i="1"/>
  <c r="P2091" i="1"/>
  <c r="P2092" i="1"/>
  <c r="P2093" i="1"/>
  <c r="P2094" i="1"/>
  <c r="P2095" i="1"/>
  <c r="P2096" i="1"/>
  <c r="P2097" i="1"/>
  <c r="P2098" i="1"/>
  <c r="P2099" i="1"/>
  <c r="P2100" i="1"/>
  <c r="P2101" i="1"/>
  <c r="P2102" i="1"/>
  <c r="P2103" i="1"/>
  <c r="P2104" i="1"/>
  <c r="P2105" i="1"/>
  <c r="P2106" i="1"/>
  <c r="P2107" i="1"/>
  <c r="P2108" i="1"/>
  <c r="P2109" i="1"/>
  <c r="P2110" i="1"/>
  <c r="P2111" i="1"/>
  <c r="P2112" i="1"/>
  <c r="P2113" i="1"/>
  <c r="P2114" i="1"/>
  <c r="P2115" i="1"/>
  <c r="P2116" i="1"/>
  <c r="P2117" i="1"/>
  <c r="P2118" i="1"/>
  <c r="P2119" i="1"/>
  <c r="P2120" i="1"/>
  <c r="P2121" i="1"/>
  <c r="P2122" i="1"/>
  <c r="P2123" i="1"/>
  <c r="P2124" i="1"/>
  <c r="P2125" i="1"/>
  <c r="P2126" i="1"/>
  <c r="P2127" i="1"/>
  <c r="P2128" i="1"/>
  <c r="P2129" i="1"/>
  <c r="P2130" i="1"/>
  <c r="P2131" i="1"/>
  <c r="P2132" i="1"/>
  <c r="P2133" i="1"/>
  <c r="P2134" i="1"/>
  <c r="P2135" i="1"/>
  <c r="P2136" i="1"/>
  <c r="P2137" i="1"/>
  <c r="P2138" i="1"/>
  <c r="P2139" i="1"/>
  <c r="P2140" i="1"/>
  <c r="P2141" i="1"/>
  <c r="P2142" i="1"/>
  <c r="P2143" i="1"/>
  <c r="P2144" i="1"/>
  <c r="P2145" i="1"/>
  <c r="P2146" i="1"/>
  <c r="P2147" i="1"/>
  <c r="P2148" i="1"/>
  <c r="P2149" i="1"/>
  <c r="P2150" i="1"/>
  <c r="P2151" i="1"/>
  <c r="P2152" i="1"/>
  <c r="P2153" i="1"/>
  <c r="P2154" i="1"/>
  <c r="P2155" i="1"/>
  <c r="P2156" i="1"/>
  <c r="P2157" i="1"/>
  <c r="P2158" i="1"/>
  <c r="P2159" i="1"/>
  <c r="P2160" i="1"/>
  <c r="P2161" i="1"/>
  <c r="P2162" i="1"/>
  <c r="P2163" i="1"/>
  <c r="P2164" i="1"/>
  <c r="P2165" i="1"/>
  <c r="P2166" i="1"/>
  <c r="P2167" i="1"/>
  <c r="P2168" i="1"/>
  <c r="P2169" i="1"/>
  <c r="P2170" i="1"/>
  <c r="P2171" i="1"/>
  <c r="P2172" i="1"/>
  <c r="P2173" i="1"/>
  <c r="P2174" i="1"/>
  <c r="P2175" i="1"/>
  <c r="P2176" i="1"/>
  <c r="P2177" i="1"/>
  <c r="P2178" i="1"/>
  <c r="P2179" i="1"/>
  <c r="P2180" i="1"/>
  <c r="P2181" i="1"/>
  <c r="P2182" i="1"/>
  <c r="P2183" i="1"/>
  <c r="P2184" i="1"/>
  <c r="P2185" i="1"/>
  <c r="P2186" i="1"/>
  <c r="P2187" i="1"/>
  <c r="P2188" i="1"/>
  <c r="P2189" i="1"/>
  <c r="P2190" i="1"/>
  <c r="P2191" i="1"/>
  <c r="P2192" i="1"/>
  <c r="P2193" i="1"/>
  <c r="P2194" i="1"/>
  <c r="P2195" i="1"/>
  <c r="P2196" i="1"/>
  <c r="P2197" i="1"/>
  <c r="P2198" i="1"/>
  <c r="P2199" i="1"/>
  <c r="P2200" i="1"/>
  <c r="P2201" i="1"/>
  <c r="P2202" i="1"/>
  <c r="P2203" i="1"/>
  <c r="P2204" i="1"/>
  <c r="P2205" i="1"/>
  <c r="P2206" i="1"/>
  <c r="P2207" i="1"/>
  <c r="P2208" i="1"/>
  <c r="P2209" i="1"/>
  <c r="P2210" i="1"/>
  <c r="P2211" i="1"/>
  <c r="P2212" i="1"/>
  <c r="P2213" i="1"/>
  <c r="P2214" i="1"/>
  <c r="P2215" i="1"/>
  <c r="P2216" i="1"/>
  <c r="P2217" i="1"/>
  <c r="P2218" i="1"/>
  <c r="P2219" i="1"/>
  <c r="P2220" i="1"/>
  <c r="P2221" i="1"/>
  <c r="P2222" i="1"/>
  <c r="P2223" i="1"/>
  <c r="P2224" i="1"/>
  <c r="P2225" i="1"/>
  <c r="P2226" i="1"/>
  <c r="P2227" i="1"/>
  <c r="P2228" i="1"/>
  <c r="P2229" i="1"/>
  <c r="P2230" i="1"/>
  <c r="P2231" i="1"/>
  <c r="P2232" i="1"/>
  <c r="P2233" i="1"/>
  <c r="P2234" i="1"/>
  <c r="P2235" i="1"/>
  <c r="P2236" i="1"/>
  <c r="P2237" i="1"/>
  <c r="P2238" i="1"/>
  <c r="P2239" i="1"/>
  <c r="P2240" i="1"/>
  <c r="P2241" i="1"/>
  <c r="P2242" i="1"/>
  <c r="P2243" i="1"/>
  <c r="P2244" i="1"/>
  <c r="P2245" i="1"/>
  <c r="P2246" i="1"/>
  <c r="P2247" i="1"/>
  <c r="P2248" i="1"/>
  <c r="P2249" i="1"/>
  <c r="P2250" i="1"/>
  <c r="P2251" i="1"/>
  <c r="P2252" i="1"/>
  <c r="P2253" i="1"/>
  <c r="P2254" i="1"/>
  <c r="P2255" i="1"/>
  <c r="P2256" i="1"/>
  <c r="P2257" i="1"/>
  <c r="P2258" i="1"/>
  <c r="P2259" i="1"/>
  <c r="P2260" i="1"/>
  <c r="P2261" i="1"/>
  <c r="P2262" i="1"/>
  <c r="P2263" i="1"/>
  <c r="P2264" i="1"/>
  <c r="P2265" i="1"/>
  <c r="X1941" i="1"/>
  <c r="X1889" i="1"/>
  <c r="X1890" i="1"/>
  <c r="X1891" i="1"/>
  <c r="X1892" i="1"/>
  <c r="X1893" i="1"/>
  <c r="X1894" i="1"/>
  <c r="X1895" i="1"/>
  <c r="X1896" i="1"/>
  <c r="X1897" i="1"/>
  <c r="X1898" i="1"/>
  <c r="X1899" i="1"/>
  <c r="X1900" i="1"/>
  <c r="X1901" i="1"/>
  <c r="X1902" i="1"/>
  <c r="X1903" i="1"/>
  <c r="X1904" i="1"/>
  <c r="X1905" i="1"/>
  <c r="X1906" i="1"/>
  <c r="X1907" i="1"/>
  <c r="X1908" i="1"/>
  <c r="X1909" i="1"/>
  <c r="X1910" i="1"/>
  <c r="X1911" i="1"/>
  <c r="X1912" i="1"/>
  <c r="X1913" i="1"/>
  <c r="X1914" i="1"/>
  <c r="X1915" i="1"/>
  <c r="X1916" i="1"/>
  <c r="X1917" i="1"/>
  <c r="X1918" i="1"/>
  <c r="X1919" i="1"/>
  <c r="X1920" i="1"/>
  <c r="X1921" i="1"/>
  <c r="X1922" i="1"/>
  <c r="X1923" i="1"/>
  <c r="X1924" i="1"/>
  <c r="X1925" i="1"/>
  <c r="X1926" i="1"/>
  <c r="X1927" i="1"/>
  <c r="X1928" i="1"/>
  <c r="X1929" i="1"/>
  <c r="X1930" i="1"/>
  <c r="X1931" i="1"/>
  <c r="X1932" i="1"/>
  <c r="X1933" i="1"/>
  <c r="X1934" i="1"/>
  <c r="X1935" i="1"/>
  <c r="X1936" i="1"/>
  <c r="X1937" i="1"/>
  <c r="X1938" i="1"/>
  <c r="X1939" i="1"/>
  <c r="X1940" i="1"/>
  <c r="P1888" i="1"/>
  <c r="P1889" i="1"/>
  <c r="P1890" i="1"/>
  <c r="P1891" i="1"/>
  <c r="P1892" i="1"/>
  <c r="P1893" i="1"/>
  <c r="P1894" i="1"/>
  <c r="P1895" i="1"/>
  <c r="P1896" i="1"/>
  <c r="P1897" i="1"/>
  <c r="P1898" i="1"/>
  <c r="P1899" i="1"/>
  <c r="P1900" i="1"/>
  <c r="P1901" i="1"/>
  <c r="P1902" i="1"/>
  <c r="P1903" i="1"/>
  <c r="P1904" i="1"/>
  <c r="P1905" i="1"/>
  <c r="P1906" i="1"/>
  <c r="P1907" i="1"/>
  <c r="P1908" i="1"/>
  <c r="P1909" i="1"/>
  <c r="P1910" i="1"/>
  <c r="P1911" i="1"/>
  <c r="P1912" i="1"/>
  <c r="P1913" i="1"/>
  <c r="P1914" i="1"/>
  <c r="P1915" i="1"/>
  <c r="P1916" i="1"/>
  <c r="P1917" i="1"/>
  <c r="P1918" i="1"/>
  <c r="P1919" i="1"/>
  <c r="P1920" i="1"/>
  <c r="P1921" i="1"/>
  <c r="P1922" i="1"/>
  <c r="P1923" i="1"/>
  <c r="P1924" i="1"/>
  <c r="P1925" i="1"/>
  <c r="P1926" i="1"/>
  <c r="P1927" i="1"/>
  <c r="P1928" i="1"/>
  <c r="P1929" i="1"/>
  <c r="P1930" i="1"/>
  <c r="P1931" i="1"/>
  <c r="P1932" i="1"/>
  <c r="P1933" i="1"/>
  <c r="P1934" i="1"/>
  <c r="P1935" i="1"/>
  <c r="P1936" i="1"/>
  <c r="P1937" i="1"/>
  <c r="P1938" i="1"/>
  <c r="P1939" i="1"/>
  <c r="P1940" i="1"/>
  <c r="X1888" i="1"/>
  <c r="X1682" i="1" l="1"/>
  <c r="X1683" i="1"/>
  <c r="X1684" i="1"/>
  <c r="X1685" i="1"/>
  <c r="X1686" i="1"/>
  <c r="X1687" i="1"/>
  <c r="X1688" i="1"/>
  <c r="X1689" i="1"/>
  <c r="X1690" i="1"/>
  <c r="X1691" i="1"/>
  <c r="X1692" i="1"/>
  <c r="X1693" i="1"/>
  <c r="X1694" i="1"/>
  <c r="X1695" i="1"/>
  <c r="X1696" i="1"/>
  <c r="X1697" i="1"/>
  <c r="X1698" i="1"/>
  <c r="X1699" i="1"/>
  <c r="X1700" i="1"/>
  <c r="X1701" i="1"/>
  <c r="X1702" i="1"/>
  <c r="X1703" i="1"/>
  <c r="X1704" i="1"/>
  <c r="X1705" i="1"/>
  <c r="X1706" i="1"/>
  <c r="X1707" i="1"/>
  <c r="X1708" i="1"/>
  <c r="X1709" i="1"/>
  <c r="X1710" i="1"/>
  <c r="X1711" i="1"/>
  <c r="X1712" i="1"/>
  <c r="X1713" i="1"/>
  <c r="X1714" i="1"/>
  <c r="X1715" i="1"/>
  <c r="X1716" i="1"/>
  <c r="X1717" i="1"/>
  <c r="X1718" i="1"/>
  <c r="X1719" i="1"/>
  <c r="X1720" i="1"/>
  <c r="X1721" i="1"/>
  <c r="X1722" i="1"/>
  <c r="X1723" i="1"/>
  <c r="X1724" i="1"/>
  <c r="X1725" i="1"/>
  <c r="X1726" i="1"/>
  <c r="X1727" i="1"/>
  <c r="X1728" i="1"/>
  <c r="X1729" i="1"/>
  <c r="X1730" i="1"/>
  <c r="X1731" i="1"/>
  <c r="X1732" i="1"/>
  <c r="X1733" i="1"/>
  <c r="X1734" i="1"/>
  <c r="X1735" i="1"/>
  <c r="X1736" i="1"/>
  <c r="X1737" i="1"/>
  <c r="X1738" i="1"/>
  <c r="X1739" i="1"/>
  <c r="X1740" i="1"/>
  <c r="X1741" i="1"/>
  <c r="X1742" i="1"/>
  <c r="X1743" i="1"/>
  <c r="X1744" i="1"/>
  <c r="X1745" i="1"/>
  <c r="X1746" i="1"/>
  <c r="X1747" i="1"/>
  <c r="X1748" i="1"/>
  <c r="X1749" i="1"/>
  <c r="X1750" i="1"/>
  <c r="X1751" i="1"/>
  <c r="X1752" i="1"/>
  <c r="X1753" i="1"/>
  <c r="X1754" i="1"/>
  <c r="X1755" i="1"/>
  <c r="X1756" i="1"/>
  <c r="X1757" i="1"/>
  <c r="X1758" i="1"/>
  <c r="X1759" i="1"/>
  <c r="X1760" i="1"/>
  <c r="X1761" i="1"/>
  <c r="X1762" i="1"/>
  <c r="X1763" i="1"/>
  <c r="X1764" i="1"/>
  <c r="X1765" i="1"/>
  <c r="X1766" i="1"/>
  <c r="X1767" i="1"/>
  <c r="X1768" i="1"/>
  <c r="X1769" i="1"/>
  <c r="X1770" i="1"/>
  <c r="X1771" i="1"/>
  <c r="X1772" i="1"/>
  <c r="X1773" i="1"/>
  <c r="X1774" i="1"/>
  <c r="X1775" i="1"/>
  <c r="X1776" i="1"/>
  <c r="X1777" i="1"/>
  <c r="X1778" i="1"/>
  <c r="X1779" i="1"/>
  <c r="X1780" i="1"/>
  <c r="X1781" i="1"/>
  <c r="X1782" i="1"/>
  <c r="X1783" i="1"/>
  <c r="X1784" i="1"/>
  <c r="X1785" i="1"/>
  <c r="X1786" i="1"/>
  <c r="X1787" i="1"/>
  <c r="X1788" i="1"/>
  <c r="X1789" i="1"/>
  <c r="X1790" i="1"/>
  <c r="X1791" i="1"/>
  <c r="X1792" i="1"/>
  <c r="X1793" i="1"/>
  <c r="X1794" i="1"/>
  <c r="X1795" i="1"/>
  <c r="X1796" i="1"/>
  <c r="X1797" i="1"/>
  <c r="X1798" i="1"/>
  <c r="X1799" i="1"/>
  <c r="X1800" i="1"/>
  <c r="X1801" i="1"/>
  <c r="X1802" i="1"/>
  <c r="X1803" i="1"/>
  <c r="X1804" i="1"/>
  <c r="X1805" i="1"/>
  <c r="X1806" i="1"/>
  <c r="X1807" i="1"/>
  <c r="X1808" i="1"/>
  <c r="X1809" i="1"/>
  <c r="X1810" i="1"/>
  <c r="X1811" i="1"/>
  <c r="X1812" i="1"/>
  <c r="X1813" i="1"/>
  <c r="X1814" i="1"/>
  <c r="X1815" i="1"/>
  <c r="X1816" i="1"/>
  <c r="X1817" i="1"/>
  <c r="X1818" i="1"/>
  <c r="X1819" i="1"/>
  <c r="X1820" i="1"/>
  <c r="X1821" i="1"/>
  <c r="X1822" i="1"/>
  <c r="X1823" i="1"/>
  <c r="X1824" i="1"/>
  <c r="X1825" i="1"/>
  <c r="X1826" i="1"/>
  <c r="X1827" i="1"/>
  <c r="X1828" i="1"/>
  <c r="X1829" i="1"/>
  <c r="X1830" i="1"/>
  <c r="X1831" i="1"/>
  <c r="X1832" i="1"/>
  <c r="X1833" i="1"/>
  <c r="X1834" i="1"/>
  <c r="X1835" i="1"/>
  <c r="X1836" i="1"/>
  <c r="X1837" i="1"/>
  <c r="X1838" i="1"/>
  <c r="X1839" i="1"/>
  <c r="X1840" i="1"/>
  <c r="X1841" i="1"/>
  <c r="X1842" i="1"/>
  <c r="X1843" i="1"/>
  <c r="X1844" i="1"/>
  <c r="X1845" i="1"/>
  <c r="X1846" i="1"/>
  <c r="X1847" i="1"/>
  <c r="X1848" i="1"/>
  <c r="X1849" i="1"/>
  <c r="X1850" i="1"/>
  <c r="X1851" i="1"/>
  <c r="X1852" i="1"/>
  <c r="X1853" i="1"/>
  <c r="X1854" i="1"/>
  <c r="X1855" i="1"/>
  <c r="X1856" i="1"/>
  <c r="X1857" i="1"/>
  <c r="X1858" i="1"/>
  <c r="X1859" i="1"/>
  <c r="X1860" i="1"/>
  <c r="X1861" i="1"/>
  <c r="X1862" i="1"/>
  <c r="X1863" i="1"/>
  <c r="X1864" i="1"/>
  <c r="X1865" i="1"/>
  <c r="X1866" i="1"/>
  <c r="X1867" i="1"/>
  <c r="X1868" i="1"/>
  <c r="X1869" i="1"/>
  <c r="X1870" i="1"/>
  <c r="X1871" i="1"/>
  <c r="X1872" i="1"/>
  <c r="X1873" i="1"/>
  <c r="X1874" i="1"/>
  <c r="X1875" i="1"/>
  <c r="X1876" i="1"/>
  <c r="X1877" i="1"/>
  <c r="X1878" i="1"/>
  <c r="X1879" i="1"/>
  <c r="X1880" i="1"/>
  <c r="X1881" i="1"/>
  <c r="X1882" i="1"/>
  <c r="X1883" i="1"/>
  <c r="X1884" i="1"/>
  <c r="X1885" i="1"/>
  <c r="X1886" i="1"/>
  <c r="X1887" i="1"/>
  <c r="P1677" i="1"/>
  <c r="P1678" i="1"/>
  <c r="P1679" i="1"/>
  <c r="P1680" i="1"/>
  <c r="P1681" i="1"/>
  <c r="P1682" i="1"/>
  <c r="P1683" i="1"/>
  <c r="P1684" i="1"/>
  <c r="P1685" i="1"/>
  <c r="P1686" i="1"/>
  <c r="P1687" i="1"/>
  <c r="P1688" i="1"/>
  <c r="P1689" i="1"/>
  <c r="P1690" i="1"/>
  <c r="P1691" i="1"/>
  <c r="P1692" i="1"/>
  <c r="P1693" i="1"/>
  <c r="P1694" i="1"/>
  <c r="P1695" i="1"/>
  <c r="P1696" i="1"/>
  <c r="P1697" i="1"/>
  <c r="P1698" i="1"/>
  <c r="P1699" i="1"/>
  <c r="P1700" i="1"/>
  <c r="P1701" i="1"/>
  <c r="P1702" i="1"/>
  <c r="P1703" i="1"/>
  <c r="P1704" i="1"/>
  <c r="P1705" i="1"/>
  <c r="P1706" i="1"/>
  <c r="P1707" i="1"/>
  <c r="P1708" i="1"/>
  <c r="P1709" i="1"/>
  <c r="P1710" i="1"/>
  <c r="P1711" i="1"/>
  <c r="P1712" i="1"/>
  <c r="P1713" i="1"/>
  <c r="P1714" i="1"/>
  <c r="P1715" i="1"/>
  <c r="P1716" i="1"/>
  <c r="P1717" i="1"/>
  <c r="P1718" i="1"/>
  <c r="P1719" i="1"/>
  <c r="P1720" i="1"/>
  <c r="P1721" i="1"/>
  <c r="P1722" i="1"/>
  <c r="P1723" i="1"/>
  <c r="P1724" i="1"/>
  <c r="P1725" i="1"/>
  <c r="P1726" i="1"/>
  <c r="P1727" i="1"/>
  <c r="P1728" i="1"/>
  <c r="P1729" i="1"/>
  <c r="P1730" i="1"/>
  <c r="P1731" i="1"/>
  <c r="P1732" i="1"/>
  <c r="P1733" i="1"/>
  <c r="P1734" i="1"/>
  <c r="P1735" i="1"/>
  <c r="P1736" i="1"/>
  <c r="P1737" i="1"/>
  <c r="P1738" i="1"/>
  <c r="P1739" i="1"/>
  <c r="P1740" i="1"/>
  <c r="P1741" i="1"/>
  <c r="P1742" i="1"/>
  <c r="P1743" i="1"/>
  <c r="P1744" i="1"/>
  <c r="P1745" i="1"/>
  <c r="P1746" i="1"/>
  <c r="P1747" i="1"/>
  <c r="P1748" i="1"/>
  <c r="P1749" i="1"/>
  <c r="P1750" i="1"/>
  <c r="P1751" i="1"/>
  <c r="P1752" i="1"/>
  <c r="P1753" i="1"/>
  <c r="P1754" i="1"/>
  <c r="P1755" i="1"/>
  <c r="P1756" i="1"/>
  <c r="P1757" i="1"/>
  <c r="P1758" i="1"/>
  <c r="P1759" i="1"/>
  <c r="P1760" i="1"/>
  <c r="P1761" i="1"/>
  <c r="P1762" i="1"/>
  <c r="P1763" i="1"/>
  <c r="P1764" i="1"/>
  <c r="P1765" i="1"/>
  <c r="P1766" i="1"/>
  <c r="P1767" i="1"/>
  <c r="P1768" i="1"/>
  <c r="P1769" i="1"/>
  <c r="P1770" i="1"/>
  <c r="P1771" i="1"/>
  <c r="P1772" i="1"/>
  <c r="P1773" i="1"/>
  <c r="P1774" i="1"/>
  <c r="P1775" i="1"/>
  <c r="P1776" i="1"/>
  <c r="P1777" i="1"/>
  <c r="P1778" i="1"/>
  <c r="P1779" i="1"/>
  <c r="P1780" i="1"/>
  <c r="P1781" i="1"/>
  <c r="P1782" i="1"/>
  <c r="P1783" i="1"/>
  <c r="P1784" i="1"/>
  <c r="P1785" i="1"/>
  <c r="P1786" i="1"/>
  <c r="P1787" i="1"/>
  <c r="P1788" i="1"/>
  <c r="P1789" i="1"/>
  <c r="P1790" i="1"/>
  <c r="P1791" i="1"/>
  <c r="P1792" i="1"/>
  <c r="P1793" i="1"/>
  <c r="P1794" i="1"/>
  <c r="P1795" i="1"/>
  <c r="P1796" i="1"/>
  <c r="P1797" i="1"/>
  <c r="P1798" i="1"/>
  <c r="P1799" i="1"/>
  <c r="P1800" i="1"/>
  <c r="P1801" i="1"/>
  <c r="P1802" i="1"/>
  <c r="P1803" i="1"/>
  <c r="P1804" i="1"/>
  <c r="P1805" i="1"/>
  <c r="P1806" i="1"/>
  <c r="P1807" i="1"/>
  <c r="P1808" i="1"/>
  <c r="P1809" i="1"/>
  <c r="P1810" i="1"/>
  <c r="P1811" i="1"/>
  <c r="P1812" i="1"/>
  <c r="P1813" i="1"/>
  <c r="P1814" i="1"/>
  <c r="P1815" i="1"/>
  <c r="P1816" i="1"/>
  <c r="P1817" i="1"/>
  <c r="P1818" i="1"/>
  <c r="P1819" i="1"/>
  <c r="P1820" i="1"/>
  <c r="P1821" i="1"/>
  <c r="P1822" i="1"/>
  <c r="P1823" i="1"/>
  <c r="P1824" i="1"/>
  <c r="P1825" i="1"/>
  <c r="P1826" i="1"/>
  <c r="P1827" i="1"/>
  <c r="P1828" i="1"/>
  <c r="P1829" i="1"/>
  <c r="P1830" i="1"/>
  <c r="P1831" i="1"/>
  <c r="P1832" i="1"/>
  <c r="P1833" i="1"/>
  <c r="P1834" i="1"/>
  <c r="P1835" i="1"/>
  <c r="P1836" i="1"/>
  <c r="P1837" i="1"/>
  <c r="P1838" i="1"/>
  <c r="P1839" i="1"/>
  <c r="P1840" i="1"/>
  <c r="P1841" i="1"/>
  <c r="P1842" i="1"/>
  <c r="P1843" i="1"/>
  <c r="P1844" i="1"/>
  <c r="P1845" i="1"/>
  <c r="P1846" i="1"/>
  <c r="P1847" i="1"/>
  <c r="P1848" i="1"/>
  <c r="P1849" i="1"/>
  <c r="P1850" i="1"/>
  <c r="P1851" i="1"/>
  <c r="P1852" i="1"/>
  <c r="P1853" i="1"/>
  <c r="P1854" i="1"/>
  <c r="P1855" i="1"/>
  <c r="P1856" i="1"/>
  <c r="P1857" i="1"/>
  <c r="P1858" i="1"/>
  <c r="P1859" i="1"/>
  <c r="P1860" i="1"/>
  <c r="P1861" i="1"/>
  <c r="P1862" i="1"/>
  <c r="P1863" i="1"/>
  <c r="P1864" i="1"/>
  <c r="P1865" i="1"/>
  <c r="P1866" i="1"/>
  <c r="P1867" i="1"/>
  <c r="P1868" i="1"/>
  <c r="P1869" i="1"/>
  <c r="P1870" i="1"/>
  <c r="P1871" i="1"/>
  <c r="P1872" i="1"/>
  <c r="P1873" i="1"/>
  <c r="P1874" i="1"/>
  <c r="P1875" i="1"/>
  <c r="P1876" i="1"/>
  <c r="P1877" i="1"/>
  <c r="P1878" i="1"/>
  <c r="P1879" i="1"/>
  <c r="P1880" i="1"/>
  <c r="P1881" i="1"/>
  <c r="P1882" i="1"/>
  <c r="P1883" i="1"/>
  <c r="P1884" i="1"/>
  <c r="P1885" i="1"/>
  <c r="P1886" i="1"/>
  <c r="P1887" i="1"/>
  <c r="X581" i="1" l="1"/>
  <c r="X582" i="1"/>
  <c r="X583" i="1"/>
  <c r="X584" i="1"/>
  <c r="X585" i="1"/>
  <c r="X586" i="1"/>
  <c r="X587" i="1"/>
  <c r="X588" i="1"/>
  <c r="X589" i="1"/>
  <c r="X590" i="1"/>
  <c r="X591" i="1"/>
  <c r="X592" i="1"/>
  <c r="X593" i="1"/>
  <c r="X594" i="1"/>
  <c r="X595" i="1"/>
  <c r="X596" i="1"/>
  <c r="X597" i="1"/>
  <c r="X598" i="1"/>
  <c r="X599" i="1"/>
  <c r="X600" i="1"/>
  <c r="X601" i="1"/>
  <c r="X602" i="1"/>
  <c r="X603" i="1"/>
  <c r="X604" i="1"/>
  <c r="X605" i="1"/>
  <c r="X606" i="1"/>
  <c r="X607" i="1"/>
  <c r="X608" i="1"/>
  <c r="X609" i="1"/>
  <c r="X610" i="1"/>
  <c r="X611" i="1"/>
  <c r="X612" i="1"/>
  <c r="X613" i="1"/>
  <c r="X614" i="1"/>
  <c r="X615" i="1"/>
  <c r="X616" i="1"/>
  <c r="X617" i="1"/>
  <c r="X618" i="1"/>
  <c r="X619" i="1"/>
  <c r="X620" i="1"/>
  <c r="X621" i="1"/>
  <c r="X622" i="1"/>
  <c r="X623" i="1"/>
  <c r="X624" i="1"/>
  <c r="X625" i="1"/>
  <c r="X626" i="1"/>
  <c r="X627" i="1"/>
  <c r="X628" i="1"/>
  <c r="X629" i="1"/>
  <c r="X630" i="1"/>
  <c r="X631" i="1"/>
  <c r="X632" i="1"/>
  <c r="X633" i="1"/>
  <c r="X634" i="1"/>
  <c r="X635" i="1"/>
  <c r="X636" i="1"/>
  <c r="X637" i="1"/>
  <c r="X638" i="1"/>
  <c r="X639" i="1"/>
  <c r="X640" i="1"/>
  <c r="X641" i="1"/>
  <c r="X642" i="1"/>
  <c r="X643" i="1"/>
  <c r="X644" i="1"/>
  <c r="X645" i="1"/>
  <c r="X646" i="1"/>
  <c r="X647" i="1"/>
  <c r="X648" i="1"/>
  <c r="X649" i="1"/>
  <c r="X650" i="1"/>
  <c r="X651" i="1"/>
  <c r="X652" i="1"/>
  <c r="X653" i="1"/>
  <c r="X654" i="1"/>
  <c r="X655" i="1"/>
  <c r="X656" i="1"/>
  <c r="X657" i="1"/>
  <c r="X658" i="1"/>
  <c r="X659" i="1"/>
  <c r="X660" i="1"/>
  <c r="X661" i="1"/>
  <c r="X662" i="1"/>
  <c r="X663" i="1"/>
  <c r="X664" i="1"/>
  <c r="X665" i="1"/>
  <c r="X666" i="1"/>
  <c r="X667" i="1"/>
  <c r="X668" i="1"/>
  <c r="X669" i="1"/>
  <c r="X670" i="1"/>
  <c r="X671" i="1"/>
  <c r="X672" i="1"/>
  <c r="X673" i="1"/>
  <c r="X674" i="1"/>
  <c r="X675" i="1"/>
  <c r="X676" i="1"/>
  <c r="X677" i="1"/>
  <c r="X678" i="1"/>
  <c r="X679" i="1"/>
  <c r="X680" i="1"/>
  <c r="X681" i="1"/>
  <c r="X682" i="1"/>
  <c r="X683" i="1"/>
  <c r="X684" i="1"/>
  <c r="X685" i="1"/>
  <c r="X686" i="1"/>
  <c r="X687" i="1"/>
  <c r="X688" i="1"/>
  <c r="X689" i="1"/>
  <c r="X690" i="1"/>
  <c r="X691" i="1"/>
  <c r="X692" i="1"/>
  <c r="X693" i="1"/>
  <c r="X694" i="1"/>
  <c r="X695" i="1"/>
  <c r="X696" i="1"/>
  <c r="X697" i="1"/>
  <c r="X698" i="1"/>
  <c r="X699" i="1"/>
  <c r="X700" i="1"/>
  <c r="X701" i="1"/>
  <c r="X702" i="1"/>
  <c r="X703" i="1"/>
  <c r="X704" i="1"/>
  <c r="X705" i="1"/>
  <c r="X706" i="1"/>
  <c r="X707" i="1"/>
  <c r="X708" i="1"/>
  <c r="X709" i="1"/>
  <c r="X710" i="1"/>
  <c r="X711" i="1"/>
  <c r="X712" i="1"/>
  <c r="X713" i="1"/>
  <c r="X714" i="1"/>
  <c r="X715" i="1"/>
  <c r="X716" i="1"/>
  <c r="X717" i="1"/>
  <c r="X718" i="1"/>
  <c r="X719" i="1"/>
  <c r="X720" i="1"/>
  <c r="X721" i="1"/>
  <c r="X722" i="1"/>
  <c r="X723" i="1"/>
  <c r="X724" i="1"/>
  <c r="X725" i="1"/>
  <c r="X726" i="1"/>
  <c r="X727" i="1"/>
  <c r="X728" i="1"/>
  <c r="X729" i="1"/>
  <c r="X730" i="1"/>
  <c r="X731" i="1"/>
  <c r="X732" i="1"/>
  <c r="X733" i="1"/>
  <c r="X734" i="1"/>
  <c r="X735" i="1"/>
  <c r="X736" i="1"/>
  <c r="X737" i="1"/>
  <c r="X738" i="1"/>
  <c r="X739" i="1"/>
  <c r="X740" i="1"/>
  <c r="X741" i="1"/>
  <c r="X742" i="1"/>
  <c r="X743" i="1"/>
  <c r="X744" i="1"/>
  <c r="X745" i="1"/>
  <c r="X746" i="1"/>
  <c r="X747" i="1"/>
  <c r="X748" i="1"/>
  <c r="X749" i="1"/>
  <c r="X750" i="1"/>
  <c r="X751" i="1"/>
  <c r="X752" i="1"/>
  <c r="X753" i="1"/>
  <c r="X754" i="1"/>
  <c r="X755" i="1"/>
  <c r="X756" i="1"/>
  <c r="X757" i="1"/>
  <c r="X758" i="1"/>
  <c r="X759" i="1"/>
  <c r="X760" i="1"/>
  <c r="X761" i="1"/>
  <c r="X762" i="1"/>
  <c r="X763" i="1"/>
  <c r="X764" i="1"/>
  <c r="X765" i="1"/>
  <c r="X766" i="1"/>
  <c r="X767" i="1"/>
  <c r="X768" i="1"/>
  <c r="X769" i="1"/>
  <c r="X770" i="1"/>
  <c r="X771" i="1"/>
  <c r="X772" i="1"/>
  <c r="X773" i="1"/>
  <c r="X774" i="1"/>
  <c r="X775" i="1"/>
  <c r="X776" i="1"/>
  <c r="X777" i="1"/>
  <c r="X778" i="1"/>
  <c r="X779" i="1"/>
  <c r="X780" i="1"/>
  <c r="X781" i="1"/>
  <c r="X782" i="1"/>
  <c r="X783" i="1"/>
  <c r="X784" i="1"/>
  <c r="X785" i="1"/>
  <c r="X786" i="1"/>
  <c r="X787" i="1"/>
  <c r="X788" i="1"/>
  <c r="X789" i="1"/>
  <c r="X790" i="1"/>
  <c r="X791" i="1"/>
  <c r="X792" i="1"/>
  <c r="X793" i="1"/>
  <c r="X794" i="1"/>
  <c r="X795" i="1"/>
  <c r="X796" i="1"/>
  <c r="X797" i="1"/>
  <c r="X798" i="1"/>
  <c r="X799" i="1"/>
  <c r="X800" i="1"/>
  <c r="X801" i="1"/>
  <c r="X802" i="1"/>
  <c r="X803" i="1"/>
  <c r="X804" i="1"/>
  <c r="X805" i="1"/>
  <c r="X806" i="1"/>
  <c r="X807" i="1"/>
  <c r="X808" i="1"/>
  <c r="X809" i="1"/>
  <c r="X810" i="1"/>
  <c r="X811" i="1"/>
  <c r="X812" i="1"/>
  <c r="X813" i="1"/>
  <c r="X814" i="1"/>
  <c r="X815" i="1"/>
  <c r="X816" i="1"/>
  <c r="X817" i="1"/>
  <c r="X818" i="1"/>
  <c r="X819" i="1"/>
  <c r="X820" i="1"/>
  <c r="X821" i="1"/>
  <c r="X822" i="1"/>
  <c r="X823" i="1"/>
  <c r="X824" i="1"/>
  <c r="X825" i="1"/>
  <c r="X826" i="1"/>
  <c r="X827" i="1"/>
  <c r="X828" i="1"/>
  <c r="X829" i="1"/>
  <c r="X830" i="1"/>
  <c r="X831" i="1"/>
  <c r="X832" i="1"/>
  <c r="X833" i="1"/>
  <c r="X834" i="1"/>
  <c r="X835" i="1"/>
  <c r="X836" i="1"/>
  <c r="X837" i="1"/>
  <c r="X838" i="1"/>
  <c r="X839" i="1"/>
  <c r="X840" i="1"/>
  <c r="X841" i="1"/>
  <c r="X842" i="1"/>
  <c r="X843" i="1"/>
  <c r="X844" i="1"/>
  <c r="X845" i="1"/>
  <c r="X846" i="1"/>
  <c r="X847" i="1"/>
  <c r="X848" i="1"/>
  <c r="X849" i="1"/>
  <c r="X850" i="1"/>
  <c r="X851" i="1"/>
  <c r="X852" i="1"/>
  <c r="X853" i="1"/>
  <c r="X854" i="1"/>
  <c r="X855" i="1"/>
  <c r="X856" i="1"/>
  <c r="X857" i="1"/>
  <c r="X858" i="1"/>
  <c r="X859" i="1"/>
  <c r="X860" i="1"/>
  <c r="X861" i="1"/>
  <c r="X862" i="1"/>
  <c r="X863" i="1"/>
  <c r="X864" i="1"/>
  <c r="X865" i="1"/>
  <c r="X866" i="1"/>
  <c r="X867" i="1"/>
  <c r="X868" i="1"/>
  <c r="X869" i="1"/>
  <c r="X870" i="1"/>
  <c r="X871" i="1"/>
  <c r="X872" i="1"/>
  <c r="X873" i="1"/>
  <c r="X874" i="1"/>
  <c r="X875" i="1"/>
  <c r="X876" i="1"/>
  <c r="X877" i="1"/>
  <c r="X878" i="1"/>
  <c r="X879" i="1"/>
  <c r="X880" i="1"/>
  <c r="X881" i="1"/>
  <c r="X882" i="1"/>
  <c r="X883" i="1"/>
  <c r="X884" i="1"/>
  <c r="X885" i="1"/>
  <c r="X886" i="1"/>
  <c r="X887" i="1"/>
  <c r="X888" i="1"/>
  <c r="X889" i="1"/>
  <c r="X890" i="1"/>
  <c r="X891" i="1"/>
  <c r="X892" i="1"/>
  <c r="X893" i="1"/>
  <c r="X894" i="1"/>
  <c r="X895" i="1"/>
  <c r="X896" i="1"/>
  <c r="X897" i="1"/>
  <c r="X898" i="1"/>
  <c r="X899" i="1"/>
  <c r="X900" i="1"/>
  <c r="X901" i="1"/>
  <c r="X902" i="1"/>
  <c r="X903" i="1"/>
  <c r="X904" i="1"/>
  <c r="X905" i="1"/>
  <c r="X906" i="1"/>
  <c r="X907" i="1"/>
  <c r="X908" i="1"/>
  <c r="X909" i="1"/>
  <c r="X910" i="1"/>
  <c r="X911" i="1"/>
  <c r="X912" i="1"/>
  <c r="X913" i="1"/>
  <c r="X914" i="1"/>
  <c r="X915" i="1"/>
  <c r="X916" i="1"/>
  <c r="X917" i="1"/>
  <c r="X918" i="1"/>
  <c r="X919" i="1"/>
  <c r="X920" i="1"/>
  <c r="X921" i="1"/>
  <c r="X922" i="1"/>
  <c r="X923" i="1"/>
  <c r="X924" i="1"/>
  <c r="X925" i="1"/>
  <c r="X926" i="1"/>
  <c r="X927" i="1"/>
  <c r="X928" i="1"/>
  <c r="X929" i="1"/>
  <c r="X930" i="1"/>
  <c r="X931" i="1"/>
  <c r="X932" i="1"/>
  <c r="X933" i="1"/>
  <c r="X934" i="1"/>
  <c r="X935" i="1"/>
  <c r="X936" i="1"/>
  <c r="X937" i="1"/>
  <c r="X938" i="1"/>
  <c r="X939" i="1"/>
  <c r="X940" i="1"/>
  <c r="X941" i="1"/>
  <c r="X942" i="1"/>
  <c r="X943" i="1"/>
  <c r="X944" i="1"/>
  <c r="X945" i="1"/>
  <c r="X946" i="1"/>
  <c r="X947" i="1"/>
  <c r="X948" i="1"/>
  <c r="X949" i="1"/>
  <c r="X950" i="1"/>
  <c r="X951" i="1"/>
  <c r="X952" i="1"/>
  <c r="X953" i="1"/>
  <c r="X954" i="1"/>
  <c r="X955" i="1"/>
  <c r="X956" i="1"/>
  <c r="X957" i="1"/>
  <c r="X958" i="1"/>
  <c r="X959" i="1"/>
  <c r="X960" i="1"/>
  <c r="X961" i="1"/>
  <c r="X962" i="1"/>
  <c r="X963" i="1"/>
  <c r="X964" i="1"/>
  <c r="X965" i="1"/>
  <c r="X966" i="1"/>
  <c r="X967" i="1"/>
  <c r="X968" i="1"/>
  <c r="X969" i="1"/>
  <c r="X970" i="1"/>
  <c r="X971" i="1"/>
  <c r="X972" i="1"/>
  <c r="X973" i="1"/>
  <c r="X974" i="1"/>
  <c r="X975" i="1"/>
  <c r="X976" i="1"/>
  <c r="X977" i="1"/>
  <c r="X978" i="1"/>
  <c r="X979" i="1"/>
  <c r="X980" i="1"/>
  <c r="X981" i="1"/>
  <c r="X982" i="1"/>
  <c r="X983" i="1"/>
  <c r="X984" i="1"/>
  <c r="X985" i="1"/>
  <c r="X986" i="1"/>
  <c r="X987" i="1"/>
  <c r="X988" i="1"/>
  <c r="X989" i="1"/>
  <c r="X990" i="1"/>
  <c r="X991" i="1"/>
  <c r="X992" i="1"/>
  <c r="X993" i="1"/>
  <c r="X994" i="1"/>
  <c r="X995" i="1"/>
  <c r="X996" i="1"/>
  <c r="X997" i="1"/>
  <c r="X998" i="1"/>
  <c r="X999" i="1"/>
  <c r="X1000" i="1"/>
  <c r="X1001" i="1"/>
  <c r="X1002" i="1"/>
  <c r="X1003" i="1"/>
  <c r="X1004" i="1"/>
  <c r="X1005" i="1"/>
  <c r="X1006" i="1"/>
  <c r="X1007" i="1"/>
  <c r="X1008" i="1"/>
  <c r="X1009" i="1"/>
  <c r="X1010" i="1"/>
  <c r="X1011" i="1"/>
  <c r="X1012" i="1"/>
  <c r="X1013" i="1"/>
  <c r="X1014" i="1"/>
  <c r="X1015" i="1"/>
  <c r="X1016" i="1"/>
  <c r="X1017" i="1"/>
  <c r="X1018" i="1"/>
  <c r="X1019" i="1"/>
  <c r="X1020" i="1"/>
  <c r="X1021" i="1"/>
  <c r="X1022" i="1"/>
  <c r="X1023" i="1"/>
  <c r="X1024" i="1"/>
  <c r="X1025" i="1"/>
  <c r="X1026" i="1"/>
  <c r="X1027" i="1"/>
  <c r="X1028" i="1"/>
  <c r="X1029" i="1"/>
  <c r="X1030" i="1"/>
  <c r="X1031" i="1"/>
  <c r="X1032" i="1"/>
  <c r="X1033" i="1"/>
  <c r="X1034" i="1"/>
  <c r="X1035" i="1"/>
  <c r="X1036" i="1"/>
  <c r="X1037" i="1"/>
  <c r="X1038" i="1"/>
  <c r="X1039" i="1"/>
  <c r="X1040" i="1"/>
  <c r="X1041" i="1"/>
  <c r="X1042" i="1"/>
  <c r="X1043" i="1"/>
  <c r="X1044" i="1"/>
  <c r="X1045" i="1"/>
  <c r="X1046" i="1"/>
  <c r="X1047" i="1"/>
  <c r="X1048" i="1"/>
  <c r="X1049" i="1"/>
  <c r="X1050" i="1"/>
  <c r="X1051" i="1"/>
  <c r="X1052" i="1"/>
  <c r="X1053" i="1"/>
  <c r="X1054" i="1"/>
  <c r="X1055" i="1"/>
  <c r="X1056" i="1"/>
  <c r="X1057" i="1"/>
  <c r="X1058" i="1"/>
  <c r="X1059" i="1"/>
  <c r="X1060" i="1"/>
  <c r="X1061" i="1"/>
  <c r="X1062" i="1"/>
  <c r="X1063" i="1"/>
  <c r="X1064" i="1"/>
  <c r="X1065" i="1"/>
  <c r="X1066" i="1"/>
  <c r="X1067" i="1"/>
  <c r="X1068" i="1"/>
  <c r="X1069" i="1"/>
  <c r="X1070" i="1"/>
  <c r="X1071" i="1"/>
  <c r="X1072" i="1"/>
  <c r="X1073" i="1"/>
  <c r="X1074" i="1"/>
  <c r="X1075" i="1"/>
  <c r="X1076" i="1"/>
  <c r="X1077" i="1"/>
  <c r="X1078" i="1"/>
  <c r="X1079" i="1"/>
  <c r="X1080" i="1"/>
  <c r="X1081" i="1"/>
  <c r="X1082" i="1"/>
  <c r="X1083" i="1"/>
  <c r="X1084" i="1"/>
  <c r="X1085" i="1"/>
  <c r="X1086" i="1"/>
  <c r="X1087" i="1"/>
  <c r="X1088" i="1"/>
  <c r="X1089" i="1"/>
  <c r="X1090" i="1"/>
  <c r="X1091" i="1"/>
  <c r="X1092" i="1"/>
  <c r="X1093" i="1"/>
  <c r="X1094" i="1"/>
  <c r="X1095" i="1"/>
  <c r="X1096" i="1"/>
  <c r="X1097" i="1"/>
  <c r="X1098" i="1"/>
  <c r="X1099" i="1"/>
  <c r="X1100" i="1"/>
  <c r="X1101" i="1"/>
  <c r="X1102" i="1"/>
  <c r="X1103" i="1"/>
  <c r="X1104" i="1"/>
  <c r="X1105" i="1"/>
  <c r="X1106" i="1"/>
  <c r="X1107" i="1"/>
  <c r="X1108" i="1"/>
  <c r="X1109" i="1"/>
  <c r="X1110" i="1"/>
  <c r="X1111" i="1"/>
  <c r="X1112" i="1"/>
  <c r="X1113" i="1"/>
  <c r="X1114" i="1"/>
  <c r="X1115" i="1"/>
  <c r="X1116" i="1"/>
  <c r="X1117" i="1"/>
  <c r="X1118" i="1"/>
  <c r="X1119" i="1"/>
  <c r="X1120" i="1"/>
  <c r="X1121" i="1"/>
  <c r="X1122" i="1"/>
  <c r="X1123" i="1"/>
  <c r="X1124" i="1"/>
  <c r="X1125" i="1"/>
  <c r="X1126" i="1"/>
  <c r="X1127" i="1"/>
  <c r="X1128" i="1"/>
  <c r="X1129" i="1"/>
  <c r="X1130" i="1"/>
  <c r="X1131" i="1"/>
  <c r="X1132" i="1"/>
  <c r="X1133" i="1"/>
  <c r="X1134" i="1"/>
  <c r="X1135" i="1"/>
  <c r="X1136" i="1"/>
  <c r="X1137" i="1"/>
  <c r="X1138" i="1"/>
  <c r="X1139" i="1"/>
  <c r="X1140" i="1"/>
  <c r="X1141" i="1"/>
  <c r="X1142" i="1"/>
  <c r="X1143" i="1"/>
  <c r="X1144" i="1"/>
  <c r="X1145" i="1"/>
  <c r="X1146" i="1"/>
  <c r="X1147" i="1"/>
  <c r="X1148" i="1"/>
  <c r="X1149" i="1"/>
  <c r="X1150" i="1"/>
  <c r="X1151" i="1"/>
  <c r="X1152" i="1"/>
  <c r="X1153" i="1"/>
  <c r="X1154" i="1"/>
  <c r="X1155" i="1"/>
  <c r="X1156" i="1"/>
  <c r="X1157" i="1"/>
  <c r="X1158" i="1"/>
  <c r="X1159" i="1"/>
  <c r="X1160" i="1"/>
  <c r="X1161" i="1"/>
  <c r="X1162" i="1"/>
  <c r="X1163" i="1"/>
  <c r="X1164" i="1"/>
  <c r="X1165" i="1"/>
  <c r="X1166" i="1"/>
  <c r="X1167" i="1"/>
  <c r="X1168" i="1"/>
  <c r="X1169" i="1"/>
  <c r="X1170" i="1"/>
  <c r="X1171" i="1"/>
  <c r="X1172" i="1"/>
  <c r="X1173" i="1"/>
  <c r="X1174" i="1"/>
  <c r="X1175" i="1"/>
  <c r="X1176" i="1"/>
  <c r="X1177" i="1"/>
  <c r="X1178" i="1"/>
  <c r="X1179" i="1"/>
  <c r="X1180" i="1"/>
  <c r="X1181" i="1"/>
  <c r="X1182" i="1"/>
  <c r="X1183" i="1"/>
  <c r="X1184" i="1"/>
  <c r="X1185" i="1"/>
  <c r="X1186" i="1"/>
  <c r="X1187" i="1"/>
  <c r="X1188" i="1"/>
  <c r="X1189" i="1"/>
  <c r="X1190" i="1"/>
  <c r="X1191" i="1"/>
  <c r="X1192" i="1"/>
  <c r="X1193" i="1"/>
  <c r="X1194" i="1"/>
  <c r="X1195" i="1"/>
  <c r="X1196" i="1"/>
  <c r="X1197" i="1"/>
  <c r="X1198" i="1"/>
  <c r="X1199" i="1"/>
  <c r="X1200" i="1"/>
  <c r="X1201" i="1"/>
  <c r="X1202" i="1"/>
  <c r="X1203" i="1"/>
  <c r="X1204" i="1"/>
  <c r="X1205" i="1"/>
  <c r="X1206" i="1"/>
  <c r="X1207" i="1"/>
  <c r="X1208" i="1"/>
  <c r="X1209" i="1"/>
  <c r="X1210" i="1"/>
  <c r="X1211" i="1"/>
  <c r="X1212" i="1"/>
  <c r="X1213" i="1"/>
  <c r="X1214" i="1"/>
  <c r="X1215" i="1"/>
  <c r="X1216" i="1"/>
  <c r="X1217" i="1"/>
  <c r="X1218" i="1"/>
  <c r="X1219" i="1"/>
  <c r="X1220" i="1"/>
  <c r="X1221" i="1"/>
  <c r="X1222" i="1"/>
  <c r="X1223" i="1"/>
  <c r="X1224" i="1"/>
  <c r="X1225" i="1"/>
  <c r="X1226" i="1"/>
  <c r="X1227" i="1"/>
  <c r="X1228" i="1"/>
  <c r="X1229" i="1"/>
  <c r="X1230" i="1"/>
  <c r="X1231" i="1"/>
  <c r="X1232" i="1"/>
  <c r="X1233" i="1"/>
  <c r="X1234" i="1"/>
  <c r="X1235" i="1"/>
  <c r="X1236" i="1"/>
  <c r="X1237" i="1"/>
  <c r="X1238" i="1"/>
  <c r="X1239" i="1"/>
  <c r="X1240" i="1"/>
  <c r="X1241" i="1"/>
  <c r="X1242" i="1"/>
  <c r="X1243" i="1"/>
  <c r="X1244" i="1"/>
  <c r="X1245" i="1"/>
  <c r="X1246" i="1"/>
  <c r="X1247" i="1"/>
  <c r="X1248" i="1"/>
  <c r="X1249" i="1"/>
  <c r="X1250" i="1"/>
  <c r="X1251" i="1"/>
  <c r="X1252" i="1"/>
  <c r="X1253" i="1"/>
  <c r="X1254" i="1"/>
  <c r="X1255" i="1"/>
  <c r="X1256" i="1"/>
  <c r="X1257" i="1"/>
  <c r="X1258" i="1"/>
  <c r="X1259" i="1"/>
  <c r="X1260" i="1"/>
  <c r="X1261" i="1"/>
  <c r="X1262" i="1"/>
  <c r="X1263" i="1"/>
  <c r="X1264" i="1"/>
  <c r="X1265" i="1"/>
  <c r="X1266" i="1"/>
  <c r="X1267" i="1"/>
  <c r="X1268" i="1"/>
  <c r="X1269" i="1"/>
  <c r="X1270" i="1"/>
  <c r="X1271" i="1"/>
  <c r="X1272" i="1"/>
  <c r="X1273" i="1"/>
  <c r="X1274" i="1"/>
  <c r="X1275" i="1"/>
  <c r="X1276" i="1"/>
  <c r="X1277" i="1"/>
  <c r="X1278" i="1"/>
  <c r="X1279" i="1"/>
  <c r="X1280" i="1"/>
  <c r="X1281" i="1"/>
  <c r="X1282" i="1"/>
  <c r="X1283" i="1"/>
  <c r="X1284" i="1"/>
  <c r="X1285" i="1"/>
  <c r="X1286" i="1"/>
  <c r="X1287" i="1"/>
  <c r="X1288" i="1"/>
  <c r="X1289" i="1"/>
  <c r="X1290" i="1"/>
  <c r="X1291" i="1"/>
  <c r="X1292" i="1"/>
  <c r="X1293" i="1"/>
  <c r="X1294" i="1"/>
  <c r="X1295" i="1"/>
  <c r="X1296" i="1"/>
  <c r="X1297" i="1"/>
  <c r="X1298" i="1"/>
  <c r="X1299" i="1"/>
  <c r="X1300" i="1"/>
  <c r="X1301" i="1"/>
  <c r="X1302" i="1"/>
  <c r="X1303" i="1"/>
  <c r="X1304" i="1"/>
  <c r="X1305" i="1"/>
  <c r="X1306" i="1"/>
  <c r="X1307" i="1"/>
  <c r="X1308" i="1"/>
  <c r="X1309" i="1"/>
  <c r="X1310" i="1"/>
  <c r="X1311" i="1"/>
  <c r="X1312" i="1"/>
  <c r="X1313" i="1"/>
  <c r="X1314" i="1"/>
  <c r="X1315" i="1"/>
  <c r="X1316" i="1"/>
  <c r="X1317" i="1"/>
  <c r="X1318" i="1"/>
  <c r="X1319" i="1"/>
  <c r="X1320" i="1"/>
  <c r="X1321" i="1"/>
  <c r="X1322" i="1"/>
  <c r="X1323" i="1"/>
  <c r="X1324" i="1"/>
  <c r="X1325" i="1"/>
  <c r="X1326" i="1"/>
  <c r="X1327" i="1"/>
  <c r="X1328" i="1"/>
  <c r="X1329" i="1"/>
  <c r="X1330" i="1"/>
  <c r="X1331" i="1"/>
  <c r="X1332" i="1"/>
  <c r="X1333" i="1"/>
  <c r="X1334" i="1"/>
  <c r="X1335" i="1"/>
  <c r="X1336" i="1"/>
  <c r="X1337" i="1"/>
  <c r="X1338" i="1"/>
  <c r="X1339" i="1"/>
  <c r="X1340" i="1"/>
  <c r="X1341" i="1"/>
  <c r="X1342" i="1"/>
  <c r="X1343" i="1"/>
  <c r="X1344" i="1"/>
  <c r="X1345" i="1"/>
  <c r="X1346" i="1"/>
  <c r="X1347" i="1"/>
  <c r="X1348" i="1"/>
  <c r="X1349" i="1"/>
  <c r="X1350" i="1"/>
  <c r="X1351" i="1"/>
  <c r="X1352" i="1"/>
  <c r="X1353" i="1"/>
  <c r="X1354" i="1"/>
  <c r="X1355" i="1"/>
  <c r="X1356" i="1"/>
  <c r="X1357" i="1"/>
  <c r="X1358" i="1"/>
  <c r="X1359" i="1"/>
  <c r="X1360" i="1"/>
  <c r="X1361" i="1"/>
  <c r="X1362" i="1"/>
  <c r="X1363" i="1"/>
  <c r="X1364" i="1"/>
  <c r="X1365" i="1"/>
  <c r="X1366" i="1"/>
  <c r="X1367" i="1"/>
  <c r="X1368" i="1"/>
  <c r="X1369" i="1"/>
  <c r="X1370" i="1"/>
  <c r="X1371" i="1"/>
  <c r="X1372" i="1"/>
  <c r="X1373" i="1"/>
  <c r="X1374" i="1"/>
  <c r="X1375" i="1"/>
  <c r="X1376" i="1"/>
  <c r="X1377" i="1"/>
  <c r="X1378" i="1"/>
  <c r="X1379" i="1"/>
  <c r="X1380" i="1"/>
  <c r="X1381" i="1"/>
  <c r="X1382" i="1"/>
  <c r="X1383" i="1"/>
  <c r="X1384" i="1"/>
  <c r="X1385" i="1"/>
  <c r="X1386" i="1"/>
  <c r="X1387" i="1"/>
  <c r="X1388" i="1"/>
  <c r="X1389" i="1"/>
  <c r="X1390" i="1"/>
  <c r="X1391" i="1"/>
  <c r="X1392" i="1"/>
  <c r="X1393" i="1"/>
  <c r="X1394" i="1"/>
  <c r="X1395" i="1"/>
  <c r="X1396" i="1"/>
  <c r="X1397" i="1"/>
  <c r="X1398" i="1"/>
  <c r="X1399" i="1"/>
  <c r="X1400" i="1"/>
  <c r="X1401" i="1"/>
  <c r="X1402" i="1"/>
  <c r="X1403" i="1"/>
  <c r="X1404" i="1"/>
  <c r="X1405" i="1"/>
  <c r="X1406" i="1"/>
  <c r="X1407" i="1"/>
  <c r="X1408" i="1"/>
  <c r="X1409" i="1"/>
  <c r="X1410" i="1"/>
  <c r="X1411" i="1"/>
  <c r="X1412" i="1"/>
  <c r="X1413" i="1"/>
  <c r="X1414" i="1"/>
  <c r="X1415" i="1"/>
  <c r="X1416" i="1"/>
  <c r="X1417" i="1"/>
  <c r="X1418" i="1"/>
  <c r="X1419" i="1"/>
  <c r="X1420" i="1"/>
  <c r="X1421" i="1"/>
  <c r="X1422" i="1"/>
  <c r="X1423" i="1"/>
  <c r="X1424" i="1"/>
  <c r="X1425" i="1"/>
  <c r="X1426" i="1"/>
  <c r="X1427" i="1"/>
  <c r="X1428" i="1"/>
  <c r="X1429" i="1"/>
  <c r="X1430" i="1"/>
  <c r="X1431" i="1"/>
  <c r="X1432" i="1"/>
  <c r="X1433" i="1"/>
  <c r="X1434" i="1"/>
  <c r="X1435" i="1"/>
  <c r="X1436" i="1"/>
  <c r="X1437" i="1"/>
  <c r="X1438" i="1"/>
  <c r="X1439" i="1"/>
  <c r="X1440" i="1"/>
  <c r="X1441" i="1"/>
  <c r="X1442" i="1"/>
  <c r="X1443" i="1"/>
  <c r="X1444" i="1"/>
  <c r="X1445" i="1"/>
  <c r="X1446" i="1"/>
  <c r="X1447" i="1"/>
  <c r="X1448" i="1"/>
  <c r="X1449" i="1"/>
  <c r="X1450" i="1"/>
  <c r="X1451" i="1"/>
  <c r="X1452" i="1"/>
  <c r="X1453" i="1"/>
  <c r="X1454" i="1"/>
  <c r="X1455" i="1"/>
  <c r="X1456" i="1"/>
  <c r="X1457" i="1"/>
  <c r="X1458" i="1"/>
  <c r="X1459" i="1"/>
  <c r="X1460" i="1"/>
  <c r="X1461" i="1"/>
  <c r="X1462" i="1"/>
  <c r="X1463" i="1"/>
  <c r="X1464" i="1"/>
  <c r="X1465" i="1"/>
  <c r="X1466" i="1"/>
  <c r="X1467" i="1"/>
  <c r="X1468" i="1"/>
  <c r="X1469" i="1"/>
  <c r="X1470" i="1"/>
  <c r="X1471" i="1"/>
  <c r="X1472" i="1"/>
  <c r="X1473" i="1"/>
  <c r="X1474" i="1"/>
  <c r="X1475" i="1"/>
  <c r="X1476" i="1"/>
  <c r="X1477" i="1"/>
  <c r="X1478" i="1"/>
  <c r="X1479" i="1"/>
  <c r="X1480" i="1"/>
  <c r="X1481" i="1"/>
  <c r="X1482" i="1"/>
  <c r="X1483" i="1"/>
  <c r="X1484" i="1"/>
  <c r="X1485" i="1"/>
  <c r="X1486" i="1"/>
  <c r="X1487" i="1"/>
  <c r="X1488" i="1"/>
  <c r="X1489" i="1"/>
  <c r="X1490" i="1"/>
  <c r="X1491" i="1"/>
  <c r="X1492" i="1"/>
  <c r="X1493" i="1"/>
  <c r="X1494" i="1"/>
  <c r="X1495" i="1"/>
  <c r="X1496" i="1"/>
  <c r="X1497" i="1"/>
  <c r="X1498" i="1"/>
  <c r="X1499" i="1"/>
  <c r="X1500" i="1"/>
  <c r="X1501" i="1"/>
  <c r="X1502" i="1"/>
  <c r="X1503" i="1"/>
  <c r="X1504" i="1"/>
  <c r="X1505" i="1"/>
  <c r="X1506" i="1"/>
  <c r="X1507" i="1"/>
  <c r="X1508" i="1"/>
  <c r="X1509" i="1"/>
  <c r="X1510" i="1"/>
  <c r="X1511" i="1"/>
  <c r="X1512" i="1"/>
  <c r="X1513" i="1"/>
  <c r="X1514" i="1"/>
  <c r="X1515" i="1"/>
  <c r="X1516" i="1"/>
  <c r="X1517" i="1"/>
  <c r="X1518" i="1"/>
  <c r="X1519" i="1"/>
  <c r="X1520" i="1"/>
  <c r="X1521" i="1"/>
  <c r="X1522" i="1"/>
  <c r="X1523" i="1"/>
  <c r="X1524" i="1"/>
  <c r="X1525" i="1"/>
  <c r="X1526" i="1"/>
  <c r="X1527" i="1"/>
  <c r="X1528" i="1"/>
  <c r="X1529" i="1"/>
  <c r="X1530" i="1"/>
  <c r="X1531" i="1"/>
  <c r="X1532" i="1"/>
  <c r="X1533" i="1"/>
  <c r="X1534" i="1"/>
  <c r="X1535" i="1"/>
  <c r="X1536" i="1"/>
  <c r="X1537" i="1"/>
  <c r="X1538" i="1"/>
  <c r="X1539" i="1"/>
  <c r="X1540" i="1"/>
  <c r="X1541" i="1"/>
  <c r="X1542" i="1"/>
  <c r="X1543" i="1"/>
  <c r="X1544" i="1"/>
  <c r="X1545" i="1"/>
  <c r="X1546" i="1"/>
  <c r="X1547" i="1"/>
  <c r="X1548" i="1"/>
  <c r="X1549" i="1"/>
  <c r="X1550" i="1"/>
  <c r="X1551" i="1"/>
  <c r="X1552" i="1"/>
  <c r="X1553" i="1"/>
  <c r="X1554" i="1"/>
  <c r="X1555" i="1"/>
  <c r="X1556" i="1"/>
  <c r="X1557" i="1"/>
  <c r="X1558" i="1"/>
  <c r="X1559" i="1"/>
  <c r="X1560" i="1"/>
  <c r="X1561" i="1"/>
  <c r="X1562" i="1"/>
  <c r="X1563" i="1"/>
  <c r="X1564" i="1"/>
  <c r="X1565" i="1"/>
  <c r="X1566" i="1"/>
  <c r="X1567" i="1"/>
  <c r="X1568" i="1"/>
  <c r="X1569" i="1"/>
  <c r="X1570" i="1"/>
  <c r="X1571" i="1"/>
  <c r="X1572" i="1"/>
  <c r="X1573" i="1"/>
  <c r="X1574" i="1"/>
  <c r="X1575" i="1"/>
  <c r="X1576" i="1"/>
  <c r="X1577" i="1"/>
  <c r="X1578" i="1"/>
  <c r="X1579" i="1"/>
  <c r="X1580" i="1"/>
  <c r="X1581" i="1"/>
  <c r="X1582" i="1"/>
  <c r="X1583" i="1"/>
  <c r="X1584" i="1"/>
  <c r="X1585" i="1"/>
  <c r="X1586" i="1"/>
  <c r="X1587" i="1"/>
  <c r="X1588" i="1"/>
  <c r="X1589" i="1"/>
  <c r="X1590" i="1"/>
  <c r="X1591" i="1"/>
  <c r="X1592" i="1"/>
  <c r="X1593" i="1"/>
  <c r="X1594" i="1"/>
  <c r="X1595" i="1"/>
  <c r="X1596" i="1"/>
  <c r="X1597" i="1"/>
  <c r="X1598" i="1"/>
  <c r="X1599" i="1"/>
  <c r="X1600" i="1"/>
  <c r="X1601" i="1"/>
  <c r="X1602" i="1"/>
  <c r="X1603" i="1"/>
  <c r="X1604" i="1"/>
  <c r="X1605" i="1"/>
  <c r="X1606" i="1"/>
  <c r="X1607" i="1"/>
  <c r="X1608" i="1"/>
  <c r="X1609" i="1"/>
  <c r="X1610" i="1"/>
  <c r="X1611" i="1"/>
  <c r="X1612" i="1"/>
  <c r="X1613" i="1"/>
  <c r="X1614" i="1"/>
  <c r="X1615" i="1"/>
  <c r="X1616" i="1"/>
  <c r="X1617" i="1"/>
  <c r="X1618" i="1"/>
  <c r="X1619" i="1"/>
  <c r="X1620" i="1"/>
  <c r="X1621" i="1"/>
  <c r="X1622" i="1"/>
  <c r="X1623" i="1"/>
  <c r="X1624" i="1"/>
  <c r="X1625" i="1"/>
  <c r="X1626" i="1"/>
  <c r="X1627" i="1"/>
  <c r="X1628" i="1"/>
  <c r="X1629" i="1"/>
  <c r="X1630" i="1"/>
  <c r="X1631" i="1"/>
  <c r="X1632" i="1"/>
  <c r="X1633" i="1"/>
  <c r="X1634" i="1"/>
  <c r="X1635" i="1"/>
  <c r="X1636" i="1"/>
  <c r="X1637" i="1"/>
  <c r="X1638" i="1"/>
  <c r="X1639" i="1"/>
  <c r="X1640" i="1"/>
  <c r="X1641" i="1"/>
  <c r="X1642" i="1"/>
  <c r="X1643" i="1"/>
  <c r="X1644" i="1"/>
  <c r="X1645" i="1"/>
  <c r="X1646" i="1"/>
  <c r="X1647" i="1"/>
  <c r="X1648" i="1"/>
  <c r="X1649" i="1"/>
  <c r="X1650" i="1"/>
  <c r="X1651" i="1"/>
  <c r="X1652" i="1"/>
  <c r="X1653" i="1"/>
  <c r="X1654" i="1"/>
  <c r="X1655" i="1"/>
  <c r="X1656" i="1"/>
  <c r="X1657" i="1"/>
  <c r="X1658" i="1"/>
  <c r="X1659" i="1"/>
  <c r="X1660" i="1"/>
  <c r="X1661" i="1"/>
  <c r="X1662" i="1"/>
  <c r="X1663" i="1"/>
  <c r="X1664" i="1"/>
  <c r="X1665" i="1"/>
  <c r="X1666" i="1"/>
  <c r="X1667" i="1"/>
  <c r="X1668" i="1"/>
  <c r="X1669" i="1"/>
  <c r="X1670" i="1"/>
  <c r="X1671" i="1"/>
  <c r="X1672" i="1"/>
  <c r="X1673" i="1"/>
  <c r="X1674" i="1"/>
  <c r="X1675" i="1"/>
  <c r="X1676" i="1"/>
  <c r="X1677" i="1"/>
  <c r="X1678" i="1"/>
  <c r="X1679" i="1"/>
  <c r="X1680" i="1"/>
  <c r="X1681" i="1"/>
  <c r="P585" i="1"/>
  <c r="P586" i="1"/>
  <c r="P587" i="1"/>
  <c r="P588" i="1"/>
  <c r="P589" i="1"/>
  <c r="P590" i="1"/>
  <c r="P591" i="1"/>
  <c r="P592" i="1"/>
  <c r="P593" i="1"/>
  <c r="P594" i="1"/>
  <c r="P595" i="1"/>
  <c r="P596" i="1"/>
  <c r="P597" i="1"/>
  <c r="P598" i="1"/>
  <c r="P599" i="1"/>
  <c r="P600" i="1"/>
  <c r="P601" i="1"/>
  <c r="P602" i="1"/>
  <c r="P603" i="1"/>
  <c r="P604" i="1"/>
  <c r="P605" i="1"/>
  <c r="P606" i="1"/>
  <c r="P607" i="1"/>
  <c r="P608" i="1"/>
  <c r="P609" i="1"/>
  <c r="P610" i="1"/>
  <c r="P611" i="1"/>
  <c r="P612" i="1"/>
  <c r="P613" i="1"/>
  <c r="P614" i="1"/>
  <c r="P615" i="1"/>
  <c r="P616" i="1"/>
  <c r="P617" i="1"/>
  <c r="P618" i="1"/>
  <c r="P619" i="1"/>
  <c r="P620" i="1"/>
  <c r="P621" i="1"/>
  <c r="P622" i="1"/>
  <c r="P623" i="1"/>
  <c r="P624" i="1"/>
  <c r="P625" i="1"/>
  <c r="P626" i="1"/>
  <c r="P627" i="1"/>
  <c r="P628" i="1"/>
  <c r="P629" i="1"/>
  <c r="P630" i="1"/>
  <c r="P631" i="1"/>
  <c r="P632" i="1"/>
  <c r="P633" i="1"/>
  <c r="P634" i="1"/>
  <c r="P635" i="1"/>
  <c r="P636" i="1"/>
  <c r="P637" i="1"/>
  <c r="P638" i="1"/>
  <c r="P639" i="1"/>
  <c r="P640" i="1"/>
  <c r="P641" i="1"/>
  <c r="P642" i="1"/>
  <c r="P643" i="1"/>
  <c r="P644" i="1"/>
  <c r="P645" i="1"/>
  <c r="P646" i="1"/>
  <c r="P647" i="1"/>
  <c r="P648" i="1"/>
  <c r="P649" i="1"/>
  <c r="P650" i="1"/>
  <c r="P651" i="1"/>
  <c r="P652" i="1"/>
  <c r="P653" i="1"/>
  <c r="P654" i="1"/>
  <c r="P655" i="1"/>
  <c r="P656" i="1"/>
  <c r="P657" i="1"/>
  <c r="P658" i="1"/>
  <c r="P659" i="1"/>
  <c r="P660" i="1"/>
  <c r="P661" i="1"/>
  <c r="P662" i="1"/>
  <c r="P663" i="1"/>
  <c r="P664" i="1"/>
  <c r="P665" i="1"/>
  <c r="P666" i="1"/>
  <c r="P667" i="1"/>
  <c r="P668" i="1"/>
  <c r="P669" i="1"/>
  <c r="P670" i="1"/>
  <c r="P671" i="1"/>
  <c r="P672" i="1"/>
  <c r="P673" i="1"/>
  <c r="P674" i="1"/>
  <c r="P675" i="1"/>
  <c r="P676" i="1"/>
  <c r="P677" i="1"/>
  <c r="P678" i="1"/>
  <c r="P679" i="1"/>
  <c r="P680" i="1"/>
  <c r="P681" i="1"/>
  <c r="P682" i="1"/>
  <c r="P683" i="1"/>
  <c r="P684" i="1"/>
  <c r="P685" i="1"/>
  <c r="P686" i="1"/>
  <c r="P687" i="1"/>
  <c r="P688" i="1"/>
  <c r="P689" i="1"/>
  <c r="P690" i="1"/>
  <c r="P691" i="1"/>
  <c r="P692" i="1"/>
  <c r="P693" i="1"/>
  <c r="P694" i="1"/>
  <c r="P695" i="1"/>
  <c r="P696" i="1"/>
  <c r="P697" i="1"/>
  <c r="P698" i="1"/>
  <c r="P699" i="1"/>
  <c r="P700" i="1"/>
  <c r="P701" i="1"/>
  <c r="P702" i="1"/>
  <c r="P703" i="1"/>
  <c r="P704" i="1"/>
  <c r="P705" i="1"/>
  <c r="P706" i="1"/>
  <c r="P707" i="1"/>
  <c r="P708" i="1"/>
  <c r="P709" i="1"/>
  <c r="P710" i="1"/>
  <c r="P711" i="1"/>
  <c r="P712" i="1"/>
  <c r="P713" i="1"/>
  <c r="P714" i="1"/>
  <c r="P715" i="1"/>
  <c r="P716" i="1"/>
  <c r="P717" i="1"/>
  <c r="P718" i="1"/>
  <c r="P719" i="1"/>
  <c r="P720" i="1"/>
  <c r="P721" i="1"/>
  <c r="P722" i="1"/>
  <c r="P723" i="1"/>
  <c r="P724" i="1"/>
  <c r="P725" i="1"/>
  <c r="P726" i="1"/>
  <c r="P727" i="1"/>
  <c r="P728" i="1"/>
  <c r="P729" i="1"/>
  <c r="P730" i="1"/>
  <c r="P731" i="1"/>
  <c r="P732" i="1"/>
  <c r="P733" i="1"/>
  <c r="P734" i="1"/>
  <c r="P735" i="1"/>
  <c r="P736" i="1"/>
  <c r="P737" i="1"/>
  <c r="P738" i="1"/>
  <c r="P739" i="1"/>
  <c r="P740" i="1"/>
  <c r="P741" i="1"/>
  <c r="P742" i="1"/>
  <c r="P743" i="1"/>
  <c r="P744" i="1"/>
  <c r="P745" i="1"/>
  <c r="P746" i="1"/>
  <c r="P747" i="1"/>
  <c r="P748" i="1"/>
  <c r="P749" i="1"/>
  <c r="P750" i="1"/>
  <c r="P751" i="1"/>
  <c r="P752" i="1"/>
  <c r="P753" i="1"/>
  <c r="P754" i="1"/>
  <c r="P755" i="1"/>
  <c r="P756" i="1"/>
  <c r="P757" i="1"/>
  <c r="P758" i="1"/>
  <c r="P759" i="1"/>
  <c r="P760" i="1"/>
  <c r="P761" i="1"/>
  <c r="P762" i="1"/>
  <c r="P763" i="1"/>
  <c r="P764" i="1"/>
  <c r="P765" i="1"/>
  <c r="P766" i="1"/>
  <c r="P767" i="1"/>
  <c r="P768" i="1"/>
  <c r="P769" i="1"/>
  <c r="P770" i="1"/>
  <c r="P771" i="1"/>
  <c r="P772" i="1"/>
  <c r="P773" i="1"/>
  <c r="P774" i="1"/>
  <c r="P775" i="1"/>
  <c r="P776" i="1"/>
  <c r="P777" i="1"/>
  <c r="P778" i="1"/>
  <c r="P779" i="1"/>
  <c r="P780" i="1"/>
  <c r="P781" i="1"/>
  <c r="P782" i="1"/>
  <c r="P783" i="1"/>
  <c r="P784" i="1"/>
  <c r="P785" i="1"/>
  <c r="P786" i="1"/>
  <c r="P787" i="1"/>
  <c r="P788" i="1"/>
  <c r="P789" i="1"/>
  <c r="P790" i="1"/>
  <c r="P791" i="1"/>
  <c r="P792" i="1"/>
  <c r="P793" i="1"/>
  <c r="P794" i="1"/>
  <c r="P795" i="1"/>
  <c r="P796" i="1"/>
  <c r="P797" i="1"/>
  <c r="P798" i="1"/>
  <c r="P799" i="1"/>
  <c r="P800" i="1"/>
  <c r="P801" i="1"/>
  <c r="P802" i="1"/>
  <c r="P803" i="1"/>
  <c r="P804" i="1"/>
  <c r="P805" i="1"/>
  <c r="P806" i="1"/>
  <c r="P807" i="1"/>
  <c r="P808" i="1"/>
  <c r="P809" i="1"/>
  <c r="P810" i="1"/>
  <c r="P811" i="1"/>
  <c r="P812" i="1"/>
  <c r="P813" i="1"/>
  <c r="P814" i="1"/>
  <c r="P815" i="1"/>
  <c r="P816" i="1"/>
  <c r="P817" i="1"/>
  <c r="P818" i="1"/>
  <c r="P819" i="1"/>
  <c r="P820" i="1"/>
  <c r="P821" i="1"/>
  <c r="P822" i="1"/>
  <c r="P823" i="1"/>
  <c r="P824" i="1"/>
  <c r="P825" i="1"/>
  <c r="P826" i="1"/>
  <c r="P827" i="1"/>
  <c r="P828" i="1"/>
  <c r="P829" i="1"/>
  <c r="P830" i="1"/>
  <c r="P831" i="1"/>
  <c r="P832" i="1"/>
  <c r="P833" i="1"/>
  <c r="P834" i="1"/>
  <c r="P835" i="1"/>
  <c r="P836" i="1"/>
  <c r="P837" i="1"/>
  <c r="P838" i="1"/>
  <c r="P839" i="1"/>
  <c r="P840" i="1"/>
  <c r="P841" i="1"/>
  <c r="P842" i="1"/>
  <c r="P843" i="1"/>
  <c r="P844" i="1"/>
  <c r="P845" i="1"/>
  <c r="P846" i="1"/>
  <c r="P847" i="1"/>
  <c r="P848" i="1"/>
  <c r="P849" i="1"/>
  <c r="P850" i="1"/>
  <c r="P851" i="1"/>
  <c r="P852" i="1"/>
  <c r="P853" i="1"/>
  <c r="P854" i="1"/>
  <c r="P855" i="1"/>
  <c r="P856" i="1"/>
  <c r="P857" i="1"/>
  <c r="P858" i="1"/>
  <c r="P859" i="1"/>
  <c r="P860" i="1"/>
  <c r="P861" i="1"/>
  <c r="P862" i="1"/>
  <c r="P863" i="1"/>
  <c r="P864" i="1"/>
  <c r="P865" i="1"/>
  <c r="P866" i="1"/>
  <c r="P867" i="1"/>
  <c r="P868" i="1"/>
  <c r="P869" i="1"/>
  <c r="P870" i="1"/>
  <c r="P871" i="1"/>
  <c r="P872" i="1"/>
  <c r="P873" i="1"/>
  <c r="P874" i="1"/>
  <c r="P875" i="1"/>
  <c r="P876" i="1"/>
  <c r="P877" i="1"/>
  <c r="P878" i="1"/>
  <c r="P879" i="1"/>
  <c r="P880" i="1"/>
  <c r="P881" i="1"/>
  <c r="P882" i="1"/>
  <c r="P883" i="1"/>
  <c r="P884" i="1"/>
  <c r="P885" i="1"/>
  <c r="P886" i="1"/>
  <c r="P887" i="1"/>
  <c r="P888" i="1"/>
  <c r="P889" i="1"/>
  <c r="P890" i="1"/>
  <c r="P891" i="1"/>
  <c r="P892" i="1"/>
  <c r="P893" i="1"/>
  <c r="P894" i="1"/>
  <c r="P895" i="1"/>
  <c r="P896" i="1"/>
  <c r="P897" i="1"/>
  <c r="P898" i="1"/>
  <c r="P899" i="1"/>
  <c r="P900" i="1"/>
  <c r="P901" i="1"/>
  <c r="P902" i="1"/>
  <c r="P903" i="1"/>
  <c r="P904" i="1"/>
  <c r="P905" i="1"/>
  <c r="P906" i="1"/>
  <c r="P907" i="1"/>
  <c r="P908" i="1"/>
  <c r="P909" i="1"/>
  <c r="P910" i="1"/>
  <c r="P911" i="1"/>
  <c r="P912" i="1"/>
  <c r="P913" i="1"/>
  <c r="P914" i="1"/>
  <c r="P915" i="1"/>
  <c r="P916" i="1"/>
  <c r="P917" i="1"/>
  <c r="P918" i="1"/>
  <c r="P919" i="1"/>
  <c r="P920" i="1"/>
  <c r="P921" i="1"/>
  <c r="P922" i="1"/>
  <c r="P923" i="1"/>
  <c r="P924" i="1"/>
  <c r="P925" i="1"/>
  <c r="P926" i="1"/>
  <c r="P927" i="1"/>
  <c r="P928" i="1"/>
  <c r="P929" i="1"/>
  <c r="P930" i="1"/>
  <c r="P931" i="1"/>
  <c r="P932" i="1"/>
  <c r="P933" i="1"/>
  <c r="P934" i="1"/>
  <c r="P935" i="1"/>
  <c r="P936" i="1"/>
  <c r="P937" i="1"/>
  <c r="P938" i="1"/>
  <c r="P939" i="1"/>
  <c r="P940" i="1"/>
  <c r="P941" i="1"/>
  <c r="P942" i="1"/>
  <c r="P943" i="1"/>
  <c r="P944" i="1"/>
  <c r="P945" i="1"/>
  <c r="P946" i="1"/>
  <c r="P947" i="1"/>
  <c r="P948" i="1"/>
  <c r="P949" i="1"/>
  <c r="P950" i="1"/>
  <c r="P951" i="1"/>
  <c r="P952" i="1"/>
  <c r="P953" i="1"/>
  <c r="P954" i="1"/>
  <c r="P955" i="1"/>
  <c r="P956" i="1"/>
  <c r="P957" i="1"/>
  <c r="P958" i="1"/>
  <c r="P959" i="1"/>
  <c r="P960" i="1"/>
  <c r="P961" i="1"/>
  <c r="P962" i="1"/>
  <c r="P963" i="1"/>
  <c r="P964" i="1"/>
  <c r="P965" i="1"/>
  <c r="P966" i="1"/>
  <c r="P967" i="1"/>
  <c r="P968" i="1"/>
  <c r="P969" i="1"/>
  <c r="P970" i="1"/>
  <c r="P971" i="1"/>
  <c r="P972" i="1"/>
  <c r="P973" i="1"/>
  <c r="P974" i="1"/>
  <c r="P975" i="1"/>
  <c r="P976" i="1"/>
  <c r="P977" i="1"/>
  <c r="P978" i="1"/>
  <c r="P979" i="1"/>
  <c r="P980" i="1"/>
  <c r="P981" i="1"/>
  <c r="P982" i="1"/>
  <c r="P983" i="1"/>
  <c r="P984" i="1"/>
  <c r="P985" i="1"/>
  <c r="P986" i="1"/>
  <c r="P987" i="1"/>
  <c r="P988" i="1"/>
  <c r="P989" i="1"/>
  <c r="P990" i="1"/>
  <c r="P991" i="1"/>
  <c r="P992" i="1"/>
  <c r="P993" i="1"/>
  <c r="P994" i="1"/>
  <c r="P995" i="1"/>
  <c r="P996" i="1"/>
  <c r="P997" i="1"/>
  <c r="P998" i="1"/>
  <c r="P999" i="1"/>
  <c r="P1000" i="1"/>
  <c r="P1001" i="1"/>
  <c r="P1002" i="1"/>
  <c r="P1003" i="1"/>
  <c r="P1004" i="1"/>
  <c r="P1005" i="1"/>
  <c r="P1006" i="1"/>
  <c r="P1007" i="1"/>
  <c r="P1008" i="1"/>
  <c r="P1009" i="1"/>
  <c r="P1010" i="1"/>
  <c r="P1011" i="1"/>
  <c r="P1012" i="1"/>
  <c r="P1013" i="1"/>
  <c r="P1014" i="1"/>
  <c r="P1015" i="1"/>
  <c r="P1016" i="1"/>
  <c r="P1017" i="1"/>
  <c r="P1018" i="1"/>
  <c r="P1019" i="1"/>
  <c r="P1020" i="1"/>
  <c r="P1021" i="1"/>
  <c r="P1022" i="1"/>
  <c r="P1023" i="1"/>
  <c r="P1024" i="1"/>
  <c r="P1025" i="1"/>
  <c r="P1026" i="1"/>
  <c r="P1027" i="1"/>
  <c r="P1028" i="1"/>
  <c r="P1029" i="1"/>
  <c r="P1030" i="1"/>
  <c r="P1031" i="1"/>
  <c r="P1032" i="1"/>
  <c r="P1033" i="1"/>
  <c r="P1034" i="1"/>
  <c r="P1035" i="1"/>
  <c r="P1036" i="1"/>
  <c r="P1037" i="1"/>
  <c r="P1038" i="1"/>
  <c r="P1039" i="1"/>
  <c r="P1040" i="1"/>
  <c r="P1041" i="1"/>
  <c r="P1042" i="1"/>
  <c r="P1043" i="1"/>
  <c r="P1044" i="1"/>
  <c r="P1045" i="1"/>
  <c r="P1046" i="1"/>
  <c r="P1047" i="1"/>
  <c r="P1048" i="1"/>
  <c r="P1049" i="1"/>
  <c r="P1050" i="1"/>
  <c r="P1051" i="1"/>
  <c r="P1052" i="1"/>
  <c r="P1053" i="1"/>
  <c r="P1054" i="1"/>
  <c r="P1055" i="1"/>
  <c r="P1056" i="1"/>
  <c r="P1057" i="1"/>
  <c r="P1058" i="1"/>
  <c r="P1059" i="1"/>
  <c r="P1060" i="1"/>
  <c r="P1061" i="1"/>
  <c r="P1062" i="1"/>
  <c r="P1063" i="1"/>
  <c r="P1064" i="1"/>
  <c r="P1065" i="1"/>
  <c r="P1066" i="1"/>
  <c r="P1067" i="1"/>
  <c r="P1068" i="1"/>
  <c r="P1069" i="1"/>
  <c r="P1070" i="1"/>
  <c r="P1071" i="1"/>
  <c r="P1072" i="1"/>
  <c r="P1073" i="1"/>
  <c r="P1074" i="1"/>
  <c r="P1075" i="1"/>
  <c r="P1076" i="1"/>
  <c r="P1077" i="1"/>
  <c r="P1078" i="1"/>
  <c r="P1079" i="1"/>
  <c r="P1080" i="1"/>
  <c r="P1081" i="1"/>
  <c r="P1082" i="1"/>
  <c r="P1083" i="1"/>
  <c r="P1084" i="1"/>
  <c r="P1085" i="1"/>
  <c r="P1086" i="1"/>
  <c r="P1087" i="1"/>
  <c r="P1088" i="1"/>
  <c r="P1089" i="1"/>
  <c r="P1090" i="1"/>
  <c r="P1091" i="1"/>
  <c r="P1092" i="1"/>
  <c r="P1093" i="1"/>
  <c r="P1094" i="1"/>
  <c r="P1095" i="1"/>
  <c r="P1096" i="1"/>
  <c r="P1097" i="1"/>
  <c r="P1098" i="1"/>
  <c r="P1099" i="1"/>
  <c r="P1100" i="1"/>
  <c r="P1101" i="1"/>
  <c r="P1102" i="1"/>
  <c r="P1103" i="1"/>
  <c r="P1104" i="1"/>
  <c r="P1105" i="1"/>
  <c r="P1106" i="1"/>
  <c r="P1107" i="1"/>
  <c r="P1108" i="1"/>
  <c r="P1109" i="1"/>
  <c r="P1110" i="1"/>
  <c r="P1111" i="1"/>
  <c r="P1112" i="1"/>
  <c r="P1113" i="1"/>
  <c r="P1114" i="1"/>
  <c r="P1115" i="1"/>
  <c r="P1116" i="1"/>
  <c r="P1117" i="1"/>
  <c r="P1118" i="1"/>
  <c r="P1119" i="1"/>
  <c r="P1120" i="1"/>
  <c r="P1121" i="1"/>
  <c r="P1122" i="1"/>
  <c r="P1123" i="1"/>
  <c r="P1124" i="1"/>
  <c r="P1125" i="1"/>
  <c r="P1126" i="1"/>
  <c r="P1127" i="1"/>
  <c r="P1128" i="1"/>
  <c r="P1129" i="1"/>
  <c r="P1130" i="1"/>
  <c r="P1131" i="1"/>
  <c r="P1132" i="1"/>
  <c r="P1133" i="1"/>
  <c r="P1134" i="1"/>
  <c r="P1135" i="1"/>
  <c r="P1136" i="1"/>
  <c r="P1137" i="1"/>
  <c r="P1138" i="1"/>
  <c r="P1139" i="1"/>
  <c r="P1140" i="1"/>
  <c r="P1141" i="1"/>
  <c r="P1142" i="1"/>
  <c r="P1143" i="1"/>
  <c r="P1144" i="1"/>
  <c r="P1145" i="1"/>
  <c r="P1146" i="1"/>
  <c r="P1147" i="1"/>
  <c r="P1148" i="1"/>
  <c r="P1149" i="1"/>
  <c r="P1150" i="1"/>
  <c r="P1151" i="1"/>
  <c r="P1152" i="1"/>
  <c r="P1153" i="1"/>
  <c r="P1154" i="1"/>
  <c r="P1155" i="1"/>
  <c r="P1156" i="1"/>
  <c r="P1157" i="1"/>
  <c r="P1158" i="1"/>
  <c r="P1159" i="1"/>
  <c r="P1160" i="1"/>
  <c r="P1161" i="1"/>
  <c r="P1162" i="1"/>
  <c r="P1163" i="1"/>
  <c r="P1164" i="1"/>
  <c r="P1165" i="1"/>
  <c r="P1166" i="1"/>
  <c r="P1167" i="1"/>
  <c r="P1168" i="1"/>
  <c r="P1169" i="1"/>
  <c r="P1170" i="1"/>
  <c r="P1171" i="1"/>
  <c r="P1172" i="1"/>
  <c r="P1173" i="1"/>
  <c r="P1174" i="1"/>
  <c r="P1175" i="1"/>
  <c r="P1176" i="1"/>
  <c r="P1177" i="1"/>
  <c r="P1178" i="1"/>
  <c r="P1179" i="1"/>
  <c r="P1180" i="1"/>
  <c r="P1181" i="1"/>
  <c r="P1182" i="1"/>
  <c r="P1183" i="1"/>
  <c r="P1184" i="1"/>
  <c r="P1185" i="1"/>
  <c r="P1186" i="1"/>
  <c r="P1187" i="1"/>
  <c r="P1188" i="1"/>
  <c r="P1189" i="1"/>
  <c r="P1190" i="1"/>
  <c r="P1191" i="1"/>
  <c r="P1192" i="1"/>
  <c r="P1193" i="1"/>
  <c r="P1194" i="1"/>
  <c r="P1195" i="1"/>
  <c r="P1196" i="1"/>
  <c r="P1197" i="1"/>
  <c r="P1198" i="1"/>
  <c r="P1199" i="1"/>
  <c r="P1200" i="1"/>
  <c r="P1201" i="1"/>
  <c r="P1202" i="1"/>
  <c r="P1203" i="1"/>
  <c r="P1204" i="1"/>
  <c r="P1205" i="1"/>
  <c r="P1206" i="1"/>
  <c r="P1207" i="1"/>
  <c r="P1208" i="1"/>
  <c r="P1209" i="1"/>
  <c r="P1210" i="1"/>
  <c r="P1211" i="1"/>
  <c r="P1212" i="1"/>
  <c r="P1213" i="1"/>
  <c r="P1214" i="1"/>
  <c r="P1215" i="1"/>
  <c r="P1216" i="1"/>
  <c r="P1217" i="1"/>
  <c r="P1218" i="1"/>
  <c r="P1219" i="1"/>
  <c r="P1220" i="1"/>
  <c r="P1221" i="1"/>
  <c r="P1222" i="1"/>
  <c r="P1223" i="1"/>
  <c r="P1224" i="1"/>
  <c r="P1225" i="1"/>
  <c r="P1226" i="1"/>
  <c r="P1227" i="1"/>
  <c r="P1228" i="1"/>
  <c r="P1229" i="1"/>
  <c r="P1230" i="1"/>
  <c r="P1231" i="1"/>
  <c r="P1232" i="1"/>
  <c r="P1233" i="1"/>
  <c r="P1234" i="1"/>
  <c r="P1235" i="1"/>
  <c r="P1236" i="1"/>
  <c r="P1237" i="1"/>
  <c r="P1238" i="1"/>
  <c r="P1239" i="1"/>
  <c r="P1240" i="1"/>
  <c r="P1241" i="1"/>
  <c r="P1242" i="1"/>
  <c r="P1243" i="1"/>
  <c r="P1244" i="1"/>
  <c r="P1245" i="1"/>
  <c r="P1246" i="1"/>
  <c r="P1247" i="1"/>
  <c r="P1248" i="1"/>
  <c r="P1249" i="1"/>
  <c r="P1250" i="1"/>
  <c r="P1251" i="1"/>
  <c r="P1252" i="1"/>
  <c r="P1253" i="1"/>
  <c r="P1254" i="1"/>
  <c r="P1255" i="1"/>
  <c r="P1256" i="1"/>
  <c r="P1257" i="1"/>
  <c r="P1258" i="1"/>
  <c r="P1259" i="1"/>
  <c r="P1260" i="1"/>
  <c r="P1261" i="1"/>
  <c r="P1262" i="1"/>
  <c r="P1263" i="1"/>
  <c r="P1264" i="1"/>
  <c r="P1265" i="1"/>
  <c r="P1266" i="1"/>
  <c r="P1267" i="1"/>
  <c r="P1268" i="1"/>
  <c r="P1269" i="1"/>
  <c r="P1270" i="1"/>
  <c r="P1271" i="1"/>
  <c r="P1272" i="1"/>
  <c r="P1273" i="1"/>
  <c r="P1274" i="1"/>
  <c r="P1275" i="1"/>
  <c r="P1276" i="1"/>
  <c r="P1277" i="1"/>
  <c r="P1278" i="1"/>
  <c r="P1279" i="1"/>
  <c r="P1280" i="1"/>
  <c r="P1281" i="1"/>
  <c r="P1282" i="1"/>
  <c r="P1283" i="1"/>
  <c r="P1284" i="1"/>
  <c r="P1285" i="1"/>
  <c r="P1286" i="1"/>
  <c r="P1287" i="1"/>
  <c r="P1288" i="1"/>
  <c r="P1289" i="1"/>
  <c r="P1290" i="1"/>
  <c r="P1291" i="1"/>
  <c r="P1292" i="1"/>
  <c r="P1293" i="1"/>
  <c r="P1294" i="1"/>
  <c r="P1295" i="1"/>
  <c r="P1296" i="1"/>
  <c r="P1297" i="1"/>
  <c r="P1298" i="1"/>
  <c r="P1299" i="1"/>
  <c r="P1300" i="1"/>
  <c r="P1301" i="1"/>
  <c r="P1302" i="1"/>
  <c r="P1303" i="1"/>
  <c r="P1304" i="1"/>
  <c r="P1305" i="1"/>
  <c r="P1306" i="1"/>
  <c r="P1307" i="1"/>
  <c r="P1308" i="1"/>
  <c r="P1309" i="1"/>
  <c r="P1310" i="1"/>
  <c r="P1311" i="1"/>
  <c r="P1312" i="1"/>
  <c r="P1313" i="1"/>
  <c r="P1314" i="1"/>
  <c r="P1315" i="1"/>
  <c r="P1316" i="1"/>
  <c r="P1317" i="1"/>
  <c r="P1318" i="1"/>
  <c r="P1319" i="1"/>
  <c r="P1320" i="1"/>
  <c r="P1321" i="1"/>
  <c r="P1322" i="1"/>
  <c r="P1323" i="1"/>
  <c r="P1324" i="1"/>
  <c r="P1325" i="1"/>
  <c r="P1326" i="1"/>
  <c r="P1327" i="1"/>
  <c r="P1328" i="1"/>
  <c r="P1329" i="1"/>
  <c r="P1330" i="1"/>
  <c r="P1331" i="1"/>
  <c r="P1332" i="1"/>
  <c r="P1333" i="1"/>
  <c r="P1334" i="1"/>
  <c r="P1335" i="1"/>
  <c r="P1336" i="1"/>
  <c r="P1337" i="1"/>
  <c r="P1338" i="1"/>
  <c r="P1339" i="1"/>
  <c r="P1340" i="1"/>
  <c r="P1341" i="1"/>
  <c r="P1342" i="1"/>
  <c r="P1343" i="1"/>
  <c r="P1344" i="1"/>
  <c r="P1345" i="1"/>
  <c r="P1346" i="1"/>
  <c r="P1347" i="1"/>
  <c r="P1348" i="1"/>
  <c r="P1349" i="1"/>
  <c r="P1350" i="1"/>
  <c r="P1351" i="1"/>
  <c r="P1352" i="1"/>
  <c r="P1353" i="1"/>
  <c r="P1354" i="1"/>
  <c r="P1355" i="1"/>
  <c r="P1356" i="1"/>
  <c r="P1357" i="1"/>
  <c r="P1358" i="1"/>
  <c r="P1359" i="1"/>
  <c r="P1360" i="1"/>
  <c r="P1361" i="1"/>
  <c r="P1362" i="1"/>
  <c r="P1363" i="1"/>
  <c r="P1364" i="1"/>
  <c r="P1365" i="1"/>
  <c r="P1366" i="1"/>
  <c r="P1367" i="1"/>
  <c r="P1368" i="1"/>
  <c r="P1369" i="1"/>
  <c r="P1370" i="1"/>
  <c r="P1371" i="1"/>
  <c r="P1372" i="1"/>
  <c r="P1373" i="1"/>
  <c r="P1374" i="1"/>
  <c r="P1375" i="1"/>
  <c r="P1376" i="1"/>
  <c r="P1377" i="1"/>
  <c r="P1378" i="1"/>
  <c r="P1379" i="1"/>
  <c r="P1380" i="1"/>
  <c r="P1381" i="1"/>
  <c r="P1382" i="1"/>
  <c r="P1383" i="1"/>
  <c r="P1384" i="1"/>
  <c r="P1385" i="1"/>
  <c r="P1386" i="1"/>
  <c r="P1387" i="1"/>
  <c r="P1388" i="1"/>
  <c r="P1389" i="1"/>
  <c r="P1390" i="1"/>
  <c r="P1391" i="1"/>
  <c r="P1392" i="1"/>
  <c r="P1393" i="1"/>
  <c r="P1394" i="1"/>
  <c r="P1395" i="1"/>
  <c r="P1396" i="1"/>
  <c r="P1397" i="1"/>
  <c r="P1398" i="1"/>
  <c r="P1399" i="1"/>
  <c r="P1400" i="1"/>
  <c r="P1401" i="1"/>
  <c r="P1402" i="1"/>
  <c r="P1403" i="1"/>
  <c r="P1404" i="1"/>
  <c r="P1405" i="1"/>
  <c r="P1406" i="1"/>
  <c r="P1407" i="1"/>
  <c r="P1408" i="1"/>
  <c r="P1409" i="1"/>
  <c r="P1410" i="1"/>
  <c r="P1411" i="1"/>
  <c r="P1412" i="1"/>
  <c r="P1413" i="1"/>
  <c r="P1414" i="1"/>
  <c r="P1415" i="1"/>
  <c r="P1416" i="1"/>
  <c r="P1417" i="1"/>
  <c r="P1418" i="1"/>
  <c r="P1419" i="1"/>
  <c r="P1420" i="1"/>
  <c r="P1421" i="1"/>
  <c r="P1422" i="1"/>
  <c r="P1423" i="1"/>
  <c r="P1424" i="1"/>
  <c r="P1425" i="1"/>
  <c r="P1426" i="1"/>
  <c r="P1427" i="1"/>
  <c r="P1428" i="1"/>
  <c r="P1429" i="1"/>
  <c r="P1430" i="1"/>
  <c r="P1431" i="1"/>
  <c r="P1432" i="1"/>
  <c r="P1433" i="1"/>
  <c r="P1434" i="1"/>
  <c r="P1435" i="1"/>
  <c r="P1436" i="1"/>
  <c r="P1437" i="1"/>
  <c r="P1438" i="1"/>
  <c r="P1439" i="1"/>
  <c r="P1440" i="1"/>
  <c r="P1441" i="1"/>
  <c r="P1442" i="1"/>
  <c r="P1443" i="1"/>
  <c r="P1444" i="1"/>
  <c r="P1445" i="1"/>
  <c r="P1446" i="1"/>
  <c r="P1447" i="1"/>
  <c r="P1448" i="1"/>
  <c r="P1449" i="1"/>
  <c r="P1450" i="1"/>
  <c r="P1451" i="1"/>
  <c r="P1452" i="1"/>
  <c r="P1453" i="1"/>
  <c r="P1454" i="1"/>
  <c r="P1455" i="1"/>
  <c r="P1456" i="1"/>
  <c r="P1457" i="1"/>
  <c r="P1458" i="1"/>
  <c r="P1459" i="1"/>
  <c r="P1460" i="1"/>
  <c r="P1461" i="1"/>
  <c r="P1462" i="1"/>
  <c r="P1463" i="1"/>
  <c r="P1464" i="1"/>
  <c r="P1465" i="1"/>
  <c r="P1466" i="1"/>
  <c r="P1467" i="1"/>
  <c r="P1468" i="1"/>
  <c r="P1469" i="1"/>
  <c r="P1470" i="1"/>
  <c r="P1471" i="1"/>
  <c r="P1472" i="1"/>
  <c r="P1473" i="1"/>
  <c r="P1474" i="1"/>
  <c r="P1475" i="1"/>
  <c r="P1476" i="1"/>
  <c r="P1477" i="1"/>
  <c r="P1478" i="1"/>
  <c r="P1479" i="1"/>
  <c r="P1480" i="1"/>
  <c r="P1481" i="1"/>
  <c r="P1482" i="1"/>
  <c r="P1483" i="1"/>
  <c r="P1484" i="1"/>
  <c r="P1485" i="1"/>
  <c r="P1486" i="1"/>
  <c r="P1487" i="1"/>
  <c r="P1488" i="1"/>
  <c r="P1489" i="1"/>
  <c r="P1490" i="1"/>
  <c r="P1491" i="1"/>
  <c r="P1492" i="1"/>
  <c r="P1493" i="1"/>
  <c r="P1494" i="1"/>
  <c r="P1495" i="1"/>
  <c r="P1496" i="1"/>
  <c r="P1497" i="1"/>
  <c r="P1498" i="1"/>
  <c r="P1499" i="1"/>
  <c r="P1500" i="1"/>
  <c r="P1501" i="1"/>
  <c r="P1502" i="1"/>
  <c r="P1503" i="1"/>
  <c r="P1504" i="1"/>
  <c r="P1505" i="1"/>
  <c r="P1506" i="1"/>
  <c r="P1507" i="1"/>
  <c r="P1508" i="1"/>
  <c r="P1509" i="1"/>
  <c r="P1510" i="1"/>
  <c r="P1511" i="1"/>
  <c r="P1512" i="1"/>
  <c r="P1513" i="1"/>
  <c r="P1514" i="1"/>
  <c r="P1515" i="1"/>
  <c r="P1516" i="1"/>
  <c r="P1517" i="1"/>
  <c r="P1518" i="1"/>
  <c r="P1519" i="1"/>
  <c r="P1520" i="1"/>
  <c r="P1521" i="1"/>
  <c r="P1522" i="1"/>
  <c r="P1523" i="1"/>
  <c r="P1524" i="1"/>
  <c r="P1525" i="1"/>
  <c r="P1526" i="1"/>
  <c r="P1527" i="1"/>
  <c r="P1528" i="1"/>
  <c r="P1529" i="1"/>
  <c r="P1530" i="1"/>
  <c r="P1531" i="1"/>
  <c r="P1532" i="1"/>
  <c r="P1533" i="1"/>
  <c r="P1534" i="1"/>
  <c r="P1535" i="1"/>
  <c r="P1536" i="1"/>
  <c r="P1537" i="1"/>
  <c r="P1538" i="1"/>
  <c r="P1539" i="1"/>
  <c r="P1540" i="1"/>
  <c r="P1541" i="1"/>
  <c r="P1542" i="1"/>
  <c r="P1543" i="1"/>
  <c r="P1544" i="1"/>
  <c r="P1545" i="1"/>
  <c r="P1546" i="1"/>
  <c r="P1547" i="1"/>
  <c r="P1548" i="1"/>
  <c r="P1549" i="1"/>
  <c r="P1550" i="1"/>
  <c r="P1551" i="1"/>
  <c r="P1552" i="1"/>
  <c r="P1553" i="1"/>
  <c r="P1554" i="1"/>
  <c r="P1555" i="1"/>
  <c r="P1556" i="1"/>
  <c r="P1557" i="1"/>
  <c r="P1558" i="1"/>
  <c r="P1559" i="1"/>
  <c r="P1560" i="1"/>
  <c r="P1561" i="1"/>
  <c r="P1562" i="1"/>
  <c r="P1563" i="1"/>
  <c r="P1564" i="1"/>
  <c r="P1565" i="1"/>
  <c r="P1566" i="1"/>
  <c r="P1567" i="1"/>
  <c r="P1568" i="1"/>
  <c r="P1569" i="1"/>
  <c r="P1570" i="1"/>
  <c r="P1571" i="1"/>
  <c r="P1572" i="1"/>
  <c r="P1573" i="1"/>
  <c r="P1574" i="1"/>
  <c r="P1575" i="1"/>
  <c r="P1576" i="1"/>
  <c r="P1577" i="1"/>
  <c r="P1578" i="1"/>
  <c r="P1579" i="1"/>
  <c r="P1580" i="1"/>
  <c r="P1581" i="1"/>
  <c r="P1582" i="1"/>
  <c r="P1583" i="1"/>
  <c r="P1584" i="1"/>
  <c r="P1585" i="1"/>
  <c r="P1586" i="1"/>
  <c r="P1587" i="1"/>
  <c r="P1588" i="1"/>
  <c r="P1589" i="1"/>
  <c r="P1590" i="1"/>
  <c r="P1591" i="1"/>
  <c r="P1592" i="1"/>
  <c r="P1593" i="1"/>
  <c r="P1594" i="1"/>
  <c r="P1595" i="1"/>
  <c r="P1596" i="1"/>
  <c r="P1597" i="1"/>
  <c r="P1598" i="1"/>
  <c r="P1599" i="1"/>
  <c r="P1600" i="1"/>
  <c r="P1601" i="1"/>
  <c r="P1602" i="1"/>
  <c r="P1603" i="1"/>
  <c r="P1604" i="1"/>
  <c r="P1605" i="1"/>
  <c r="P1606" i="1"/>
  <c r="P1607" i="1"/>
  <c r="P1608" i="1"/>
  <c r="P1609" i="1"/>
  <c r="P1610" i="1"/>
  <c r="P1611" i="1"/>
  <c r="P1612" i="1"/>
  <c r="P1613" i="1"/>
  <c r="P1614" i="1"/>
  <c r="P1615" i="1"/>
  <c r="P1616" i="1"/>
  <c r="P1617" i="1"/>
  <c r="P1618" i="1"/>
  <c r="P1619" i="1"/>
  <c r="P1620" i="1"/>
  <c r="P1621" i="1"/>
  <c r="P1622" i="1"/>
  <c r="P1623" i="1"/>
  <c r="P1624" i="1"/>
  <c r="P1625" i="1"/>
  <c r="P1626" i="1"/>
  <c r="P1627" i="1"/>
  <c r="P1628" i="1"/>
  <c r="P1629" i="1"/>
  <c r="P1630" i="1"/>
  <c r="P1631" i="1"/>
  <c r="P1632" i="1"/>
  <c r="P1633" i="1"/>
  <c r="P1634" i="1"/>
  <c r="P1635" i="1"/>
  <c r="P1636" i="1"/>
  <c r="P1637" i="1"/>
  <c r="P1638" i="1"/>
  <c r="P1639" i="1"/>
  <c r="P1640" i="1"/>
  <c r="P1641" i="1"/>
  <c r="P1642" i="1"/>
  <c r="P1643" i="1"/>
  <c r="P1644" i="1"/>
  <c r="P1645" i="1"/>
  <c r="P1646" i="1"/>
  <c r="P1647" i="1"/>
  <c r="P1648" i="1"/>
  <c r="P1649" i="1"/>
  <c r="P1650" i="1"/>
  <c r="P1651" i="1"/>
  <c r="P1652" i="1"/>
  <c r="P1653" i="1"/>
  <c r="P1654" i="1"/>
  <c r="P1655" i="1"/>
  <c r="P1656" i="1"/>
  <c r="P1657" i="1"/>
  <c r="P1658" i="1"/>
  <c r="P1659" i="1"/>
  <c r="P1660" i="1"/>
  <c r="P1661" i="1"/>
  <c r="P1662" i="1"/>
  <c r="P1663" i="1"/>
  <c r="P1664" i="1"/>
  <c r="P1665" i="1"/>
  <c r="P1666" i="1"/>
  <c r="P1667" i="1"/>
  <c r="P1668" i="1"/>
  <c r="P1669" i="1"/>
  <c r="P1670" i="1"/>
  <c r="P1671" i="1"/>
  <c r="P1672" i="1"/>
  <c r="P1673" i="1"/>
  <c r="P1674" i="1"/>
  <c r="P1675" i="1"/>
  <c r="P1676" i="1"/>
  <c r="X476" i="1"/>
  <c r="X477" i="1"/>
  <c r="X478" i="1"/>
  <c r="X479" i="1"/>
  <c r="X480" i="1"/>
  <c r="X481" i="1"/>
  <c r="X482" i="1"/>
  <c r="X483" i="1"/>
  <c r="X484" i="1"/>
  <c r="X485" i="1"/>
  <c r="X486" i="1"/>
  <c r="X487" i="1"/>
  <c r="X488" i="1"/>
  <c r="X489" i="1"/>
  <c r="X490" i="1"/>
  <c r="X491" i="1"/>
  <c r="X492" i="1"/>
  <c r="X493" i="1"/>
  <c r="X494" i="1"/>
  <c r="X495" i="1"/>
  <c r="X496" i="1"/>
  <c r="X497" i="1"/>
  <c r="X498" i="1"/>
  <c r="X499" i="1"/>
  <c r="X500" i="1"/>
  <c r="X501" i="1"/>
  <c r="X502" i="1"/>
  <c r="X503" i="1"/>
  <c r="X504" i="1"/>
  <c r="X505" i="1"/>
  <c r="X506" i="1"/>
  <c r="X507" i="1"/>
  <c r="X508" i="1"/>
  <c r="X509" i="1"/>
  <c r="X510" i="1"/>
  <c r="X511" i="1"/>
  <c r="X512" i="1"/>
  <c r="X513" i="1"/>
  <c r="X514" i="1"/>
  <c r="X515" i="1"/>
  <c r="X516" i="1"/>
  <c r="X517" i="1"/>
  <c r="X518" i="1"/>
  <c r="X519" i="1"/>
  <c r="X520" i="1"/>
  <c r="X521" i="1"/>
  <c r="X522" i="1"/>
  <c r="X523" i="1"/>
  <c r="X524" i="1"/>
  <c r="X525" i="1"/>
  <c r="X526" i="1"/>
  <c r="X527" i="1"/>
  <c r="X528" i="1"/>
  <c r="X529" i="1"/>
  <c r="X530" i="1"/>
  <c r="X531" i="1"/>
  <c r="X532" i="1"/>
  <c r="X533" i="1"/>
  <c r="X534" i="1"/>
  <c r="X535" i="1"/>
  <c r="X536" i="1"/>
  <c r="X537" i="1"/>
  <c r="X538" i="1"/>
  <c r="X539" i="1"/>
  <c r="X540" i="1"/>
  <c r="X541" i="1"/>
  <c r="X542" i="1"/>
  <c r="X543" i="1"/>
  <c r="X544" i="1"/>
  <c r="X545" i="1"/>
  <c r="X546" i="1"/>
  <c r="X547" i="1"/>
  <c r="X548" i="1"/>
  <c r="X549" i="1"/>
  <c r="X550" i="1"/>
  <c r="X551" i="1"/>
  <c r="X552" i="1"/>
  <c r="X553" i="1"/>
  <c r="X554" i="1"/>
  <c r="X555" i="1"/>
  <c r="X556" i="1"/>
  <c r="X557" i="1"/>
  <c r="X558" i="1"/>
  <c r="X559" i="1"/>
  <c r="X560" i="1"/>
  <c r="X561" i="1"/>
  <c r="X562" i="1"/>
  <c r="X563" i="1"/>
  <c r="X564" i="1"/>
  <c r="X565" i="1"/>
  <c r="X566" i="1"/>
  <c r="X567" i="1"/>
  <c r="X568" i="1"/>
  <c r="X569" i="1"/>
  <c r="X570" i="1"/>
  <c r="X571" i="1"/>
  <c r="X572" i="1"/>
  <c r="X573" i="1"/>
  <c r="X574" i="1"/>
  <c r="X575" i="1"/>
  <c r="X576" i="1"/>
  <c r="X577" i="1"/>
  <c r="X578" i="1"/>
  <c r="X579" i="1"/>
  <c r="X580" i="1"/>
  <c r="P476" i="1"/>
  <c r="P477" i="1"/>
  <c r="P478" i="1"/>
  <c r="P479" i="1"/>
  <c r="P480" i="1"/>
  <c r="P481" i="1"/>
  <c r="P482" i="1"/>
  <c r="P483" i="1"/>
  <c r="P484" i="1"/>
  <c r="P485" i="1"/>
  <c r="P486" i="1"/>
  <c r="P487" i="1"/>
  <c r="P488" i="1"/>
  <c r="P489" i="1"/>
  <c r="P490" i="1"/>
  <c r="P491" i="1"/>
  <c r="P492" i="1"/>
  <c r="P493" i="1"/>
  <c r="P494" i="1"/>
  <c r="P495" i="1"/>
  <c r="P496" i="1"/>
  <c r="P497" i="1"/>
  <c r="P498" i="1"/>
  <c r="P499" i="1"/>
  <c r="P500" i="1"/>
  <c r="P501" i="1"/>
  <c r="P502" i="1"/>
  <c r="P503" i="1"/>
  <c r="P504" i="1"/>
  <c r="P505" i="1"/>
  <c r="P506" i="1"/>
  <c r="P507" i="1"/>
  <c r="P508" i="1"/>
  <c r="P509" i="1"/>
  <c r="P510" i="1"/>
  <c r="P511" i="1"/>
  <c r="P512" i="1"/>
  <c r="P513" i="1"/>
  <c r="P514" i="1"/>
  <c r="P515" i="1"/>
  <c r="P516" i="1"/>
  <c r="P517" i="1"/>
  <c r="P518" i="1"/>
  <c r="P519" i="1"/>
  <c r="P520" i="1"/>
  <c r="P521" i="1"/>
  <c r="P522" i="1"/>
  <c r="P523" i="1"/>
  <c r="P524" i="1"/>
  <c r="P525" i="1"/>
  <c r="P526" i="1"/>
  <c r="P527" i="1"/>
  <c r="P528" i="1"/>
  <c r="P529" i="1"/>
  <c r="P530" i="1"/>
  <c r="P531" i="1"/>
  <c r="P532" i="1"/>
  <c r="P533" i="1"/>
  <c r="P534" i="1"/>
  <c r="P535" i="1"/>
  <c r="P536" i="1"/>
  <c r="P537" i="1"/>
  <c r="P538" i="1"/>
  <c r="P539" i="1"/>
  <c r="P540" i="1"/>
  <c r="P541" i="1"/>
  <c r="P542" i="1"/>
  <c r="P543" i="1"/>
  <c r="P544" i="1"/>
  <c r="P545" i="1"/>
  <c r="P546" i="1"/>
  <c r="P547" i="1"/>
  <c r="P548" i="1"/>
  <c r="P549" i="1"/>
  <c r="P550" i="1"/>
  <c r="P551" i="1"/>
  <c r="P552" i="1"/>
  <c r="P553" i="1"/>
  <c r="P554" i="1"/>
  <c r="P555" i="1"/>
  <c r="P556" i="1"/>
  <c r="P557" i="1"/>
  <c r="P558" i="1"/>
  <c r="P559" i="1"/>
  <c r="P560" i="1"/>
  <c r="P561" i="1"/>
  <c r="P562" i="1"/>
  <c r="P563" i="1"/>
  <c r="P564" i="1"/>
  <c r="P565" i="1"/>
  <c r="P566" i="1"/>
  <c r="P567" i="1"/>
  <c r="P568" i="1"/>
  <c r="P569" i="1"/>
  <c r="P570" i="1"/>
  <c r="P571" i="1"/>
  <c r="P572" i="1"/>
  <c r="P573" i="1"/>
  <c r="P574" i="1"/>
  <c r="P575" i="1"/>
  <c r="P576" i="1"/>
  <c r="P577" i="1"/>
  <c r="P578" i="1"/>
  <c r="P579" i="1"/>
  <c r="P580" i="1"/>
  <c r="P581" i="1"/>
  <c r="P582" i="1"/>
  <c r="P583" i="1"/>
  <c r="P584" i="1"/>
  <c r="X475" i="1"/>
  <c r="P475" i="1"/>
  <c r="X474" i="1"/>
  <c r="P474" i="1"/>
  <c r="X473" i="1"/>
  <c r="P473" i="1"/>
  <c r="X472" i="1"/>
  <c r="P472" i="1"/>
  <c r="X471" i="1"/>
  <c r="P471" i="1"/>
  <c r="X470" i="1"/>
  <c r="P470" i="1"/>
  <c r="X469" i="1"/>
  <c r="P469" i="1"/>
  <c r="X468" i="1"/>
  <c r="P468" i="1"/>
  <c r="X467" i="1"/>
  <c r="P467" i="1"/>
  <c r="X466" i="1"/>
  <c r="P466" i="1"/>
  <c r="X465" i="1"/>
  <c r="P465" i="1"/>
  <c r="X464" i="1"/>
  <c r="P464" i="1"/>
  <c r="X463" i="1"/>
  <c r="P463" i="1"/>
  <c r="X462" i="1"/>
  <c r="P462" i="1"/>
  <c r="X461" i="1"/>
  <c r="P461" i="1"/>
  <c r="X460" i="1"/>
  <c r="P460" i="1"/>
  <c r="X459" i="1"/>
  <c r="P459" i="1"/>
  <c r="X458" i="1"/>
  <c r="P458" i="1"/>
  <c r="X457" i="1"/>
  <c r="P457" i="1"/>
  <c r="X456" i="1"/>
  <c r="P456" i="1"/>
  <c r="X455" i="1"/>
  <c r="P455" i="1"/>
  <c r="X454" i="1"/>
  <c r="P454" i="1"/>
  <c r="X453" i="1"/>
  <c r="P453" i="1"/>
  <c r="X452" i="1"/>
  <c r="P452" i="1"/>
  <c r="X451" i="1"/>
  <c r="P451" i="1"/>
  <c r="X450" i="1"/>
  <c r="P450" i="1"/>
  <c r="X449" i="1"/>
  <c r="P449" i="1"/>
  <c r="X448" i="1"/>
  <c r="P448" i="1"/>
  <c r="X447" i="1"/>
  <c r="P447" i="1"/>
  <c r="X446" i="1"/>
  <c r="P446" i="1"/>
  <c r="X445" i="1"/>
  <c r="P445" i="1"/>
  <c r="X444" i="1"/>
  <c r="P444" i="1"/>
  <c r="X443" i="1"/>
  <c r="P443" i="1"/>
  <c r="X442" i="1"/>
  <c r="P442" i="1"/>
  <c r="X441" i="1"/>
  <c r="P441" i="1"/>
  <c r="X440" i="1"/>
  <c r="P440" i="1"/>
  <c r="X439" i="1"/>
  <c r="P439" i="1"/>
  <c r="X438" i="1"/>
  <c r="P438" i="1"/>
  <c r="X437" i="1"/>
  <c r="P437" i="1"/>
  <c r="X436" i="1"/>
  <c r="P436" i="1"/>
  <c r="X435" i="1"/>
  <c r="P435" i="1"/>
  <c r="X434" i="1"/>
  <c r="P434" i="1"/>
  <c r="X433" i="1"/>
  <c r="P433" i="1"/>
  <c r="X432" i="1"/>
  <c r="P432" i="1"/>
  <c r="X431" i="1"/>
  <c r="P431" i="1"/>
  <c r="X430" i="1"/>
  <c r="P430" i="1"/>
  <c r="X429" i="1"/>
  <c r="P429" i="1"/>
  <c r="X428" i="1"/>
  <c r="P428" i="1"/>
  <c r="X427" i="1"/>
  <c r="P427" i="1"/>
  <c r="X426" i="1"/>
  <c r="P426" i="1"/>
  <c r="X425" i="1"/>
  <c r="P425" i="1"/>
  <c r="X424" i="1"/>
  <c r="P424" i="1"/>
  <c r="X423" i="1"/>
  <c r="P423" i="1"/>
  <c r="X422" i="1"/>
  <c r="P422" i="1"/>
  <c r="X421" i="1"/>
  <c r="P421" i="1"/>
  <c r="X420" i="1"/>
  <c r="P420" i="1"/>
  <c r="X419" i="1"/>
  <c r="P419" i="1"/>
  <c r="X418" i="1"/>
  <c r="P418" i="1"/>
  <c r="X417" i="1"/>
  <c r="P417" i="1"/>
  <c r="X416" i="1"/>
  <c r="P416" i="1"/>
  <c r="X415" i="1"/>
  <c r="P415" i="1"/>
  <c r="X414" i="1"/>
  <c r="P414" i="1"/>
  <c r="X413" i="1"/>
  <c r="P413" i="1"/>
  <c r="X412" i="1"/>
  <c r="P412" i="1"/>
  <c r="X411" i="1"/>
  <c r="P411" i="1"/>
  <c r="X410" i="1"/>
  <c r="P410" i="1"/>
  <c r="X409" i="1"/>
  <c r="P409" i="1"/>
  <c r="X408" i="1"/>
  <c r="P408" i="1"/>
  <c r="X407" i="1"/>
  <c r="P407" i="1"/>
  <c r="X406" i="1"/>
  <c r="P406" i="1"/>
  <c r="X405" i="1"/>
  <c r="P405" i="1"/>
  <c r="X404" i="1"/>
  <c r="P404" i="1"/>
  <c r="X403" i="1"/>
  <c r="P403" i="1"/>
  <c r="X402" i="1"/>
  <c r="P402" i="1"/>
  <c r="X401" i="1"/>
  <c r="P401" i="1"/>
  <c r="X400" i="1"/>
  <c r="P400" i="1"/>
  <c r="X399" i="1"/>
  <c r="P399" i="1"/>
  <c r="X398" i="1"/>
  <c r="P398" i="1"/>
  <c r="X397" i="1"/>
  <c r="P397" i="1"/>
  <c r="X396" i="1"/>
  <c r="P396" i="1"/>
  <c r="X395" i="1"/>
  <c r="P395" i="1"/>
  <c r="X394" i="1"/>
  <c r="P394" i="1"/>
  <c r="X393" i="1"/>
  <c r="P393" i="1"/>
  <c r="X392" i="1"/>
  <c r="P392" i="1"/>
  <c r="X391" i="1"/>
  <c r="P391" i="1"/>
  <c r="X390" i="1"/>
  <c r="P390" i="1"/>
  <c r="X389" i="1"/>
  <c r="P389" i="1"/>
  <c r="X388" i="1"/>
  <c r="P388" i="1"/>
  <c r="X387" i="1"/>
  <c r="P387" i="1"/>
  <c r="X386" i="1"/>
  <c r="P386" i="1"/>
  <c r="X385" i="1"/>
  <c r="P385" i="1"/>
  <c r="X384" i="1"/>
  <c r="P384" i="1"/>
  <c r="X383" i="1"/>
  <c r="P383" i="1"/>
  <c r="X382" i="1"/>
  <c r="P382" i="1"/>
  <c r="X381" i="1"/>
  <c r="P381" i="1"/>
  <c r="X380" i="1"/>
  <c r="P380" i="1"/>
  <c r="X379" i="1"/>
  <c r="P379" i="1"/>
  <c r="X378" i="1"/>
  <c r="P378" i="1"/>
  <c r="X377" i="1"/>
  <c r="P377" i="1"/>
  <c r="X376" i="1"/>
  <c r="P376" i="1"/>
  <c r="X375" i="1"/>
  <c r="P375" i="1"/>
  <c r="X374" i="1"/>
  <c r="P374" i="1"/>
  <c r="X373" i="1"/>
  <c r="P373" i="1"/>
  <c r="X372" i="1"/>
  <c r="P372" i="1"/>
  <c r="X371" i="1"/>
  <c r="P371" i="1"/>
  <c r="X370" i="1"/>
  <c r="P370" i="1"/>
  <c r="X369" i="1"/>
  <c r="P369" i="1"/>
  <c r="X368" i="1"/>
  <c r="P368" i="1"/>
  <c r="X367" i="1"/>
  <c r="P367" i="1"/>
  <c r="X366" i="1"/>
  <c r="P366" i="1"/>
  <c r="X365" i="1"/>
  <c r="P365" i="1"/>
  <c r="X364" i="1"/>
  <c r="P364" i="1"/>
  <c r="X363" i="1"/>
  <c r="P363" i="1"/>
  <c r="X362" i="1"/>
  <c r="P362" i="1"/>
  <c r="X361" i="1"/>
  <c r="P361" i="1"/>
  <c r="X360" i="1"/>
  <c r="P360" i="1"/>
  <c r="X359" i="1"/>
  <c r="P359" i="1"/>
  <c r="X358" i="1"/>
  <c r="P358" i="1"/>
  <c r="X357" i="1"/>
  <c r="P357" i="1"/>
  <c r="X356" i="1"/>
  <c r="P356" i="1"/>
  <c r="X355" i="1"/>
  <c r="P355" i="1"/>
  <c r="X354" i="1"/>
  <c r="P354" i="1"/>
  <c r="X353" i="1"/>
  <c r="P353" i="1"/>
  <c r="X352" i="1"/>
  <c r="P352" i="1"/>
  <c r="X351" i="1"/>
  <c r="P351" i="1"/>
  <c r="X350" i="1"/>
  <c r="P350" i="1"/>
  <c r="X349" i="1"/>
  <c r="P349" i="1"/>
  <c r="X348" i="1"/>
  <c r="P348" i="1"/>
  <c r="X347" i="1"/>
  <c r="P347" i="1"/>
  <c r="X346" i="1"/>
  <c r="P346" i="1"/>
  <c r="X345" i="1"/>
  <c r="P345" i="1"/>
  <c r="X344" i="1"/>
  <c r="P344" i="1"/>
  <c r="X343" i="1"/>
  <c r="P343" i="1"/>
  <c r="X342" i="1"/>
  <c r="P342" i="1"/>
  <c r="X341" i="1"/>
  <c r="P341" i="1"/>
  <c r="X340" i="1"/>
  <c r="P340" i="1"/>
  <c r="X339" i="1"/>
  <c r="P339" i="1"/>
  <c r="X338" i="1"/>
  <c r="P338" i="1"/>
  <c r="X337" i="1"/>
  <c r="P337" i="1"/>
  <c r="X336" i="1"/>
  <c r="P336" i="1"/>
  <c r="X335" i="1"/>
  <c r="P335" i="1"/>
  <c r="X334" i="1"/>
  <c r="P334" i="1"/>
  <c r="X333" i="1"/>
  <c r="P333" i="1"/>
  <c r="X332" i="1"/>
  <c r="P332" i="1"/>
  <c r="X331" i="1"/>
  <c r="P331" i="1"/>
  <c r="X330" i="1"/>
  <c r="P330" i="1"/>
  <c r="X329" i="1"/>
  <c r="P329" i="1"/>
  <c r="X328" i="1"/>
  <c r="P328" i="1"/>
  <c r="X327" i="1"/>
  <c r="P327" i="1"/>
  <c r="X326" i="1"/>
  <c r="P326" i="1"/>
  <c r="X325" i="1"/>
  <c r="P325" i="1"/>
  <c r="X324" i="1"/>
  <c r="P324" i="1"/>
  <c r="X323" i="1"/>
  <c r="P323" i="1"/>
  <c r="X322" i="1"/>
  <c r="P322" i="1"/>
  <c r="X321" i="1"/>
  <c r="P321" i="1"/>
  <c r="X320" i="1"/>
  <c r="P320" i="1"/>
  <c r="X319" i="1"/>
  <c r="P319" i="1"/>
  <c r="X318" i="1"/>
  <c r="P318" i="1"/>
  <c r="X317" i="1"/>
  <c r="P317" i="1"/>
  <c r="X316" i="1"/>
  <c r="P316" i="1"/>
  <c r="X315" i="1"/>
  <c r="P315" i="1"/>
  <c r="X314" i="1"/>
  <c r="P314" i="1"/>
  <c r="X313" i="1"/>
  <c r="P313" i="1"/>
  <c r="X312" i="1"/>
  <c r="P312" i="1"/>
  <c r="X311" i="1"/>
  <c r="P311" i="1"/>
  <c r="X310" i="1"/>
  <c r="P310" i="1"/>
  <c r="X309" i="1"/>
  <c r="P309" i="1"/>
  <c r="X308" i="1"/>
  <c r="P308" i="1"/>
  <c r="X307" i="1"/>
  <c r="P307" i="1"/>
  <c r="X306" i="1"/>
  <c r="P306" i="1"/>
  <c r="X305" i="1"/>
  <c r="P305" i="1"/>
  <c r="X304" i="1"/>
  <c r="P304" i="1"/>
  <c r="X303" i="1"/>
  <c r="P303" i="1"/>
  <c r="X302" i="1"/>
  <c r="P302" i="1"/>
  <c r="X301" i="1"/>
  <c r="P301" i="1"/>
  <c r="X300" i="1"/>
  <c r="P300" i="1"/>
  <c r="X299" i="1"/>
  <c r="P299" i="1"/>
  <c r="X298" i="1"/>
  <c r="P298" i="1"/>
  <c r="X297" i="1"/>
  <c r="P297" i="1"/>
  <c r="X296" i="1"/>
  <c r="P296" i="1"/>
  <c r="X295" i="1"/>
  <c r="P295" i="1"/>
  <c r="X294" i="1"/>
  <c r="P294" i="1"/>
  <c r="X293" i="1"/>
  <c r="P293" i="1"/>
  <c r="X292" i="1"/>
  <c r="P292" i="1"/>
  <c r="X291" i="1"/>
  <c r="P291" i="1"/>
  <c r="X290" i="1"/>
  <c r="P290" i="1"/>
  <c r="X289" i="1"/>
  <c r="P289" i="1"/>
  <c r="X288" i="1"/>
  <c r="P288" i="1"/>
  <c r="X287" i="1"/>
  <c r="P287" i="1"/>
  <c r="X286" i="1"/>
  <c r="P286" i="1"/>
  <c r="X285" i="1"/>
  <c r="P285" i="1"/>
  <c r="X284" i="1"/>
  <c r="P284" i="1"/>
  <c r="X283" i="1"/>
  <c r="P283" i="1"/>
  <c r="X282" i="1"/>
  <c r="P282" i="1"/>
  <c r="X281" i="1"/>
  <c r="P281" i="1"/>
  <c r="X280" i="1"/>
  <c r="P280" i="1"/>
  <c r="X279" i="1"/>
  <c r="P279" i="1"/>
  <c r="X278" i="1"/>
  <c r="P278" i="1"/>
  <c r="X277" i="1"/>
  <c r="P277" i="1"/>
  <c r="X276" i="1"/>
  <c r="P276" i="1"/>
  <c r="X275" i="1"/>
  <c r="P275" i="1"/>
  <c r="X274" i="1"/>
  <c r="P274" i="1"/>
  <c r="X273" i="1"/>
  <c r="P273" i="1"/>
  <c r="X272" i="1"/>
  <c r="P272" i="1"/>
  <c r="X271" i="1"/>
  <c r="P271" i="1"/>
  <c r="X270" i="1"/>
  <c r="P270" i="1"/>
  <c r="X269" i="1"/>
  <c r="P269" i="1"/>
  <c r="X268" i="1"/>
  <c r="P268" i="1"/>
  <c r="X267" i="1"/>
  <c r="P267" i="1"/>
  <c r="X266" i="1"/>
  <c r="P266" i="1"/>
  <c r="X265" i="1"/>
  <c r="P265" i="1"/>
  <c r="X264" i="1"/>
  <c r="P264" i="1"/>
  <c r="X263" i="1"/>
  <c r="P263" i="1"/>
  <c r="X262" i="1"/>
  <c r="P262" i="1"/>
  <c r="X261" i="1"/>
  <c r="P261" i="1"/>
  <c r="X260" i="1"/>
  <c r="P260" i="1"/>
  <c r="X259" i="1"/>
  <c r="P259" i="1"/>
  <c r="X258" i="1"/>
  <c r="P258" i="1"/>
  <c r="X257" i="1"/>
  <c r="P257" i="1"/>
  <c r="X256" i="1"/>
  <c r="P256" i="1"/>
  <c r="X255" i="1"/>
  <c r="P255" i="1"/>
  <c r="X254" i="1"/>
  <c r="P254" i="1"/>
  <c r="X253" i="1"/>
  <c r="P253" i="1"/>
  <c r="X252" i="1"/>
  <c r="P252" i="1"/>
  <c r="X251" i="1"/>
  <c r="P251" i="1"/>
  <c r="X250" i="1"/>
  <c r="P250" i="1"/>
  <c r="X249" i="1"/>
  <c r="P249" i="1"/>
  <c r="X248" i="1"/>
  <c r="P248" i="1"/>
  <c r="X247" i="1"/>
  <c r="P247" i="1"/>
  <c r="X246" i="1"/>
  <c r="P246" i="1"/>
  <c r="X245" i="1"/>
  <c r="P245" i="1"/>
  <c r="X244" i="1"/>
  <c r="P244" i="1"/>
  <c r="X243" i="1"/>
  <c r="P243" i="1"/>
  <c r="X242" i="1"/>
  <c r="P242" i="1"/>
  <c r="X241" i="1"/>
  <c r="P241" i="1"/>
  <c r="X240" i="1"/>
  <c r="P240" i="1"/>
  <c r="X239" i="1"/>
  <c r="P239" i="1"/>
  <c r="X238" i="1"/>
  <c r="P238" i="1"/>
  <c r="X237" i="1"/>
  <c r="P237" i="1"/>
  <c r="X236" i="1"/>
  <c r="P236" i="1"/>
  <c r="X235" i="1"/>
  <c r="P235" i="1"/>
  <c r="X234" i="1"/>
  <c r="P234" i="1"/>
  <c r="X233" i="1"/>
  <c r="P233" i="1"/>
  <c r="X232" i="1"/>
  <c r="P232" i="1"/>
  <c r="X231" i="1"/>
  <c r="P231" i="1"/>
  <c r="X230" i="1"/>
  <c r="P230" i="1"/>
  <c r="X229" i="1"/>
  <c r="P229" i="1"/>
  <c r="X228" i="1"/>
  <c r="P228" i="1"/>
  <c r="X227" i="1"/>
  <c r="P227" i="1"/>
  <c r="X226" i="1"/>
  <c r="P226" i="1"/>
  <c r="X225" i="1"/>
  <c r="P225" i="1"/>
  <c r="X224" i="1"/>
  <c r="P224" i="1"/>
  <c r="X223" i="1"/>
  <c r="P223" i="1"/>
  <c r="X222" i="1"/>
  <c r="P222" i="1"/>
  <c r="X221" i="1"/>
  <c r="P221" i="1"/>
  <c r="X220" i="1"/>
  <c r="P220" i="1"/>
  <c r="X219" i="1"/>
  <c r="P219" i="1"/>
  <c r="X218" i="1"/>
  <c r="P218" i="1"/>
  <c r="X217" i="1"/>
  <c r="P217" i="1"/>
  <c r="X216" i="1"/>
  <c r="P216" i="1"/>
  <c r="X215" i="1"/>
  <c r="P215" i="1"/>
  <c r="X214" i="1"/>
  <c r="P214" i="1"/>
  <c r="X213" i="1"/>
  <c r="P213" i="1"/>
  <c r="X212" i="1"/>
  <c r="P212" i="1"/>
  <c r="X211" i="1"/>
  <c r="P211" i="1"/>
  <c r="X210" i="1"/>
  <c r="P210" i="1"/>
  <c r="X209" i="1"/>
  <c r="P209" i="1"/>
  <c r="X208" i="1"/>
  <c r="P208" i="1"/>
  <c r="X207" i="1"/>
  <c r="P207" i="1"/>
  <c r="X206" i="1"/>
  <c r="P206" i="1"/>
  <c r="X205" i="1"/>
  <c r="P205" i="1"/>
  <c r="X204" i="1"/>
  <c r="P204" i="1"/>
  <c r="X203" i="1"/>
  <c r="P203" i="1"/>
  <c r="X202" i="1"/>
  <c r="P202" i="1"/>
  <c r="X201" i="1"/>
  <c r="P201" i="1"/>
  <c r="X200" i="1"/>
  <c r="P200" i="1"/>
  <c r="X199" i="1"/>
  <c r="P199" i="1"/>
  <c r="X198" i="1"/>
  <c r="P198" i="1"/>
  <c r="X197" i="1"/>
  <c r="P197" i="1"/>
  <c r="X196" i="1"/>
  <c r="P196" i="1"/>
  <c r="X195" i="1"/>
  <c r="P195" i="1"/>
  <c r="X194" i="1"/>
  <c r="P194" i="1"/>
  <c r="X193" i="1"/>
  <c r="P193" i="1"/>
  <c r="X192" i="1"/>
  <c r="P192" i="1"/>
  <c r="X191" i="1"/>
  <c r="P191" i="1"/>
  <c r="X190" i="1"/>
  <c r="P190" i="1"/>
  <c r="X189" i="1"/>
  <c r="P189" i="1"/>
  <c r="X188" i="1"/>
  <c r="P188" i="1"/>
  <c r="X187" i="1"/>
  <c r="P187" i="1"/>
  <c r="X186" i="1"/>
  <c r="P186" i="1"/>
  <c r="X185" i="1"/>
  <c r="P185" i="1"/>
  <c r="X184" i="1"/>
  <c r="P184" i="1"/>
  <c r="X183" i="1"/>
  <c r="P183" i="1"/>
  <c r="X182" i="1"/>
  <c r="P182" i="1"/>
  <c r="X181" i="1"/>
  <c r="P181" i="1"/>
  <c r="X180" i="1"/>
  <c r="P180" i="1"/>
  <c r="X179" i="1"/>
  <c r="P179" i="1"/>
  <c r="X178" i="1"/>
  <c r="P178" i="1"/>
  <c r="X177" i="1"/>
  <c r="P177" i="1"/>
  <c r="X176" i="1"/>
  <c r="P176" i="1"/>
  <c r="X175" i="1"/>
  <c r="P175" i="1"/>
  <c r="X174" i="1"/>
  <c r="P174" i="1"/>
  <c r="X173" i="1"/>
  <c r="P173" i="1"/>
  <c r="X172" i="1"/>
  <c r="P172" i="1"/>
  <c r="X171" i="1"/>
  <c r="P171" i="1"/>
  <c r="X170" i="1"/>
  <c r="P170" i="1"/>
  <c r="X169" i="1"/>
  <c r="P169" i="1"/>
  <c r="X168" i="1"/>
  <c r="P168" i="1"/>
  <c r="X167" i="1"/>
  <c r="P167" i="1"/>
  <c r="X166" i="1"/>
  <c r="P166" i="1"/>
  <c r="X165" i="1"/>
  <c r="P165" i="1"/>
  <c r="X164" i="1"/>
  <c r="P164" i="1"/>
  <c r="X163" i="1"/>
  <c r="P163" i="1"/>
  <c r="X162" i="1"/>
  <c r="P162" i="1"/>
  <c r="X161" i="1"/>
  <c r="P161" i="1"/>
  <c r="X160" i="1"/>
  <c r="P160" i="1"/>
  <c r="X159" i="1"/>
  <c r="P159" i="1"/>
  <c r="X158" i="1"/>
  <c r="P158" i="1"/>
  <c r="X157" i="1"/>
  <c r="P157" i="1"/>
  <c r="X156" i="1"/>
  <c r="P156" i="1"/>
  <c r="X155" i="1"/>
  <c r="P155" i="1"/>
  <c r="X154" i="1"/>
  <c r="P154" i="1"/>
  <c r="X153" i="1"/>
  <c r="P153" i="1"/>
  <c r="X152" i="1"/>
  <c r="P152" i="1"/>
  <c r="X151" i="1"/>
  <c r="P151" i="1"/>
  <c r="X150" i="1"/>
  <c r="P150" i="1"/>
  <c r="X149" i="1"/>
  <c r="P149" i="1"/>
  <c r="X148" i="1"/>
  <c r="P148" i="1"/>
  <c r="X147" i="1"/>
  <c r="P147" i="1"/>
  <c r="X146" i="1"/>
  <c r="P146" i="1"/>
  <c r="X145" i="1"/>
  <c r="P145" i="1"/>
  <c r="X144" i="1"/>
  <c r="P144" i="1"/>
  <c r="X143" i="1"/>
  <c r="P143" i="1"/>
  <c r="X142" i="1"/>
  <c r="P142" i="1"/>
  <c r="X141" i="1"/>
  <c r="P141" i="1"/>
  <c r="X140" i="1"/>
  <c r="P140" i="1"/>
  <c r="X139" i="1"/>
  <c r="P139" i="1"/>
  <c r="X138" i="1"/>
  <c r="P138" i="1"/>
  <c r="X137" i="1"/>
  <c r="P137" i="1"/>
  <c r="X136" i="1"/>
  <c r="P136" i="1"/>
  <c r="X135" i="1"/>
  <c r="P135" i="1"/>
  <c r="X134" i="1"/>
  <c r="P134" i="1"/>
  <c r="X133" i="1"/>
  <c r="P133" i="1"/>
  <c r="X132" i="1"/>
  <c r="P132" i="1"/>
  <c r="X131" i="1"/>
  <c r="P131" i="1"/>
  <c r="X130" i="1"/>
  <c r="P130" i="1"/>
  <c r="X129" i="1"/>
  <c r="P129" i="1"/>
  <c r="X128" i="1"/>
  <c r="P128" i="1"/>
  <c r="X127" i="1"/>
  <c r="P127" i="1"/>
  <c r="X126" i="1"/>
  <c r="P126" i="1"/>
  <c r="X125" i="1"/>
  <c r="P125" i="1"/>
  <c r="X124" i="1"/>
  <c r="P124" i="1"/>
  <c r="X123" i="1"/>
  <c r="P123" i="1"/>
  <c r="X122" i="1"/>
  <c r="P122" i="1"/>
  <c r="X121" i="1"/>
  <c r="P121" i="1"/>
  <c r="X120" i="1"/>
  <c r="P120" i="1"/>
  <c r="X119" i="1"/>
  <c r="P119" i="1"/>
  <c r="X118" i="1"/>
  <c r="P118" i="1"/>
  <c r="X117" i="1"/>
  <c r="P117" i="1"/>
  <c r="X116" i="1"/>
  <c r="P116" i="1"/>
  <c r="X115" i="1"/>
  <c r="P115" i="1"/>
  <c r="X114" i="1"/>
  <c r="P114" i="1"/>
  <c r="X113" i="1"/>
  <c r="P113" i="1"/>
  <c r="X112" i="1"/>
  <c r="P112" i="1"/>
  <c r="X111" i="1"/>
  <c r="P111" i="1"/>
  <c r="X110" i="1"/>
  <c r="P110" i="1"/>
  <c r="X109" i="1"/>
  <c r="P109" i="1"/>
  <c r="X108" i="1"/>
  <c r="P108" i="1"/>
  <c r="X107" i="1"/>
  <c r="P107" i="1"/>
  <c r="X106" i="1"/>
  <c r="P106" i="1"/>
  <c r="X105" i="1"/>
  <c r="P105" i="1"/>
  <c r="X104" i="1"/>
  <c r="P104" i="1"/>
  <c r="X103" i="1"/>
  <c r="P103" i="1"/>
  <c r="X102" i="1"/>
  <c r="P102" i="1"/>
  <c r="X101" i="1"/>
  <c r="P101" i="1"/>
  <c r="X100" i="1"/>
  <c r="P100" i="1"/>
  <c r="X99" i="1"/>
  <c r="P99" i="1"/>
  <c r="X98" i="1"/>
  <c r="P98" i="1"/>
  <c r="X97" i="1"/>
  <c r="P97" i="1"/>
  <c r="X96" i="1"/>
  <c r="P96" i="1"/>
  <c r="X95" i="1"/>
  <c r="P95" i="1"/>
  <c r="X94" i="1"/>
  <c r="P94" i="1"/>
  <c r="X93" i="1"/>
  <c r="P93" i="1"/>
  <c r="X92" i="1"/>
  <c r="P92" i="1"/>
  <c r="X91" i="1"/>
  <c r="P91" i="1"/>
  <c r="X90" i="1"/>
  <c r="P90" i="1"/>
  <c r="X89" i="1"/>
  <c r="P89" i="1"/>
  <c r="X88" i="1"/>
  <c r="P88" i="1"/>
  <c r="X87" i="1"/>
  <c r="P87" i="1"/>
  <c r="X86" i="1"/>
  <c r="P86" i="1"/>
  <c r="X85" i="1"/>
  <c r="P85" i="1"/>
  <c r="X84" i="1"/>
  <c r="P84" i="1"/>
  <c r="X83" i="1"/>
  <c r="P83" i="1"/>
  <c r="X82" i="1"/>
  <c r="P82" i="1"/>
  <c r="X81" i="1"/>
  <c r="P81" i="1"/>
  <c r="X80" i="1"/>
  <c r="P80" i="1"/>
  <c r="X79" i="1"/>
  <c r="P79" i="1"/>
  <c r="X78" i="1"/>
  <c r="P78" i="1"/>
  <c r="X77" i="1"/>
  <c r="P77" i="1"/>
  <c r="X76" i="1"/>
  <c r="P76" i="1"/>
  <c r="X75" i="1"/>
  <c r="P75" i="1"/>
  <c r="X74" i="1"/>
  <c r="P74" i="1"/>
  <c r="X73" i="1"/>
  <c r="P73" i="1"/>
  <c r="X72" i="1"/>
  <c r="P72" i="1"/>
  <c r="X71" i="1"/>
  <c r="P71" i="1"/>
  <c r="X70" i="1"/>
  <c r="P70" i="1"/>
  <c r="X69" i="1"/>
  <c r="P69" i="1"/>
  <c r="X68" i="1"/>
  <c r="P68" i="1"/>
  <c r="X67" i="1"/>
  <c r="P67" i="1"/>
  <c r="X66" i="1"/>
  <c r="P66" i="1"/>
  <c r="X65" i="1"/>
  <c r="P65" i="1"/>
  <c r="X64" i="1"/>
  <c r="P64" i="1"/>
  <c r="X63" i="1"/>
  <c r="P63" i="1"/>
  <c r="X62" i="1"/>
  <c r="P62" i="1"/>
  <c r="X61" i="1"/>
  <c r="P61" i="1"/>
  <c r="X60" i="1"/>
  <c r="P60" i="1"/>
  <c r="X59" i="1"/>
  <c r="P59" i="1"/>
  <c r="X58" i="1"/>
  <c r="P58" i="1"/>
  <c r="X57" i="1"/>
  <c r="P57" i="1"/>
  <c r="X56" i="1"/>
  <c r="P56" i="1"/>
  <c r="X55" i="1"/>
  <c r="P55" i="1"/>
  <c r="X54" i="1"/>
  <c r="P54" i="1"/>
  <c r="X53" i="1"/>
  <c r="P53" i="1"/>
  <c r="X52" i="1"/>
  <c r="P52" i="1"/>
  <c r="X51" i="1"/>
  <c r="P51" i="1"/>
  <c r="X50" i="1"/>
  <c r="P50" i="1"/>
  <c r="X49" i="1"/>
  <c r="P49" i="1"/>
  <c r="X48" i="1"/>
  <c r="P48" i="1"/>
  <c r="X47" i="1"/>
  <c r="P47" i="1"/>
  <c r="X46" i="1"/>
  <c r="P46" i="1"/>
  <c r="X45" i="1"/>
  <c r="P45" i="1"/>
  <c r="X44" i="1"/>
  <c r="P44" i="1"/>
  <c r="X43" i="1"/>
  <c r="P43" i="1"/>
  <c r="X42" i="1"/>
  <c r="P42" i="1"/>
  <c r="X41" i="1"/>
  <c r="P41" i="1"/>
  <c r="X40" i="1"/>
  <c r="P40" i="1"/>
  <c r="X39" i="1"/>
  <c r="P39" i="1"/>
  <c r="X38" i="1"/>
  <c r="P38" i="1"/>
  <c r="X37" i="1"/>
  <c r="P37" i="1"/>
  <c r="X36" i="1"/>
  <c r="P36" i="1"/>
  <c r="X35" i="1"/>
  <c r="P35" i="1"/>
  <c r="X34" i="1"/>
  <c r="P34" i="1"/>
  <c r="X33" i="1"/>
  <c r="P33" i="1"/>
  <c r="X32" i="1"/>
  <c r="P32" i="1"/>
  <c r="X31" i="1"/>
  <c r="P31" i="1"/>
  <c r="X30" i="1"/>
  <c r="P30" i="1"/>
  <c r="X29" i="1"/>
  <c r="P29" i="1"/>
  <c r="X28" i="1"/>
  <c r="P28" i="1"/>
  <c r="X27" i="1"/>
  <c r="P27" i="1"/>
  <c r="X26" i="1"/>
  <c r="P26" i="1"/>
  <c r="X25" i="1"/>
  <c r="P25" i="1"/>
  <c r="X24" i="1"/>
  <c r="P24" i="1"/>
  <c r="X23" i="1"/>
  <c r="P23" i="1"/>
  <c r="X22" i="1"/>
  <c r="P22" i="1"/>
  <c r="X21" i="1"/>
  <c r="P21" i="1"/>
  <c r="X20" i="1"/>
  <c r="P20" i="1"/>
  <c r="X19" i="1"/>
  <c r="P19" i="1"/>
  <c r="X18" i="1"/>
  <c r="P18" i="1"/>
  <c r="X17" i="1"/>
  <c r="P17" i="1"/>
  <c r="X16" i="1"/>
  <c r="P16" i="1"/>
  <c r="X15" i="1"/>
  <c r="P15" i="1"/>
  <c r="X14" i="1"/>
  <c r="P14" i="1"/>
  <c r="X13" i="1"/>
  <c r="P13" i="1"/>
  <c r="X12" i="1"/>
  <c r="P12" i="1"/>
  <c r="X11" i="1"/>
  <c r="P11" i="1"/>
  <c r="X10" i="1"/>
  <c r="P10" i="1"/>
  <c r="X9" i="1"/>
  <c r="P9" i="1"/>
  <c r="X8" i="1"/>
  <c r="P8" i="1"/>
  <c r="X7" i="1"/>
  <c r="P7" i="1"/>
  <c r="X6" i="1"/>
  <c r="P6" i="1"/>
  <c r="X6996" i="1"/>
  <c r="X6995" i="1"/>
  <c r="X6994" i="1"/>
  <c r="X6993" i="1"/>
  <c r="X6992" i="1"/>
  <c r="X6991" i="1"/>
  <c r="X6990" i="1"/>
  <c r="X6989" i="1"/>
  <c r="X6988" i="1"/>
  <c r="X6987" i="1"/>
  <c r="X6986" i="1"/>
  <c r="X6985" i="1"/>
  <c r="X6984" i="1"/>
  <c r="X6983" i="1"/>
  <c r="X6982" i="1"/>
  <c r="X6981" i="1"/>
  <c r="X6980" i="1"/>
  <c r="X6979" i="1"/>
  <c r="X6978" i="1"/>
  <c r="X6977" i="1"/>
  <c r="X6976" i="1"/>
  <c r="X6975" i="1"/>
  <c r="X6974" i="1"/>
  <c r="X6973" i="1"/>
  <c r="X6972" i="1"/>
  <c r="X6971" i="1"/>
  <c r="X6970" i="1"/>
  <c r="X6969" i="1"/>
  <c r="X6968" i="1"/>
  <c r="X6967" i="1"/>
  <c r="X6966" i="1"/>
  <c r="X6965" i="1"/>
  <c r="X6964" i="1"/>
  <c r="X6963" i="1"/>
  <c r="X6962" i="1"/>
  <c r="X6961" i="1"/>
  <c r="X6960" i="1"/>
  <c r="X6959" i="1"/>
  <c r="X6958" i="1"/>
  <c r="X6957" i="1"/>
  <c r="X6956" i="1"/>
  <c r="X6955" i="1"/>
  <c r="X6954" i="1"/>
  <c r="X6953" i="1"/>
  <c r="X6952" i="1"/>
  <c r="X6951" i="1"/>
  <c r="X6950" i="1"/>
  <c r="X6949" i="1"/>
  <c r="X6948" i="1"/>
  <c r="X6947" i="1"/>
  <c r="X6946" i="1"/>
  <c r="X6945" i="1"/>
  <c r="X6944" i="1"/>
  <c r="X6943" i="1"/>
  <c r="X6942" i="1"/>
  <c r="X6941" i="1"/>
  <c r="X6940" i="1"/>
  <c r="X6939" i="1"/>
  <c r="X6938" i="1"/>
  <c r="X6937" i="1"/>
  <c r="X6936" i="1"/>
  <c r="X6935" i="1"/>
  <c r="X6934" i="1"/>
  <c r="X6933" i="1"/>
  <c r="X6932" i="1"/>
  <c r="X6931" i="1"/>
  <c r="X6930" i="1"/>
  <c r="X6929" i="1"/>
  <c r="X6928" i="1"/>
  <c r="X6927" i="1"/>
  <c r="X6926" i="1"/>
  <c r="X6925" i="1"/>
  <c r="X6924" i="1"/>
  <c r="X6923" i="1"/>
  <c r="X6922" i="1"/>
  <c r="X6921" i="1"/>
  <c r="X6920" i="1"/>
  <c r="X6919" i="1"/>
  <c r="X6918" i="1"/>
  <c r="X6917" i="1"/>
  <c r="X6916" i="1"/>
  <c r="X6915" i="1"/>
  <c r="X6914" i="1"/>
  <c r="X6913" i="1"/>
  <c r="X6912" i="1"/>
  <c r="X6911" i="1"/>
  <c r="X6910" i="1"/>
  <c r="X6909" i="1"/>
  <c r="X6908" i="1"/>
  <c r="X6907" i="1"/>
  <c r="X6906" i="1"/>
  <c r="X6905" i="1"/>
  <c r="X6904" i="1"/>
  <c r="X6903" i="1"/>
  <c r="X6902" i="1"/>
  <c r="X6901" i="1"/>
  <c r="X6900" i="1"/>
  <c r="X6899" i="1"/>
  <c r="X6898" i="1"/>
  <c r="X6897" i="1"/>
  <c r="X6896" i="1"/>
  <c r="X6895" i="1"/>
  <c r="X6894" i="1"/>
  <c r="X6893" i="1"/>
  <c r="X6892" i="1"/>
  <c r="X6891" i="1"/>
  <c r="X6890" i="1"/>
  <c r="X6889" i="1"/>
  <c r="X6888" i="1"/>
  <c r="X6887" i="1"/>
  <c r="X6886" i="1"/>
  <c r="X6885" i="1"/>
  <c r="X6884" i="1"/>
  <c r="X6883" i="1"/>
  <c r="X6882" i="1"/>
  <c r="X6881" i="1"/>
  <c r="X6880" i="1"/>
  <c r="X6879" i="1"/>
  <c r="X6878" i="1"/>
  <c r="X6877" i="1"/>
  <c r="X6876" i="1"/>
  <c r="X6875" i="1"/>
  <c r="X6874" i="1"/>
  <c r="X6873" i="1"/>
  <c r="X6872" i="1"/>
  <c r="X6871" i="1"/>
  <c r="X6870" i="1"/>
  <c r="X6869" i="1"/>
  <c r="X6868" i="1"/>
  <c r="X6867" i="1"/>
  <c r="X6866" i="1"/>
  <c r="X6865" i="1"/>
  <c r="X6864" i="1"/>
  <c r="X6863" i="1"/>
  <c r="X6862" i="1"/>
  <c r="X6861" i="1"/>
  <c r="X6860" i="1"/>
  <c r="X6859" i="1"/>
  <c r="X6858" i="1"/>
  <c r="X6857" i="1"/>
  <c r="X6856" i="1"/>
  <c r="X6855" i="1"/>
  <c r="X6854" i="1"/>
  <c r="X6853" i="1"/>
  <c r="X6852" i="1"/>
  <c r="X6851" i="1"/>
  <c r="X6850" i="1"/>
  <c r="X6849" i="1"/>
  <c r="X6848" i="1"/>
  <c r="X6847" i="1"/>
  <c r="X6846" i="1"/>
  <c r="X6845" i="1"/>
  <c r="X6844" i="1"/>
  <c r="X6843" i="1"/>
  <c r="X6842" i="1"/>
  <c r="X6841" i="1"/>
  <c r="X6840" i="1"/>
  <c r="X6839" i="1"/>
  <c r="X6838" i="1"/>
  <c r="X6837" i="1"/>
  <c r="X6836" i="1"/>
  <c r="X6835" i="1"/>
  <c r="X6834" i="1"/>
  <c r="X6833" i="1"/>
  <c r="X6832" i="1"/>
  <c r="X6831" i="1"/>
  <c r="X6830" i="1"/>
  <c r="X6829" i="1"/>
  <c r="X6828" i="1"/>
  <c r="X6827" i="1"/>
  <c r="X6826" i="1"/>
  <c r="X6825" i="1"/>
  <c r="X6824" i="1"/>
  <c r="X6823" i="1"/>
  <c r="X6822" i="1"/>
  <c r="X6821" i="1"/>
  <c r="X6820" i="1"/>
  <c r="X6819" i="1"/>
  <c r="X6818" i="1"/>
  <c r="X6817" i="1"/>
  <c r="X6816" i="1"/>
  <c r="X6815" i="1"/>
  <c r="X6814" i="1"/>
  <c r="X6813" i="1"/>
  <c r="X6812" i="1"/>
  <c r="X6811" i="1"/>
  <c r="X6810" i="1"/>
  <c r="X6809" i="1"/>
  <c r="X6808" i="1"/>
  <c r="X6807" i="1"/>
  <c r="X6806" i="1"/>
  <c r="X6805" i="1"/>
  <c r="X6804" i="1"/>
  <c r="X6803" i="1"/>
  <c r="X6802" i="1"/>
  <c r="X6801" i="1"/>
  <c r="X6800" i="1"/>
  <c r="X6799" i="1"/>
  <c r="X6798" i="1"/>
  <c r="X6797" i="1"/>
  <c r="X6796" i="1"/>
  <c r="X6795" i="1"/>
  <c r="X6794" i="1"/>
  <c r="X6793" i="1"/>
  <c r="X6792" i="1"/>
  <c r="X6791" i="1"/>
  <c r="X6790" i="1"/>
  <c r="X6789" i="1"/>
  <c r="X6788" i="1"/>
  <c r="X6787" i="1"/>
  <c r="X6786" i="1"/>
  <c r="X6785" i="1"/>
  <c r="X6784" i="1"/>
  <c r="X6783" i="1"/>
  <c r="X6782" i="1"/>
  <c r="X6781" i="1"/>
  <c r="X6780" i="1"/>
  <c r="X6779" i="1"/>
  <c r="X6778" i="1"/>
  <c r="X6777" i="1"/>
  <c r="X6776" i="1"/>
  <c r="X6775" i="1"/>
  <c r="X6774" i="1"/>
  <c r="X6773" i="1"/>
  <c r="X6772" i="1"/>
  <c r="X6771" i="1"/>
  <c r="X6770" i="1"/>
  <c r="X6769" i="1"/>
  <c r="X6768" i="1"/>
  <c r="X6767" i="1"/>
  <c r="X6766" i="1"/>
  <c r="X6765" i="1"/>
  <c r="X6764" i="1"/>
  <c r="X6763" i="1"/>
  <c r="X6762" i="1"/>
  <c r="X6761" i="1"/>
  <c r="X6760" i="1"/>
  <c r="X6759" i="1"/>
  <c r="X6758" i="1"/>
  <c r="X6757" i="1"/>
  <c r="X6756" i="1"/>
  <c r="X6755" i="1"/>
  <c r="X6754" i="1"/>
  <c r="X6753" i="1"/>
  <c r="X6752" i="1"/>
  <c r="X6751" i="1"/>
  <c r="X6750" i="1"/>
  <c r="X6749" i="1"/>
  <c r="X6748" i="1"/>
  <c r="X6747" i="1"/>
  <c r="X6746" i="1"/>
  <c r="X6745" i="1"/>
  <c r="X6744" i="1"/>
  <c r="X6743" i="1"/>
  <c r="X6742" i="1"/>
  <c r="X6741" i="1"/>
  <c r="X6740" i="1"/>
  <c r="X6739" i="1"/>
  <c r="X6738" i="1"/>
  <c r="X6737" i="1"/>
  <c r="X6736" i="1"/>
  <c r="X6735" i="1"/>
  <c r="X6734" i="1"/>
  <c r="X6733" i="1"/>
  <c r="X6732" i="1"/>
  <c r="X6731" i="1"/>
  <c r="X6730" i="1"/>
  <c r="X6729" i="1"/>
  <c r="X6728" i="1"/>
  <c r="X6727" i="1"/>
  <c r="X6726" i="1"/>
  <c r="X6725" i="1"/>
  <c r="X6724" i="1"/>
  <c r="X6723" i="1"/>
  <c r="X6722" i="1"/>
  <c r="X6721" i="1"/>
  <c r="X6720" i="1"/>
  <c r="X6719" i="1"/>
  <c r="X6718" i="1"/>
  <c r="X6717" i="1"/>
  <c r="X6716" i="1"/>
  <c r="X6715" i="1"/>
  <c r="X6714" i="1"/>
  <c r="X6713" i="1"/>
  <c r="X6712" i="1"/>
  <c r="X6711" i="1"/>
  <c r="X6710" i="1"/>
  <c r="X6709" i="1"/>
  <c r="X6708" i="1"/>
  <c r="X6707" i="1"/>
  <c r="X6706" i="1"/>
  <c r="X6705" i="1"/>
  <c r="X6704" i="1"/>
  <c r="X6703" i="1"/>
  <c r="X6702" i="1"/>
  <c r="X6701" i="1"/>
  <c r="X6700" i="1"/>
  <c r="X6699" i="1"/>
  <c r="X6698" i="1"/>
  <c r="X6697" i="1"/>
  <c r="X6696" i="1"/>
  <c r="X6695" i="1"/>
  <c r="X6694" i="1"/>
  <c r="X6693" i="1"/>
  <c r="X6692" i="1"/>
  <c r="X6691" i="1"/>
  <c r="X6690" i="1"/>
  <c r="X6689" i="1"/>
  <c r="X6688" i="1"/>
  <c r="X6687" i="1"/>
  <c r="X6686" i="1"/>
  <c r="X6685" i="1"/>
  <c r="X6684" i="1"/>
  <c r="X6683" i="1"/>
  <c r="X6682" i="1"/>
  <c r="X6681" i="1"/>
  <c r="X6680" i="1"/>
  <c r="X6679" i="1"/>
  <c r="X6678" i="1"/>
  <c r="X6677" i="1"/>
  <c r="X6676" i="1"/>
  <c r="X6675" i="1"/>
  <c r="X6674" i="1"/>
  <c r="X6673" i="1"/>
  <c r="X6672" i="1"/>
  <c r="X6671" i="1"/>
  <c r="X6670" i="1"/>
  <c r="X6669" i="1"/>
  <c r="X6668" i="1"/>
  <c r="X6667" i="1"/>
  <c r="X6666" i="1"/>
  <c r="X6665" i="1"/>
  <c r="X6664" i="1"/>
  <c r="X6663" i="1"/>
  <c r="X6662" i="1"/>
  <c r="X6661" i="1"/>
  <c r="X6660" i="1"/>
  <c r="X6659" i="1"/>
  <c r="X6658" i="1"/>
  <c r="X6657" i="1"/>
  <c r="X6656" i="1"/>
  <c r="X6655" i="1"/>
  <c r="X6654" i="1"/>
  <c r="X6653" i="1"/>
  <c r="X6652" i="1"/>
  <c r="X6651" i="1"/>
  <c r="X6650" i="1"/>
  <c r="X6649" i="1"/>
  <c r="X6648" i="1"/>
  <c r="X6647" i="1"/>
  <c r="X6646" i="1"/>
  <c r="X6645" i="1"/>
  <c r="X6644" i="1"/>
  <c r="X6643" i="1"/>
  <c r="X6642" i="1"/>
  <c r="X6641" i="1"/>
  <c r="X6640" i="1"/>
  <c r="X6639" i="1"/>
  <c r="X6638" i="1"/>
  <c r="X6637" i="1"/>
  <c r="X6636" i="1"/>
  <c r="X6635" i="1"/>
  <c r="X6634" i="1"/>
  <c r="X6633" i="1"/>
  <c r="X6632" i="1"/>
  <c r="X6631" i="1"/>
  <c r="X6630" i="1"/>
  <c r="X6629" i="1"/>
  <c r="X6628" i="1"/>
  <c r="X6627" i="1"/>
  <c r="X6626" i="1"/>
  <c r="X6625" i="1"/>
  <c r="X6624" i="1"/>
  <c r="X6623" i="1"/>
  <c r="X6622" i="1"/>
  <c r="X6621" i="1"/>
  <c r="X6620" i="1"/>
  <c r="X6619" i="1"/>
  <c r="X6618" i="1"/>
  <c r="X6617" i="1"/>
  <c r="X6616" i="1"/>
  <c r="X6615" i="1"/>
  <c r="P6995" i="1"/>
  <c r="P6996" i="1"/>
  <c r="P6997" i="1"/>
  <c r="P6614" i="1"/>
  <c r="P6615" i="1"/>
  <c r="P6616" i="1"/>
  <c r="P6617" i="1"/>
  <c r="P6618" i="1"/>
  <c r="P6619" i="1"/>
  <c r="P6620" i="1"/>
  <c r="P6621" i="1"/>
  <c r="P6622" i="1"/>
  <c r="P6623" i="1"/>
  <c r="P6624" i="1"/>
  <c r="P6625" i="1"/>
  <c r="P6626" i="1"/>
  <c r="P6627" i="1"/>
  <c r="P6628" i="1"/>
  <c r="P6629" i="1"/>
  <c r="P6630" i="1"/>
  <c r="P6631" i="1"/>
  <c r="P6632" i="1"/>
  <c r="P6633" i="1"/>
  <c r="P6634" i="1"/>
  <c r="P6635" i="1"/>
  <c r="P6636" i="1"/>
  <c r="P6637" i="1"/>
  <c r="P6638" i="1"/>
  <c r="P6639" i="1"/>
  <c r="P6640" i="1"/>
  <c r="P6641" i="1"/>
  <c r="P6642" i="1"/>
  <c r="P6643" i="1"/>
  <c r="P6644" i="1"/>
  <c r="P6645" i="1"/>
  <c r="P6646" i="1"/>
  <c r="P6647" i="1"/>
  <c r="P6648" i="1"/>
  <c r="P6649" i="1"/>
  <c r="P6650" i="1"/>
  <c r="P6651" i="1"/>
  <c r="P6652" i="1"/>
  <c r="P6653" i="1"/>
  <c r="P6654" i="1"/>
  <c r="P6655" i="1"/>
  <c r="P6656" i="1"/>
  <c r="P6657" i="1"/>
  <c r="P6658" i="1"/>
  <c r="P6659" i="1"/>
  <c r="P6660" i="1"/>
  <c r="P6661" i="1"/>
  <c r="P6662" i="1"/>
  <c r="P6663" i="1"/>
  <c r="P6664" i="1"/>
  <c r="P6665" i="1"/>
  <c r="P6666" i="1"/>
  <c r="P6667" i="1"/>
  <c r="P6668" i="1"/>
  <c r="P6669" i="1"/>
  <c r="P6670" i="1"/>
  <c r="P6671" i="1"/>
  <c r="P6672" i="1"/>
  <c r="P6673" i="1"/>
  <c r="P6674" i="1"/>
  <c r="P6675" i="1"/>
  <c r="P6676" i="1"/>
  <c r="P6677" i="1"/>
  <c r="P6678" i="1"/>
  <c r="P6679" i="1"/>
  <c r="P6680" i="1"/>
  <c r="P6681" i="1"/>
  <c r="P6682" i="1"/>
  <c r="P6683" i="1"/>
  <c r="P6684" i="1"/>
  <c r="P6685" i="1"/>
  <c r="P6686" i="1"/>
  <c r="P6687" i="1"/>
  <c r="P6688" i="1"/>
  <c r="P6689" i="1"/>
  <c r="P6690" i="1"/>
  <c r="P6691" i="1"/>
  <c r="P6692" i="1"/>
  <c r="P6693" i="1"/>
  <c r="P6694" i="1"/>
  <c r="P6695" i="1"/>
  <c r="P6696" i="1"/>
  <c r="P6697" i="1"/>
  <c r="P6698" i="1"/>
  <c r="P6699" i="1"/>
  <c r="P6700" i="1"/>
  <c r="P6701" i="1"/>
  <c r="P6702" i="1"/>
  <c r="P6703" i="1"/>
  <c r="P6704" i="1"/>
  <c r="P6705" i="1"/>
  <c r="P6706" i="1"/>
  <c r="P6707" i="1"/>
  <c r="P6708" i="1"/>
  <c r="P6709" i="1"/>
  <c r="P6710" i="1"/>
  <c r="P6711" i="1"/>
  <c r="P6712" i="1"/>
  <c r="P6713" i="1"/>
  <c r="P6714" i="1"/>
  <c r="P6715" i="1"/>
  <c r="P6716" i="1"/>
  <c r="P6717" i="1"/>
  <c r="P6718" i="1"/>
  <c r="P6719" i="1"/>
  <c r="P6720" i="1"/>
  <c r="P6721" i="1"/>
  <c r="P6722" i="1"/>
  <c r="P6723" i="1"/>
  <c r="P6724" i="1"/>
  <c r="P6725" i="1"/>
  <c r="P6726" i="1"/>
  <c r="P6727" i="1"/>
  <c r="P6728" i="1"/>
  <c r="P6729" i="1"/>
  <c r="P6730" i="1"/>
  <c r="P6731" i="1"/>
  <c r="P6732" i="1"/>
  <c r="P6733" i="1"/>
  <c r="P6734" i="1"/>
  <c r="P6735" i="1"/>
  <c r="P6736" i="1"/>
  <c r="P6737" i="1"/>
  <c r="P6738" i="1"/>
  <c r="P6739" i="1"/>
  <c r="P6740" i="1"/>
  <c r="P6741" i="1"/>
  <c r="P6742" i="1"/>
  <c r="P6743" i="1"/>
  <c r="P6744" i="1"/>
  <c r="P6745" i="1"/>
  <c r="P6746" i="1"/>
  <c r="P6747" i="1"/>
  <c r="P6748" i="1"/>
  <c r="P6749" i="1"/>
  <c r="P6750" i="1"/>
  <c r="P6751" i="1"/>
  <c r="P6752" i="1"/>
  <c r="P6753" i="1"/>
  <c r="P6754" i="1"/>
  <c r="P6755" i="1"/>
  <c r="P6756" i="1"/>
  <c r="P6757" i="1"/>
  <c r="P6758" i="1"/>
  <c r="P6759" i="1"/>
  <c r="P6760" i="1"/>
  <c r="P6761" i="1"/>
  <c r="P6762" i="1"/>
  <c r="P6763" i="1"/>
  <c r="P6764" i="1"/>
  <c r="P6765" i="1"/>
  <c r="P6766" i="1"/>
  <c r="P6767" i="1"/>
  <c r="P6768" i="1"/>
  <c r="P6769" i="1"/>
  <c r="P6770" i="1"/>
  <c r="P6771" i="1"/>
  <c r="P6772" i="1"/>
  <c r="P6773" i="1"/>
  <c r="P6774" i="1"/>
  <c r="P6775" i="1"/>
  <c r="P6776" i="1"/>
  <c r="P6777" i="1"/>
  <c r="P6778" i="1"/>
  <c r="P6779" i="1"/>
  <c r="P6780" i="1"/>
  <c r="P6781" i="1"/>
  <c r="P6782" i="1"/>
  <c r="P6783" i="1"/>
  <c r="P6784" i="1"/>
  <c r="P6785" i="1"/>
  <c r="P6786" i="1"/>
  <c r="P6787" i="1"/>
  <c r="P6788" i="1"/>
  <c r="P6789" i="1"/>
  <c r="P6790" i="1"/>
  <c r="P6791" i="1"/>
  <c r="P6792" i="1"/>
  <c r="P6793" i="1"/>
  <c r="P6794" i="1"/>
  <c r="P6795" i="1"/>
  <c r="P6796" i="1"/>
  <c r="P6797" i="1"/>
  <c r="P6798" i="1"/>
  <c r="P6799" i="1"/>
  <c r="P6800" i="1"/>
  <c r="P6801" i="1"/>
  <c r="P6802" i="1"/>
  <c r="P6803" i="1"/>
  <c r="P6804" i="1"/>
  <c r="P6805" i="1"/>
  <c r="P6806" i="1"/>
  <c r="P6807" i="1"/>
  <c r="P6808" i="1"/>
  <c r="P6809" i="1"/>
  <c r="P6810" i="1"/>
  <c r="P6811" i="1"/>
  <c r="P6812" i="1"/>
  <c r="P6813" i="1"/>
  <c r="P6814" i="1"/>
  <c r="P6815" i="1"/>
  <c r="P6816" i="1"/>
  <c r="P6817" i="1"/>
  <c r="P6818" i="1"/>
  <c r="P6819" i="1"/>
  <c r="P6820" i="1"/>
  <c r="P6821" i="1"/>
  <c r="P6822" i="1"/>
  <c r="P6823" i="1"/>
  <c r="P6824" i="1"/>
  <c r="P6825" i="1"/>
  <c r="P6826" i="1"/>
  <c r="P6827" i="1"/>
  <c r="P6828" i="1"/>
  <c r="P6829" i="1"/>
  <c r="P6830" i="1"/>
  <c r="P6831" i="1"/>
  <c r="P6832" i="1"/>
  <c r="P6833" i="1"/>
  <c r="P6834" i="1"/>
  <c r="P6835" i="1"/>
  <c r="P6836" i="1"/>
  <c r="P6837" i="1"/>
  <c r="P6838" i="1"/>
  <c r="P6839" i="1"/>
  <c r="P6840" i="1"/>
  <c r="P6841" i="1"/>
  <c r="P6842" i="1"/>
  <c r="P6843" i="1"/>
  <c r="P6844" i="1"/>
  <c r="P6845" i="1"/>
  <c r="P6846" i="1"/>
  <c r="P6847" i="1"/>
  <c r="P6848" i="1"/>
  <c r="P6849" i="1"/>
  <c r="P6850" i="1"/>
  <c r="P6851" i="1"/>
  <c r="P6852" i="1"/>
  <c r="P6853" i="1"/>
  <c r="P6854" i="1"/>
  <c r="P6855" i="1"/>
  <c r="P6856" i="1"/>
  <c r="P6857" i="1"/>
  <c r="P6858" i="1"/>
  <c r="P6859" i="1"/>
  <c r="P6860" i="1"/>
  <c r="P6861" i="1"/>
  <c r="P6862" i="1"/>
  <c r="P6863" i="1"/>
  <c r="P6864" i="1"/>
  <c r="P6865" i="1"/>
  <c r="P6866" i="1"/>
  <c r="P6867" i="1"/>
  <c r="P6868" i="1"/>
  <c r="P6869" i="1"/>
  <c r="P6870" i="1"/>
  <c r="P6871" i="1"/>
  <c r="P6872" i="1"/>
  <c r="P6873" i="1"/>
  <c r="P6874" i="1"/>
  <c r="P6875" i="1"/>
  <c r="P6876" i="1"/>
  <c r="P6877" i="1"/>
  <c r="P6878" i="1"/>
  <c r="P6879" i="1"/>
  <c r="P6880" i="1"/>
  <c r="P6881" i="1"/>
  <c r="P6882" i="1"/>
  <c r="P6883" i="1"/>
  <c r="P6884" i="1"/>
  <c r="P6885" i="1"/>
  <c r="P6886" i="1"/>
  <c r="P6887" i="1"/>
  <c r="P6888" i="1"/>
  <c r="P6889" i="1"/>
  <c r="P6890" i="1"/>
  <c r="P6891" i="1"/>
  <c r="P6892" i="1"/>
  <c r="P6893" i="1"/>
  <c r="P6894" i="1"/>
  <c r="P6895" i="1"/>
  <c r="P6896" i="1"/>
  <c r="P6897" i="1"/>
  <c r="P6898" i="1"/>
  <c r="P6899" i="1"/>
  <c r="P6900" i="1"/>
  <c r="P6901" i="1"/>
  <c r="P6902" i="1"/>
  <c r="P6903" i="1"/>
  <c r="P6904" i="1"/>
  <c r="P6905" i="1"/>
  <c r="P6906" i="1"/>
  <c r="P6907" i="1"/>
  <c r="P6908" i="1"/>
  <c r="P6909" i="1"/>
  <c r="P6910" i="1"/>
  <c r="P6911" i="1"/>
  <c r="P6912" i="1"/>
  <c r="P6913" i="1"/>
  <c r="P6914" i="1"/>
  <c r="P6915" i="1"/>
  <c r="P6916" i="1"/>
  <c r="P6917" i="1"/>
  <c r="P6918" i="1"/>
  <c r="P6919" i="1"/>
  <c r="P6920" i="1"/>
  <c r="P6921" i="1"/>
  <c r="P6922" i="1"/>
  <c r="P6923" i="1"/>
  <c r="P6924" i="1"/>
  <c r="P6925" i="1"/>
  <c r="P6926" i="1"/>
  <c r="P6927" i="1"/>
  <c r="P6928" i="1"/>
  <c r="P6929" i="1"/>
  <c r="P6930" i="1"/>
  <c r="P6931" i="1"/>
  <c r="P6932" i="1"/>
  <c r="P6933" i="1"/>
  <c r="P6934" i="1"/>
  <c r="P6935" i="1"/>
  <c r="P6936" i="1"/>
  <c r="P6937" i="1"/>
  <c r="P6938" i="1"/>
  <c r="P6939" i="1"/>
  <c r="P6940" i="1"/>
  <c r="P6941" i="1"/>
  <c r="P6942" i="1"/>
  <c r="P6943" i="1"/>
  <c r="P6944" i="1"/>
  <c r="P6945" i="1"/>
  <c r="P6946" i="1"/>
  <c r="P6947" i="1"/>
  <c r="P6948" i="1"/>
  <c r="P6949" i="1"/>
  <c r="P6950" i="1"/>
  <c r="P6951" i="1"/>
  <c r="P6952" i="1"/>
  <c r="P6953" i="1"/>
  <c r="P6954" i="1"/>
  <c r="P6955" i="1"/>
  <c r="P6956" i="1"/>
  <c r="P6957" i="1"/>
  <c r="P6958" i="1"/>
  <c r="P6959" i="1"/>
  <c r="P6960" i="1"/>
  <c r="P6961" i="1"/>
  <c r="P6962" i="1"/>
  <c r="P6963" i="1"/>
  <c r="P6964" i="1"/>
  <c r="P6965" i="1"/>
  <c r="P6966" i="1"/>
  <c r="P6967" i="1"/>
  <c r="P6968" i="1"/>
  <c r="P6969" i="1"/>
  <c r="P6970" i="1"/>
  <c r="P6971" i="1"/>
  <c r="P6972" i="1"/>
  <c r="P6973" i="1"/>
  <c r="P6974" i="1"/>
  <c r="P6975" i="1"/>
  <c r="P6976" i="1"/>
  <c r="P6977" i="1"/>
  <c r="P6978" i="1"/>
  <c r="P6979" i="1"/>
  <c r="P6980" i="1"/>
  <c r="P6981" i="1"/>
  <c r="P6982" i="1"/>
  <c r="P6983" i="1"/>
  <c r="P6984" i="1"/>
  <c r="P6985" i="1"/>
  <c r="P6986" i="1"/>
  <c r="P6987" i="1"/>
  <c r="P6988" i="1"/>
  <c r="P6989" i="1"/>
  <c r="P6990" i="1"/>
  <c r="P6991" i="1"/>
  <c r="P6992" i="1"/>
  <c r="P6993" i="1"/>
  <c r="P6994" i="1"/>
  <c r="X6614" i="1"/>
  <c r="X6528" i="1" l="1"/>
  <c r="X6529" i="1"/>
  <c r="X6530" i="1"/>
  <c r="X6531" i="1"/>
  <c r="X6532" i="1"/>
  <c r="X6533" i="1"/>
  <c r="X6534" i="1"/>
  <c r="X6535" i="1"/>
  <c r="X6536" i="1"/>
  <c r="X6537" i="1"/>
  <c r="X6538" i="1"/>
  <c r="X6539" i="1"/>
  <c r="X6540" i="1"/>
  <c r="X6541" i="1"/>
  <c r="X6542" i="1"/>
  <c r="X6543" i="1"/>
  <c r="X6544" i="1"/>
  <c r="X6545" i="1"/>
  <c r="X6546" i="1"/>
  <c r="X6547" i="1"/>
  <c r="X6548" i="1"/>
  <c r="X6549" i="1"/>
  <c r="X6550" i="1"/>
  <c r="X6551" i="1"/>
  <c r="X6552" i="1"/>
  <c r="X6553" i="1"/>
  <c r="X6554" i="1"/>
  <c r="X6555" i="1"/>
  <c r="X6556" i="1"/>
  <c r="X6557" i="1"/>
  <c r="X6558" i="1"/>
  <c r="X6559" i="1"/>
  <c r="X6560" i="1"/>
  <c r="X6561" i="1"/>
  <c r="X6562" i="1"/>
  <c r="X6563" i="1"/>
  <c r="X6564" i="1"/>
  <c r="X6565" i="1"/>
  <c r="X6566" i="1"/>
  <c r="X6567" i="1"/>
  <c r="X6568" i="1"/>
  <c r="X6569" i="1"/>
  <c r="X6570" i="1"/>
  <c r="X6571" i="1"/>
  <c r="X6572" i="1"/>
  <c r="X6573" i="1"/>
  <c r="X6574" i="1"/>
  <c r="X6575" i="1"/>
  <c r="X6576" i="1"/>
  <c r="X6577" i="1"/>
  <c r="X6578" i="1"/>
  <c r="X6579" i="1"/>
  <c r="X6580" i="1"/>
  <c r="X6581" i="1"/>
  <c r="X6582" i="1"/>
  <c r="X6583" i="1"/>
  <c r="X6584" i="1"/>
  <c r="X6585" i="1"/>
  <c r="X6586" i="1"/>
  <c r="X6587" i="1"/>
  <c r="X6588" i="1"/>
  <c r="X6589" i="1"/>
  <c r="X6590" i="1"/>
  <c r="X6591" i="1"/>
  <c r="X6592" i="1"/>
  <c r="X6593" i="1"/>
  <c r="X6594" i="1"/>
  <c r="X6595" i="1"/>
  <c r="X6596" i="1"/>
  <c r="X6597" i="1"/>
  <c r="X6598" i="1"/>
  <c r="X6599" i="1"/>
  <c r="X6600" i="1"/>
  <c r="X6601" i="1"/>
  <c r="X6602" i="1"/>
  <c r="X6603" i="1"/>
  <c r="X6604" i="1"/>
  <c r="X6605" i="1"/>
  <c r="X6606" i="1"/>
  <c r="X6607" i="1"/>
  <c r="X6608" i="1"/>
  <c r="X6609" i="1"/>
  <c r="X6610" i="1"/>
  <c r="X6611" i="1"/>
  <c r="X6612" i="1"/>
  <c r="X6613" i="1"/>
  <c r="P6528" i="1"/>
  <c r="P6529" i="1"/>
  <c r="P6530" i="1"/>
  <c r="P6531" i="1"/>
  <c r="P6532" i="1"/>
  <c r="P6533" i="1"/>
  <c r="P6534" i="1"/>
  <c r="P6535" i="1"/>
  <c r="P6536" i="1"/>
  <c r="P6537" i="1"/>
  <c r="P6538" i="1"/>
  <c r="P6539" i="1"/>
  <c r="P6540" i="1"/>
  <c r="P6541" i="1"/>
  <c r="P6542" i="1"/>
  <c r="P6543" i="1"/>
  <c r="P6544" i="1"/>
  <c r="P6545" i="1"/>
  <c r="P6546" i="1"/>
  <c r="P6547" i="1"/>
  <c r="P6548" i="1"/>
  <c r="P6549" i="1"/>
  <c r="P6550" i="1"/>
  <c r="P6551" i="1"/>
  <c r="P6552" i="1"/>
  <c r="P6553" i="1"/>
  <c r="P6554" i="1"/>
  <c r="P6555" i="1"/>
  <c r="P6556" i="1"/>
  <c r="P6557" i="1"/>
  <c r="P6558" i="1"/>
  <c r="P6559" i="1"/>
  <c r="P6560" i="1"/>
  <c r="P6561" i="1"/>
  <c r="P6562" i="1"/>
  <c r="P6563" i="1"/>
  <c r="P6564" i="1"/>
  <c r="P6565" i="1"/>
  <c r="P6566" i="1"/>
  <c r="P6567" i="1"/>
  <c r="P6568" i="1"/>
  <c r="P6569" i="1"/>
  <c r="P6570" i="1"/>
  <c r="P6571" i="1"/>
  <c r="P6572" i="1"/>
  <c r="P6573" i="1"/>
  <c r="P6574" i="1"/>
  <c r="P6575" i="1"/>
  <c r="P6576" i="1"/>
  <c r="P6577" i="1"/>
  <c r="P6578" i="1"/>
  <c r="P6579" i="1"/>
  <c r="P6580" i="1"/>
  <c r="P6581" i="1"/>
  <c r="P6582" i="1"/>
  <c r="P6583" i="1"/>
  <c r="P6584" i="1"/>
  <c r="P6585" i="1"/>
  <c r="P6586" i="1"/>
  <c r="P6587" i="1"/>
  <c r="P6588" i="1"/>
  <c r="P6589" i="1"/>
  <c r="P6590" i="1"/>
  <c r="P6591" i="1"/>
  <c r="P6592" i="1"/>
  <c r="P6593" i="1"/>
  <c r="P6594" i="1"/>
  <c r="P6595" i="1"/>
  <c r="P6596" i="1"/>
  <c r="P6597" i="1"/>
  <c r="P6598" i="1"/>
  <c r="P6599" i="1"/>
  <c r="P6600" i="1"/>
  <c r="P6601" i="1"/>
  <c r="P6602" i="1"/>
  <c r="P6603" i="1"/>
  <c r="P6604" i="1"/>
  <c r="P6605" i="1"/>
  <c r="P6606" i="1"/>
  <c r="P6607" i="1"/>
  <c r="P6608" i="1"/>
  <c r="P6609" i="1"/>
  <c r="P6610" i="1"/>
  <c r="P6611" i="1"/>
  <c r="P6612" i="1"/>
  <c r="P6613" i="1"/>
  <c r="X7284" i="1" l="1"/>
  <c r="X7285" i="1"/>
  <c r="X7286" i="1"/>
  <c r="X7287" i="1"/>
  <c r="X7560" i="1"/>
  <c r="W7284" i="1"/>
  <c r="W7285" i="1"/>
  <c r="W7286" i="1"/>
  <c r="W7287" i="1"/>
  <c r="W7560" i="1"/>
  <c r="P7560" i="1" l="1"/>
  <c r="P7284" i="1" l="1"/>
  <c r="P7285" i="1"/>
  <c r="P7286" i="1"/>
  <c r="P7287" i="1"/>
  <c r="X18290" i="1" l="1"/>
  <c r="X18291" i="1"/>
  <c r="X18292" i="1"/>
  <c r="X18293" i="1"/>
  <c r="X18294" i="1"/>
  <c r="X18295" i="1"/>
  <c r="X18296" i="1"/>
  <c r="X18297" i="1"/>
  <c r="X18298" i="1"/>
  <c r="X18299" i="1"/>
  <c r="X18300" i="1"/>
  <c r="X18301" i="1"/>
  <c r="X18302" i="1"/>
  <c r="X18303" i="1"/>
  <c r="X18304" i="1"/>
  <c r="X18305" i="1"/>
  <c r="X18306" i="1"/>
  <c r="X18307" i="1"/>
  <c r="X18308" i="1"/>
  <c r="X18309" i="1"/>
  <c r="X18310" i="1"/>
  <c r="X18311" i="1"/>
  <c r="X18312" i="1"/>
  <c r="X18313" i="1"/>
  <c r="X18314" i="1"/>
  <c r="X18315" i="1"/>
  <c r="X18316" i="1"/>
  <c r="X18317" i="1"/>
  <c r="X18318" i="1"/>
  <c r="X18319" i="1"/>
  <c r="X18320" i="1"/>
  <c r="X18321" i="1"/>
  <c r="X18322" i="1"/>
  <c r="X18323" i="1"/>
  <c r="X18324" i="1"/>
  <c r="X18325" i="1"/>
  <c r="X18326" i="1"/>
  <c r="X18327" i="1"/>
  <c r="X18328" i="1"/>
  <c r="X18329" i="1"/>
  <c r="X18330" i="1"/>
  <c r="X18331" i="1"/>
  <c r="X18332" i="1"/>
  <c r="X18333" i="1"/>
  <c r="X18334" i="1"/>
  <c r="X18335" i="1"/>
  <c r="X18336" i="1"/>
  <c r="X18337" i="1"/>
  <c r="X18338" i="1"/>
  <c r="X18339" i="1"/>
  <c r="X18340" i="1"/>
  <c r="X18341" i="1"/>
  <c r="X18342" i="1"/>
  <c r="X18343" i="1"/>
  <c r="X18344" i="1"/>
  <c r="X18345" i="1"/>
  <c r="X18346" i="1"/>
  <c r="X18347" i="1"/>
  <c r="X18348" i="1"/>
  <c r="X18349" i="1"/>
  <c r="X18350" i="1"/>
  <c r="X18351" i="1"/>
  <c r="X18352" i="1"/>
  <c r="X18353" i="1"/>
  <c r="X18354" i="1"/>
  <c r="X18355" i="1"/>
  <c r="X18356" i="1"/>
  <c r="X18357" i="1"/>
  <c r="X18358" i="1"/>
  <c r="X18359" i="1"/>
  <c r="X18360" i="1"/>
  <c r="X18361" i="1"/>
  <c r="X18362" i="1"/>
  <c r="X18363" i="1"/>
  <c r="X18364" i="1"/>
  <c r="X18365" i="1"/>
  <c r="X18366" i="1"/>
  <c r="X18367" i="1"/>
  <c r="X18368" i="1"/>
  <c r="X18369" i="1"/>
  <c r="X18370" i="1"/>
  <c r="X18371" i="1"/>
  <c r="X18372" i="1"/>
  <c r="X18373" i="1"/>
  <c r="X18374" i="1"/>
  <c r="X18375" i="1"/>
  <c r="X18376" i="1"/>
  <c r="X18377" i="1"/>
  <c r="X18378" i="1"/>
  <c r="X18379" i="1"/>
  <c r="X18380" i="1"/>
  <c r="X18381" i="1"/>
  <c r="X18382" i="1"/>
  <c r="X18383" i="1"/>
  <c r="X18384" i="1"/>
  <c r="X18385" i="1"/>
  <c r="X18386" i="1"/>
  <c r="X18387" i="1"/>
  <c r="X18388" i="1"/>
  <c r="X18389" i="1"/>
  <c r="X18390" i="1"/>
  <c r="X18391" i="1"/>
  <c r="X18392" i="1"/>
  <c r="X18393" i="1"/>
  <c r="X18394" i="1"/>
  <c r="X18395" i="1"/>
  <c r="X18396" i="1"/>
  <c r="X18397" i="1"/>
  <c r="X18398" i="1"/>
  <c r="X18399" i="1"/>
  <c r="X18400" i="1"/>
  <c r="X18401" i="1"/>
  <c r="X18402" i="1"/>
  <c r="X18403" i="1"/>
  <c r="X18404" i="1"/>
  <c r="X18405" i="1"/>
  <c r="X18406" i="1"/>
  <c r="X18407" i="1"/>
  <c r="X18408" i="1"/>
  <c r="X18409" i="1"/>
  <c r="X18410" i="1"/>
  <c r="X18411" i="1"/>
  <c r="X18412" i="1"/>
  <c r="X18413" i="1"/>
  <c r="X18414" i="1"/>
  <c r="X18415" i="1"/>
  <c r="X18416" i="1"/>
  <c r="X18417" i="1"/>
  <c r="X18418" i="1"/>
  <c r="X18419" i="1"/>
  <c r="X18420" i="1"/>
  <c r="X18421" i="1"/>
  <c r="X18422" i="1"/>
  <c r="X18423" i="1"/>
  <c r="X18424" i="1"/>
  <c r="X18425" i="1"/>
  <c r="X18426" i="1"/>
  <c r="X18427" i="1"/>
  <c r="X18428" i="1"/>
  <c r="X18429" i="1"/>
  <c r="X18430" i="1"/>
  <c r="X18431" i="1"/>
  <c r="X18432" i="1"/>
  <c r="X18433" i="1"/>
  <c r="X18434" i="1"/>
  <c r="X18435" i="1"/>
  <c r="X18436" i="1"/>
  <c r="X18437" i="1"/>
  <c r="X18438" i="1"/>
  <c r="X18439" i="1"/>
  <c r="X18440" i="1"/>
  <c r="X18441" i="1"/>
  <c r="X18442" i="1"/>
  <c r="X18443" i="1"/>
  <c r="X18444" i="1"/>
  <c r="X18445" i="1"/>
  <c r="X18446" i="1"/>
  <c r="X18447" i="1"/>
  <c r="X18448" i="1"/>
  <c r="X18449" i="1"/>
  <c r="X18450" i="1"/>
  <c r="X18451" i="1"/>
  <c r="X18452" i="1"/>
  <c r="X18453" i="1"/>
  <c r="X18454" i="1"/>
  <c r="X18455" i="1"/>
  <c r="X18456" i="1"/>
  <c r="X18457" i="1"/>
  <c r="X18458" i="1"/>
  <c r="X18459" i="1"/>
  <c r="X18460" i="1"/>
  <c r="X18461" i="1"/>
  <c r="X18462" i="1"/>
  <c r="X18463" i="1"/>
  <c r="X18464" i="1"/>
  <c r="X18465" i="1"/>
  <c r="X18466" i="1"/>
  <c r="X18467" i="1"/>
  <c r="X18468" i="1"/>
  <c r="X18469" i="1"/>
  <c r="X18470" i="1"/>
  <c r="X18471" i="1"/>
  <c r="X18472" i="1"/>
  <c r="X18473" i="1"/>
  <c r="X18474" i="1"/>
  <c r="X18475" i="1"/>
  <c r="X18476" i="1"/>
  <c r="X18477" i="1"/>
  <c r="X18478" i="1"/>
  <c r="X18479" i="1"/>
  <c r="X18480" i="1"/>
  <c r="X18481" i="1"/>
  <c r="X18482" i="1"/>
  <c r="X18483" i="1"/>
  <c r="X18484" i="1"/>
  <c r="X18485" i="1"/>
  <c r="X18486" i="1"/>
  <c r="X18487" i="1"/>
  <c r="X18488" i="1"/>
  <c r="X18489" i="1"/>
  <c r="X18490" i="1"/>
  <c r="X18491" i="1"/>
  <c r="X18492" i="1"/>
  <c r="X18493" i="1"/>
  <c r="X18494" i="1"/>
  <c r="X18495" i="1"/>
  <c r="X18496" i="1"/>
  <c r="X18497" i="1"/>
  <c r="X18498" i="1"/>
  <c r="X18499" i="1"/>
  <c r="X18500" i="1"/>
  <c r="X18501" i="1"/>
  <c r="X18502" i="1"/>
  <c r="X18503" i="1"/>
  <c r="X18504" i="1"/>
  <c r="X18505" i="1"/>
  <c r="X18506" i="1"/>
  <c r="X18507" i="1"/>
  <c r="X18508" i="1"/>
  <c r="X18509" i="1"/>
  <c r="X18510" i="1"/>
  <c r="X18511" i="1"/>
  <c r="X18512" i="1"/>
  <c r="X18513" i="1"/>
  <c r="X18514" i="1"/>
  <c r="X18515" i="1"/>
  <c r="X18516" i="1"/>
  <c r="X18517" i="1"/>
  <c r="X18518" i="1"/>
  <c r="X18519" i="1"/>
  <c r="X18520" i="1"/>
  <c r="X18521" i="1"/>
  <c r="X18522" i="1"/>
  <c r="X18523" i="1"/>
  <c r="X18524" i="1"/>
  <c r="X18525" i="1"/>
  <c r="X18526" i="1"/>
  <c r="X18527" i="1"/>
  <c r="X18528" i="1"/>
  <c r="X18529" i="1"/>
  <c r="X18530" i="1"/>
  <c r="X18531" i="1"/>
  <c r="X18532" i="1"/>
  <c r="X18533" i="1"/>
  <c r="X18534" i="1"/>
  <c r="X18535" i="1"/>
  <c r="X18536" i="1"/>
  <c r="X18537" i="1"/>
  <c r="X18538" i="1"/>
  <c r="X18539" i="1"/>
  <c r="X18540" i="1"/>
  <c r="X18541" i="1"/>
  <c r="X18542" i="1"/>
  <c r="X18543" i="1"/>
  <c r="X18544" i="1"/>
  <c r="X18545" i="1"/>
  <c r="X18546" i="1"/>
  <c r="X18547" i="1"/>
  <c r="X18548" i="1"/>
  <c r="X18549" i="1"/>
  <c r="X18550" i="1"/>
  <c r="X18551" i="1"/>
  <c r="X18552" i="1"/>
  <c r="X18553" i="1"/>
  <c r="X18554" i="1"/>
  <c r="X18555" i="1"/>
  <c r="X18556" i="1"/>
  <c r="X18557" i="1"/>
  <c r="X18558" i="1"/>
  <c r="X18559" i="1"/>
  <c r="X18560" i="1"/>
  <c r="X18561" i="1"/>
  <c r="X18562" i="1"/>
  <c r="X18563" i="1"/>
  <c r="X18564" i="1"/>
  <c r="X18565" i="1"/>
  <c r="X18566" i="1"/>
  <c r="X18567" i="1"/>
  <c r="X18568" i="1"/>
  <c r="X18569" i="1"/>
  <c r="X18570" i="1"/>
  <c r="X18571" i="1"/>
  <c r="X18572" i="1"/>
  <c r="X18573" i="1"/>
  <c r="X18574" i="1"/>
  <c r="X18575" i="1"/>
  <c r="X18576" i="1"/>
  <c r="X18577" i="1"/>
  <c r="X18578" i="1"/>
  <c r="X18579" i="1"/>
  <c r="X18580" i="1"/>
  <c r="X18581" i="1"/>
  <c r="X18582" i="1"/>
  <c r="X18583" i="1"/>
  <c r="X18584" i="1"/>
  <c r="X18585" i="1"/>
  <c r="X18586" i="1"/>
  <c r="X18587" i="1"/>
  <c r="X18588" i="1"/>
  <c r="X18589" i="1"/>
  <c r="X18590" i="1"/>
  <c r="X18591" i="1"/>
  <c r="X18592" i="1"/>
  <c r="X18593" i="1"/>
  <c r="X18594" i="1"/>
  <c r="X18595" i="1"/>
  <c r="X18596" i="1"/>
  <c r="X18597" i="1"/>
  <c r="X18598" i="1"/>
  <c r="X18599" i="1"/>
  <c r="X18600" i="1"/>
  <c r="X18601" i="1"/>
  <c r="X18602" i="1"/>
  <c r="X18603" i="1"/>
  <c r="X18604" i="1"/>
  <c r="X18605" i="1"/>
  <c r="X18606" i="1"/>
  <c r="X18607" i="1"/>
  <c r="X18608" i="1"/>
  <c r="X18609" i="1"/>
  <c r="X18610" i="1"/>
  <c r="X18611" i="1"/>
  <c r="X18612" i="1"/>
  <c r="X18613" i="1"/>
  <c r="X18614" i="1"/>
  <c r="X18615" i="1"/>
  <c r="X18616" i="1"/>
  <c r="X18617" i="1"/>
  <c r="X18618" i="1"/>
  <c r="X18619" i="1"/>
  <c r="X18620" i="1"/>
  <c r="X18621" i="1"/>
  <c r="X18622" i="1"/>
  <c r="X18623" i="1"/>
  <c r="X18624" i="1"/>
  <c r="X18625" i="1"/>
  <c r="X18626" i="1"/>
  <c r="X18627" i="1"/>
  <c r="X18628" i="1"/>
  <c r="X18629" i="1"/>
  <c r="X18630" i="1"/>
  <c r="X18631" i="1"/>
  <c r="X18632" i="1"/>
  <c r="X18633" i="1"/>
  <c r="X18634" i="1"/>
  <c r="X18635" i="1"/>
  <c r="X18636" i="1"/>
  <c r="X18637" i="1"/>
  <c r="X18638" i="1"/>
  <c r="X18639" i="1"/>
  <c r="X18640" i="1"/>
  <c r="X18641" i="1"/>
  <c r="X18642" i="1"/>
  <c r="X18643" i="1"/>
  <c r="X18644" i="1"/>
  <c r="X18645" i="1"/>
  <c r="X18646" i="1"/>
  <c r="X18647" i="1"/>
  <c r="X18648" i="1"/>
  <c r="X18649" i="1"/>
  <c r="X18650" i="1"/>
  <c r="X18651" i="1"/>
  <c r="X18652" i="1"/>
  <c r="X18653" i="1"/>
  <c r="X18654" i="1"/>
  <c r="X18655" i="1"/>
  <c r="X18656" i="1"/>
  <c r="X18657" i="1"/>
  <c r="X18658" i="1"/>
  <c r="X18659" i="1"/>
  <c r="X18660" i="1"/>
  <c r="X18661" i="1"/>
  <c r="X18662" i="1"/>
  <c r="X18663" i="1"/>
  <c r="X18664" i="1"/>
  <c r="X18665" i="1"/>
  <c r="X18666" i="1"/>
  <c r="X18667" i="1"/>
  <c r="X18668" i="1"/>
  <c r="X18669" i="1"/>
  <c r="X18670" i="1"/>
  <c r="X18671" i="1"/>
  <c r="X18672" i="1"/>
  <c r="X18673" i="1"/>
  <c r="X18674" i="1"/>
  <c r="X18675" i="1"/>
  <c r="X18676" i="1"/>
  <c r="X18677" i="1"/>
  <c r="X18678" i="1"/>
  <c r="X18679" i="1"/>
  <c r="X18680" i="1"/>
  <c r="X18681" i="1"/>
  <c r="X18682" i="1"/>
  <c r="X18683" i="1"/>
  <c r="X18684" i="1"/>
  <c r="X18685" i="1"/>
  <c r="X18686" i="1"/>
  <c r="X18687" i="1"/>
  <c r="X18688" i="1"/>
  <c r="X18689" i="1"/>
  <c r="X18690" i="1"/>
  <c r="X18691" i="1"/>
  <c r="X18692" i="1"/>
  <c r="X18693" i="1"/>
  <c r="X18694" i="1"/>
  <c r="X18695" i="1"/>
  <c r="X18696" i="1"/>
  <c r="X18697" i="1"/>
  <c r="X18698" i="1"/>
  <c r="X18699" i="1"/>
  <c r="X18700" i="1"/>
  <c r="X18701" i="1"/>
  <c r="X18702" i="1"/>
  <c r="X18703" i="1"/>
  <c r="X18704" i="1"/>
  <c r="X18705" i="1"/>
  <c r="X18706" i="1"/>
  <c r="X18707" i="1"/>
  <c r="X18708" i="1"/>
  <c r="X18709" i="1"/>
  <c r="X18710" i="1"/>
  <c r="X18711" i="1"/>
  <c r="X18712" i="1"/>
  <c r="X18289" i="1" l="1"/>
  <c r="X17687" i="1" l="1"/>
  <c r="X17688" i="1"/>
  <c r="X17689" i="1"/>
  <c r="X17690" i="1"/>
  <c r="X17691" i="1"/>
  <c r="X17692" i="1"/>
  <c r="X17693" i="1"/>
  <c r="X17694" i="1"/>
  <c r="X17695" i="1"/>
  <c r="X17696" i="1"/>
  <c r="X17697" i="1"/>
  <c r="X17698" i="1"/>
  <c r="X17699" i="1"/>
  <c r="X17700" i="1"/>
  <c r="X17701" i="1"/>
  <c r="X17702" i="1"/>
  <c r="X17703" i="1"/>
  <c r="X17704" i="1"/>
  <c r="X17705" i="1"/>
  <c r="X17706" i="1"/>
  <c r="X17707" i="1"/>
  <c r="X17708" i="1"/>
  <c r="X17709" i="1"/>
  <c r="X17710" i="1"/>
  <c r="X17711" i="1"/>
  <c r="X17712" i="1"/>
  <c r="X17713" i="1"/>
  <c r="X17714" i="1"/>
  <c r="X17715" i="1"/>
  <c r="X17716" i="1"/>
  <c r="X17717" i="1"/>
  <c r="X17718" i="1"/>
  <c r="X17719" i="1"/>
  <c r="X17720" i="1"/>
  <c r="X17721" i="1"/>
  <c r="X17722" i="1"/>
  <c r="X17723" i="1"/>
  <c r="X17724" i="1"/>
  <c r="X17725" i="1"/>
  <c r="X17726" i="1"/>
  <c r="X17727" i="1"/>
  <c r="X17728" i="1"/>
  <c r="X17729" i="1"/>
  <c r="X17730" i="1"/>
  <c r="X17731" i="1"/>
  <c r="X17732" i="1"/>
  <c r="X17733" i="1"/>
  <c r="X17734" i="1"/>
  <c r="X17735" i="1"/>
  <c r="X17736" i="1"/>
  <c r="X17737" i="1"/>
  <c r="X17738" i="1"/>
  <c r="X17739" i="1"/>
  <c r="X17740" i="1"/>
  <c r="X17741" i="1"/>
  <c r="X17742" i="1"/>
  <c r="X17743" i="1"/>
  <c r="X17744" i="1"/>
  <c r="X17745" i="1"/>
  <c r="X17746" i="1"/>
  <c r="X17747" i="1"/>
  <c r="X17748" i="1"/>
  <c r="X17749" i="1"/>
  <c r="X17750" i="1"/>
  <c r="X17751" i="1"/>
  <c r="X17752" i="1"/>
  <c r="X17753" i="1"/>
  <c r="X17754" i="1"/>
  <c r="X17755" i="1"/>
  <c r="X17756" i="1"/>
  <c r="X17757" i="1"/>
  <c r="X17758" i="1"/>
  <c r="X17759" i="1"/>
  <c r="X17760" i="1"/>
  <c r="X17761" i="1"/>
  <c r="X17762" i="1"/>
  <c r="X17763" i="1"/>
  <c r="X17764" i="1"/>
  <c r="X17765" i="1"/>
  <c r="X17766" i="1"/>
  <c r="X17767" i="1"/>
  <c r="X17768" i="1"/>
  <c r="X17769" i="1"/>
  <c r="X17770" i="1"/>
  <c r="X17771" i="1"/>
  <c r="X17772" i="1"/>
  <c r="X17773" i="1"/>
  <c r="X17774" i="1"/>
  <c r="X17775" i="1"/>
  <c r="X17776" i="1"/>
  <c r="X17777" i="1"/>
  <c r="X17778" i="1"/>
  <c r="X17779" i="1"/>
  <c r="X17780" i="1"/>
  <c r="X17781" i="1"/>
  <c r="X17782" i="1"/>
  <c r="X17783" i="1"/>
  <c r="X17784" i="1"/>
  <c r="X17785" i="1"/>
  <c r="X17786" i="1"/>
  <c r="X17787" i="1"/>
  <c r="X17788" i="1"/>
  <c r="X17789" i="1"/>
  <c r="X17790" i="1"/>
  <c r="X17791" i="1"/>
  <c r="X17792" i="1"/>
  <c r="X17793" i="1"/>
  <c r="X17794" i="1"/>
  <c r="X17795" i="1"/>
  <c r="X17796" i="1"/>
  <c r="X17797" i="1"/>
  <c r="X17798" i="1"/>
  <c r="X17799" i="1"/>
  <c r="X17800" i="1"/>
  <c r="X17801" i="1"/>
  <c r="X17802" i="1"/>
  <c r="X17803" i="1"/>
  <c r="X17804" i="1"/>
  <c r="X17805" i="1"/>
  <c r="X17806" i="1"/>
  <c r="X17807" i="1"/>
  <c r="X17808" i="1"/>
  <c r="X17809" i="1"/>
  <c r="X17810" i="1"/>
  <c r="X17811" i="1"/>
  <c r="X17812" i="1"/>
  <c r="X17813" i="1"/>
  <c r="X17814" i="1"/>
  <c r="X17815" i="1"/>
  <c r="X17816" i="1"/>
  <c r="X17817" i="1"/>
  <c r="X17818" i="1"/>
  <c r="X17819" i="1"/>
  <c r="X17820" i="1"/>
  <c r="X17821" i="1"/>
  <c r="X17822" i="1"/>
  <c r="X17823" i="1"/>
  <c r="X17824" i="1"/>
  <c r="X17825" i="1"/>
  <c r="X17826" i="1"/>
  <c r="X17827" i="1"/>
  <c r="X17828" i="1"/>
  <c r="X17829" i="1"/>
  <c r="X17830" i="1"/>
  <c r="X17831" i="1"/>
  <c r="X17832" i="1"/>
  <c r="X17833" i="1"/>
  <c r="X17834" i="1"/>
  <c r="X17835" i="1"/>
  <c r="X17836" i="1"/>
  <c r="X17837" i="1"/>
  <c r="X17838" i="1"/>
  <c r="X17839" i="1"/>
  <c r="X17840" i="1"/>
  <c r="X17841" i="1"/>
  <c r="X17842" i="1"/>
  <c r="X17843" i="1"/>
  <c r="X17844" i="1"/>
  <c r="X17845" i="1"/>
  <c r="X17846" i="1"/>
  <c r="X17847" i="1"/>
  <c r="X17848" i="1"/>
  <c r="X17849" i="1"/>
  <c r="X17850" i="1"/>
  <c r="X17851" i="1"/>
  <c r="X17852" i="1"/>
  <c r="X17853" i="1"/>
  <c r="X17854" i="1"/>
  <c r="X17855" i="1"/>
  <c r="X17856" i="1"/>
  <c r="X17857" i="1"/>
  <c r="X17858" i="1"/>
  <c r="X17859" i="1"/>
  <c r="X17860" i="1"/>
  <c r="X17861" i="1"/>
  <c r="X17862" i="1"/>
  <c r="X17863" i="1"/>
  <c r="X17864" i="1"/>
  <c r="X17865" i="1"/>
  <c r="X17866" i="1"/>
  <c r="X17867" i="1"/>
  <c r="X17868" i="1"/>
  <c r="X17869" i="1"/>
  <c r="X17870" i="1"/>
  <c r="X17871" i="1"/>
  <c r="X17872" i="1"/>
  <c r="X17873" i="1"/>
  <c r="X17874" i="1"/>
  <c r="X17875" i="1"/>
  <c r="X17876" i="1"/>
  <c r="X17877" i="1"/>
  <c r="X17878" i="1"/>
  <c r="X17879" i="1"/>
  <c r="X17880" i="1"/>
  <c r="X17881" i="1"/>
  <c r="X17882" i="1"/>
  <c r="X17883" i="1"/>
  <c r="X17884" i="1"/>
  <c r="X17885" i="1"/>
  <c r="X17886" i="1"/>
  <c r="X17887" i="1"/>
  <c r="X17888" i="1"/>
  <c r="X17889" i="1"/>
  <c r="X17890" i="1"/>
  <c r="X17891" i="1"/>
  <c r="X17892" i="1"/>
  <c r="X17893" i="1"/>
  <c r="X17894" i="1"/>
  <c r="X17895" i="1"/>
  <c r="X17896" i="1"/>
  <c r="X17897" i="1"/>
  <c r="X17898" i="1"/>
  <c r="X17899" i="1"/>
  <c r="X17900" i="1"/>
  <c r="X17901" i="1"/>
  <c r="X17902" i="1"/>
  <c r="X17903" i="1"/>
  <c r="X17904" i="1"/>
  <c r="X17905" i="1"/>
  <c r="X17906" i="1"/>
  <c r="X17907" i="1"/>
  <c r="X17908" i="1"/>
  <c r="X17909" i="1"/>
  <c r="X17910" i="1"/>
  <c r="X17911" i="1"/>
  <c r="X17912" i="1"/>
  <c r="X17913" i="1"/>
  <c r="X17914" i="1"/>
  <c r="X17915" i="1"/>
  <c r="X17916" i="1"/>
  <c r="X17917" i="1"/>
  <c r="X17918" i="1"/>
  <c r="X17919" i="1"/>
  <c r="X17920" i="1"/>
  <c r="X17921" i="1"/>
  <c r="X17922" i="1"/>
  <c r="X17923" i="1"/>
  <c r="X17924" i="1"/>
  <c r="X17925" i="1"/>
  <c r="X17926" i="1"/>
  <c r="X17927" i="1"/>
  <c r="X17928" i="1"/>
  <c r="X17929" i="1"/>
  <c r="X17930" i="1"/>
  <c r="X17931" i="1"/>
  <c r="X17932" i="1"/>
  <c r="X17933" i="1"/>
  <c r="X17934" i="1"/>
  <c r="X17935" i="1"/>
  <c r="X17936" i="1"/>
  <c r="X17937" i="1"/>
  <c r="X17938" i="1"/>
  <c r="X17939" i="1"/>
  <c r="X17940" i="1"/>
  <c r="X17941" i="1"/>
  <c r="X17942" i="1"/>
  <c r="X17943" i="1"/>
  <c r="X17944" i="1"/>
  <c r="X17945" i="1"/>
  <c r="X17946" i="1"/>
  <c r="X17947" i="1"/>
  <c r="X17948" i="1"/>
  <c r="X17949" i="1"/>
  <c r="X17950" i="1"/>
  <c r="X17951" i="1"/>
  <c r="X17952" i="1"/>
  <c r="X17953" i="1"/>
  <c r="X17954" i="1"/>
  <c r="X17955" i="1"/>
  <c r="X17956" i="1"/>
  <c r="X17957" i="1"/>
  <c r="X17958" i="1"/>
  <c r="X17959" i="1"/>
  <c r="X17960" i="1"/>
  <c r="X17961" i="1"/>
  <c r="X17962" i="1"/>
  <c r="X17963" i="1"/>
  <c r="X17964" i="1"/>
  <c r="X17965" i="1"/>
  <c r="X17966" i="1"/>
  <c r="X17967" i="1"/>
  <c r="X17968" i="1"/>
  <c r="X17969" i="1"/>
  <c r="X17970" i="1"/>
  <c r="X17971" i="1"/>
  <c r="X17972" i="1"/>
  <c r="X17973" i="1"/>
  <c r="X17974" i="1"/>
  <c r="X17975" i="1"/>
  <c r="X17976" i="1"/>
  <c r="X17977" i="1"/>
  <c r="X17978" i="1"/>
  <c r="X17979" i="1"/>
  <c r="X17980" i="1"/>
  <c r="X17981" i="1"/>
  <c r="X17982" i="1"/>
  <c r="X17983" i="1"/>
  <c r="X17984" i="1"/>
  <c r="X17985" i="1"/>
  <c r="X17986" i="1"/>
  <c r="X17987" i="1"/>
  <c r="X17988" i="1"/>
  <c r="X17989" i="1"/>
  <c r="X17990" i="1"/>
  <c r="X17991" i="1"/>
  <c r="X17992" i="1"/>
  <c r="X17993" i="1"/>
  <c r="X17994" i="1"/>
  <c r="X17995" i="1"/>
  <c r="X17996" i="1"/>
  <c r="X17997" i="1"/>
  <c r="X17998" i="1"/>
  <c r="X17999" i="1"/>
  <c r="X18000" i="1"/>
  <c r="X18001" i="1"/>
  <c r="X18002" i="1"/>
  <c r="X18003" i="1"/>
  <c r="X18004" i="1"/>
  <c r="X18005" i="1"/>
  <c r="X18006" i="1"/>
  <c r="X18007" i="1"/>
  <c r="X18008" i="1"/>
  <c r="X18009" i="1"/>
  <c r="X18010" i="1"/>
  <c r="X18011" i="1"/>
  <c r="X18012" i="1"/>
  <c r="X18013" i="1"/>
  <c r="X18014" i="1"/>
  <c r="X18015" i="1"/>
  <c r="X18016" i="1"/>
  <c r="X18017" i="1"/>
  <c r="X18018" i="1"/>
  <c r="X18019" i="1"/>
  <c r="X18020" i="1"/>
  <c r="X18021" i="1"/>
  <c r="X18022" i="1"/>
  <c r="X18023" i="1"/>
  <c r="X18024" i="1"/>
  <c r="X18025" i="1"/>
  <c r="X18026" i="1"/>
  <c r="X18027" i="1"/>
  <c r="X18028" i="1"/>
  <c r="X18029" i="1"/>
  <c r="X18030" i="1"/>
  <c r="X18031" i="1"/>
  <c r="X18032" i="1"/>
  <c r="X18033" i="1"/>
  <c r="X18034" i="1"/>
  <c r="X18035" i="1"/>
  <c r="X18036" i="1"/>
  <c r="X18037" i="1"/>
  <c r="X18038" i="1"/>
  <c r="X18039" i="1"/>
  <c r="X18040" i="1"/>
  <c r="X18041" i="1"/>
  <c r="X18042" i="1"/>
  <c r="X18043" i="1"/>
  <c r="X18044" i="1"/>
  <c r="X18045" i="1"/>
  <c r="X18046" i="1"/>
  <c r="X18047" i="1"/>
  <c r="X18048" i="1"/>
  <c r="X18049" i="1"/>
  <c r="X18050" i="1"/>
  <c r="X18051" i="1"/>
  <c r="X18052" i="1"/>
  <c r="X18053" i="1"/>
  <c r="X18054" i="1"/>
  <c r="X18055" i="1"/>
  <c r="X18056" i="1"/>
  <c r="X18057" i="1"/>
  <c r="X18058" i="1"/>
  <c r="X18059" i="1"/>
  <c r="X18060" i="1"/>
  <c r="X18061" i="1"/>
  <c r="X18062" i="1"/>
  <c r="X18063" i="1"/>
  <c r="X18064" i="1"/>
  <c r="X18065" i="1"/>
  <c r="X18066" i="1"/>
  <c r="X18067" i="1"/>
  <c r="X18068" i="1"/>
  <c r="X18069" i="1"/>
  <c r="X18070" i="1"/>
  <c r="X18071" i="1"/>
  <c r="X18072" i="1"/>
  <c r="X18073" i="1"/>
  <c r="X18074" i="1"/>
  <c r="X18075" i="1"/>
  <c r="X18076" i="1"/>
  <c r="X18077" i="1"/>
  <c r="X18078" i="1"/>
  <c r="X18079" i="1"/>
  <c r="X18080" i="1"/>
  <c r="X18081" i="1"/>
  <c r="X18082" i="1"/>
  <c r="X18083" i="1"/>
  <c r="X18084" i="1"/>
  <c r="X18085" i="1"/>
  <c r="X18086" i="1"/>
  <c r="X18087" i="1"/>
  <c r="X18088" i="1"/>
  <c r="X18089" i="1"/>
  <c r="X18090" i="1"/>
  <c r="X18091" i="1"/>
  <c r="X18092" i="1"/>
  <c r="X18093" i="1"/>
  <c r="X18094" i="1"/>
  <c r="X18095" i="1"/>
  <c r="X18096" i="1"/>
  <c r="X18097" i="1"/>
  <c r="X18098" i="1"/>
  <c r="X18099" i="1"/>
  <c r="X18100" i="1"/>
  <c r="X18101" i="1"/>
  <c r="X18102" i="1"/>
  <c r="X18103" i="1"/>
  <c r="X18104" i="1"/>
  <c r="X18105" i="1"/>
  <c r="X18106" i="1"/>
  <c r="X18107" i="1"/>
  <c r="X18108" i="1"/>
  <c r="X18109" i="1"/>
  <c r="X18110" i="1"/>
  <c r="X18111" i="1"/>
  <c r="X18112" i="1"/>
  <c r="X18113" i="1"/>
  <c r="X18114" i="1"/>
  <c r="X18115" i="1"/>
  <c r="X18116" i="1"/>
  <c r="X18117" i="1"/>
  <c r="X18118" i="1"/>
  <c r="X18119" i="1"/>
  <c r="X18120" i="1"/>
  <c r="X18121" i="1"/>
  <c r="X18122" i="1"/>
  <c r="X18123" i="1"/>
  <c r="X18124" i="1"/>
  <c r="X18125" i="1"/>
  <c r="X18126" i="1"/>
  <c r="X18127" i="1"/>
  <c r="X18128" i="1"/>
  <c r="X18129" i="1"/>
  <c r="X18130" i="1"/>
  <c r="X18131" i="1"/>
  <c r="X18132" i="1"/>
  <c r="X18133" i="1"/>
  <c r="X18134" i="1"/>
  <c r="X18135" i="1"/>
  <c r="X18136" i="1"/>
  <c r="X18137" i="1"/>
  <c r="X18138" i="1"/>
  <c r="X18139" i="1"/>
  <c r="X18140" i="1"/>
  <c r="X18141" i="1"/>
  <c r="X18142" i="1"/>
  <c r="X18143" i="1"/>
  <c r="X18144" i="1"/>
  <c r="X18145" i="1"/>
  <c r="X18146" i="1"/>
  <c r="X18147" i="1"/>
  <c r="X18148" i="1"/>
  <c r="X18149" i="1"/>
  <c r="X18150" i="1"/>
  <c r="X18151" i="1"/>
  <c r="X18152" i="1"/>
  <c r="X18153" i="1"/>
  <c r="X18154" i="1"/>
  <c r="X18155" i="1"/>
  <c r="X18156" i="1"/>
  <c r="X18157" i="1"/>
  <c r="X18158" i="1"/>
  <c r="X18159" i="1"/>
  <c r="X18160" i="1"/>
  <c r="X18161" i="1"/>
  <c r="X18162" i="1"/>
  <c r="X18163" i="1"/>
  <c r="X18164" i="1"/>
  <c r="X18165" i="1"/>
  <c r="X18166" i="1"/>
  <c r="X18167" i="1"/>
  <c r="X18168" i="1"/>
  <c r="X18169" i="1"/>
  <c r="X18170" i="1"/>
  <c r="X18171" i="1"/>
  <c r="X18172" i="1"/>
  <c r="X18173" i="1"/>
  <c r="X18174" i="1"/>
  <c r="X18175" i="1"/>
  <c r="X18176" i="1"/>
  <c r="X18177" i="1"/>
  <c r="X18178" i="1"/>
  <c r="X18179" i="1"/>
  <c r="X18180" i="1"/>
  <c r="X18181" i="1"/>
  <c r="X18182" i="1"/>
  <c r="X18183" i="1"/>
  <c r="X18184" i="1"/>
  <c r="X18185" i="1"/>
  <c r="X18186" i="1"/>
  <c r="X18187" i="1"/>
  <c r="X18188" i="1"/>
  <c r="X18189" i="1"/>
  <c r="X18190" i="1"/>
  <c r="X18191" i="1"/>
  <c r="X18192" i="1"/>
  <c r="X18193" i="1"/>
  <c r="X18194" i="1"/>
  <c r="X18195" i="1"/>
  <c r="X18196" i="1"/>
  <c r="X18197" i="1"/>
  <c r="X18198" i="1"/>
  <c r="X18199" i="1"/>
  <c r="X18200" i="1"/>
  <c r="X18201" i="1"/>
  <c r="X18202" i="1"/>
  <c r="X18203" i="1"/>
  <c r="X18204" i="1"/>
  <c r="X18205" i="1"/>
  <c r="X18206" i="1"/>
  <c r="X18207" i="1"/>
  <c r="X18208" i="1"/>
  <c r="X18209" i="1"/>
  <c r="X18210" i="1"/>
  <c r="X18211" i="1"/>
  <c r="X18212" i="1"/>
  <c r="X18213" i="1"/>
  <c r="X18214" i="1"/>
  <c r="X18215" i="1"/>
  <c r="X18216" i="1"/>
  <c r="X18217" i="1"/>
  <c r="X18218" i="1"/>
  <c r="X18219" i="1"/>
  <c r="X18220" i="1"/>
  <c r="X18221" i="1"/>
  <c r="X18222" i="1"/>
  <c r="X18223" i="1"/>
  <c r="X18224" i="1"/>
  <c r="X18225" i="1"/>
  <c r="X18226" i="1"/>
  <c r="X18227" i="1"/>
  <c r="X18228" i="1"/>
  <c r="X18229" i="1"/>
  <c r="X18230" i="1"/>
  <c r="X18231" i="1"/>
  <c r="X18232" i="1"/>
  <c r="X18233" i="1"/>
  <c r="X18234" i="1"/>
  <c r="X18235" i="1"/>
  <c r="X18236" i="1"/>
  <c r="X18237" i="1"/>
  <c r="X18238" i="1"/>
  <c r="X18239" i="1"/>
  <c r="X18240" i="1"/>
  <c r="X18241" i="1"/>
  <c r="X18242" i="1"/>
  <c r="X18243" i="1"/>
  <c r="X18244" i="1"/>
  <c r="X18245" i="1"/>
  <c r="X18246" i="1"/>
  <c r="X18247" i="1"/>
  <c r="X18248" i="1"/>
  <c r="X18249" i="1"/>
  <c r="X18250" i="1"/>
  <c r="X18251" i="1"/>
  <c r="X18252" i="1"/>
  <c r="X18253" i="1"/>
  <c r="X18254" i="1"/>
  <c r="X18255" i="1"/>
  <c r="X18256" i="1"/>
  <c r="X18257" i="1"/>
  <c r="X18258" i="1"/>
  <c r="X18259" i="1"/>
  <c r="X18260" i="1"/>
  <c r="X18261" i="1"/>
  <c r="X18262" i="1"/>
  <c r="X18263" i="1"/>
  <c r="X18264" i="1"/>
  <c r="X18265" i="1"/>
  <c r="X18266" i="1"/>
  <c r="X18267" i="1"/>
  <c r="X18268" i="1"/>
  <c r="X18269" i="1"/>
  <c r="X18270" i="1"/>
  <c r="X18271" i="1"/>
  <c r="X18272" i="1"/>
  <c r="X18273" i="1"/>
  <c r="X18274" i="1"/>
  <c r="X18275" i="1"/>
  <c r="X18276" i="1"/>
  <c r="X18277" i="1"/>
  <c r="X18278" i="1"/>
  <c r="X18279" i="1"/>
  <c r="X18280" i="1"/>
  <c r="X18281" i="1"/>
  <c r="X18282" i="1"/>
  <c r="X18283" i="1"/>
  <c r="X18284" i="1"/>
  <c r="X18285" i="1"/>
  <c r="X18286" i="1"/>
  <c r="X18287" i="1"/>
  <c r="X18288" i="1"/>
  <c r="W17687" i="1"/>
  <c r="W17688" i="1"/>
  <c r="W17689" i="1"/>
  <c r="W17690" i="1"/>
  <c r="W17691" i="1"/>
  <c r="W17692" i="1"/>
  <c r="W17693" i="1"/>
  <c r="W17694" i="1"/>
  <c r="W17695" i="1"/>
  <c r="W17696" i="1"/>
  <c r="W17697" i="1"/>
  <c r="W17698" i="1"/>
  <c r="W17699" i="1"/>
  <c r="W17700" i="1"/>
  <c r="W17701" i="1"/>
  <c r="W17702" i="1"/>
  <c r="W17703" i="1"/>
  <c r="W17704" i="1"/>
  <c r="W17705" i="1"/>
  <c r="W17706" i="1"/>
  <c r="W17707" i="1"/>
  <c r="W17708" i="1"/>
  <c r="W17709" i="1"/>
  <c r="W17710" i="1"/>
  <c r="W17711" i="1"/>
  <c r="W17712" i="1"/>
  <c r="W17713" i="1"/>
  <c r="W17714" i="1"/>
  <c r="W17715" i="1"/>
  <c r="W17716" i="1"/>
  <c r="W17717" i="1"/>
  <c r="W17718" i="1"/>
  <c r="W17719" i="1"/>
  <c r="W17720" i="1"/>
  <c r="W17721" i="1"/>
  <c r="W17722" i="1"/>
  <c r="W17723" i="1"/>
  <c r="W17724" i="1"/>
  <c r="W17725" i="1"/>
  <c r="W17726" i="1"/>
  <c r="W17727" i="1"/>
  <c r="W17728" i="1"/>
  <c r="W17729" i="1"/>
  <c r="W17730" i="1"/>
  <c r="W17731" i="1"/>
  <c r="W17732" i="1"/>
  <c r="W17733" i="1"/>
  <c r="W17734" i="1"/>
  <c r="W17735" i="1"/>
  <c r="W17736" i="1"/>
  <c r="W17737" i="1"/>
  <c r="W17738" i="1"/>
  <c r="W17739" i="1"/>
  <c r="W17740" i="1"/>
  <c r="W17741" i="1"/>
  <c r="W17742" i="1"/>
  <c r="W17743" i="1"/>
  <c r="W17744" i="1"/>
  <c r="W17745" i="1"/>
  <c r="W17746" i="1"/>
  <c r="W17747" i="1"/>
  <c r="W17748" i="1"/>
  <c r="W17749" i="1"/>
  <c r="W17750" i="1"/>
  <c r="W17751" i="1"/>
  <c r="W17752" i="1"/>
  <c r="W17753" i="1"/>
  <c r="W17754" i="1"/>
  <c r="W17755" i="1"/>
  <c r="W17756" i="1"/>
  <c r="W17757" i="1"/>
  <c r="W17758" i="1"/>
  <c r="W17759" i="1"/>
  <c r="W17760" i="1"/>
  <c r="W17761" i="1"/>
  <c r="W17762" i="1"/>
  <c r="W17763" i="1"/>
  <c r="W17764" i="1"/>
  <c r="W17765" i="1"/>
  <c r="W17766" i="1"/>
  <c r="W17767" i="1"/>
  <c r="W17768" i="1"/>
  <c r="W17769" i="1"/>
  <c r="W17770" i="1"/>
  <c r="W17771" i="1"/>
  <c r="W17772" i="1"/>
  <c r="W17773" i="1"/>
  <c r="W17774" i="1"/>
  <c r="W17775" i="1"/>
  <c r="W17776" i="1"/>
  <c r="W17777" i="1"/>
  <c r="W17778" i="1"/>
  <c r="W17779" i="1"/>
  <c r="W17780" i="1"/>
  <c r="W17781" i="1"/>
  <c r="W17782" i="1"/>
  <c r="W17783" i="1"/>
  <c r="W17784" i="1"/>
  <c r="W17785" i="1"/>
  <c r="W17786" i="1"/>
  <c r="W17787" i="1"/>
  <c r="W17788" i="1"/>
  <c r="W17789" i="1"/>
  <c r="W17790" i="1"/>
  <c r="W17791" i="1"/>
  <c r="W17792" i="1"/>
  <c r="W17793" i="1"/>
  <c r="W17794" i="1"/>
  <c r="W17795" i="1"/>
  <c r="W17796" i="1"/>
  <c r="W17797" i="1"/>
  <c r="W17798" i="1"/>
  <c r="W17799" i="1"/>
  <c r="W17800" i="1"/>
  <c r="W17801" i="1"/>
  <c r="W17802" i="1"/>
  <c r="W17803" i="1"/>
  <c r="W17804" i="1"/>
  <c r="W17805" i="1"/>
  <c r="W17806" i="1"/>
  <c r="W17807" i="1"/>
  <c r="W17808" i="1"/>
  <c r="W17809" i="1"/>
  <c r="W17810" i="1"/>
  <c r="W17811" i="1"/>
  <c r="W17812" i="1"/>
  <c r="W17813" i="1"/>
  <c r="W17814" i="1"/>
  <c r="W17815" i="1"/>
  <c r="W17816" i="1"/>
  <c r="W17817" i="1"/>
  <c r="W17818" i="1"/>
  <c r="W17819" i="1"/>
  <c r="W17820" i="1"/>
  <c r="W17821" i="1"/>
  <c r="W17822" i="1"/>
  <c r="W17823" i="1"/>
  <c r="W17824" i="1"/>
  <c r="W17825" i="1"/>
  <c r="W17826" i="1"/>
  <c r="W17827" i="1"/>
  <c r="W17828" i="1"/>
  <c r="W17829" i="1"/>
  <c r="W17830" i="1"/>
  <c r="W17831" i="1"/>
  <c r="W17832" i="1"/>
  <c r="W17833" i="1"/>
  <c r="W17834" i="1"/>
  <c r="W17835" i="1"/>
  <c r="W17836" i="1"/>
  <c r="W17837" i="1"/>
  <c r="W17838" i="1"/>
  <c r="W17839" i="1"/>
  <c r="W17840" i="1"/>
  <c r="W17841" i="1"/>
  <c r="W17842" i="1"/>
  <c r="W17843" i="1"/>
  <c r="W17844" i="1"/>
  <c r="W17845" i="1"/>
  <c r="W17846" i="1"/>
  <c r="W17847" i="1"/>
  <c r="W17848" i="1"/>
  <c r="W17849" i="1"/>
  <c r="W17850" i="1"/>
  <c r="W17851" i="1"/>
  <c r="W17852" i="1"/>
  <c r="W17853" i="1"/>
  <c r="W17854" i="1"/>
  <c r="W17855" i="1"/>
  <c r="W17856" i="1"/>
  <c r="W17857" i="1"/>
  <c r="W17858" i="1"/>
  <c r="W17859" i="1"/>
  <c r="W17860" i="1"/>
  <c r="W17861" i="1"/>
  <c r="W17862" i="1"/>
  <c r="W17863" i="1"/>
  <c r="W17864" i="1"/>
  <c r="W17865" i="1"/>
  <c r="W17866" i="1"/>
  <c r="W17867" i="1"/>
  <c r="W17868" i="1"/>
  <c r="W17869" i="1"/>
  <c r="W17870" i="1"/>
  <c r="W17871" i="1"/>
  <c r="W17872" i="1"/>
  <c r="W17873" i="1"/>
  <c r="W17874" i="1"/>
  <c r="W17875" i="1"/>
  <c r="W17876" i="1"/>
  <c r="W17877" i="1"/>
  <c r="W17878" i="1"/>
  <c r="W17879" i="1"/>
  <c r="W17880" i="1"/>
  <c r="W17881" i="1"/>
  <c r="W17882" i="1"/>
  <c r="W17883" i="1"/>
  <c r="W17884" i="1"/>
  <c r="W17885" i="1"/>
  <c r="W17886" i="1"/>
  <c r="W17887" i="1"/>
  <c r="W17888" i="1"/>
  <c r="W17889" i="1"/>
  <c r="W17890" i="1"/>
  <c r="W17891" i="1"/>
  <c r="W17892" i="1"/>
  <c r="W17893" i="1"/>
  <c r="W17894" i="1"/>
  <c r="W17895" i="1"/>
  <c r="W17896" i="1"/>
  <c r="W17897" i="1"/>
  <c r="W17898" i="1"/>
  <c r="W17899" i="1"/>
  <c r="W17900" i="1"/>
  <c r="W17901" i="1"/>
  <c r="W17902" i="1"/>
  <c r="W17903" i="1"/>
  <c r="W17904" i="1"/>
  <c r="W17905" i="1"/>
  <c r="W17906" i="1"/>
  <c r="W17907" i="1"/>
  <c r="W17908" i="1"/>
  <c r="W17909" i="1"/>
  <c r="W17910" i="1"/>
  <c r="W17911" i="1"/>
  <c r="W17912" i="1"/>
  <c r="W17913" i="1"/>
  <c r="W17914" i="1"/>
  <c r="W17915" i="1"/>
  <c r="W17916" i="1"/>
  <c r="W17917" i="1"/>
  <c r="W17918" i="1"/>
  <c r="W17919" i="1"/>
  <c r="W17920" i="1"/>
  <c r="W17921" i="1"/>
  <c r="W17922" i="1"/>
  <c r="W17923" i="1"/>
  <c r="W17924" i="1"/>
  <c r="W17925" i="1"/>
  <c r="W17926" i="1"/>
  <c r="W17927" i="1"/>
  <c r="W17928" i="1"/>
  <c r="W17929" i="1"/>
  <c r="W17930" i="1"/>
  <c r="W17931" i="1"/>
  <c r="W17932" i="1"/>
  <c r="W17933" i="1"/>
  <c r="W17934" i="1"/>
  <c r="W17935" i="1"/>
  <c r="W17936" i="1"/>
  <c r="W17937" i="1"/>
  <c r="W17938" i="1"/>
  <c r="W17939" i="1"/>
  <c r="W17940" i="1"/>
  <c r="W17941" i="1"/>
  <c r="W17942" i="1"/>
  <c r="W17943" i="1"/>
  <c r="W17944" i="1"/>
  <c r="W17945" i="1"/>
  <c r="W17946" i="1"/>
  <c r="W17947" i="1"/>
  <c r="W17948" i="1"/>
  <c r="W17949" i="1"/>
  <c r="W17950" i="1"/>
  <c r="W17951" i="1"/>
  <c r="W17952" i="1"/>
  <c r="W17953" i="1"/>
  <c r="W17954" i="1"/>
  <c r="W17955" i="1"/>
  <c r="W17956" i="1"/>
  <c r="W17957" i="1"/>
  <c r="W17958" i="1"/>
  <c r="W17959" i="1"/>
  <c r="W17960" i="1"/>
  <c r="W17961" i="1"/>
  <c r="W17962" i="1"/>
  <c r="W17963" i="1"/>
  <c r="W17964" i="1"/>
  <c r="W17965" i="1"/>
  <c r="W17966" i="1"/>
  <c r="W17967" i="1"/>
  <c r="W17968" i="1"/>
  <c r="W17969" i="1"/>
  <c r="W17970" i="1"/>
  <c r="W17971" i="1"/>
  <c r="W17972" i="1"/>
  <c r="W17973" i="1"/>
  <c r="W17974" i="1"/>
  <c r="W17975" i="1"/>
  <c r="W17976" i="1"/>
  <c r="W17977" i="1"/>
  <c r="W17978" i="1"/>
  <c r="W17979" i="1"/>
  <c r="W17980" i="1"/>
  <c r="W17981" i="1"/>
  <c r="W17982" i="1"/>
  <c r="W17983" i="1"/>
  <c r="W17984" i="1"/>
  <c r="W17985" i="1"/>
  <c r="W17986" i="1"/>
  <c r="W17987" i="1"/>
  <c r="W17988" i="1"/>
  <c r="W17989" i="1"/>
  <c r="W17990" i="1"/>
  <c r="W17991" i="1"/>
  <c r="W17992" i="1"/>
  <c r="W17993" i="1"/>
  <c r="W17994" i="1"/>
  <c r="W17995" i="1"/>
  <c r="W17996" i="1"/>
  <c r="W17997" i="1"/>
  <c r="W17998" i="1"/>
  <c r="W17999" i="1"/>
  <c r="W18000" i="1"/>
  <c r="W18001" i="1"/>
  <c r="W18002" i="1"/>
  <c r="W18003" i="1"/>
  <c r="W18004" i="1"/>
  <c r="W18005" i="1"/>
  <c r="W18006" i="1"/>
  <c r="W18007" i="1"/>
  <c r="W18008" i="1"/>
  <c r="W18009" i="1"/>
  <c r="W18010" i="1"/>
  <c r="W18011" i="1"/>
  <c r="W18012" i="1"/>
  <c r="W18013" i="1"/>
  <c r="W18014" i="1"/>
  <c r="W18015" i="1"/>
  <c r="W18016" i="1"/>
  <c r="W18017" i="1"/>
  <c r="W18018" i="1"/>
  <c r="W18019" i="1"/>
  <c r="W18020" i="1"/>
  <c r="W18021" i="1"/>
  <c r="W18022" i="1"/>
  <c r="W18023" i="1"/>
  <c r="W18024" i="1"/>
  <c r="W18025" i="1"/>
  <c r="W18026" i="1"/>
  <c r="W18027" i="1"/>
  <c r="W18028" i="1"/>
  <c r="W18029" i="1"/>
  <c r="W18030" i="1"/>
  <c r="W18031" i="1"/>
  <c r="W18032" i="1"/>
  <c r="W18033" i="1"/>
  <c r="W18034" i="1"/>
  <c r="W18035" i="1"/>
  <c r="W18036" i="1"/>
  <c r="W18037" i="1"/>
  <c r="W18038" i="1"/>
  <c r="W18039" i="1"/>
  <c r="W18040" i="1"/>
  <c r="W18041" i="1"/>
  <c r="W18042" i="1"/>
  <c r="W18043" i="1"/>
  <c r="W18044" i="1"/>
  <c r="W18045" i="1"/>
  <c r="W18046" i="1"/>
  <c r="W18047" i="1"/>
  <c r="W18048" i="1"/>
  <c r="W18049" i="1"/>
  <c r="W18050" i="1"/>
  <c r="W18051" i="1"/>
  <c r="W18052" i="1"/>
  <c r="W18053" i="1"/>
  <c r="W18054" i="1"/>
  <c r="W18055" i="1"/>
  <c r="W18056" i="1"/>
  <c r="W18057" i="1"/>
  <c r="W18058" i="1"/>
  <c r="W18059" i="1"/>
  <c r="W18060" i="1"/>
  <c r="W18061" i="1"/>
  <c r="W18062" i="1"/>
  <c r="W18063" i="1"/>
  <c r="W18064" i="1"/>
  <c r="W18065" i="1"/>
  <c r="W18066" i="1"/>
  <c r="W18067" i="1"/>
  <c r="W18068" i="1"/>
  <c r="W18069" i="1"/>
  <c r="W18070" i="1"/>
  <c r="W18071" i="1"/>
  <c r="W18072" i="1"/>
  <c r="W18073" i="1"/>
  <c r="W18074" i="1"/>
  <c r="W18075" i="1"/>
  <c r="W18076" i="1"/>
  <c r="W18077" i="1"/>
  <c r="W18078" i="1"/>
  <c r="W18079" i="1"/>
  <c r="W18080" i="1"/>
  <c r="W18081" i="1"/>
  <c r="W18082" i="1"/>
  <c r="W18083" i="1"/>
  <c r="W18084" i="1"/>
  <c r="W18085" i="1"/>
  <c r="W18086" i="1"/>
  <c r="W18087" i="1"/>
  <c r="W18088" i="1"/>
  <c r="W18089" i="1"/>
  <c r="W18090" i="1"/>
  <c r="W18091" i="1"/>
  <c r="W18092" i="1"/>
  <c r="W18093" i="1"/>
  <c r="W18094" i="1"/>
  <c r="W18095" i="1"/>
  <c r="W18096" i="1"/>
  <c r="W18097" i="1"/>
  <c r="W18098" i="1"/>
  <c r="W18099" i="1"/>
  <c r="W18100" i="1"/>
  <c r="W18101" i="1"/>
  <c r="W18102" i="1"/>
  <c r="W18103" i="1"/>
  <c r="W18104" i="1"/>
  <c r="W18105" i="1"/>
  <c r="W18106" i="1"/>
  <c r="W18107" i="1"/>
  <c r="W18108" i="1"/>
  <c r="W18109" i="1"/>
  <c r="W18110" i="1"/>
  <c r="W18111" i="1"/>
  <c r="W18112" i="1"/>
  <c r="W18113" i="1"/>
  <c r="W18114" i="1"/>
  <c r="W18115" i="1"/>
  <c r="W18116" i="1"/>
  <c r="W18117" i="1"/>
  <c r="W18118" i="1"/>
  <c r="W18119" i="1"/>
  <c r="W18120" i="1"/>
  <c r="W18121" i="1"/>
  <c r="W18122" i="1"/>
  <c r="W18123" i="1"/>
  <c r="W18124" i="1"/>
  <c r="W18125" i="1"/>
  <c r="W18126" i="1"/>
  <c r="W18127" i="1"/>
  <c r="W18128" i="1"/>
  <c r="W18129" i="1"/>
  <c r="W18130" i="1"/>
  <c r="W18131" i="1"/>
  <c r="W18132" i="1"/>
  <c r="W18133" i="1"/>
  <c r="W18134" i="1"/>
  <c r="W18135" i="1"/>
  <c r="W18136" i="1"/>
  <c r="W18137" i="1"/>
  <c r="W18138" i="1"/>
  <c r="W18139" i="1"/>
  <c r="W18140" i="1"/>
  <c r="W18141" i="1"/>
  <c r="W18142" i="1"/>
  <c r="W18143" i="1"/>
  <c r="W18144" i="1"/>
  <c r="W18145" i="1"/>
  <c r="W18146" i="1"/>
  <c r="W18147" i="1"/>
  <c r="W18148" i="1"/>
  <c r="W18149" i="1"/>
  <c r="W18150" i="1"/>
  <c r="W18151" i="1"/>
  <c r="W18152" i="1"/>
  <c r="W18153" i="1"/>
  <c r="W18154" i="1"/>
  <c r="W18155" i="1"/>
  <c r="W18156" i="1"/>
  <c r="W18157" i="1"/>
  <c r="W18158" i="1"/>
  <c r="W18159" i="1"/>
  <c r="W18160" i="1"/>
  <c r="W18161" i="1"/>
  <c r="W18162" i="1"/>
  <c r="W18163" i="1"/>
  <c r="W18164" i="1"/>
  <c r="W18165" i="1"/>
  <c r="W18166" i="1"/>
  <c r="W18167" i="1"/>
  <c r="W18168" i="1"/>
  <c r="W18169" i="1"/>
  <c r="W18170" i="1"/>
  <c r="W18171" i="1"/>
  <c r="W18172" i="1"/>
  <c r="W18173" i="1"/>
  <c r="W18174" i="1"/>
  <c r="W18175" i="1"/>
  <c r="W18176" i="1"/>
  <c r="W18177" i="1"/>
  <c r="W18178" i="1"/>
  <c r="W18179" i="1"/>
  <c r="W18180" i="1"/>
  <c r="W18181" i="1"/>
  <c r="W18182" i="1"/>
  <c r="W18183" i="1"/>
  <c r="W18184" i="1"/>
  <c r="W18185" i="1"/>
  <c r="W18186" i="1"/>
  <c r="W18187" i="1"/>
  <c r="W18188" i="1"/>
  <c r="W18189" i="1"/>
  <c r="W18190" i="1"/>
  <c r="W18191" i="1"/>
  <c r="W18192" i="1"/>
  <c r="W18193" i="1"/>
  <c r="W18194" i="1"/>
  <c r="W18195" i="1"/>
  <c r="W18196" i="1"/>
  <c r="W18197" i="1"/>
  <c r="W18198" i="1"/>
  <c r="W18199" i="1"/>
  <c r="W18200" i="1"/>
  <c r="W18201" i="1"/>
  <c r="W18202" i="1"/>
  <c r="W18203" i="1"/>
  <c r="W18204" i="1"/>
  <c r="W18205" i="1"/>
  <c r="W18206" i="1"/>
  <c r="W18207" i="1"/>
  <c r="W18208" i="1"/>
  <c r="W18209" i="1"/>
  <c r="W18210" i="1"/>
  <c r="W18211" i="1"/>
  <c r="W18212" i="1"/>
  <c r="W18213" i="1"/>
  <c r="W18214" i="1"/>
  <c r="W18215" i="1"/>
  <c r="W18216" i="1"/>
  <c r="W18217" i="1"/>
  <c r="W18218" i="1"/>
  <c r="W18219" i="1"/>
  <c r="W18220" i="1"/>
  <c r="W18221" i="1"/>
  <c r="W18222" i="1"/>
  <c r="W18223" i="1"/>
  <c r="W18224" i="1"/>
  <c r="W18225" i="1"/>
  <c r="W18226" i="1"/>
  <c r="W18227" i="1"/>
  <c r="W18228" i="1"/>
  <c r="W18229" i="1"/>
  <c r="W18230" i="1"/>
  <c r="W18231" i="1"/>
  <c r="W18232" i="1"/>
  <c r="W18233" i="1"/>
  <c r="W18234" i="1"/>
  <c r="W18235" i="1"/>
  <c r="W18236" i="1"/>
  <c r="W18237" i="1"/>
  <c r="W18238" i="1"/>
  <c r="W18239" i="1"/>
  <c r="W18240" i="1"/>
  <c r="W18241" i="1"/>
  <c r="W18242" i="1"/>
  <c r="W18243" i="1"/>
  <c r="W18244" i="1"/>
  <c r="W18245" i="1"/>
  <c r="W18246" i="1"/>
  <c r="W18247" i="1"/>
  <c r="W18248" i="1"/>
  <c r="W18249" i="1"/>
  <c r="W18250" i="1"/>
  <c r="W18251" i="1"/>
  <c r="W18252" i="1"/>
  <c r="W18253" i="1"/>
  <c r="W18254" i="1"/>
  <c r="W18255" i="1"/>
  <c r="W18256" i="1"/>
  <c r="W18257" i="1"/>
  <c r="W18258" i="1"/>
  <c r="W18259" i="1"/>
  <c r="W18260" i="1"/>
  <c r="W18261" i="1"/>
  <c r="W18262" i="1"/>
  <c r="W18263" i="1"/>
  <c r="W18264" i="1"/>
  <c r="W18265" i="1"/>
  <c r="W18266" i="1"/>
  <c r="W18267" i="1"/>
  <c r="W18268" i="1"/>
  <c r="W18269" i="1"/>
  <c r="W18270" i="1"/>
  <c r="W18271" i="1"/>
  <c r="W18272" i="1"/>
  <c r="W18273" i="1"/>
  <c r="W18274" i="1"/>
  <c r="W18275" i="1"/>
  <c r="W18276" i="1"/>
  <c r="W18277" i="1"/>
  <c r="W18278" i="1"/>
  <c r="W18279" i="1"/>
  <c r="W18280" i="1"/>
  <c r="W18281" i="1"/>
  <c r="W18282" i="1"/>
  <c r="W18283" i="1"/>
  <c r="W18284" i="1"/>
  <c r="W18285" i="1"/>
  <c r="W18286" i="1"/>
  <c r="W18287" i="1"/>
  <c r="W18288" i="1"/>
  <c r="W18289" i="1"/>
  <c r="W18290" i="1"/>
  <c r="W18291" i="1"/>
  <c r="W18292" i="1"/>
  <c r="W18293" i="1"/>
  <c r="W18294" i="1"/>
  <c r="W18295" i="1"/>
  <c r="W18296" i="1"/>
  <c r="W18297" i="1"/>
  <c r="W18298" i="1"/>
  <c r="W18299" i="1"/>
  <c r="W18300" i="1"/>
  <c r="W18301" i="1"/>
  <c r="W18302" i="1"/>
  <c r="W18303" i="1"/>
  <c r="W18304" i="1"/>
  <c r="W18305" i="1"/>
  <c r="W18306" i="1"/>
  <c r="W18307" i="1"/>
  <c r="X14689" i="1" l="1"/>
  <c r="X14690" i="1"/>
  <c r="X14691" i="1"/>
  <c r="X14692" i="1"/>
  <c r="X14693" i="1"/>
  <c r="X14694" i="1"/>
  <c r="X14695" i="1"/>
  <c r="X14696" i="1"/>
  <c r="X14697" i="1"/>
  <c r="X14698" i="1"/>
  <c r="X14699" i="1"/>
  <c r="X14700" i="1"/>
  <c r="X14701" i="1"/>
  <c r="X14702" i="1"/>
  <c r="X14703" i="1"/>
  <c r="X14704" i="1"/>
  <c r="X14705" i="1"/>
  <c r="X14706" i="1"/>
  <c r="X14707" i="1"/>
  <c r="X14708" i="1"/>
  <c r="X14709" i="1"/>
  <c r="X14710" i="1"/>
  <c r="X14711" i="1"/>
  <c r="X14712" i="1"/>
  <c r="X14713" i="1"/>
  <c r="X14714" i="1"/>
  <c r="X14715" i="1"/>
  <c r="X14716" i="1"/>
  <c r="X14717" i="1"/>
  <c r="X14718" i="1"/>
  <c r="X14719" i="1"/>
  <c r="X14720" i="1"/>
  <c r="X14721" i="1"/>
  <c r="X14722" i="1"/>
  <c r="X14723" i="1"/>
  <c r="X14724" i="1"/>
  <c r="X14725" i="1"/>
  <c r="X14726" i="1"/>
  <c r="X14727" i="1"/>
  <c r="X14728" i="1"/>
  <c r="X14729" i="1"/>
  <c r="X14730" i="1"/>
  <c r="X14731" i="1"/>
  <c r="X14732" i="1"/>
  <c r="X14733" i="1"/>
  <c r="X14734" i="1"/>
  <c r="X14735" i="1"/>
  <c r="X14736" i="1"/>
  <c r="X14737" i="1"/>
  <c r="X14738" i="1"/>
  <c r="X14739" i="1"/>
  <c r="X14740" i="1"/>
  <c r="X14741" i="1"/>
  <c r="X14742" i="1"/>
  <c r="X14743" i="1"/>
  <c r="X14744" i="1"/>
  <c r="X14745" i="1"/>
  <c r="X14746" i="1"/>
  <c r="X14747" i="1"/>
  <c r="X14748" i="1"/>
  <c r="X14749" i="1"/>
  <c r="X14750" i="1"/>
  <c r="X14751" i="1"/>
  <c r="X14752" i="1"/>
  <c r="X14753" i="1"/>
  <c r="X14754" i="1"/>
  <c r="X14755" i="1"/>
  <c r="X14756" i="1"/>
  <c r="X14757" i="1"/>
  <c r="X14758" i="1"/>
  <c r="X14759" i="1"/>
  <c r="X14760" i="1"/>
  <c r="X14761" i="1"/>
  <c r="X14762" i="1"/>
  <c r="X14763" i="1"/>
  <c r="X14764" i="1"/>
  <c r="X14765" i="1"/>
  <c r="X14766" i="1"/>
  <c r="X14767" i="1"/>
  <c r="X14768" i="1"/>
  <c r="X14769" i="1"/>
  <c r="X14770" i="1"/>
  <c r="X14771" i="1"/>
  <c r="X14772" i="1"/>
  <c r="X14773" i="1"/>
  <c r="X14774" i="1"/>
  <c r="X14775" i="1"/>
  <c r="X14776" i="1"/>
  <c r="X14777" i="1"/>
  <c r="X14778" i="1"/>
  <c r="X14779" i="1"/>
  <c r="X14780" i="1"/>
  <c r="X14781" i="1"/>
  <c r="X14782" i="1"/>
  <c r="X14783" i="1"/>
  <c r="X14784" i="1"/>
  <c r="X14785" i="1"/>
  <c r="X14786" i="1"/>
  <c r="X14787" i="1"/>
  <c r="X14788" i="1"/>
  <c r="X14789" i="1"/>
  <c r="X14790" i="1"/>
  <c r="X14791" i="1"/>
  <c r="X14792" i="1"/>
  <c r="X14793" i="1"/>
  <c r="X14794" i="1"/>
  <c r="X14795" i="1"/>
  <c r="X14796" i="1"/>
  <c r="X14797" i="1"/>
  <c r="X14798" i="1"/>
  <c r="X14799" i="1"/>
  <c r="X14800" i="1"/>
  <c r="X14801" i="1"/>
  <c r="X14802" i="1"/>
  <c r="X14803" i="1"/>
  <c r="X14804" i="1"/>
  <c r="X14805" i="1"/>
  <c r="X14806" i="1"/>
  <c r="X14807" i="1"/>
  <c r="X14808" i="1"/>
  <c r="X14809" i="1"/>
  <c r="X14810" i="1"/>
  <c r="X14811" i="1"/>
  <c r="X14812" i="1"/>
  <c r="X14813" i="1"/>
  <c r="X14814" i="1"/>
  <c r="X14815" i="1"/>
  <c r="X14816" i="1"/>
  <c r="X14817" i="1"/>
  <c r="X14818" i="1"/>
  <c r="X14819" i="1"/>
  <c r="X14820" i="1"/>
  <c r="X14821" i="1"/>
  <c r="X14822" i="1"/>
  <c r="X14823" i="1"/>
  <c r="X14824" i="1"/>
  <c r="X14825" i="1"/>
  <c r="X14826" i="1"/>
  <c r="X14827" i="1"/>
  <c r="X14828" i="1"/>
  <c r="X14829" i="1"/>
  <c r="X14830" i="1"/>
  <c r="X14831" i="1"/>
  <c r="X14832" i="1"/>
  <c r="X14833" i="1"/>
  <c r="X14834" i="1"/>
  <c r="X14835" i="1"/>
  <c r="X14836" i="1"/>
  <c r="X14837" i="1"/>
  <c r="X14838" i="1"/>
  <c r="X14839" i="1"/>
  <c r="X14840" i="1"/>
  <c r="X14841" i="1"/>
  <c r="X14842" i="1"/>
  <c r="X14843" i="1"/>
  <c r="X14844" i="1"/>
  <c r="X14845" i="1"/>
  <c r="X14846" i="1"/>
  <c r="X14847" i="1"/>
  <c r="X14848" i="1"/>
  <c r="X14849" i="1"/>
  <c r="X14850" i="1"/>
  <c r="X14851" i="1"/>
  <c r="X14852" i="1"/>
  <c r="X14853" i="1"/>
  <c r="X14854" i="1"/>
  <c r="X14855" i="1"/>
  <c r="X14856" i="1"/>
  <c r="X14857" i="1"/>
  <c r="X14858" i="1"/>
  <c r="X14859" i="1"/>
  <c r="X14860" i="1"/>
  <c r="X14861" i="1"/>
  <c r="X14862" i="1"/>
  <c r="X14863" i="1"/>
  <c r="X14864" i="1"/>
  <c r="X14865" i="1"/>
  <c r="X14866" i="1"/>
  <c r="X14867" i="1"/>
  <c r="X14868" i="1"/>
  <c r="X14869" i="1"/>
  <c r="X14870" i="1"/>
  <c r="X14871" i="1"/>
  <c r="X14872" i="1"/>
  <c r="X14873" i="1"/>
  <c r="X14874" i="1"/>
  <c r="X14875" i="1"/>
  <c r="X14876" i="1"/>
  <c r="X14877" i="1"/>
  <c r="X14878" i="1"/>
  <c r="X14879" i="1"/>
  <c r="X14880" i="1"/>
  <c r="X14881" i="1"/>
  <c r="X14882" i="1"/>
  <c r="X14883" i="1"/>
  <c r="X14884" i="1"/>
  <c r="X14885" i="1"/>
  <c r="X14886" i="1"/>
  <c r="X14887" i="1"/>
  <c r="X14888" i="1"/>
  <c r="X14889" i="1"/>
  <c r="X14890" i="1"/>
  <c r="X14891" i="1"/>
  <c r="X14892" i="1"/>
  <c r="X14893" i="1"/>
  <c r="X14894" i="1"/>
  <c r="X14895" i="1"/>
  <c r="X14896" i="1"/>
  <c r="X14897" i="1"/>
  <c r="X14898" i="1"/>
  <c r="X14899" i="1"/>
  <c r="X14900" i="1"/>
  <c r="X14901" i="1"/>
  <c r="X14902" i="1"/>
  <c r="X14903" i="1"/>
  <c r="X14904" i="1"/>
  <c r="X14905" i="1"/>
  <c r="X14906" i="1"/>
  <c r="X14907" i="1"/>
  <c r="X14908" i="1"/>
  <c r="X14909" i="1"/>
  <c r="X14910" i="1"/>
  <c r="X14911" i="1"/>
  <c r="X14912" i="1"/>
  <c r="X14913" i="1"/>
  <c r="X14914" i="1"/>
  <c r="X14915" i="1"/>
  <c r="X14916" i="1"/>
  <c r="X14917" i="1"/>
  <c r="X14918" i="1"/>
  <c r="X14919" i="1"/>
  <c r="X14920" i="1"/>
  <c r="X14921" i="1"/>
  <c r="X14922" i="1"/>
  <c r="X14923" i="1"/>
  <c r="X14924" i="1"/>
  <c r="X14925" i="1"/>
  <c r="X14926" i="1"/>
  <c r="X14927" i="1"/>
  <c r="X14928" i="1"/>
  <c r="X14929" i="1"/>
  <c r="X14930" i="1"/>
  <c r="X14931" i="1"/>
  <c r="X14932" i="1"/>
  <c r="X14933" i="1"/>
  <c r="X14934" i="1"/>
  <c r="X14935" i="1"/>
  <c r="X14936" i="1"/>
  <c r="X14937" i="1"/>
  <c r="X14938" i="1"/>
  <c r="X14939" i="1"/>
  <c r="X14940" i="1"/>
  <c r="X14941" i="1"/>
  <c r="X14942" i="1"/>
  <c r="X14943" i="1"/>
  <c r="X14944" i="1"/>
  <c r="X14945" i="1"/>
  <c r="X14946" i="1"/>
  <c r="X14947" i="1"/>
  <c r="X14948" i="1"/>
  <c r="X14949" i="1"/>
  <c r="X14950" i="1"/>
  <c r="X14951" i="1"/>
  <c r="X14952" i="1"/>
  <c r="X14953" i="1"/>
  <c r="X14954" i="1"/>
  <c r="X14955" i="1"/>
  <c r="X14956" i="1"/>
  <c r="X14957" i="1"/>
  <c r="X14958" i="1"/>
  <c r="X14959" i="1"/>
  <c r="X14960" i="1"/>
  <c r="X14961" i="1"/>
  <c r="X14962" i="1"/>
  <c r="X14963" i="1"/>
  <c r="X14964" i="1"/>
  <c r="X14965" i="1"/>
  <c r="X14966" i="1"/>
  <c r="X14967" i="1"/>
  <c r="X14968" i="1"/>
  <c r="X14969" i="1"/>
  <c r="X14970" i="1"/>
  <c r="X14971" i="1"/>
  <c r="X14972" i="1"/>
  <c r="X14973" i="1"/>
  <c r="X14974" i="1"/>
  <c r="X14975" i="1"/>
  <c r="X14976" i="1"/>
  <c r="X14977" i="1"/>
  <c r="X14978" i="1"/>
  <c r="X14979" i="1"/>
  <c r="X14980" i="1"/>
  <c r="X14981" i="1"/>
  <c r="X14982" i="1"/>
  <c r="X14983" i="1"/>
  <c r="X14984" i="1"/>
  <c r="X14985" i="1"/>
  <c r="X14986" i="1"/>
  <c r="X14987" i="1"/>
  <c r="X14988" i="1"/>
  <c r="X14989" i="1"/>
  <c r="X14990" i="1"/>
  <c r="X14991" i="1"/>
  <c r="X14992" i="1"/>
  <c r="X14993" i="1"/>
  <c r="X14994" i="1"/>
  <c r="X14995" i="1"/>
  <c r="X14996" i="1"/>
  <c r="X14997" i="1"/>
  <c r="X14998" i="1"/>
  <c r="X14999" i="1"/>
  <c r="X15000" i="1"/>
  <c r="X15001" i="1"/>
  <c r="X15002" i="1"/>
  <c r="X15003" i="1"/>
  <c r="X15004" i="1"/>
  <c r="X15005" i="1"/>
  <c r="X15006" i="1"/>
  <c r="X15007" i="1"/>
  <c r="X15008" i="1"/>
  <c r="X15009" i="1"/>
  <c r="X15010" i="1"/>
  <c r="X15011" i="1"/>
  <c r="X15012" i="1"/>
  <c r="X15013" i="1"/>
  <c r="X15014" i="1"/>
  <c r="X15015" i="1"/>
  <c r="X15016" i="1"/>
  <c r="X15017" i="1"/>
  <c r="X15018" i="1"/>
  <c r="X15019" i="1"/>
  <c r="X15020" i="1"/>
  <c r="X15021" i="1"/>
  <c r="X15022" i="1"/>
  <c r="X15023" i="1"/>
  <c r="X15024" i="1"/>
  <c r="X15025" i="1"/>
  <c r="X15026" i="1"/>
  <c r="X15027" i="1"/>
  <c r="X15028" i="1"/>
  <c r="X15029" i="1"/>
  <c r="X15030" i="1"/>
  <c r="X15031" i="1"/>
  <c r="X15032" i="1"/>
  <c r="X15033" i="1"/>
  <c r="X15034" i="1"/>
  <c r="X15035" i="1"/>
  <c r="X15036" i="1"/>
  <c r="X15037" i="1"/>
  <c r="X15038" i="1"/>
  <c r="X15039" i="1"/>
  <c r="X15040" i="1"/>
  <c r="X15041" i="1"/>
  <c r="X15042" i="1"/>
  <c r="X15043" i="1"/>
  <c r="X15044" i="1"/>
  <c r="X15045" i="1"/>
  <c r="X15046" i="1"/>
  <c r="X15047" i="1"/>
  <c r="X15048" i="1"/>
  <c r="X15049" i="1"/>
  <c r="X15050" i="1"/>
  <c r="X15051" i="1"/>
  <c r="X15052" i="1"/>
  <c r="X15053" i="1"/>
  <c r="X15054" i="1"/>
  <c r="X15055" i="1"/>
  <c r="X15056" i="1"/>
  <c r="X15057" i="1"/>
  <c r="X15058" i="1"/>
  <c r="X15059" i="1"/>
  <c r="X15060" i="1"/>
  <c r="X15061" i="1"/>
  <c r="X15062" i="1"/>
  <c r="X15063" i="1"/>
  <c r="X15064" i="1"/>
  <c r="X15065" i="1"/>
  <c r="X15066" i="1"/>
  <c r="X15067" i="1"/>
  <c r="X15068" i="1"/>
  <c r="X15069" i="1"/>
  <c r="X15070" i="1"/>
  <c r="X15071" i="1"/>
  <c r="X15072" i="1"/>
  <c r="X15073" i="1"/>
  <c r="X15074" i="1"/>
  <c r="X15075" i="1"/>
  <c r="X15076" i="1"/>
  <c r="X15077" i="1"/>
  <c r="X15078" i="1"/>
  <c r="X15079" i="1"/>
  <c r="X15080" i="1"/>
  <c r="X15081" i="1"/>
  <c r="X15082" i="1"/>
  <c r="X15083" i="1"/>
  <c r="X15084" i="1"/>
  <c r="X15085" i="1"/>
  <c r="X15086" i="1"/>
  <c r="X15087" i="1"/>
  <c r="X15088" i="1"/>
  <c r="X15089" i="1"/>
  <c r="X15090" i="1"/>
  <c r="X15091" i="1"/>
  <c r="X15092" i="1"/>
  <c r="X15093" i="1"/>
  <c r="X15094" i="1"/>
  <c r="X15095" i="1"/>
  <c r="X15096" i="1"/>
  <c r="X15097" i="1"/>
  <c r="X15098" i="1"/>
  <c r="X15099" i="1"/>
  <c r="X15100" i="1"/>
  <c r="X15101" i="1"/>
  <c r="X15102" i="1"/>
  <c r="X15103" i="1"/>
  <c r="X15104" i="1"/>
  <c r="X15105" i="1"/>
  <c r="X15106" i="1"/>
  <c r="X15107" i="1"/>
  <c r="X15108" i="1"/>
  <c r="X15109" i="1"/>
  <c r="X15110" i="1"/>
  <c r="X15111" i="1"/>
  <c r="X15112" i="1"/>
  <c r="X15113" i="1"/>
  <c r="X15114" i="1"/>
  <c r="X15115" i="1"/>
  <c r="X15116" i="1"/>
  <c r="X15117" i="1"/>
  <c r="X15118" i="1"/>
  <c r="X15119" i="1"/>
  <c r="X15120" i="1"/>
  <c r="X15121" i="1"/>
  <c r="X15122" i="1"/>
  <c r="X15123" i="1"/>
  <c r="X15124" i="1"/>
  <c r="X15125" i="1"/>
  <c r="W14689" i="1"/>
  <c r="W14690" i="1"/>
  <c r="W14691" i="1"/>
  <c r="W14692" i="1"/>
  <c r="W14693" i="1"/>
  <c r="W14694" i="1"/>
  <c r="W14695" i="1"/>
  <c r="W14696" i="1"/>
  <c r="W14697" i="1"/>
  <c r="W14698" i="1"/>
  <c r="W14699" i="1"/>
  <c r="W14700" i="1"/>
  <c r="W14701" i="1"/>
  <c r="W14702" i="1"/>
  <c r="W14703" i="1"/>
  <c r="W14704" i="1"/>
  <c r="W14705" i="1"/>
  <c r="W14706" i="1"/>
  <c r="W14707" i="1"/>
  <c r="W14708" i="1"/>
  <c r="W14709" i="1"/>
  <c r="W14710" i="1"/>
  <c r="W14711" i="1"/>
  <c r="W14712" i="1"/>
  <c r="W14713" i="1"/>
  <c r="W14714" i="1"/>
  <c r="W14715" i="1"/>
  <c r="W14716" i="1"/>
  <c r="W14717" i="1"/>
  <c r="W14718" i="1"/>
  <c r="W14719" i="1"/>
  <c r="W14720" i="1"/>
  <c r="W14721" i="1"/>
  <c r="W14722" i="1"/>
  <c r="W14723" i="1"/>
  <c r="W14724" i="1"/>
  <c r="W14725" i="1"/>
  <c r="W14726" i="1"/>
  <c r="W14727" i="1"/>
  <c r="W14728" i="1"/>
  <c r="W14729" i="1"/>
  <c r="W14730" i="1"/>
  <c r="W14731" i="1"/>
  <c r="W14732" i="1"/>
  <c r="W14733" i="1"/>
  <c r="W14734" i="1"/>
  <c r="W14735" i="1"/>
  <c r="W14736" i="1"/>
  <c r="W14737" i="1"/>
  <c r="W14738" i="1"/>
  <c r="W14739" i="1"/>
  <c r="W14740" i="1"/>
  <c r="W14741" i="1"/>
  <c r="W14742" i="1"/>
  <c r="W14743" i="1"/>
  <c r="W14744" i="1"/>
  <c r="W14745" i="1"/>
  <c r="W14746" i="1"/>
  <c r="W14747" i="1"/>
  <c r="W14748" i="1"/>
  <c r="W14749" i="1"/>
  <c r="W14750" i="1"/>
  <c r="W14751" i="1"/>
  <c r="W14752" i="1"/>
  <c r="W14753" i="1"/>
  <c r="W14754" i="1"/>
  <c r="W14755" i="1"/>
  <c r="W14756" i="1"/>
  <c r="W14757" i="1"/>
  <c r="W14758" i="1"/>
  <c r="W14759" i="1"/>
  <c r="W14760" i="1"/>
  <c r="W14761" i="1"/>
  <c r="W14762" i="1"/>
  <c r="W14763" i="1"/>
  <c r="W14764" i="1"/>
  <c r="W14765" i="1"/>
  <c r="W14766" i="1"/>
  <c r="W14767" i="1"/>
  <c r="W14768" i="1"/>
  <c r="W14769" i="1"/>
  <c r="W14770" i="1"/>
  <c r="W14771" i="1"/>
  <c r="W14772" i="1"/>
  <c r="W14773" i="1"/>
  <c r="W14774" i="1"/>
  <c r="W14775" i="1"/>
  <c r="W14776" i="1"/>
  <c r="W14777" i="1"/>
  <c r="W14778" i="1"/>
  <c r="W14779" i="1"/>
  <c r="W14780" i="1"/>
  <c r="W14781" i="1"/>
  <c r="W14782" i="1"/>
  <c r="W14783" i="1"/>
  <c r="W14784" i="1"/>
  <c r="W14785" i="1"/>
  <c r="W14786" i="1"/>
  <c r="W14787" i="1"/>
  <c r="W14788" i="1"/>
  <c r="W14789" i="1"/>
  <c r="W14790" i="1"/>
  <c r="W14791" i="1"/>
  <c r="W14792" i="1"/>
  <c r="W14793" i="1"/>
  <c r="W14794" i="1"/>
  <c r="W14795" i="1"/>
  <c r="W14796" i="1"/>
  <c r="W14797" i="1"/>
  <c r="W14798" i="1"/>
  <c r="W14799" i="1"/>
  <c r="W14800" i="1"/>
  <c r="W14801" i="1"/>
  <c r="W14802" i="1"/>
  <c r="W14803" i="1"/>
  <c r="W14804" i="1"/>
  <c r="W14805" i="1"/>
  <c r="W14806" i="1"/>
  <c r="W14807" i="1"/>
  <c r="W14808" i="1"/>
  <c r="W14809" i="1"/>
  <c r="W14810" i="1"/>
  <c r="W14811" i="1"/>
  <c r="W14812" i="1"/>
  <c r="W14813" i="1"/>
  <c r="W14814" i="1"/>
  <c r="W14815" i="1"/>
  <c r="W14816" i="1"/>
  <c r="W14817" i="1"/>
  <c r="W14818" i="1"/>
  <c r="W14819" i="1"/>
  <c r="W14820" i="1"/>
  <c r="W14821" i="1"/>
  <c r="W14822" i="1"/>
  <c r="W14823" i="1"/>
  <c r="W14824" i="1"/>
  <c r="W14825" i="1"/>
  <c r="W14826" i="1"/>
  <c r="W14827" i="1"/>
  <c r="W14828" i="1"/>
  <c r="W14829" i="1"/>
  <c r="W14830" i="1"/>
  <c r="W14831" i="1"/>
  <c r="W14832" i="1"/>
  <c r="W14833" i="1"/>
  <c r="W14834" i="1"/>
  <c r="W14835" i="1"/>
  <c r="W14836" i="1"/>
  <c r="W14837" i="1"/>
  <c r="W14838" i="1"/>
  <c r="W14839" i="1"/>
  <c r="W14840" i="1"/>
  <c r="W14841" i="1"/>
  <c r="W14842" i="1"/>
  <c r="W14843" i="1"/>
  <c r="W14844" i="1"/>
  <c r="W14845" i="1"/>
  <c r="W14846" i="1"/>
  <c r="W14847" i="1"/>
  <c r="W14848" i="1"/>
  <c r="W14849" i="1"/>
  <c r="W14850" i="1"/>
  <c r="W14851" i="1"/>
  <c r="W14852" i="1"/>
  <c r="W14853" i="1"/>
  <c r="W14854" i="1"/>
  <c r="W14855" i="1"/>
  <c r="W14856" i="1"/>
  <c r="W14857" i="1"/>
  <c r="W14858" i="1"/>
  <c r="W14859" i="1"/>
  <c r="W14860" i="1"/>
  <c r="W14861" i="1"/>
  <c r="W14862" i="1"/>
  <c r="W14863" i="1"/>
  <c r="W14864" i="1"/>
  <c r="W14865" i="1"/>
  <c r="W14866" i="1"/>
  <c r="W14867" i="1"/>
  <c r="W14868" i="1"/>
  <c r="W14869" i="1"/>
  <c r="W14870" i="1"/>
  <c r="W14871" i="1"/>
  <c r="W14872" i="1"/>
  <c r="W14873" i="1"/>
  <c r="W14874" i="1"/>
  <c r="W14875" i="1"/>
  <c r="W14876" i="1"/>
  <c r="W14877" i="1"/>
  <c r="W14878" i="1"/>
  <c r="W14879" i="1"/>
  <c r="W14880" i="1"/>
  <c r="W14881" i="1"/>
  <c r="W14882" i="1"/>
  <c r="W14883" i="1"/>
  <c r="W14884" i="1"/>
  <c r="W14885" i="1"/>
  <c r="W14886" i="1"/>
  <c r="W14887" i="1"/>
  <c r="W14888" i="1"/>
  <c r="W14889" i="1"/>
  <c r="W14890" i="1"/>
  <c r="W14891" i="1"/>
  <c r="W14892" i="1"/>
  <c r="W14893" i="1"/>
  <c r="W14894" i="1"/>
  <c r="W14895" i="1"/>
  <c r="W14896" i="1"/>
  <c r="W14897" i="1"/>
  <c r="W14898" i="1"/>
  <c r="W14899" i="1"/>
  <c r="W14900" i="1"/>
  <c r="W14901" i="1"/>
  <c r="W14902" i="1"/>
  <c r="W14903" i="1"/>
  <c r="W14904" i="1"/>
  <c r="W14905" i="1"/>
  <c r="W14906" i="1"/>
  <c r="W14907" i="1"/>
  <c r="W14908" i="1"/>
  <c r="W14909" i="1"/>
  <c r="W14910" i="1"/>
  <c r="W14911" i="1"/>
  <c r="W14912" i="1"/>
  <c r="W14913" i="1"/>
  <c r="W14914" i="1"/>
  <c r="W14915" i="1"/>
  <c r="W14916" i="1"/>
  <c r="W14917" i="1"/>
  <c r="W14918" i="1"/>
  <c r="W14919" i="1"/>
  <c r="W14920" i="1"/>
  <c r="W14921" i="1"/>
  <c r="W14922" i="1"/>
  <c r="W14923" i="1"/>
  <c r="W14924" i="1"/>
  <c r="W14925" i="1"/>
  <c r="W14926" i="1"/>
  <c r="W14927" i="1"/>
  <c r="W14928" i="1"/>
  <c r="W14929" i="1"/>
  <c r="W14930" i="1"/>
  <c r="W14931" i="1"/>
  <c r="W14932" i="1"/>
  <c r="W14933" i="1"/>
  <c r="W14934" i="1"/>
  <c r="W14935" i="1"/>
  <c r="W14936" i="1"/>
  <c r="W14937" i="1"/>
  <c r="W14938" i="1"/>
  <c r="W14939" i="1"/>
  <c r="W14940" i="1"/>
  <c r="W14941" i="1"/>
  <c r="W14942" i="1"/>
  <c r="W14943" i="1"/>
  <c r="W14944" i="1"/>
  <c r="W14945" i="1"/>
  <c r="W14946" i="1"/>
  <c r="W14947" i="1"/>
  <c r="W14948" i="1"/>
  <c r="W14949" i="1"/>
  <c r="W14950" i="1"/>
  <c r="W14951" i="1"/>
  <c r="W14952" i="1"/>
  <c r="W14953" i="1"/>
  <c r="W14954" i="1"/>
  <c r="W14955" i="1"/>
  <c r="W14956" i="1"/>
  <c r="W14957" i="1"/>
  <c r="W14958" i="1"/>
  <c r="W14959" i="1"/>
  <c r="W14960" i="1"/>
  <c r="W14961" i="1"/>
  <c r="W14962" i="1"/>
  <c r="W14963" i="1"/>
  <c r="W14964" i="1"/>
  <c r="W14965" i="1"/>
  <c r="W14966" i="1"/>
  <c r="W14967" i="1"/>
  <c r="W14968" i="1"/>
  <c r="W14969" i="1"/>
  <c r="W14970" i="1"/>
  <c r="W14971" i="1"/>
  <c r="W14972" i="1"/>
  <c r="W14973" i="1"/>
  <c r="W14974" i="1"/>
  <c r="W14975" i="1"/>
  <c r="W14976" i="1"/>
  <c r="W14977" i="1"/>
  <c r="W14978" i="1"/>
  <c r="W14979" i="1"/>
  <c r="W14980" i="1"/>
  <c r="W14981" i="1"/>
  <c r="W14982" i="1"/>
  <c r="W14983" i="1"/>
  <c r="W14984" i="1"/>
  <c r="W14985" i="1"/>
  <c r="W14986" i="1"/>
  <c r="W14987" i="1"/>
  <c r="W14988" i="1"/>
  <c r="W14989" i="1"/>
  <c r="W14990" i="1"/>
  <c r="W14991" i="1"/>
  <c r="W14992" i="1"/>
  <c r="W14993" i="1"/>
  <c r="W14994" i="1"/>
  <c r="W14995" i="1"/>
  <c r="W14996" i="1"/>
  <c r="W14997" i="1"/>
  <c r="W14998" i="1"/>
  <c r="W14999" i="1"/>
  <c r="W15000" i="1"/>
  <c r="W15001" i="1"/>
  <c r="W15002" i="1"/>
  <c r="W15003" i="1"/>
  <c r="W15004" i="1"/>
  <c r="W15005" i="1"/>
  <c r="W15006" i="1"/>
  <c r="W15007" i="1"/>
  <c r="W15008" i="1"/>
  <c r="W15009" i="1"/>
  <c r="W15010" i="1"/>
  <c r="W15011" i="1"/>
  <c r="W15012" i="1"/>
  <c r="W15013" i="1"/>
  <c r="W15014" i="1"/>
  <c r="W15015" i="1"/>
  <c r="W15016" i="1"/>
  <c r="W15017" i="1"/>
  <c r="W15018" i="1"/>
  <c r="W15019" i="1"/>
  <c r="W15020" i="1"/>
  <c r="W15021" i="1"/>
  <c r="W15022" i="1"/>
  <c r="W15023" i="1"/>
  <c r="W15024" i="1"/>
  <c r="W15025" i="1"/>
  <c r="W15026" i="1"/>
  <c r="W15027" i="1"/>
  <c r="W15028" i="1"/>
  <c r="W15029" i="1"/>
  <c r="W15030" i="1"/>
  <c r="W15031" i="1"/>
  <c r="W15032" i="1"/>
  <c r="W15033" i="1"/>
  <c r="W15034" i="1"/>
  <c r="W15035" i="1"/>
  <c r="W15036" i="1"/>
  <c r="W15037" i="1"/>
  <c r="W15038" i="1"/>
  <c r="W15039" i="1"/>
  <c r="W15040" i="1"/>
  <c r="W15041" i="1"/>
  <c r="W15042" i="1"/>
  <c r="W15043" i="1"/>
  <c r="W15044" i="1"/>
  <c r="W15045" i="1"/>
  <c r="W15046" i="1"/>
  <c r="W15047" i="1"/>
  <c r="W15048" i="1"/>
  <c r="W15049" i="1"/>
  <c r="W15050" i="1"/>
  <c r="W15051" i="1"/>
  <c r="W15052" i="1"/>
  <c r="W15053" i="1"/>
  <c r="W15054" i="1"/>
  <c r="W15055" i="1"/>
  <c r="W15056" i="1"/>
  <c r="W15057" i="1"/>
  <c r="W15058" i="1"/>
  <c r="W15059" i="1"/>
  <c r="W15060" i="1"/>
  <c r="W15061" i="1"/>
  <c r="W15062" i="1"/>
  <c r="W15063" i="1"/>
  <c r="W15064" i="1"/>
  <c r="W15065" i="1"/>
  <c r="W15066" i="1"/>
  <c r="W15067" i="1"/>
  <c r="W15068" i="1"/>
  <c r="W15069" i="1"/>
  <c r="W15070" i="1"/>
  <c r="W15071" i="1"/>
  <c r="W15072" i="1"/>
  <c r="W15073" i="1"/>
  <c r="W15074" i="1"/>
  <c r="W15075" i="1"/>
  <c r="W15076" i="1"/>
  <c r="W15077" i="1"/>
  <c r="W15078" i="1"/>
  <c r="W15079" i="1"/>
  <c r="W15080" i="1"/>
  <c r="W15081" i="1"/>
  <c r="W15082" i="1"/>
  <c r="W15083" i="1"/>
  <c r="W15084" i="1"/>
  <c r="W15085" i="1"/>
  <c r="W15086" i="1"/>
  <c r="W15087" i="1"/>
  <c r="W15088" i="1"/>
  <c r="W15089" i="1"/>
  <c r="W15090" i="1"/>
  <c r="W15091" i="1"/>
  <c r="W15092" i="1"/>
  <c r="W15093" i="1"/>
  <c r="W15094" i="1"/>
  <c r="W15095" i="1"/>
  <c r="W15096" i="1"/>
  <c r="W15097" i="1"/>
  <c r="W15098" i="1"/>
  <c r="W15099" i="1"/>
  <c r="W15100" i="1"/>
  <c r="W15101" i="1"/>
  <c r="W15102" i="1"/>
  <c r="W15103" i="1"/>
  <c r="W15104" i="1"/>
  <c r="W15105" i="1"/>
  <c r="W15106" i="1"/>
  <c r="W15107" i="1"/>
  <c r="W15108" i="1"/>
  <c r="W15109" i="1"/>
  <c r="W15110" i="1"/>
  <c r="W15111" i="1"/>
  <c r="W15112" i="1"/>
  <c r="W15113" i="1"/>
  <c r="W15114" i="1"/>
  <c r="W15115" i="1"/>
  <c r="W15116" i="1"/>
  <c r="W15117" i="1"/>
  <c r="W15118" i="1"/>
  <c r="W15119" i="1"/>
  <c r="W15120" i="1"/>
  <c r="W15121" i="1"/>
  <c r="W15122" i="1"/>
  <c r="W15123" i="1"/>
  <c r="W15124" i="1"/>
  <c r="W15125" i="1"/>
  <c r="W14688" i="1"/>
  <c r="X14688" i="1"/>
  <c r="X14054" i="1" l="1"/>
  <c r="X14055" i="1"/>
  <c r="X14056" i="1"/>
  <c r="X14057" i="1"/>
  <c r="X14058" i="1"/>
  <c r="X14059" i="1"/>
  <c r="X14060" i="1"/>
  <c r="X14061" i="1"/>
  <c r="X14062" i="1"/>
  <c r="X14063" i="1"/>
  <c r="X14064" i="1"/>
  <c r="X14065" i="1"/>
  <c r="X14066" i="1"/>
  <c r="X14067" i="1"/>
  <c r="X14068" i="1"/>
  <c r="X14069" i="1"/>
  <c r="X14070" i="1"/>
  <c r="X14071" i="1"/>
  <c r="X14072" i="1"/>
  <c r="X14073" i="1"/>
  <c r="X14074" i="1"/>
  <c r="X14075" i="1"/>
  <c r="X14076" i="1"/>
  <c r="X14077" i="1"/>
  <c r="X14078" i="1"/>
  <c r="X14079" i="1"/>
  <c r="X14080" i="1"/>
  <c r="X14081" i="1"/>
  <c r="X14082" i="1"/>
  <c r="X14083" i="1"/>
  <c r="X14084" i="1"/>
  <c r="X14085" i="1"/>
  <c r="X14086" i="1"/>
  <c r="X14087" i="1"/>
  <c r="X14088" i="1"/>
  <c r="X14089" i="1"/>
  <c r="X14090" i="1"/>
  <c r="X14091" i="1"/>
  <c r="X14092" i="1"/>
  <c r="X14093" i="1"/>
  <c r="X14094" i="1"/>
  <c r="X14095" i="1"/>
  <c r="X14096" i="1"/>
  <c r="X14097" i="1"/>
  <c r="X14098" i="1"/>
  <c r="X14099" i="1"/>
  <c r="X14100" i="1"/>
  <c r="X14101" i="1"/>
  <c r="X14102" i="1"/>
  <c r="X14103" i="1"/>
  <c r="X14104" i="1"/>
  <c r="X14105" i="1"/>
  <c r="X14106" i="1"/>
  <c r="X14107" i="1"/>
  <c r="X14108" i="1"/>
  <c r="X14109" i="1"/>
  <c r="X14110" i="1"/>
  <c r="X14111" i="1"/>
  <c r="X14112" i="1"/>
  <c r="X14113" i="1"/>
  <c r="X14114" i="1"/>
  <c r="X14115" i="1"/>
  <c r="X14116" i="1"/>
  <c r="X14117" i="1"/>
  <c r="X14118" i="1"/>
  <c r="X14119" i="1"/>
  <c r="X14120" i="1"/>
  <c r="X14121" i="1"/>
  <c r="X14122" i="1"/>
  <c r="X14123" i="1"/>
  <c r="X14124" i="1"/>
  <c r="X14125" i="1"/>
  <c r="X14126" i="1"/>
  <c r="X14127" i="1"/>
  <c r="X14128" i="1"/>
  <c r="X14129" i="1"/>
  <c r="X14130" i="1"/>
  <c r="X14131" i="1"/>
  <c r="X14132" i="1"/>
  <c r="X14133" i="1"/>
  <c r="X14134" i="1"/>
  <c r="X14135" i="1"/>
  <c r="X14136" i="1"/>
  <c r="X14137" i="1"/>
  <c r="X14138" i="1"/>
  <c r="X14139" i="1"/>
  <c r="X14140" i="1"/>
  <c r="X14141" i="1"/>
  <c r="X14142" i="1"/>
  <c r="X14143" i="1"/>
  <c r="X14144" i="1"/>
  <c r="X14145" i="1"/>
  <c r="X14146" i="1"/>
  <c r="X14147" i="1"/>
  <c r="X14148" i="1"/>
  <c r="X14149" i="1"/>
  <c r="X14150" i="1"/>
  <c r="X14151" i="1"/>
  <c r="X14152" i="1"/>
  <c r="X14153" i="1"/>
  <c r="X14154" i="1"/>
  <c r="X14155" i="1"/>
  <c r="X14156" i="1"/>
  <c r="X14157" i="1"/>
  <c r="X14158" i="1"/>
  <c r="X14159" i="1"/>
  <c r="X14160" i="1"/>
  <c r="X14161" i="1"/>
  <c r="X14162" i="1"/>
  <c r="X14163" i="1"/>
  <c r="X14164" i="1"/>
  <c r="X14165" i="1"/>
  <c r="X14166" i="1"/>
  <c r="X14167" i="1"/>
  <c r="X14168" i="1"/>
  <c r="X14169" i="1"/>
  <c r="X14170" i="1"/>
  <c r="X14171" i="1"/>
  <c r="X14172" i="1"/>
  <c r="X14173" i="1"/>
  <c r="X14174" i="1"/>
  <c r="X14175" i="1"/>
  <c r="X14176" i="1"/>
  <c r="X14177" i="1"/>
  <c r="X14178" i="1"/>
  <c r="X14179" i="1"/>
  <c r="X14180" i="1"/>
  <c r="X14181" i="1"/>
  <c r="X14182" i="1"/>
  <c r="X14183" i="1"/>
  <c r="X14184" i="1"/>
  <c r="X14185" i="1"/>
  <c r="X14186" i="1"/>
  <c r="X14187" i="1"/>
  <c r="X14188" i="1"/>
  <c r="X14189" i="1"/>
  <c r="X14190" i="1"/>
  <c r="X14191" i="1"/>
  <c r="X14192" i="1"/>
  <c r="X14193" i="1"/>
  <c r="X14194" i="1"/>
  <c r="X14195" i="1"/>
  <c r="X14196" i="1"/>
  <c r="X14197" i="1"/>
  <c r="X14198" i="1"/>
  <c r="X14199" i="1"/>
  <c r="X14200" i="1"/>
  <c r="X14201" i="1"/>
  <c r="X14202" i="1"/>
  <c r="X14203" i="1"/>
  <c r="X14204" i="1"/>
  <c r="X14205" i="1"/>
  <c r="X14206" i="1"/>
  <c r="X14207" i="1"/>
  <c r="X14208" i="1"/>
  <c r="X14209" i="1"/>
  <c r="X14210" i="1"/>
  <c r="X14211" i="1"/>
  <c r="X14212" i="1"/>
  <c r="X14213" i="1"/>
  <c r="X14214" i="1"/>
  <c r="X14215" i="1"/>
  <c r="X14216" i="1"/>
  <c r="X14217" i="1"/>
  <c r="X14218" i="1"/>
  <c r="X14219" i="1"/>
  <c r="X14220" i="1"/>
  <c r="X14221" i="1"/>
  <c r="X14222" i="1"/>
  <c r="X14223" i="1"/>
  <c r="X14224" i="1"/>
  <c r="X14225" i="1"/>
  <c r="X14226" i="1"/>
  <c r="X14227" i="1"/>
  <c r="X14228" i="1"/>
  <c r="X14229" i="1"/>
  <c r="X14230" i="1"/>
  <c r="X14231" i="1"/>
  <c r="X14232" i="1"/>
  <c r="X14233" i="1"/>
  <c r="X14234" i="1"/>
  <c r="X14235" i="1"/>
  <c r="X14236" i="1"/>
  <c r="X14237" i="1"/>
  <c r="X14238" i="1"/>
  <c r="X14239" i="1"/>
  <c r="X14240" i="1"/>
  <c r="X14241" i="1"/>
  <c r="X14242" i="1"/>
  <c r="X14243" i="1"/>
  <c r="X14244" i="1"/>
  <c r="X14245" i="1"/>
  <c r="X14246" i="1"/>
  <c r="X14247" i="1"/>
  <c r="X14248" i="1"/>
  <c r="X14249" i="1"/>
  <c r="X14250" i="1"/>
  <c r="X14251" i="1"/>
  <c r="X14252" i="1"/>
  <c r="X14253" i="1"/>
  <c r="X14254" i="1"/>
  <c r="X14255" i="1"/>
  <c r="X14256" i="1"/>
  <c r="X14257" i="1"/>
  <c r="X14258" i="1"/>
  <c r="X14259" i="1"/>
  <c r="X14260" i="1"/>
  <c r="X14261" i="1"/>
  <c r="X14262" i="1"/>
  <c r="X14263" i="1"/>
  <c r="X14264" i="1"/>
  <c r="X14265" i="1"/>
  <c r="X14266" i="1"/>
  <c r="X14267" i="1"/>
  <c r="X14268" i="1"/>
  <c r="X14269" i="1"/>
  <c r="X14270" i="1"/>
  <c r="X14271" i="1"/>
  <c r="X14272" i="1"/>
  <c r="X14273" i="1"/>
  <c r="X14274" i="1"/>
  <c r="X14275" i="1"/>
  <c r="X14276" i="1"/>
  <c r="X14277" i="1"/>
  <c r="X14278" i="1"/>
  <c r="X14279" i="1"/>
  <c r="X14280" i="1"/>
  <c r="X14281" i="1"/>
  <c r="X14282" i="1"/>
  <c r="X14283" i="1"/>
  <c r="X14284" i="1"/>
  <c r="X14285" i="1"/>
  <c r="X14286" i="1"/>
  <c r="X14287" i="1"/>
  <c r="X14288" i="1"/>
  <c r="X14289" i="1"/>
  <c r="X14290" i="1"/>
  <c r="X14291" i="1"/>
  <c r="X14292" i="1"/>
  <c r="X14293" i="1"/>
  <c r="X14294" i="1"/>
  <c r="X14295" i="1"/>
  <c r="X14296" i="1"/>
  <c r="X14297" i="1"/>
  <c r="X14298" i="1"/>
  <c r="X14299" i="1"/>
  <c r="X14300" i="1"/>
  <c r="X14301" i="1"/>
  <c r="X14302" i="1"/>
  <c r="X14303" i="1"/>
  <c r="X14304" i="1"/>
  <c r="X14305" i="1"/>
  <c r="X14306" i="1"/>
  <c r="X14307" i="1"/>
  <c r="X14308" i="1"/>
  <c r="X14309" i="1"/>
  <c r="X14310" i="1"/>
  <c r="X14311" i="1"/>
  <c r="X14312" i="1"/>
  <c r="X14313" i="1"/>
  <c r="X14314" i="1"/>
  <c r="X14315" i="1"/>
  <c r="X14316" i="1"/>
  <c r="X14317" i="1"/>
  <c r="X14318" i="1"/>
  <c r="X14319" i="1"/>
  <c r="X14320" i="1"/>
  <c r="X14321" i="1"/>
  <c r="X14322" i="1"/>
  <c r="X14323" i="1"/>
  <c r="X14324" i="1"/>
  <c r="X14325" i="1"/>
  <c r="X14326" i="1"/>
  <c r="X14327" i="1"/>
  <c r="X14328" i="1"/>
  <c r="X14329" i="1"/>
  <c r="X14330" i="1"/>
  <c r="X14331" i="1"/>
  <c r="X14332" i="1"/>
  <c r="X14333" i="1"/>
  <c r="X14334" i="1"/>
  <c r="X14335" i="1"/>
  <c r="X14336" i="1"/>
  <c r="X14337" i="1"/>
  <c r="X14338" i="1"/>
  <c r="X14339" i="1"/>
  <c r="X14340" i="1"/>
  <c r="X14341" i="1"/>
  <c r="X14342" i="1"/>
  <c r="X14343" i="1"/>
  <c r="X14344" i="1"/>
  <c r="X14345" i="1"/>
  <c r="X14346" i="1"/>
  <c r="X14347" i="1"/>
  <c r="X14348" i="1"/>
  <c r="X14349" i="1"/>
  <c r="X14350" i="1"/>
  <c r="X14351" i="1"/>
  <c r="X14352" i="1"/>
  <c r="X14353" i="1"/>
  <c r="X14354" i="1"/>
  <c r="X14355" i="1"/>
  <c r="X14356" i="1"/>
  <c r="X14357" i="1"/>
  <c r="X14358" i="1"/>
  <c r="X14359" i="1"/>
  <c r="X14360" i="1"/>
  <c r="X14361" i="1"/>
  <c r="X14362" i="1"/>
  <c r="X14363" i="1"/>
  <c r="X14364" i="1"/>
  <c r="X14365" i="1"/>
  <c r="X14366" i="1"/>
  <c r="X14367" i="1"/>
  <c r="X14368" i="1"/>
  <c r="X14369" i="1"/>
  <c r="X14370" i="1"/>
  <c r="X14371" i="1"/>
  <c r="X14372" i="1"/>
  <c r="X14373" i="1"/>
  <c r="X14374" i="1"/>
  <c r="X14375" i="1"/>
  <c r="X14376" i="1"/>
  <c r="X14377" i="1"/>
  <c r="X14378" i="1"/>
  <c r="X14379" i="1"/>
  <c r="X14380" i="1"/>
  <c r="X14381" i="1"/>
  <c r="X14382" i="1"/>
  <c r="X14383" i="1"/>
  <c r="X14384" i="1"/>
  <c r="X14385" i="1"/>
  <c r="X14386" i="1"/>
  <c r="X14387" i="1"/>
  <c r="X14388" i="1"/>
  <c r="X14389" i="1"/>
  <c r="X14390" i="1"/>
  <c r="X14391" i="1"/>
  <c r="X14392" i="1"/>
  <c r="X14393" i="1"/>
  <c r="X14394" i="1"/>
  <c r="X14395" i="1"/>
  <c r="X14396" i="1"/>
  <c r="X14397" i="1"/>
  <c r="X14398" i="1"/>
  <c r="X14399" i="1"/>
  <c r="X14400" i="1"/>
  <c r="X14401" i="1"/>
  <c r="X14402" i="1"/>
  <c r="X14403" i="1"/>
  <c r="X14404" i="1"/>
  <c r="X14405" i="1"/>
  <c r="X14406" i="1"/>
  <c r="X14407" i="1"/>
  <c r="X14408" i="1"/>
  <c r="X14409" i="1"/>
  <c r="X14410" i="1"/>
  <c r="X14411" i="1"/>
  <c r="X14412" i="1"/>
  <c r="X14413" i="1"/>
  <c r="X14414" i="1"/>
  <c r="X14415" i="1"/>
  <c r="X14416" i="1"/>
  <c r="X14417" i="1"/>
  <c r="X14418" i="1"/>
  <c r="X14419" i="1"/>
  <c r="X14420" i="1"/>
  <c r="X14421" i="1"/>
  <c r="X14422" i="1"/>
  <c r="X14423" i="1"/>
  <c r="X14424" i="1"/>
  <c r="X14425" i="1"/>
  <c r="X14426" i="1"/>
  <c r="X14427" i="1"/>
  <c r="X14428" i="1"/>
  <c r="X14429" i="1"/>
  <c r="X14430" i="1"/>
  <c r="X14431" i="1"/>
  <c r="X14432" i="1"/>
  <c r="X14433" i="1"/>
  <c r="X14434" i="1"/>
  <c r="X14435" i="1"/>
  <c r="X14436" i="1"/>
  <c r="X14437" i="1"/>
  <c r="X14438" i="1"/>
  <c r="X14439" i="1"/>
  <c r="X14440" i="1"/>
  <c r="X14441" i="1"/>
  <c r="X14442" i="1"/>
  <c r="X14443" i="1"/>
  <c r="X14444" i="1"/>
  <c r="X14445" i="1"/>
  <c r="X14446" i="1"/>
  <c r="X14447" i="1"/>
  <c r="X14448" i="1"/>
  <c r="X14449" i="1"/>
  <c r="X14450" i="1"/>
  <c r="X14451" i="1"/>
  <c r="X14452" i="1"/>
  <c r="X14453" i="1"/>
  <c r="X14454" i="1"/>
  <c r="X14455" i="1"/>
  <c r="X14456" i="1"/>
  <c r="X14457" i="1"/>
  <c r="X14458" i="1"/>
  <c r="X14459" i="1"/>
  <c r="X14460" i="1"/>
  <c r="X14461" i="1"/>
  <c r="X14462" i="1"/>
  <c r="X14463" i="1"/>
  <c r="X14464" i="1"/>
  <c r="X14465" i="1"/>
  <c r="X14466" i="1"/>
  <c r="X14467" i="1"/>
  <c r="X14468" i="1"/>
  <c r="X14469" i="1"/>
  <c r="X14470" i="1"/>
  <c r="X14471" i="1"/>
  <c r="X14472" i="1"/>
  <c r="X14473" i="1"/>
  <c r="X14474" i="1"/>
  <c r="X14475" i="1"/>
  <c r="X14476" i="1"/>
  <c r="X14477" i="1"/>
  <c r="X14478" i="1"/>
  <c r="X14479" i="1"/>
  <c r="X14480" i="1"/>
  <c r="X14481" i="1"/>
  <c r="X14482" i="1"/>
  <c r="X14483" i="1"/>
  <c r="X14484" i="1"/>
  <c r="X14485" i="1"/>
  <c r="X14486" i="1"/>
  <c r="X14487" i="1"/>
  <c r="X14488" i="1"/>
  <c r="X14489" i="1"/>
  <c r="X14490" i="1"/>
  <c r="X14491" i="1"/>
  <c r="X14492" i="1"/>
  <c r="X14493" i="1"/>
  <c r="X14494" i="1"/>
  <c r="X14495" i="1"/>
  <c r="X14496" i="1"/>
  <c r="X14497" i="1"/>
  <c r="X14498" i="1"/>
  <c r="X14499" i="1"/>
  <c r="X14500" i="1"/>
  <c r="X14501" i="1"/>
  <c r="X14502" i="1"/>
  <c r="X14503" i="1"/>
  <c r="X14504" i="1"/>
  <c r="X14505" i="1"/>
  <c r="X14506" i="1"/>
  <c r="X14507" i="1"/>
  <c r="X14508" i="1"/>
  <c r="X14509" i="1"/>
  <c r="X14510" i="1"/>
  <c r="X14511" i="1"/>
  <c r="X14512" i="1"/>
  <c r="X14513" i="1"/>
  <c r="X14514" i="1"/>
  <c r="X14515" i="1"/>
  <c r="X14516" i="1"/>
  <c r="X14517" i="1"/>
  <c r="X14518" i="1"/>
  <c r="X14519" i="1"/>
  <c r="X14520" i="1"/>
  <c r="X14521" i="1"/>
  <c r="X14522" i="1"/>
  <c r="X14523" i="1"/>
  <c r="X14524" i="1"/>
  <c r="X14525" i="1"/>
  <c r="X14526" i="1"/>
  <c r="X14527" i="1"/>
  <c r="X14528" i="1"/>
  <c r="X14529" i="1"/>
  <c r="X14530" i="1"/>
  <c r="X14531" i="1"/>
  <c r="X14532" i="1"/>
  <c r="X14533" i="1"/>
  <c r="X14534" i="1"/>
  <c r="X14535" i="1"/>
  <c r="X14536" i="1"/>
  <c r="X14537" i="1"/>
  <c r="X14538" i="1"/>
  <c r="X14539" i="1"/>
  <c r="X14540" i="1"/>
  <c r="X14541" i="1"/>
  <c r="X14542" i="1"/>
  <c r="X14543" i="1"/>
  <c r="X14544" i="1"/>
  <c r="X14545" i="1"/>
  <c r="X14546" i="1"/>
  <c r="X14547" i="1"/>
  <c r="X14548" i="1"/>
  <c r="X14549" i="1"/>
  <c r="X14550" i="1"/>
  <c r="X14551" i="1"/>
  <c r="X14552" i="1"/>
  <c r="X14553" i="1"/>
  <c r="X14554" i="1"/>
  <c r="X14555" i="1"/>
  <c r="X14556" i="1"/>
  <c r="X14557" i="1"/>
  <c r="X14558" i="1"/>
  <c r="X14559" i="1"/>
  <c r="X14560" i="1"/>
  <c r="X14561" i="1"/>
  <c r="X14562" i="1"/>
  <c r="X14563" i="1"/>
  <c r="X14564" i="1"/>
  <c r="X14565" i="1"/>
  <c r="X14566" i="1"/>
  <c r="X14567" i="1"/>
  <c r="X14568" i="1"/>
  <c r="X14569" i="1"/>
  <c r="X14570" i="1"/>
  <c r="X14571" i="1"/>
  <c r="X14572" i="1"/>
  <c r="X14573" i="1"/>
  <c r="X14574" i="1"/>
  <c r="X14575" i="1"/>
  <c r="X14576" i="1"/>
  <c r="X14577" i="1"/>
  <c r="X14578" i="1"/>
  <c r="X14579" i="1"/>
  <c r="X14580" i="1"/>
  <c r="X14581" i="1"/>
  <c r="X14582" i="1"/>
  <c r="X14583" i="1"/>
  <c r="X14584" i="1"/>
  <c r="X14585" i="1"/>
  <c r="X14586" i="1"/>
  <c r="X14587" i="1"/>
  <c r="X14588" i="1"/>
  <c r="X14589" i="1"/>
  <c r="X14590" i="1"/>
  <c r="X14591" i="1"/>
  <c r="X14592" i="1"/>
  <c r="X14593" i="1"/>
  <c r="X14594" i="1"/>
  <c r="X14595" i="1"/>
  <c r="X14596" i="1"/>
  <c r="X14597" i="1"/>
  <c r="X14598" i="1"/>
  <c r="X14599" i="1"/>
  <c r="X14600" i="1"/>
  <c r="X14601" i="1"/>
  <c r="X14602" i="1"/>
  <c r="X14603" i="1"/>
  <c r="X14604" i="1"/>
  <c r="X14605" i="1"/>
  <c r="X14606" i="1"/>
  <c r="X14607" i="1"/>
  <c r="X14608" i="1"/>
  <c r="X14609" i="1"/>
  <c r="X14610" i="1"/>
  <c r="X14611" i="1"/>
  <c r="X14612" i="1"/>
  <c r="X14613" i="1"/>
  <c r="X14614" i="1"/>
  <c r="X14615" i="1"/>
  <c r="X14616" i="1"/>
  <c r="X14617" i="1"/>
  <c r="X14618" i="1"/>
  <c r="X14619" i="1"/>
  <c r="X14620" i="1"/>
  <c r="X14621" i="1"/>
  <c r="X14622" i="1"/>
  <c r="X14623" i="1"/>
  <c r="X14624" i="1"/>
  <c r="X14625" i="1"/>
  <c r="X14626" i="1"/>
  <c r="X14627" i="1"/>
  <c r="X14628" i="1"/>
  <c r="X14629" i="1"/>
  <c r="X14630" i="1"/>
  <c r="X14631" i="1"/>
  <c r="X14632" i="1"/>
  <c r="X14633" i="1"/>
  <c r="X14634" i="1"/>
  <c r="X14635" i="1"/>
  <c r="X14636" i="1"/>
  <c r="X14637" i="1"/>
  <c r="X14638" i="1"/>
  <c r="X14639" i="1"/>
  <c r="X14640" i="1"/>
  <c r="X14641" i="1"/>
  <c r="X14642" i="1"/>
  <c r="X14643" i="1"/>
  <c r="X14644" i="1"/>
  <c r="X14645" i="1"/>
  <c r="X14646" i="1"/>
  <c r="X14647" i="1"/>
  <c r="X14648" i="1"/>
  <c r="X14649" i="1"/>
  <c r="X14650" i="1"/>
  <c r="X14651" i="1"/>
  <c r="X14652" i="1"/>
  <c r="X14653" i="1"/>
  <c r="X14654" i="1"/>
  <c r="X14655" i="1"/>
  <c r="X14656" i="1"/>
  <c r="X14657" i="1"/>
  <c r="X14658" i="1"/>
  <c r="X14659" i="1"/>
  <c r="X14660" i="1"/>
  <c r="X14661" i="1"/>
  <c r="X14662" i="1"/>
  <c r="X14663" i="1"/>
  <c r="X14664" i="1"/>
  <c r="X14665" i="1"/>
  <c r="X14666" i="1"/>
  <c r="X14667" i="1"/>
  <c r="X14668" i="1"/>
  <c r="X14669" i="1"/>
  <c r="X14670" i="1"/>
  <c r="X14671" i="1"/>
  <c r="X14672" i="1"/>
  <c r="X14673" i="1"/>
  <c r="X14674" i="1"/>
  <c r="X14675" i="1"/>
  <c r="X14676" i="1"/>
  <c r="X14677" i="1"/>
  <c r="X14678" i="1"/>
  <c r="X14679" i="1"/>
  <c r="X14680" i="1"/>
  <c r="X14681" i="1"/>
  <c r="X14682" i="1"/>
  <c r="X14683" i="1"/>
  <c r="X14684" i="1"/>
  <c r="X14685" i="1"/>
  <c r="X14686" i="1"/>
  <c r="X14687" i="1"/>
  <c r="W14054" i="1"/>
  <c r="W14055" i="1"/>
  <c r="W14056" i="1"/>
  <c r="W14057" i="1"/>
  <c r="W14058" i="1"/>
  <c r="W14059" i="1"/>
  <c r="W14060" i="1"/>
  <c r="W14061" i="1"/>
  <c r="W14062" i="1"/>
  <c r="W14063" i="1"/>
  <c r="W14064" i="1"/>
  <c r="W14065" i="1"/>
  <c r="W14066" i="1"/>
  <c r="W14067" i="1"/>
  <c r="W14068" i="1"/>
  <c r="W14069" i="1"/>
  <c r="W14070" i="1"/>
  <c r="W14071" i="1"/>
  <c r="W14072" i="1"/>
  <c r="W14073" i="1"/>
  <c r="W14074" i="1"/>
  <c r="W14075" i="1"/>
  <c r="W14076" i="1"/>
  <c r="W14077" i="1"/>
  <c r="W14078" i="1"/>
  <c r="W14079" i="1"/>
  <c r="W14080" i="1"/>
  <c r="W14081" i="1"/>
  <c r="W14082" i="1"/>
  <c r="W14083" i="1"/>
  <c r="W14084" i="1"/>
  <c r="W14085" i="1"/>
  <c r="W14086" i="1"/>
  <c r="W14087" i="1"/>
  <c r="W14088" i="1"/>
  <c r="W14089" i="1"/>
  <c r="W14090" i="1"/>
  <c r="W14091" i="1"/>
  <c r="W14092" i="1"/>
  <c r="W14093" i="1"/>
  <c r="W14094" i="1"/>
  <c r="W14095" i="1"/>
  <c r="W14096" i="1"/>
  <c r="W14097" i="1"/>
  <c r="W14098" i="1"/>
  <c r="W14099" i="1"/>
  <c r="W14100" i="1"/>
  <c r="W14101" i="1"/>
  <c r="W14102" i="1"/>
  <c r="W14103" i="1"/>
  <c r="W14104" i="1"/>
  <c r="W14105" i="1"/>
  <c r="W14106" i="1"/>
  <c r="W14107" i="1"/>
  <c r="W14108" i="1"/>
  <c r="W14109" i="1"/>
  <c r="W14110" i="1"/>
  <c r="W14111" i="1"/>
  <c r="W14112" i="1"/>
  <c r="W14113" i="1"/>
  <c r="W14114" i="1"/>
  <c r="W14115" i="1"/>
  <c r="W14116" i="1"/>
  <c r="W14117" i="1"/>
  <c r="W14118" i="1"/>
  <c r="W14119" i="1"/>
  <c r="W14120" i="1"/>
  <c r="W14121" i="1"/>
  <c r="W14122" i="1"/>
  <c r="W14123" i="1"/>
  <c r="W14124" i="1"/>
  <c r="W14125" i="1"/>
  <c r="W14126" i="1"/>
  <c r="W14127" i="1"/>
  <c r="W14128" i="1"/>
  <c r="W14129" i="1"/>
  <c r="W14130" i="1"/>
  <c r="W14131" i="1"/>
  <c r="W14132" i="1"/>
  <c r="W14133" i="1"/>
  <c r="W14134" i="1"/>
  <c r="W14135" i="1"/>
  <c r="W14136" i="1"/>
  <c r="W14137" i="1"/>
  <c r="W14138" i="1"/>
  <c r="W14139" i="1"/>
  <c r="W14140" i="1"/>
  <c r="W14141" i="1"/>
  <c r="W14142" i="1"/>
  <c r="W14143" i="1"/>
  <c r="W14144" i="1"/>
  <c r="W14145" i="1"/>
  <c r="W14146" i="1"/>
  <c r="W14147" i="1"/>
  <c r="W14148" i="1"/>
  <c r="W14149" i="1"/>
  <c r="W14150" i="1"/>
  <c r="W14151" i="1"/>
  <c r="W14152" i="1"/>
  <c r="W14153" i="1"/>
  <c r="W14154" i="1"/>
  <c r="W14155" i="1"/>
  <c r="W14156" i="1"/>
  <c r="W14157" i="1"/>
  <c r="W14158" i="1"/>
  <c r="W14159" i="1"/>
  <c r="W14160" i="1"/>
  <c r="W14161" i="1"/>
  <c r="W14162" i="1"/>
  <c r="W14163" i="1"/>
  <c r="W14164" i="1"/>
  <c r="W14165" i="1"/>
  <c r="W14166" i="1"/>
  <c r="W14167" i="1"/>
  <c r="W14168" i="1"/>
  <c r="W14169" i="1"/>
  <c r="W14170" i="1"/>
  <c r="W14171" i="1"/>
  <c r="W14172" i="1"/>
  <c r="W14173" i="1"/>
  <c r="W14174" i="1"/>
  <c r="W14175" i="1"/>
  <c r="W14176" i="1"/>
  <c r="W14177" i="1"/>
  <c r="W14178" i="1"/>
  <c r="W14179" i="1"/>
  <c r="W14180" i="1"/>
  <c r="W14181" i="1"/>
  <c r="W14182" i="1"/>
  <c r="W14183" i="1"/>
  <c r="W14184" i="1"/>
  <c r="W14185" i="1"/>
  <c r="W14186" i="1"/>
  <c r="W14187" i="1"/>
  <c r="W14188" i="1"/>
  <c r="W14189" i="1"/>
  <c r="W14190" i="1"/>
  <c r="W14191" i="1"/>
  <c r="W14192" i="1"/>
  <c r="W14193" i="1"/>
  <c r="W14194" i="1"/>
  <c r="W14195" i="1"/>
  <c r="W14196" i="1"/>
  <c r="W14197" i="1"/>
  <c r="W14198" i="1"/>
  <c r="W14199" i="1"/>
  <c r="W14200" i="1"/>
  <c r="W14201" i="1"/>
  <c r="W14202" i="1"/>
  <c r="W14203" i="1"/>
  <c r="W14204" i="1"/>
  <c r="W14205" i="1"/>
  <c r="W14206" i="1"/>
  <c r="W14207" i="1"/>
  <c r="W14208" i="1"/>
  <c r="W14209" i="1"/>
  <c r="W14210" i="1"/>
  <c r="W14211" i="1"/>
  <c r="W14212" i="1"/>
  <c r="W14213" i="1"/>
  <c r="W14214" i="1"/>
  <c r="W14215" i="1"/>
  <c r="W14216" i="1"/>
  <c r="W14217" i="1"/>
  <c r="W14218" i="1"/>
  <c r="W14219" i="1"/>
  <c r="W14220" i="1"/>
  <c r="W14221" i="1"/>
  <c r="W14222" i="1"/>
  <c r="W14223" i="1"/>
  <c r="W14224" i="1"/>
  <c r="W14225" i="1"/>
  <c r="W14226" i="1"/>
  <c r="W14227" i="1"/>
  <c r="W14228" i="1"/>
  <c r="W14229" i="1"/>
  <c r="W14230" i="1"/>
  <c r="W14231" i="1"/>
  <c r="W14232" i="1"/>
  <c r="W14233" i="1"/>
  <c r="W14234" i="1"/>
  <c r="W14235" i="1"/>
  <c r="W14236" i="1"/>
  <c r="W14237" i="1"/>
  <c r="W14238" i="1"/>
  <c r="W14239" i="1"/>
  <c r="W14240" i="1"/>
  <c r="W14241" i="1"/>
  <c r="W14242" i="1"/>
  <c r="W14243" i="1"/>
  <c r="W14244" i="1"/>
  <c r="W14245" i="1"/>
  <c r="W14246" i="1"/>
  <c r="W14247" i="1"/>
  <c r="W14248" i="1"/>
  <c r="W14249" i="1"/>
  <c r="W14250" i="1"/>
  <c r="W14251" i="1"/>
  <c r="W14252" i="1"/>
  <c r="W14253" i="1"/>
  <c r="W14254" i="1"/>
  <c r="W14255" i="1"/>
  <c r="W14256" i="1"/>
  <c r="W14257" i="1"/>
  <c r="W14258" i="1"/>
  <c r="W14259" i="1"/>
  <c r="W14260" i="1"/>
  <c r="W14261" i="1"/>
  <c r="W14262" i="1"/>
  <c r="W14263" i="1"/>
  <c r="W14264" i="1"/>
  <c r="W14265" i="1"/>
  <c r="W14266" i="1"/>
  <c r="W14267" i="1"/>
  <c r="W14268" i="1"/>
  <c r="W14269" i="1"/>
  <c r="W14270" i="1"/>
  <c r="W14271" i="1"/>
  <c r="W14272" i="1"/>
  <c r="W14273" i="1"/>
  <c r="W14274" i="1"/>
  <c r="W14275" i="1"/>
  <c r="W14276" i="1"/>
  <c r="W14277" i="1"/>
  <c r="W14278" i="1"/>
  <c r="W14279" i="1"/>
  <c r="W14280" i="1"/>
  <c r="W14281" i="1"/>
  <c r="W14282" i="1"/>
  <c r="W14283" i="1"/>
  <c r="W14284" i="1"/>
  <c r="W14285" i="1"/>
  <c r="W14286" i="1"/>
  <c r="W14287" i="1"/>
  <c r="W14288" i="1"/>
  <c r="W14289" i="1"/>
  <c r="W14290" i="1"/>
  <c r="W14291" i="1"/>
  <c r="W14292" i="1"/>
  <c r="W14293" i="1"/>
  <c r="W14294" i="1"/>
  <c r="W14295" i="1"/>
  <c r="W14296" i="1"/>
  <c r="W14297" i="1"/>
  <c r="W14298" i="1"/>
  <c r="W14299" i="1"/>
  <c r="W14300" i="1"/>
  <c r="W14301" i="1"/>
  <c r="W14302" i="1"/>
  <c r="W14303" i="1"/>
  <c r="W14304" i="1"/>
  <c r="W14305" i="1"/>
  <c r="W14306" i="1"/>
  <c r="W14307" i="1"/>
  <c r="W14308" i="1"/>
  <c r="W14309" i="1"/>
  <c r="W14310" i="1"/>
  <c r="W14311" i="1"/>
  <c r="W14312" i="1"/>
  <c r="W14313" i="1"/>
  <c r="W14314" i="1"/>
  <c r="W14315" i="1"/>
  <c r="W14316" i="1"/>
  <c r="W14317" i="1"/>
  <c r="W14318" i="1"/>
  <c r="W14319" i="1"/>
  <c r="W14320" i="1"/>
  <c r="W14321" i="1"/>
  <c r="W14322" i="1"/>
  <c r="W14323" i="1"/>
  <c r="W14324" i="1"/>
  <c r="W14325" i="1"/>
  <c r="W14326" i="1"/>
  <c r="W14327" i="1"/>
  <c r="W14328" i="1"/>
  <c r="W14329" i="1"/>
  <c r="W14330" i="1"/>
  <c r="W14331" i="1"/>
  <c r="W14332" i="1"/>
  <c r="W14333" i="1"/>
  <c r="W14334" i="1"/>
  <c r="W14335" i="1"/>
  <c r="W14336" i="1"/>
  <c r="W14337" i="1"/>
  <c r="W14338" i="1"/>
  <c r="W14339" i="1"/>
  <c r="W14340" i="1"/>
  <c r="W14341" i="1"/>
  <c r="W14342" i="1"/>
  <c r="W14343" i="1"/>
  <c r="W14344" i="1"/>
  <c r="W14345" i="1"/>
  <c r="W14346" i="1"/>
  <c r="W14347" i="1"/>
  <c r="W14348" i="1"/>
  <c r="W14349" i="1"/>
  <c r="W14350" i="1"/>
  <c r="W14351" i="1"/>
  <c r="W14352" i="1"/>
  <c r="W14353" i="1"/>
  <c r="W14354" i="1"/>
  <c r="W14355" i="1"/>
  <c r="W14356" i="1"/>
  <c r="W14357" i="1"/>
  <c r="W14358" i="1"/>
  <c r="W14359" i="1"/>
  <c r="W14360" i="1"/>
  <c r="W14361" i="1"/>
  <c r="W14362" i="1"/>
  <c r="W14363" i="1"/>
  <c r="W14364" i="1"/>
  <c r="W14365" i="1"/>
  <c r="W14366" i="1"/>
  <c r="W14367" i="1"/>
  <c r="W14368" i="1"/>
  <c r="W14369" i="1"/>
  <c r="W14370" i="1"/>
  <c r="W14371" i="1"/>
  <c r="W14372" i="1"/>
  <c r="W14373" i="1"/>
  <c r="W14374" i="1"/>
  <c r="W14375" i="1"/>
  <c r="W14376" i="1"/>
  <c r="W14377" i="1"/>
  <c r="W14378" i="1"/>
  <c r="W14379" i="1"/>
  <c r="W14380" i="1"/>
  <c r="W14381" i="1"/>
  <c r="W14382" i="1"/>
  <c r="W14383" i="1"/>
  <c r="W14384" i="1"/>
  <c r="W14385" i="1"/>
  <c r="W14386" i="1"/>
  <c r="W14387" i="1"/>
  <c r="W14388" i="1"/>
  <c r="W14389" i="1"/>
  <c r="W14390" i="1"/>
  <c r="W14391" i="1"/>
  <c r="W14392" i="1"/>
  <c r="W14393" i="1"/>
  <c r="W14394" i="1"/>
  <c r="W14395" i="1"/>
  <c r="W14396" i="1"/>
  <c r="W14397" i="1"/>
  <c r="W14398" i="1"/>
  <c r="W14399" i="1"/>
  <c r="W14400" i="1"/>
  <c r="W14401" i="1"/>
  <c r="W14402" i="1"/>
  <c r="W14403" i="1"/>
  <c r="W14404" i="1"/>
  <c r="W14405" i="1"/>
  <c r="W14406" i="1"/>
  <c r="W14407" i="1"/>
  <c r="W14408" i="1"/>
  <c r="W14409" i="1"/>
  <c r="W14410" i="1"/>
  <c r="W14411" i="1"/>
  <c r="W14412" i="1"/>
  <c r="W14413" i="1"/>
  <c r="W14414" i="1"/>
  <c r="W14415" i="1"/>
  <c r="W14416" i="1"/>
  <c r="W14417" i="1"/>
  <c r="W14418" i="1"/>
  <c r="W14419" i="1"/>
  <c r="W14420" i="1"/>
  <c r="W14421" i="1"/>
  <c r="W14422" i="1"/>
  <c r="W14423" i="1"/>
  <c r="W14424" i="1"/>
  <c r="W14425" i="1"/>
  <c r="W14426" i="1"/>
  <c r="W14427" i="1"/>
  <c r="W14428" i="1"/>
  <c r="W14429" i="1"/>
  <c r="W14430" i="1"/>
  <c r="W14431" i="1"/>
  <c r="W14432" i="1"/>
  <c r="W14433" i="1"/>
  <c r="W14434" i="1"/>
  <c r="W14435" i="1"/>
  <c r="W14436" i="1"/>
  <c r="W14437" i="1"/>
  <c r="W14438" i="1"/>
  <c r="W14439" i="1"/>
  <c r="W14440" i="1"/>
  <c r="W14441" i="1"/>
  <c r="W14442" i="1"/>
  <c r="W14443" i="1"/>
  <c r="W14444" i="1"/>
  <c r="W14445" i="1"/>
  <c r="W14446" i="1"/>
  <c r="W14447" i="1"/>
  <c r="W14448" i="1"/>
  <c r="W14449" i="1"/>
  <c r="W14450" i="1"/>
  <c r="W14451" i="1"/>
  <c r="W14452" i="1"/>
  <c r="W14453" i="1"/>
  <c r="W14454" i="1"/>
  <c r="W14455" i="1"/>
  <c r="W14456" i="1"/>
  <c r="W14457" i="1"/>
  <c r="W14458" i="1"/>
  <c r="W14459" i="1"/>
  <c r="W14460" i="1"/>
  <c r="W14461" i="1"/>
  <c r="W14462" i="1"/>
  <c r="W14463" i="1"/>
  <c r="W14464" i="1"/>
  <c r="W14465" i="1"/>
  <c r="W14466" i="1"/>
  <c r="W14467" i="1"/>
  <c r="W14468" i="1"/>
  <c r="W14469" i="1"/>
  <c r="W14470" i="1"/>
  <c r="W14471" i="1"/>
  <c r="W14472" i="1"/>
  <c r="W14473" i="1"/>
  <c r="W14474" i="1"/>
  <c r="W14475" i="1"/>
  <c r="W14476" i="1"/>
  <c r="W14477" i="1"/>
  <c r="W14478" i="1"/>
  <c r="W14479" i="1"/>
  <c r="W14480" i="1"/>
  <c r="W14481" i="1"/>
  <c r="W14482" i="1"/>
  <c r="W14483" i="1"/>
  <c r="W14484" i="1"/>
  <c r="W14485" i="1"/>
  <c r="W14486" i="1"/>
  <c r="W14487" i="1"/>
  <c r="W14488" i="1"/>
  <c r="W14489" i="1"/>
  <c r="W14490" i="1"/>
  <c r="W14491" i="1"/>
  <c r="W14492" i="1"/>
  <c r="W14493" i="1"/>
  <c r="W14494" i="1"/>
  <c r="W14495" i="1"/>
  <c r="W14496" i="1"/>
  <c r="W14497" i="1"/>
  <c r="W14498" i="1"/>
  <c r="W14499" i="1"/>
  <c r="W14500" i="1"/>
  <c r="W14501" i="1"/>
  <c r="W14502" i="1"/>
  <c r="W14503" i="1"/>
  <c r="W14504" i="1"/>
  <c r="W14505" i="1"/>
  <c r="W14506" i="1"/>
  <c r="W14507" i="1"/>
  <c r="W14508" i="1"/>
  <c r="W14509" i="1"/>
  <c r="W14510" i="1"/>
  <c r="W14511" i="1"/>
  <c r="W14512" i="1"/>
  <c r="W14513" i="1"/>
  <c r="W14514" i="1"/>
  <c r="W14515" i="1"/>
  <c r="W14516" i="1"/>
  <c r="W14517" i="1"/>
  <c r="W14518" i="1"/>
  <c r="W14519" i="1"/>
  <c r="W14520" i="1"/>
  <c r="W14521" i="1"/>
  <c r="W14522" i="1"/>
  <c r="W14523" i="1"/>
  <c r="W14524" i="1"/>
  <c r="W14525" i="1"/>
  <c r="W14526" i="1"/>
  <c r="W14527" i="1"/>
  <c r="W14528" i="1"/>
  <c r="W14529" i="1"/>
  <c r="W14530" i="1"/>
  <c r="W14531" i="1"/>
  <c r="W14532" i="1"/>
  <c r="W14533" i="1"/>
  <c r="W14534" i="1"/>
  <c r="W14535" i="1"/>
  <c r="W14536" i="1"/>
  <c r="W14537" i="1"/>
  <c r="W14538" i="1"/>
  <c r="W14539" i="1"/>
  <c r="W14540" i="1"/>
  <c r="W14541" i="1"/>
  <c r="W14542" i="1"/>
  <c r="W14543" i="1"/>
  <c r="W14544" i="1"/>
  <c r="W14545" i="1"/>
  <c r="W14546" i="1"/>
  <c r="W14547" i="1"/>
  <c r="W14548" i="1"/>
  <c r="W14549" i="1"/>
  <c r="W14550" i="1"/>
  <c r="W14551" i="1"/>
  <c r="W14552" i="1"/>
  <c r="W14553" i="1"/>
  <c r="W14554" i="1"/>
  <c r="W14555" i="1"/>
  <c r="W14556" i="1"/>
  <c r="W14557" i="1"/>
  <c r="W14558" i="1"/>
  <c r="W14559" i="1"/>
  <c r="W14560" i="1"/>
  <c r="W14561" i="1"/>
  <c r="W14562" i="1"/>
  <c r="W14563" i="1"/>
  <c r="W14564" i="1"/>
  <c r="W14565" i="1"/>
  <c r="W14566" i="1"/>
  <c r="W14567" i="1"/>
  <c r="W14568" i="1"/>
  <c r="W14569" i="1"/>
  <c r="W14570" i="1"/>
  <c r="W14571" i="1"/>
  <c r="W14572" i="1"/>
  <c r="W14573" i="1"/>
  <c r="W14574" i="1"/>
  <c r="W14575" i="1"/>
  <c r="W14576" i="1"/>
  <c r="W14577" i="1"/>
  <c r="W14578" i="1"/>
  <c r="W14579" i="1"/>
  <c r="W14580" i="1"/>
  <c r="W14581" i="1"/>
  <c r="W14582" i="1"/>
  <c r="W14583" i="1"/>
  <c r="W14584" i="1"/>
  <c r="W14585" i="1"/>
  <c r="W14586" i="1"/>
  <c r="W14587" i="1"/>
  <c r="W14588" i="1"/>
  <c r="W14589" i="1"/>
  <c r="W14590" i="1"/>
  <c r="W14591" i="1"/>
  <c r="W14592" i="1"/>
  <c r="W14593" i="1"/>
  <c r="W14594" i="1"/>
  <c r="W14595" i="1"/>
  <c r="W14596" i="1"/>
  <c r="W14597" i="1"/>
  <c r="W14598" i="1"/>
  <c r="W14599" i="1"/>
  <c r="W14600" i="1"/>
  <c r="W14601" i="1"/>
  <c r="W14602" i="1"/>
  <c r="W14603" i="1"/>
  <c r="W14604" i="1"/>
  <c r="W14605" i="1"/>
  <c r="W14606" i="1"/>
  <c r="W14607" i="1"/>
  <c r="W14608" i="1"/>
  <c r="W14609" i="1"/>
  <c r="W14610" i="1"/>
  <c r="W14611" i="1"/>
  <c r="W14612" i="1"/>
  <c r="W14613" i="1"/>
  <c r="W14614" i="1"/>
  <c r="W14615" i="1"/>
  <c r="W14616" i="1"/>
  <c r="W14617" i="1"/>
  <c r="W14618" i="1"/>
  <c r="W14619" i="1"/>
  <c r="W14620" i="1"/>
  <c r="W14621" i="1"/>
  <c r="W14622" i="1"/>
  <c r="W14623" i="1"/>
  <c r="W14624" i="1"/>
  <c r="W14625" i="1"/>
  <c r="W14626" i="1"/>
  <c r="W14627" i="1"/>
  <c r="W14628" i="1"/>
  <c r="W14629" i="1"/>
  <c r="W14630" i="1"/>
  <c r="W14631" i="1"/>
  <c r="W14632" i="1"/>
  <c r="W14633" i="1"/>
  <c r="W14634" i="1"/>
  <c r="W14635" i="1"/>
  <c r="W14636" i="1"/>
  <c r="W14637" i="1"/>
  <c r="W14638" i="1"/>
  <c r="W14639" i="1"/>
  <c r="W14640" i="1"/>
  <c r="W14641" i="1"/>
  <c r="W14642" i="1"/>
  <c r="W14643" i="1"/>
  <c r="W14644" i="1"/>
  <c r="W14645" i="1"/>
  <c r="W14646" i="1"/>
  <c r="W14647" i="1"/>
  <c r="W14648" i="1"/>
  <c r="W14649" i="1"/>
  <c r="W14650" i="1"/>
  <c r="W14651" i="1"/>
  <c r="W14652" i="1"/>
  <c r="W14653" i="1"/>
  <c r="W14654" i="1"/>
  <c r="W14655" i="1"/>
  <c r="W14656" i="1"/>
  <c r="W14657" i="1"/>
  <c r="W14658" i="1"/>
  <c r="W14659" i="1"/>
  <c r="W14660" i="1"/>
  <c r="W14661" i="1"/>
  <c r="W14662" i="1"/>
  <c r="W14663" i="1"/>
  <c r="W14664" i="1"/>
  <c r="W14665" i="1"/>
  <c r="W14666" i="1"/>
  <c r="W14667" i="1"/>
  <c r="W14668" i="1"/>
  <c r="W14669" i="1"/>
  <c r="W14670" i="1"/>
  <c r="W14671" i="1"/>
  <c r="W14672" i="1"/>
  <c r="W14673" i="1"/>
  <c r="W14674" i="1"/>
  <c r="W14675" i="1"/>
  <c r="W14676" i="1"/>
  <c r="W14677" i="1"/>
  <c r="W14678" i="1"/>
  <c r="W14679" i="1"/>
  <c r="W14680" i="1"/>
  <c r="W14681" i="1"/>
  <c r="W14682" i="1"/>
  <c r="W14683" i="1"/>
  <c r="W14684" i="1"/>
  <c r="W14685" i="1"/>
  <c r="W14686" i="1"/>
  <c r="W14687" i="1"/>
  <c r="W14053" i="1"/>
  <c r="X14053" i="1"/>
  <c r="X13398" i="1" l="1"/>
  <c r="X13399" i="1"/>
  <c r="X13400" i="1"/>
  <c r="X13401" i="1"/>
  <c r="X13402" i="1"/>
  <c r="X13403" i="1"/>
  <c r="X13404" i="1"/>
  <c r="X13405" i="1"/>
  <c r="X13406" i="1"/>
  <c r="X13407" i="1"/>
  <c r="X13408" i="1"/>
  <c r="X13409" i="1"/>
  <c r="X13410" i="1"/>
  <c r="X13411" i="1"/>
  <c r="X13412" i="1"/>
  <c r="X13413" i="1"/>
  <c r="X13414" i="1"/>
  <c r="X13415" i="1"/>
  <c r="X13416" i="1"/>
  <c r="X13417" i="1"/>
  <c r="X13418" i="1"/>
  <c r="X13419" i="1"/>
  <c r="X13420" i="1"/>
  <c r="X13421" i="1"/>
  <c r="X13422" i="1"/>
  <c r="X13423" i="1"/>
  <c r="X13424" i="1"/>
  <c r="X13425" i="1"/>
  <c r="X13426" i="1"/>
  <c r="X13427" i="1"/>
  <c r="X13428" i="1"/>
  <c r="X13429" i="1"/>
  <c r="X13430" i="1"/>
  <c r="X13431" i="1"/>
  <c r="X13432" i="1"/>
  <c r="X13433" i="1"/>
  <c r="X13434" i="1"/>
  <c r="X13435" i="1"/>
  <c r="X13436" i="1"/>
  <c r="X13437" i="1"/>
  <c r="X13438" i="1"/>
  <c r="X13439" i="1"/>
  <c r="X13440" i="1"/>
  <c r="X13441" i="1"/>
  <c r="X13442" i="1"/>
  <c r="X13443" i="1"/>
  <c r="X13444" i="1"/>
  <c r="X13445" i="1"/>
  <c r="X13446" i="1"/>
  <c r="X13447" i="1"/>
  <c r="X13448" i="1"/>
  <c r="X13449" i="1"/>
  <c r="X13450" i="1"/>
  <c r="X13451" i="1"/>
  <c r="X13452" i="1"/>
  <c r="X13453" i="1"/>
  <c r="X13454" i="1"/>
  <c r="X13455" i="1"/>
  <c r="X13456" i="1"/>
  <c r="X13457" i="1"/>
  <c r="X13458" i="1"/>
  <c r="X13459" i="1"/>
  <c r="X13460" i="1"/>
  <c r="X13461" i="1"/>
  <c r="X13462" i="1"/>
  <c r="X13463" i="1"/>
  <c r="X13464" i="1"/>
  <c r="X13465" i="1"/>
  <c r="X13466" i="1"/>
  <c r="X13467" i="1"/>
  <c r="X13468" i="1"/>
  <c r="X13469" i="1"/>
  <c r="X13470" i="1"/>
  <c r="X13471" i="1"/>
  <c r="X13472" i="1"/>
  <c r="X13473" i="1"/>
  <c r="X13474" i="1"/>
  <c r="X13475" i="1"/>
  <c r="X13476" i="1"/>
  <c r="X13477" i="1"/>
  <c r="X13478" i="1"/>
  <c r="X13479" i="1"/>
  <c r="X13480" i="1"/>
  <c r="X13481" i="1"/>
  <c r="X13482" i="1"/>
  <c r="X13483" i="1"/>
  <c r="X13484" i="1"/>
  <c r="X13485" i="1"/>
  <c r="X13486" i="1"/>
  <c r="X13487" i="1"/>
  <c r="X13488" i="1"/>
  <c r="X13489" i="1"/>
  <c r="X13490" i="1"/>
  <c r="X13491" i="1"/>
  <c r="X13492" i="1"/>
  <c r="X13493" i="1"/>
  <c r="X13494" i="1"/>
  <c r="X13495" i="1"/>
  <c r="X13496" i="1"/>
  <c r="X13497" i="1"/>
  <c r="X13498" i="1"/>
  <c r="X13499" i="1"/>
  <c r="X13500" i="1"/>
  <c r="X13501" i="1"/>
  <c r="X13502" i="1"/>
  <c r="X13503" i="1"/>
  <c r="X13504" i="1"/>
  <c r="X13505" i="1"/>
  <c r="X13506" i="1"/>
  <c r="X13507" i="1"/>
  <c r="X13508" i="1"/>
  <c r="X13509" i="1"/>
  <c r="X13510" i="1"/>
  <c r="X13511" i="1"/>
  <c r="X13512" i="1"/>
  <c r="X13513" i="1"/>
  <c r="X13514" i="1"/>
  <c r="X13515" i="1"/>
  <c r="X13516" i="1"/>
  <c r="X13517" i="1"/>
  <c r="X13518" i="1"/>
  <c r="X13519" i="1"/>
  <c r="X13520" i="1"/>
  <c r="X13521" i="1"/>
  <c r="X13522" i="1"/>
  <c r="X13523" i="1"/>
  <c r="X13524" i="1"/>
  <c r="X13525" i="1"/>
  <c r="X13526" i="1"/>
  <c r="X13527" i="1"/>
  <c r="X13528" i="1"/>
  <c r="X13529" i="1"/>
  <c r="X13530" i="1"/>
  <c r="X13531" i="1"/>
  <c r="X13532" i="1"/>
  <c r="X13533" i="1"/>
  <c r="X13534" i="1"/>
  <c r="X13535" i="1"/>
  <c r="X13536" i="1"/>
  <c r="X13537" i="1"/>
  <c r="X13538" i="1"/>
  <c r="X13539" i="1"/>
  <c r="X13540" i="1"/>
  <c r="X13541" i="1"/>
  <c r="X13542" i="1"/>
  <c r="X13543" i="1"/>
  <c r="X13544" i="1"/>
  <c r="X13545" i="1"/>
  <c r="X13546" i="1"/>
  <c r="X13547" i="1"/>
  <c r="X13548" i="1"/>
  <c r="X13549" i="1"/>
  <c r="X13550" i="1"/>
  <c r="X13551" i="1"/>
  <c r="X13552" i="1"/>
  <c r="X13553" i="1"/>
  <c r="X13554" i="1"/>
  <c r="X13555" i="1"/>
  <c r="X13556" i="1"/>
  <c r="X13557" i="1"/>
  <c r="X13558" i="1"/>
  <c r="X13559" i="1"/>
  <c r="X13560" i="1"/>
  <c r="X13561" i="1"/>
  <c r="X13562" i="1"/>
  <c r="X13563" i="1"/>
  <c r="X13564" i="1"/>
  <c r="X13565" i="1"/>
  <c r="X13566" i="1"/>
  <c r="X13567" i="1"/>
  <c r="X13568" i="1"/>
  <c r="X13569" i="1"/>
  <c r="X13570" i="1"/>
  <c r="X13571" i="1"/>
  <c r="X13572" i="1"/>
  <c r="X13573" i="1"/>
  <c r="X13574" i="1"/>
  <c r="X13575" i="1"/>
  <c r="X13576" i="1"/>
  <c r="X13577" i="1"/>
  <c r="X13578" i="1"/>
  <c r="X13579" i="1"/>
  <c r="X13580" i="1"/>
  <c r="X13581" i="1"/>
  <c r="X13582" i="1"/>
  <c r="X13583" i="1"/>
  <c r="X13584" i="1"/>
  <c r="X13585" i="1"/>
  <c r="X13586" i="1"/>
  <c r="X13587" i="1"/>
  <c r="X13588" i="1"/>
  <c r="X13589" i="1"/>
  <c r="X13590" i="1"/>
  <c r="X13591" i="1"/>
  <c r="X13592" i="1"/>
  <c r="X13593" i="1"/>
  <c r="X13594" i="1"/>
  <c r="X13595" i="1"/>
  <c r="X13596" i="1"/>
  <c r="X13597" i="1"/>
  <c r="X13598" i="1"/>
  <c r="X13599" i="1"/>
  <c r="X13600" i="1"/>
  <c r="X13601" i="1"/>
  <c r="X13602" i="1"/>
  <c r="X13603" i="1"/>
  <c r="X13604" i="1"/>
  <c r="X13605" i="1"/>
  <c r="X13606" i="1"/>
  <c r="X13607" i="1"/>
  <c r="X13608" i="1"/>
  <c r="X13609" i="1"/>
  <c r="X13610" i="1"/>
  <c r="X13611" i="1"/>
  <c r="X13612" i="1"/>
  <c r="X13613" i="1"/>
  <c r="X13614" i="1"/>
  <c r="X13615" i="1"/>
  <c r="X13616" i="1"/>
  <c r="X13617" i="1"/>
  <c r="X13618" i="1"/>
  <c r="X13619" i="1"/>
  <c r="X13620" i="1"/>
  <c r="X13621" i="1"/>
  <c r="X13622" i="1"/>
  <c r="X13623" i="1"/>
  <c r="X13624" i="1"/>
  <c r="X13625" i="1"/>
  <c r="X13626" i="1"/>
  <c r="X13627" i="1"/>
  <c r="X13628" i="1"/>
  <c r="X13629" i="1"/>
  <c r="X13630" i="1"/>
  <c r="X13631" i="1"/>
  <c r="X13632" i="1"/>
  <c r="X13633" i="1"/>
  <c r="X13634" i="1"/>
  <c r="X13635" i="1"/>
  <c r="X13636" i="1"/>
  <c r="X13637" i="1"/>
  <c r="X13638" i="1"/>
  <c r="X13639" i="1"/>
  <c r="X13640" i="1"/>
  <c r="X13641" i="1"/>
  <c r="X13642" i="1"/>
  <c r="X13643" i="1"/>
  <c r="X13644" i="1"/>
  <c r="X13645" i="1"/>
  <c r="X13646" i="1"/>
  <c r="X13647" i="1"/>
  <c r="X13648" i="1"/>
  <c r="X13649" i="1"/>
  <c r="X13650" i="1"/>
  <c r="X13651" i="1"/>
  <c r="X13652" i="1"/>
  <c r="X13653" i="1"/>
  <c r="X13654" i="1"/>
  <c r="X13655" i="1"/>
  <c r="X13656" i="1"/>
  <c r="X13657" i="1"/>
  <c r="X13658" i="1"/>
  <c r="X13659" i="1"/>
  <c r="X13660" i="1"/>
  <c r="X13661" i="1"/>
  <c r="X13662" i="1"/>
  <c r="X13663" i="1"/>
  <c r="X13664" i="1"/>
  <c r="X13665" i="1"/>
  <c r="X13666" i="1"/>
  <c r="X13667" i="1"/>
  <c r="X13668" i="1"/>
  <c r="X13669" i="1"/>
  <c r="X13670" i="1"/>
  <c r="X13671" i="1"/>
  <c r="X13672" i="1"/>
  <c r="X13673" i="1"/>
  <c r="X13674" i="1"/>
  <c r="X13675" i="1"/>
  <c r="X13676" i="1"/>
  <c r="X13677" i="1"/>
  <c r="X13678" i="1"/>
  <c r="X13679" i="1"/>
  <c r="X13680" i="1"/>
  <c r="X13681" i="1"/>
  <c r="X13682" i="1"/>
  <c r="X13683" i="1"/>
  <c r="X13684" i="1"/>
  <c r="X13685" i="1"/>
  <c r="X13686" i="1"/>
  <c r="X13687" i="1"/>
  <c r="X13688" i="1"/>
  <c r="X13689" i="1"/>
  <c r="X13690" i="1"/>
  <c r="X13691" i="1"/>
  <c r="X13692" i="1"/>
  <c r="X13693" i="1"/>
  <c r="X13694" i="1"/>
  <c r="X13695" i="1"/>
  <c r="X13696" i="1"/>
  <c r="X13697" i="1"/>
  <c r="X13698" i="1"/>
  <c r="X13699" i="1"/>
  <c r="X13700" i="1"/>
  <c r="X13701" i="1"/>
  <c r="X13702" i="1"/>
  <c r="X13703" i="1"/>
  <c r="X13704" i="1"/>
  <c r="X13705" i="1"/>
  <c r="X13706" i="1"/>
  <c r="X13707" i="1"/>
  <c r="X13708" i="1"/>
  <c r="X13709" i="1"/>
  <c r="X13710" i="1"/>
  <c r="X13711" i="1"/>
  <c r="X13712" i="1"/>
  <c r="X13713" i="1"/>
  <c r="X13714" i="1"/>
  <c r="X13715" i="1"/>
  <c r="X13716" i="1"/>
  <c r="X13717" i="1"/>
  <c r="X13718" i="1"/>
  <c r="X13719" i="1"/>
  <c r="X13720" i="1"/>
  <c r="X13721" i="1"/>
  <c r="X13722" i="1"/>
  <c r="X13723" i="1"/>
  <c r="X13724" i="1"/>
  <c r="X13725" i="1"/>
  <c r="X13726" i="1"/>
  <c r="X13727" i="1"/>
  <c r="X13728" i="1"/>
  <c r="X13729" i="1"/>
  <c r="X13730" i="1"/>
  <c r="X13731" i="1"/>
  <c r="X13732" i="1"/>
  <c r="X13733" i="1"/>
  <c r="X13734" i="1"/>
  <c r="X13735" i="1"/>
  <c r="X13736" i="1"/>
  <c r="X13737" i="1"/>
  <c r="X13738" i="1"/>
  <c r="X13739" i="1"/>
  <c r="X13740" i="1"/>
  <c r="X13741" i="1"/>
  <c r="X13742" i="1"/>
  <c r="X13743" i="1"/>
  <c r="X13744" i="1"/>
  <c r="X13745" i="1"/>
  <c r="X13746" i="1"/>
  <c r="X13747" i="1"/>
  <c r="X13748" i="1"/>
  <c r="X13749" i="1"/>
  <c r="X13750" i="1"/>
  <c r="X13751" i="1"/>
  <c r="X13752" i="1"/>
  <c r="X13753" i="1"/>
  <c r="X13754" i="1"/>
  <c r="X13755" i="1"/>
  <c r="X13756" i="1"/>
  <c r="X13757" i="1"/>
  <c r="X13758" i="1"/>
  <c r="X13759" i="1"/>
  <c r="X13760" i="1"/>
  <c r="X13761" i="1"/>
  <c r="X13762" i="1"/>
  <c r="X13763" i="1"/>
  <c r="X13764" i="1"/>
  <c r="X13765" i="1"/>
  <c r="X13766" i="1"/>
  <c r="X13767" i="1"/>
  <c r="X13768" i="1"/>
  <c r="X13769" i="1"/>
  <c r="X13770" i="1"/>
  <c r="X13771" i="1"/>
  <c r="X13772" i="1"/>
  <c r="X13773" i="1"/>
  <c r="X13774" i="1"/>
  <c r="X13775" i="1"/>
  <c r="X13776" i="1"/>
  <c r="X13777" i="1"/>
  <c r="X13778" i="1"/>
  <c r="X13779" i="1"/>
  <c r="X13780" i="1"/>
  <c r="X13781" i="1"/>
  <c r="X13782" i="1"/>
  <c r="X13783" i="1"/>
  <c r="X13784" i="1"/>
  <c r="X13785" i="1"/>
  <c r="X13786" i="1"/>
  <c r="X13787" i="1"/>
  <c r="X13788" i="1"/>
  <c r="X13789" i="1"/>
  <c r="X13790" i="1"/>
  <c r="X13791" i="1"/>
  <c r="X13792" i="1"/>
  <c r="X13793" i="1"/>
  <c r="X13794" i="1"/>
  <c r="X13795" i="1"/>
  <c r="X13796" i="1"/>
  <c r="X13797" i="1"/>
  <c r="X13798" i="1"/>
  <c r="X13799" i="1"/>
  <c r="X13800" i="1"/>
  <c r="X13801" i="1"/>
  <c r="X13802" i="1"/>
  <c r="X13803" i="1"/>
  <c r="X13804" i="1"/>
  <c r="X13805" i="1"/>
  <c r="X13806" i="1"/>
  <c r="X13807" i="1"/>
  <c r="X13808" i="1"/>
  <c r="X13809" i="1"/>
  <c r="X13810" i="1"/>
  <c r="X13811" i="1"/>
  <c r="X13812" i="1"/>
  <c r="X13813" i="1"/>
  <c r="X13814" i="1"/>
  <c r="X13815" i="1"/>
  <c r="X13816" i="1"/>
  <c r="X13817" i="1"/>
  <c r="X13818" i="1"/>
  <c r="X13819" i="1"/>
  <c r="X13820" i="1"/>
  <c r="X13821" i="1"/>
  <c r="X13822" i="1"/>
  <c r="X13823" i="1"/>
  <c r="X13824" i="1"/>
  <c r="X13825" i="1"/>
  <c r="X13826" i="1"/>
  <c r="X13827" i="1"/>
  <c r="X13828" i="1"/>
  <c r="X13829" i="1"/>
  <c r="X13830" i="1"/>
  <c r="X13831" i="1"/>
  <c r="X13832" i="1"/>
  <c r="X13833" i="1"/>
  <c r="X13834" i="1"/>
  <c r="X13835" i="1"/>
  <c r="X13836" i="1"/>
  <c r="X13837" i="1"/>
  <c r="X13838" i="1"/>
  <c r="X13839" i="1"/>
  <c r="X13840" i="1"/>
  <c r="X13841" i="1"/>
  <c r="X13842" i="1"/>
  <c r="X13843" i="1"/>
  <c r="X13844" i="1"/>
  <c r="X13845" i="1"/>
  <c r="X13846" i="1"/>
  <c r="X13847" i="1"/>
  <c r="X13848" i="1"/>
  <c r="X13849" i="1"/>
  <c r="X13850" i="1"/>
  <c r="X13851" i="1"/>
  <c r="X13852" i="1"/>
  <c r="X13853" i="1"/>
  <c r="X13854" i="1"/>
  <c r="X13855" i="1"/>
  <c r="X13856" i="1"/>
  <c r="X13857" i="1"/>
  <c r="X13858" i="1"/>
  <c r="X13859" i="1"/>
  <c r="X13860" i="1"/>
  <c r="X13861" i="1"/>
  <c r="X13862" i="1"/>
  <c r="X13863" i="1"/>
  <c r="X13864" i="1"/>
  <c r="X13865" i="1"/>
  <c r="X13866" i="1"/>
  <c r="X13867" i="1"/>
  <c r="X13868" i="1"/>
  <c r="X13869" i="1"/>
  <c r="X13870" i="1"/>
  <c r="X13871" i="1"/>
  <c r="X13872" i="1"/>
  <c r="X13873" i="1"/>
  <c r="X13874" i="1"/>
  <c r="X13875" i="1"/>
  <c r="X13876" i="1"/>
  <c r="X13877" i="1"/>
  <c r="X13878" i="1"/>
  <c r="X13879" i="1"/>
  <c r="X13880" i="1"/>
  <c r="X13881" i="1"/>
  <c r="X13882" i="1"/>
  <c r="X13883" i="1"/>
  <c r="X13884" i="1"/>
  <c r="X13885" i="1"/>
  <c r="X13886" i="1"/>
  <c r="X13887" i="1"/>
  <c r="X13888" i="1"/>
  <c r="X13889" i="1"/>
  <c r="X13890" i="1"/>
  <c r="X13891" i="1"/>
  <c r="X13892" i="1"/>
  <c r="X13893" i="1"/>
  <c r="X13894" i="1"/>
  <c r="X13895" i="1"/>
  <c r="X13896" i="1"/>
  <c r="X13897" i="1"/>
  <c r="X13898" i="1"/>
  <c r="X13899" i="1"/>
  <c r="X13900" i="1"/>
  <c r="X13901" i="1"/>
  <c r="X13902" i="1"/>
  <c r="X13903" i="1"/>
  <c r="X13904" i="1"/>
  <c r="X13905" i="1"/>
  <c r="X13906" i="1"/>
  <c r="X13907" i="1"/>
  <c r="X13908" i="1"/>
  <c r="X13909" i="1"/>
  <c r="X13910" i="1"/>
  <c r="X13911" i="1"/>
  <c r="X13912" i="1"/>
  <c r="X13913" i="1"/>
  <c r="X13914" i="1"/>
  <c r="X13915" i="1"/>
  <c r="X13916" i="1"/>
  <c r="X13917" i="1"/>
  <c r="X13918" i="1"/>
  <c r="X13919" i="1"/>
  <c r="X13920" i="1"/>
  <c r="X13921" i="1"/>
  <c r="X13922" i="1"/>
  <c r="X13923" i="1"/>
  <c r="X13924" i="1"/>
  <c r="X13925" i="1"/>
  <c r="X13926" i="1"/>
  <c r="X13927" i="1"/>
  <c r="X13928" i="1"/>
  <c r="X13929" i="1"/>
  <c r="X13930" i="1"/>
  <c r="X13931" i="1"/>
  <c r="X13932" i="1"/>
  <c r="X13933" i="1"/>
  <c r="X13934" i="1"/>
  <c r="X13935" i="1"/>
  <c r="X13936" i="1"/>
  <c r="X13937" i="1"/>
  <c r="X13938" i="1"/>
  <c r="X13939" i="1"/>
  <c r="X13940" i="1"/>
  <c r="X13941" i="1"/>
  <c r="X13942" i="1"/>
  <c r="X13943" i="1"/>
  <c r="X13944" i="1"/>
  <c r="X13945" i="1"/>
  <c r="X13946" i="1"/>
  <c r="X13947" i="1"/>
  <c r="X13948" i="1"/>
  <c r="X13949" i="1"/>
  <c r="X13950" i="1"/>
  <c r="X13951" i="1"/>
  <c r="X13952" i="1"/>
  <c r="X13953" i="1"/>
  <c r="X13954" i="1"/>
  <c r="X13955" i="1"/>
  <c r="X13956" i="1"/>
  <c r="X13957" i="1"/>
  <c r="X13958" i="1"/>
  <c r="X13959" i="1"/>
  <c r="X13960" i="1"/>
  <c r="X13961" i="1"/>
  <c r="X13962" i="1"/>
  <c r="X13963" i="1"/>
  <c r="X13964" i="1"/>
  <c r="X13965" i="1"/>
  <c r="X13966" i="1"/>
  <c r="X13967" i="1"/>
  <c r="X13968" i="1"/>
  <c r="X13969" i="1"/>
  <c r="X13970" i="1"/>
  <c r="X13971" i="1"/>
  <c r="X13972" i="1"/>
  <c r="X13973" i="1"/>
  <c r="X13974" i="1"/>
  <c r="X13975" i="1"/>
  <c r="X13976" i="1"/>
  <c r="X13977" i="1"/>
  <c r="X13978" i="1"/>
  <c r="X13979" i="1"/>
  <c r="X13980" i="1"/>
  <c r="X13981" i="1"/>
  <c r="X13982" i="1"/>
  <c r="X13983" i="1"/>
  <c r="X13984" i="1"/>
  <c r="X13985" i="1"/>
  <c r="X13986" i="1"/>
  <c r="X13987" i="1"/>
  <c r="X13988" i="1"/>
  <c r="X13989" i="1"/>
  <c r="X13990" i="1"/>
  <c r="X13991" i="1"/>
  <c r="X13992" i="1"/>
  <c r="X13993" i="1"/>
  <c r="X13994" i="1"/>
  <c r="X13995" i="1"/>
  <c r="X13996" i="1"/>
  <c r="X13997" i="1"/>
  <c r="X13998" i="1"/>
  <c r="X13999" i="1"/>
  <c r="X14000" i="1"/>
  <c r="X14001" i="1"/>
  <c r="X14002" i="1"/>
  <c r="X14003" i="1"/>
  <c r="X14004" i="1"/>
  <c r="X14005" i="1"/>
  <c r="X14006" i="1"/>
  <c r="X14007" i="1"/>
  <c r="X14008" i="1"/>
  <c r="X14009" i="1"/>
  <c r="X14010" i="1"/>
  <c r="X14011" i="1"/>
  <c r="X14012" i="1"/>
  <c r="X14013" i="1"/>
  <c r="X14014" i="1"/>
  <c r="X14015" i="1"/>
  <c r="X14016" i="1"/>
  <c r="X14017" i="1"/>
  <c r="X14018" i="1"/>
  <c r="X14019" i="1"/>
  <c r="X14020" i="1"/>
  <c r="X14021" i="1"/>
  <c r="X14022" i="1"/>
  <c r="X14023" i="1"/>
  <c r="X14024" i="1"/>
  <c r="X14025" i="1"/>
  <c r="X14026" i="1"/>
  <c r="X14027" i="1"/>
  <c r="X14028" i="1"/>
  <c r="X14029" i="1"/>
  <c r="X14030" i="1"/>
  <c r="X14031" i="1"/>
  <c r="X14032" i="1"/>
  <c r="X14033" i="1"/>
  <c r="X14034" i="1"/>
  <c r="X14035" i="1"/>
  <c r="X14036" i="1"/>
  <c r="X14037" i="1"/>
  <c r="X14038" i="1"/>
  <c r="X14039" i="1"/>
  <c r="X14040" i="1"/>
  <c r="X14041" i="1"/>
  <c r="X14042" i="1"/>
  <c r="X14043" i="1"/>
  <c r="X14044" i="1"/>
  <c r="X14045" i="1"/>
  <c r="X14046" i="1"/>
  <c r="X14047" i="1"/>
  <c r="X14048" i="1"/>
  <c r="X14049" i="1"/>
  <c r="X14050" i="1"/>
  <c r="X14051" i="1"/>
  <c r="X14052" i="1"/>
  <c r="W13399" i="1"/>
  <c r="W13400" i="1"/>
  <c r="W13401" i="1"/>
  <c r="W13402" i="1"/>
  <c r="W13403" i="1"/>
  <c r="W13404" i="1"/>
  <c r="W13405" i="1"/>
  <c r="W13406" i="1"/>
  <c r="W13407" i="1"/>
  <c r="W13408" i="1"/>
  <c r="W13409" i="1"/>
  <c r="W13410" i="1"/>
  <c r="W13411" i="1"/>
  <c r="W13412" i="1"/>
  <c r="W13413" i="1"/>
  <c r="W13414" i="1"/>
  <c r="W13415" i="1"/>
  <c r="W13416" i="1"/>
  <c r="W13417" i="1"/>
  <c r="W13418" i="1"/>
  <c r="W13419" i="1"/>
  <c r="W13420" i="1"/>
  <c r="W13421" i="1"/>
  <c r="W13422" i="1"/>
  <c r="W13423" i="1"/>
  <c r="W13424" i="1"/>
  <c r="W13425" i="1"/>
  <c r="W13426" i="1"/>
  <c r="W13427" i="1"/>
  <c r="W13428" i="1"/>
  <c r="W13429" i="1"/>
  <c r="W13430" i="1"/>
  <c r="W13431" i="1"/>
  <c r="W13432" i="1"/>
  <c r="W13433" i="1"/>
  <c r="W13434" i="1"/>
  <c r="W13435" i="1"/>
  <c r="W13436" i="1"/>
  <c r="W13437" i="1"/>
  <c r="W13438" i="1"/>
  <c r="W13439" i="1"/>
  <c r="W13440" i="1"/>
  <c r="W13441" i="1"/>
  <c r="W13442" i="1"/>
  <c r="W13443" i="1"/>
  <c r="W13444" i="1"/>
  <c r="W13445" i="1"/>
  <c r="W13446" i="1"/>
  <c r="W13447" i="1"/>
  <c r="W13448" i="1"/>
  <c r="W13449" i="1"/>
  <c r="W13450" i="1"/>
  <c r="W13451" i="1"/>
  <c r="W13452" i="1"/>
  <c r="W13453" i="1"/>
  <c r="W13454" i="1"/>
  <c r="W13455" i="1"/>
  <c r="W13456" i="1"/>
  <c r="W13457" i="1"/>
  <c r="W13458" i="1"/>
  <c r="W13459" i="1"/>
  <c r="W13460" i="1"/>
  <c r="W13461" i="1"/>
  <c r="W13462" i="1"/>
  <c r="W13463" i="1"/>
  <c r="W13464" i="1"/>
  <c r="W13465" i="1"/>
  <c r="W13466" i="1"/>
  <c r="W13467" i="1"/>
  <c r="W13468" i="1"/>
  <c r="W13469" i="1"/>
  <c r="W13470" i="1"/>
  <c r="W13471" i="1"/>
  <c r="W13472" i="1"/>
  <c r="W13473" i="1"/>
  <c r="W13474" i="1"/>
  <c r="W13475" i="1"/>
  <c r="W13476" i="1"/>
  <c r="W13477" i="1"/>
  <c r="W13478" i="1"/>
  <c r="W13479" i="1"/>
  <c r="W13480" i="1"/>
  <c r="W13481" i="1"/>
  <c r="W13482" i="1"/>
  <c r="W13483" i="1"/>
  <c r="W13484" i="1"/>
  <c r="W13485" i="1"/>
  <c r="W13486" i="1"/>
  <c r="W13487" i="1"/>
  <c r="W13488" i="1"/>
  <c r="W13489" i="1"/>
  <c r="W13490" i="1"/>
  <c r="W13491" i="1"/>
  <c r="W13492" i="1"/>
  <c r="W13493" i="1"/>
  <c r="W13494" i="1"/>
  <c r="W13495" i="1"/>
  <c r="W13496" i="1"/>
  <c r="W13497" i="1"/>
  <c r="W13498" i="1"/>
  <c r="W13499" i="1"/>
  <c r="W13500" i="1"/>
  <c r="W13501" i="1"/>
  <c r="W13502" i="1"/>
  <c r="W13503" i="1"/>
  <c r="W13504" i="1"/>
  <c r="W13505" i="1"/>
  <c r="W13506" i="1"/>
  <c r="W13507" i="1"/>
  <c r="W13508" i="1"/>
  <c r="W13509" i="1"/>
  <c r="W13510" i="1"/>
  <c r="W13511" i="1"/>
  <c r="W13512" i="1"/>
  <c r="W13513" i="1"/>
  <c r="W13514" i="1"/>
  <c r="W13515" i="1"/>
  <c r="W13516" i="1"/>
  <c r="W13517" i="1"/>
  <c r="W13518" i="1"/>
  <c r="W13519" i="1"/>
  <c r="W13520" i="1"/>
  <c r="W13521" i="1"/>
  <c r="W13522" i="1"/>
  <c r="W13523" i="1"/>
  <c r="W13524" i="1"/>
  <c r="W13525" i="1"/>
  <c r="W13526" i="1"/>
  <c r="W13527" i="1"/>
  <c r="W13528" i="1"/>
  <c r="W13529" i="1"/>
  <c r="W13530" i="1"/>
  <c r="W13531" i="1"/>
  <c r="W13532" i="1"/>
  <c r="W13533" i="1"/>
  <c r="W13534" i="1"/>
  <c r="W13535" i="1"/>
  <c r="W13536" i="1"/>
  <c r="W13537" i="1"/>
  <c r="W13538" i="1"/>
  <c r="W13539" i="1"/>
  <c r="W13540" i="1"/>
  <c r="W13541" i="1"/>
  <c r="W13542" i="1"/>
  <c r="W13543" i="1"/>
  <c r="W13544" i="1"/>
  <c r="W13545" i="1"/>
  <c r="W13546" i="1"/>
  <c r="W13547" i="1"/>
  <c r="W13548" i="1"/>
  <c r="W13549" i="1"/>
  <c r="W13550" i="1"/>
  <c r="W13551" i="1"/>
  <c r="W13552" i="1"/>
  <c r="W13553" i="1"/>
  <c r="W13554" i="1"/>
  <c r="W13555" i="1"/>
  <c r="W13556" i="1"/>
  <c r="W13557" i="1"/>
  <c r="W13558" i="1"/>
  <c r="W13559" i="1"/>
  <c r="W13560" i="1"/>
  <c r="W13561" i="1"/>
  <c r="W13562" i="1"/>
  <c r="W13563" i="1"/>
  <c r="W13564" i="1"/>
  <c r="W13565" i="1"/>
  <c r="W13566" i="1"/>
  <c r="W13567" i="1"/>
  <c r="W13568" i="1"/>
  <c r="W13569" i="1"/>
  <c r="W13570" i="1"/>
  <c r="W13571" i="1"/>
  <c r="W13572" i="1"/>
  <c r="W13573" i="1"/>
  <c r="W13574" i="1"/>
  <c r="W13575" i="1"/>
  <c r="W13576" i="1"/>
  <c r="W13577" i="1"/>
  <c r="W13578" i="1"/>
  <c r="W13579" i="1"/>
  <c r="W13580" i="1"/>
  <c r="W13581" i="1"/>
  <c r="W13582" i="1"/>
  <c r="W13583" i="1"/>
  <c r="W13584" i="1"/>
  <c r="W13585" i="1"/>
  <c r="W13586" i="1"/>
  <c r="W13587" i="1"/>
  <c r="W13588" i="1"/>
  <c r="W13589" i="1"/>
  <c r="W13590" i="1"/>
  <c r="W13591" i="1"/>
  <c r="W13592" i="1"/>
  <c r="W13593" i="1"/>
  <c r="W13594" i="1"/>
  <c r="W13595" i="1"/>
  <c r="W13596" i="1"/>
  <c r="W13597" i="1"/>
  <c r="W13598" i="1"/>
  <c r="W13599" i="1"/>
  <c r="W13600" i="1"/>
  <c r="W13601" i="1"/>
  <c r="W13602" i="1"/>
  <c r="W13603" i="1"/>
  <c r="W13604" i="1"/>
  <c r="W13605" i="1"/>
  <c r="W13606" i="1"/>
  <c r="W13607" i="1"/>
  <c r="W13608" i="1"/>
  <c r="W13609" i="1"/>
  <c r="W13610" i="1"/>
  <c r="W13611" i="1"/>
  <c r="W13612" i="1"/>
  <c r="W13613" i="1"/>
  <c r="W13614" i="1"/>
  <c r="W13615" i="1"/>
  <c r="W13616" i="1"/>
  <c r="W13617" i="1"/>
  <c r="W13618" i="1"/>
  <c r="W13619" i="1"/>
  <c r="W13620" i="1"/>
  <c r="W13621" i="1"/>
  <c r="W13622" i="1"/>
  <c r="W13623" i="1"/>
  <c r="W13624" i="1"/>
  <c r="W13625" i="1"/>
  <c r="W13626" i="1"/>
  <c r="W13627" i="1"/>
  <c r="W13628" i="1"/>
  <c r="W13629" i="1"/>
  <c r="W13630" i="1"/>
  <c r="W13631" i="1"/>
  <c r="W13632" i="1"/>
  <c r="W13633" i="1"/>
  <c r="W13634" i="1"/>
  <c r="W13635" i="1"/>
  <c r="W13636" i="1"/>
  <c r="W13637" i="1"/>
  <c r="W13638" i="1"/>
  <c r="W13639" i="1"/>
  <c r="W13640" i="1"/>
  <c r="W13641" i="1"/>
  <c r="W13642" i="1"/>
  <c r="W13643" i="1"/>
  <c r="W13644" i="1"/>
  <c r="W13645" i="1"/>
  <c r="W13646" i="1"/>
  <c r="W13647" i="1"/>
  <c r="W13648" i="1"/>
  <c r="W13649" i="1"/>
  <c r="W13650" i="1"/>
  <c r="W13651" i="1"/>
  <c r="W13652" i="1"/>
  <c r="W13653" i="1"/>
  <c r="W13654" i="1"/>
  <c r="W13655" i="1"/>
  <c r="W13656" i="1"/>
  <c r="W13657" i="1"/>
  <c r="W13658" i="1"/>
  <c r="W13659" i="1"/>
  <c r="W13660" i="1"/>
  <c r="W13661" i="1"/>
  <c r="W13662" i="1"/>
  <c r="W13663" i="1"/>
  <c r="W13664" i="1"/>
  <c r="W13665" i="1"/>
  <c r="W13666" i="1"/>
  <c r="W13667" i="1"/>
  <c r="W13668" i="1"/>
  <c r="W13669" i="1"/>
  <c r="W13670" i="1"/>
  <c r="W13671" i="1"/>
  <c r="W13672" i="1"/>
  <c r="W13673" i="1"/>
  <c r="W13674" i="1"/>
  <c r="W13675" i="1"/>
  <c r="W13676" i="1"/>
  <c r="W13677" i="1"/>
  <c r="W13678" i="1"/>
  <c r="W13679" i="1"/>
  <c r="W13680" i="1"/>
  <c r="W13681" i="1"/>
  <c r="W13682" i="1"/>
  <c r="W13683" i="1"/>
  <c r="W13684" i="1"/>
  <c r="W13685" i="1"/>
  <c r="W13686" i="1"/>
  <c r="W13687" i="1"/>
  <c r="W13688" i="1"/>
  <c r="W13689" i="1"/>
  <c r="W13690" i="1"/>
  <c r="W13691" i="1"/>
  <c r="W13692" i="1"/>
  <c r="W13693" i="1"/>
  <c r="W13694" i="1"/>
  <c r="W13695" i="1"/>
  <c r="W13696" i="1"/>
  <c r="W13697" i="1"/>
  <c r="W13698" i="1"/>
  <c r="W13699" i="1"/>
  <c r="W13700" i="1"/>
  <c r="W13701" i="1"/>
  <c r="W13702" i="1"/>
  <c r="W13703" i="1"/>
  <c r="W13704" i="1"/>
  <c r="W13705" i="1"/>
  <c r="W13706" i="1"/>
  <c r="W13707" i="1"/>
  <c r="W13708" i="1"/>
  <c r="W13709" i="1"/>
  <c r="W13710" i="1"/>
  <c r="W13711" i="1"/>
  <c r="W13712" i="1"/>
  <c r="W13713" i="1"/>
  <c r="W13714" i="1"/>
  <c r="W13715" i="1"/>
  <c r="W13716" i="1"/>
  <c r="W13717" i="1"/>
  <c r="W13718" i="1"/>
  <c r="W13719" i="1"/>
  <c r="W13720" i="1"/>
  <c r="W13721" i="1"/>
  <c r="W13722" i="1"/>
  <c r="W13723" i="1"/>
  <c r="W13724" i="1"/>
  <c r="W13725" i="1"/>
  <c r="W13726" i="1"/>
  <c r="W13727" i="1"/>
  <c r="W13728" i="1"/>
  <c r="W13729" i="1"/>
  <c r="W13730" i="1"/>
  <c r="W13731" i="1"/>
  <c r="W13732" i="1"/>
  <c r="W13733" i="1"/>
  <c r="W13734" i="1"/>
  <c r="W13735" i="1"/>
  <c r="W13736" i="1"/>
  <c r="W13737" i="1"/>
  <c r="W13738" i="1"/>
  <c r="W13739" i="1"/>
  <c r="W13740" i="1"/>
  <c r="W13741" i="1"/>
  <c r="W13742" i="1"/>
  <c r="W13743" i="1"/>
  <c r="W13744" i="1"/>
  <c r="W13745" i="1"/>
  <c r="W13746" i="1"/>
  <c r="W13747" i="1"/>
  <c r="W13748" i="1"/>
  <c r="W13749" i="1"/>
  <c r="W13750" i="1"/>
  <c r="W13751" i="1"/>
  <c r="W13752" i="1"/>
  <c r="W13753" i="1"/>
  <c r="W13754" i="1"/>
  <c r="W13755" i="1"/>
  <c r="W13756" i="1"/>
  <c r="W13757" i="1"/>
  <c r="W13758" i="1"/>
  <c r="W13759" i="1"/>
  <c r="W13760" i="1"/>
  <c r="W13761" i="1"/>
  <c r="W13762" i="1"/>
  <c r="W13763" i="1"/>
  <c r="W13764" i="1"/>
  <c r="W13765" i="1"/>
  <c r="W13766" i="1"/>
  <c r="W13767" i="1"/>
  <c r="W13768" i="1"/>
  <c r="W13769" i="1"/>
  <c r="W13770" i="1"/>
  <c r="W13771" i="1"/>
  <c r="W13772" i="1"/>
  <c r="W13773" i="1"/>
  <c r="W13774" i="1"/>
  <c r="W13775" i="1"/>
  <c r="W13776" i="1"/>
  <c r="W13777" i="1"/>
  <c r="W13778" i="1"/>
  <c r="W13779" i="1"/>
  <c r="W13780" i="1"/>
  <c r="W13781" i="1"/>
  <c r="W13782" i="1"/>
  <c r="W13783" i="1"/>
  <c r="W13784" i="1"/>
  <c r="W13785" i="1"/>
  <c r="W13786" i="1"/>
  <c r="W13787" i="1"/>
  <c r="W13788" i="1"/>
  <c r="W13789" i="1"/>
  <c r="W13790" i="1"/>
  <c r="W13791" i="1"/>
  <c r="W13792" i="1"/>
  <c r="W13793" i="1"/>
  <c r="W13794" i="1"/>
  <c r="W13795" i="1"/>
  <c r="W13796" i="1"/>
  <c r="W13797" i="1"/>
  <c r="W13798" i="1"/>
  <c r="W13799" i="1"/>
  <c r="W13800" i="1"/>
  <c r="W13801" i="1"/>
  <c r="W13802" i="1"/>
  <c r="W13803" i="1"/>
  <c r="W13804" i="1"/>
  <c r="W13805" i="1"/>
  <c r="W13806" i="1"/>
  <c r="W13807" i="1"/>
  <c r="W13808" i="1"/>
  <c r="W13809" i="1"/>
  <c r="W13810" i="1"/>
  <c r="W13811" i="1"/>
  <c r="W13812" i="1"/>
  <c r="W13813" i="1"/>
  <c r="W13814" i="1"/>
  <c r="W13815" i="1"/>
  <c r="W13816" i="1"/>
  <c r="W13817" i="1"/>
  <c r="W13818" i="1"/>
  <c r="W13819" i="1"/>
  <c r="W13820" i="1"/>
  <c r="W13821" i="1"/>
  <c r="W13822" i="1"/>
  <c r="W13823" i="1"/>
  <c r="W13824" i="1"/>
  <c r="W13825" i="1"/>
  <c r="W13826" i="1"/>
  <c r="W13827" i="1"/>
  <c r="W13828" i="1"/>
  <c r="W13829" i="1"/>
  <c r="W13830" i="1"/>
  <c r="W13831" i="1"/>
  <c r="W13832" i="1"/>
  <c r="W13833" i="1"/>
  <c r="W13834" i="1"/>
  <c r="W13835" i="1"/>
  <c r="W13836" i="1"/>
  <c r="W13837" i="1"/>
  <c r="W13838" i="1"/>
  <c r="W13839" i="1"/>
  <c r="W13840" i="1"/>
  <c r="W13841" i="1"/>
  <c r="W13842" i="1"/>
  <c r="W13843" i="1"/>
  <c r="W13844" i="1"/>
  <c r="W13845" i="1"/>
  <c r="W13846" i="1"/>
  <c r="W13847" i="1"/>
  <c r="W13848" i="1"/>
  <c r="W13849" i="1"/>
  <c r="W13850" i="1"/>
  <c r="W13851" i="1"/>
  <c r="W13852" i="1"/>
  <c r="W13853" i="1"/>
  <c r="W13854" i="1"/>
  <c r="W13855" i="1"/>
  <c r="W13856" i="1"/>
  <c r="W13857" i="1"/>
  <c r="W13858" i="1"/>
  <c r="W13859" i="1"/>
  <c r="W13860" i="1"/>
  <c r="W13861" i="1"/>
  <c r="W13862" i="1"/>
  <c r="W13863" i="1"/>
  <c r="W13864" i="1"/>
  <c r="W13865" i="1"/>
  <c r="W13866" i="1"/>
  <c r="W13867" i="1"/>
  <c r="W13868" i="1"/>
  <c r="W13869" i="1"/>
  <c r="W13870" i="1"/>
  <c r="W13871" i="1"/>
  <c r="W13872" i="1"/>
  <c r="W13873" i="1"/>
  <c r="W13874" i="1"/>
  <c r="W13875" i="1"/>
  <c r="W13876" i="1"/>
  <c r="W13877" i="1"/>
  <c r="W13878" i="1"/>
  <c r="W13879" i="1"/>
  <c r="W13880" i="1"/>
  <c r="W13881" i="1"/>
  <c r="W13882" i="1"/>
  <c r="W13883" i="1"/>
  <c r="W13884" i="1"/>
  <c r="W13885" i="1"/>
  <c r="W13886" i="1"/>
  <c r="W13887" i="1"/>
  <c r="W13888" i="1"/>
  <c r="W13889" i="1"/>
  <c r="W13890" i="1"/>
  <c r="W13891" i="1"/>
  <c r="W13892" i="1"/>
  <c r="W13893" i="1"/>
  <c r="W13894" i="1"/>
  <c r="W13895" i="1"/>
  <c r="W13896" i="1"/>
  <c r="W13897" i="1"/>
  <c r="W13898" i="1"/>
  <c r="W13899" i="1"/>
  <c r="W13900" i="1"/>
  <c r="W13901" i="1"/>
  <c r="W13902" i="1"/>
  <c r="W13903" i="1"/>
  <c r="W13904" i="1"/>
  <c r="W13905" i="1"/>
  <c r="W13906" i="1"/>
  <c r="W13907" i="1"/>
  <c r="W13908" i="1"/>
  <c r="W13909" i="1"/>
  <c r="W13910" i="1"/>
  <c r="W13911" i="1"/>
  <c r="W13912" i="1"/>
  <c r="W13913" i="1"/>
  <c r="W13914" i="1"/>
  <c r="W13915" i="1"/>
  <c r="W13916" i="1"/>
  <c r="W13917" i="1"/>
  <c r="W13918" i="1"/>
  <c r="W13919" i="1"/>
  <c r="W13920" i="1"/>
  <c r="W13921" i="1"/>
  <c r="W13922" i="1"/>
  <c r="W13923" i="1"/>
  <c r="W13924" i="1"/>
  <c r="W13925" i="1"/>
  <c r="W13926" i="1"/>
  <c r="W13927" i="1"/>
  <c r="W13928" i="1"/>
  <c r="W13929" i="1"/>
  <c r="W13930" i="1"/>
  <c r="W13931" i="1"/>
  <c r="W13932" i="1"/>
  <c r="W13933" i="1"/>
  <c r="W13934" i="1"/>
  <c r="W13935" i="1"/>
  <c r="W13936" i="1"/>
  <c r="W13937" i="1"/>
  <c r="W13938" i="1"/>
  <c r="W13939" i="1"/>
  <c r="W13940" i="1"/>
  <c r="W13941" i="1"/>
  <c r="W13942" i="1"/>
  <c r="W13943" i="1"/>
  <c r="W13944" i="1"/>
  <c r="W13945" i="1"/>
  <c r="W13946" i="1"/>
  <c r="W13947" i="1"/>
  <c r="W13948" i="1"/>
  <c r="W13949" i="1"/>
  <c r="W13950" i="1"/>
  <c r="W13951" i="1"/>
  <c r="W13952" i="1"/>
  <c r="W13953" i="1"/>
  <c r="W13954" i="1"/>
  <c r="W13955" i="1"/>
  <c r="W13956" i="1"/>
  <c r="W13957" i="1"/>
  <c r="W13958" i="1"/>
  <c r="W13959" i="1"/>
  <c r="W13960" i="1"/>
  <c r="W13961" i="1"/>
  <c r="W13962" i="1"/>
  <c r="W13963" i="1"/>
  <c r="W13964" i="1"/>
  <c r="W13965" i="1"/>
  <c r="W13966" i="1"/>
  <c r="W13967" i="1"/>
  <c r="W13968" i="1"/>
  <c r="W13969" i="1"/>
  <c r="W13970" i="1"/>
  <c r="W13971" i="1"/>
  <c r="W13972" i="1"/>
  <c r="W13973" i="1"/>
  <c r="W13974" i="1"/>
  <c r="W13975" i="1"/>
  <c r="W13976" i="1"/>
  <c r="W13977" i="1"/>
  <c r="W13978" i="1"/>
  <c r="W13979" i="1"/>
  <c r="W13980" i="1"/>
  <c r="W13981" i="1"/>
  <c r="W13982" i="1"/>
  <c r="W13983" i="1"/>
  <c r="W13984" i="1"/>
  <c r="W13985" i="1"/>
  <c r="W13986" i="1"/>
  <c r="W13987" i="1"/>
  <c r="W13988" i="1"/>
  <c r="W13989" i="1"/>
  <c r="W13990" i="1"/>
  <c r="W13991" i="1"/>
  <c r="W13992" i="1"/>
  <c r="W13993" i="1"/>
  <c r="W13994" i="1"/>
  <c r="W13995" i="1"/>
  <c r="W13996" i="1"/>
  <c r="W13997" i="1"/>
  <c r="W13998" i="1"/>
  <c r="W13999" i="1"/>
  <c r="W14000" i="1"/>
  <c r="W14001" i="1"/>
  <c r="W14002" i="1"/>
  <c r="W14003" i="1"/>
  <c r="W14004" i="1"/>
  <c r="W14005" i="1"/>
  <c r="W14006" i="1"/>
  <c r="W14007" i="1"/>
  <c r="W14008" i="1"/>
  <c r="W14009" i="1"/>
  <c r="W14010" i="1"/>
  <c r="W14011" i="1"/>
  <c r="W14012" i="1"/>
  <c r="W14013" i="1"/>
  <c r="W14014" i="1"/>
  <c r="W14015" i="1"/>
  <c r="W14016" i="1"/>
  <c r="W14017" i="1"/>
  <c r="W14018" i="1"/>
  <c r="W14019" i="1"/>
  <c r="W14020" i="1"/>
  <c r="W14021" i="1"/>
  <c r="W14022" i="1"/>
  <c r="W14023" i="1"/>
  <c r="W14024" i="1"/>
  <c r="W14025" i="1"/>
  <c r="W14026" i="1"/>
  <c r="W14027" i="1"/>
  <c r="W14028" i="1"/>
  <c r="W14029" i="1"/>
  <c r="W14030" i="1"/>
  <c r="W14031" i="1"/>
  <c r="W14032" i="1"/>
  <c r="W14033" i="1"/>
  <c r="W14034" i="1"/>
  <c r="W14035" i="1"/>
  <c r="W14036" i="1"/>
  <c r="W14037" i="1"/>
  <c r="W14038" i="1"/>
  <c r="W14039" i="1"/>
  <c r="W14040" i="1"/>
  <c r="W14041" i="1"/>
  <c r="W14042" i="1"/>
  <c r="W14043" i="1"/>
  <c r="W14044" i="1"/>
  <c r="W14045" i="1"/>
  <c r="W14046" i="1"/>
  <c r="W14047" i="1"/>
  <c r="W14048" i="1"/>
  <c r="W14049" i="1"/>
  <c r="W14050" i="1"/>
  <c r="W14051" i="1"/>
  <c r="W14052" i="1"/>
  <c r="W13398" i="1" l="1"/>
  <c r="X13274" i="1" l="1"/>
  <c r="X13275" i="1"/>
  <c r="X13276" i="1"/>
  <c r="X13277" i="1"/>
  <c r="X13278" i="1"/>
  <c r="X13279" i="1"/>
  <c r="X13280" i="1"/>
  <c r="X13281" i="1"/>
  <c r="X13282" i="1"/>
  <c r="X13283" i="1"/>
  <c r="X13284" i="1"/>
  <c r="X13285" i="1"/>
  <c r="X13286" i="1"/>
  <c r="X13287" i="1"/>
  <c r="X13288" i="1"/>
  <c r="X13289" i="1"/>
  <c r="X13290" i="1"/>
  <c r="X13291" i="1"/>
  <c r="X13292" i="1"/>
  <c r="X13293" i="1"/>
  <c r="X13294" i="1"/>
  <c r="X13295" i="1"/>
  <c r="X13296" i="1"/>
  <c r="X13297" i="1"/>
  <c r="X13298" i="1"/>
  <c r="X13299" i="1"/>
  <c r="X13300" i="1"/>
  <c r="X13301" i="1"/>
  <c r="X13302" i="1"/>
  <c r="X13303" i="1"/>
  <c r="X13304" i="1"/>
  <c r="X13305" i="1"/>
  <c r="X13306" i="1"/>
  <c r="X13307" i="1"/>
  <c r="X13308" i="1"/>
  <c r="X13309" i="1"/>
  <c r="X13310" i="1"/>
  <c r="X13311" i="1"/>
  <c r="X13312" i="1"/>
  <c r="X13313" i="1"/>
  <c r="X13314" i="1"/>
  <c r="X13315" i="1"/>
  <c r="X13316" i="1"/>
  <c r="X13317" i="1"/>
  <c r="X13318" i="1"/>
  <c r="X13319" i="1"/>
  <c r="X13320" i="1"/>
  <c r="X13321" i="1"/>
  <c r="X13322" i="1"/>
  <c r="X13323" i="1"/>
  <c r="X13324" i="1"/>
  <c r="X13325" i="1"/>
  <c r="X13326" i="1"/>
  <c r="X13327" i="1"/>
  <c r="X13328" i="1"/>
  <c r="X13329" i="1"/>
  <c r="X13330" i="1"/>
  <c r="X13331" i="1"/>
  <c r="X13332" i="1"/>
  <c r="X13333" i="1"/>
  <c r="X13334" i="1"/>
  <c r="X13335" i="1"/>
  <c r="X13336" i="1"/>
  <c r="X13337" i="1"/>
  <c r="X13338" i="1"/>
  <c r="X13339" i="1"/>
  <c r="X13340" i="1"/>
  <c r="X13341" i="1"/>
  <c r="X13342" i="1"/>
  <c r="X13343" i="1"/>
  <c r="X13344" i="1"/>
  <c r="X13345" i="1"/>
  <c r="X13346" i="1"/>
  <c r="X13347" i="1"/>
  <c r="X13348" i="1"/>
  <c r="X13349" i="1"/>
  <c r="X13350" i="1"/>
  <c r="X13351" i="1"/>
  <c r="X13352" i="1"/>
  <c r="X13353" i="1"/>
  <c r="X13354" i="1"/>
  <c r="X13355" i="1"/>
  <c r="X13356" i="1"/>
  <c r="X13357" i="1"/>
  <c r="X13358" i="1"/>
  <c r="X13359" i="1"/>
  <c r="X13360" i="1"/>
  <c r="X13361" i="1"/>
  <c r="X13362" i="1"/>
  <c r="X13363" i="1"/>
  <c r="X13364" i="1"/>
  <c r="X13365" i="1"/>
  <c r="X13366" i="1"/>
  <c r="X13367" i="1"/>
  <c r="X13368" i="1"/>
  <c r="X13369" i="1"/>
  <c r="X13370" i="1"/>
  <c r="X13371" i="1"/>
  <c r="X13372" i="1"/>
  <c r="X13373" i="1"/>
  <c r="X13374" i="1"/>
  <c r="X13375" i="1"/>
  <c r="X13376" i="1"/>
  <c r="X13377" i="1"/>
  <c r="X13378" i="1"/>
  <c r="X13379" i="1"/>
  <c r="X13380" i="1"/>
  <c r="X13381" i="1"/>
  <c r="X13382" i="1"/>
  <c r="X13383" i="1"/>
  <c r="X13384" i="1"/>
  <c r="X13385" i="1"/>
  <c r="X13386" i="1"/>
  <c r="X13387" i="1"/>
  <c r="X13388" i="1"/>
  <c r="X13389" i="1"/>
  <c r="X13390" i="1"/>
  <c r="X13391" i="1"/>
  <c r="X13392" i="1"/>
  <c r="X13393" i="1"/>
  <c r="X13394" i="1"/>
  <c r="X13395" i="1"/>
  <c r="X13396" i="1"/>
  <c r="X13397" i="1"/>
  <c r="W13274" i="1"/>
  <c r="W13275" i="1"/>
  <c r="W13276" i="1"/>
  <c r="W13277" i="1"/>
  <c r="W13278" i="1"/>
  <c r="W13279" i="1"/>
  <c r="W13280" i="1"/>
  <c r="W13281" i="1"/>
  <c r="W13282" i="1"/>
  <c r="W13283" i="1"/>
  <c r="W13284" i="1"/>
  <c r="W13285" i="1"/>
  <c r="W13286" i="1"/>
  <c r="W13287" i="1"/>
  <c r="W13288" i="1"/>
  <c r="W13289" i="1"/>
  <c r="W13290" i="1"/>
  <c r="W13291" i="1"/>
  <c r="W13292" i="1"/>
  <c r="W13293" i="1"/>
  <c r="W13294" i="1"/>
  <c r="W13295" i="1"/>
  <c r="W13296" i="1"/>
  <c r="W13297" i="1"/>
  <c r="W13298" i="1"/>
  <c r="W13299" i="1"/>
  <c r="W13300" i="1"/>
  <c r="W13301" i="1"/>
  <c r="W13302" i="1"/>
  <c r="W13303" i="1"/>
  <c r="W13304" i="1"/>
  <c r="W13305" i="1"/>
  <c r="W13306" i="1"/>
  <c r="W13307" i="1"/>
  <c r="W13308" i="1"/>
  <c r="W13309" i="1"/>
  <c r="W13310" i="1"/>
  <c r="W13311" i="1"/>
  <c r="W13312" i="1"/>
  <c r="W13313" i="1"/>
  <c r="W13314" i="1"/>
  <c r="W13315" i="1"/>
  <c r="W13316" i="1"/>
  <c r="W13317" i="1"/>
  <c r="W13318" i="1"/>
  <c r="W13319" i="1"/>
  <c r="W13320" i="1"/>
  <c r="W13321" i="1"/>
  <c r="W13322" i="1"/>
  <c r="W13323" i="1"/>
  <c r="W13324" i="1"/>
  <c r="W13325" i="1"/>
  <c r="W13326" i="1"/>
  <c r="W13327" i="1"/>
  <c r="W13328" i="1"/>
  <c r="W13329" i="1"/>
  <c r="W13330" i="1"/>
  <c r="W13331" i="1"/>
  <c r="W13332" i="1"/>
  <c r="W13333" i="1"/>
  <c r="W13334" i="1"/>
  <c r="W13335" i="1"/>
  <c r="W13336" i="1"/>
  <c r="W13337" i="1"/>
  <c r="W13338" i="1"/>
  <c r="W13339" i="1"/>
  <c r="W13340" i="1"/>
  <c r="W13341" i="1"/>
  <c r="W13342" i="1"/>
  <c r="W13343" i="1"/>
  <c r="W13344" i="1"/>
  <c r="W13345" i="1"/>
  <c r="W13346" i="1"/>
  <c r="W13347" i="1"/>
  <c r="W13348" i="1"/>
  <c r="W13349" i="1"/>
  <c r="W13350" i="1"/>
  <c r="W13351" i="1"/>
  <c r="W13352" i="1"/>
  <c r="W13353" i="1"/>
  <c r="W13354" i="1"/>
  <c r="W13355" i="1"/>
  <c r="W13356" i="1"/>
  <c r="W13357" i="1"/>
  <c r="W13358" i="1"/>
  <c r="W13359" i="1"/>
  <c r="W13360" i="1"/>
  <c r="W13361" i="1"/>
  <c r="W13362" i="1"/>
  <c r="W13363" i="1"/>
  <c r="W13364" i="1"/>
  <c r="W13365" i="1"/>
  <c r="W13366" i="1"/>
  <c r="W13367" i="1"/>
  <c r="W13368" i="1"/>
  <c r="W13369" i="1"/>
  <c r="W13370" i="1"/>
  <c r="W13371" i="1"/>
  <c r="W13372" i="1"/>
  <c r="W13373" i="1"/>
  <c r="W13374" i="1"/>
  <c r="W13375" i="1"/>
  <c r="W13376" i="1"/>
  <c r="W13377" i="1"/>
  <c r="W13378" i="1"/>
  <c r="W13379" i="1"/>
  <c r="W13380" i="1"/>
  <c r="W13381" i="1"/>
  <c r="W13382" i="1"/>
  <c r="W13383" i="1"/>
  <c r="W13384" i="1"/>
  <c r="W13385" i="1"/>
  <c r="W13386" i="1"/>
  <c r="W13387" i="1"/>
  <c r="W13388" i="1"/>
  <c r="W13389" i="1"/>
  <c r="W13390" i="1"/>
  <c r="W13391" i="1"/>
  <c r="W13392" i="1"/>
  <c r="W13393" i="1"/>
  <c r="W13394" i="1"/>
  <c r="W13395" i="1"/>
  <c r="W13396" i="1"/>
  <c r="W13397" i="1"/>
  <c r="W13273" i="1"/>
  <c r="X13273" i="1"/>
  <c r="X12557" i="1" l="1"/>
  <c r="X12558" i="1"/>
  <c r="X12559" i="1"/>
  <c r="X12560" i="1"/>
  <c r="X12561" i="1"/>
  <c r="X12562" i="1"/>
  <c r="X12563" i="1"/>
  <c r="X12564" i="1"/>
  <c r="X12565" i="1"/>
  <c r="X12566" i="1"/>
  <c r="X12567" i="1"/>
  <c r="X12568" i="1"/>
  <c r="X12569" i="1"/>
  <c r="X12570" i="1"/>
  <c r="X12571" i="1"/>
  <c r="X12572" i="1"/>
  <c r="X12573" i="1"/>
  <c r="X12574" i="1"/>
  <c r="X12575" i="1"/>
  <c r="X12576" i="1"/>
  <c r="X12577" i="1"/>
  <c r="X12578" i="1"/>
  <c r="X12579" i="1"/>
  <c r="X12580" i="1"/>
  <c r="X12581" i="1"/>
  <c r="X12582" i="1"/>
  <c r="X12583" i="1"/>
  <c r="X12584" i="1"/>
  <c r="X12585" i="1"/>
  <c r="X12586" i="1"/>
  <c r="X12587" i="1"/>
  <c r="X12588" i="1"/>
  <c r="X12589" i="1"/>
  <c r="X12590" i="1"/>
  <c r="X12591" i="1"/>
  <c r="X12592" i="1"/>
  <c r="X12593" i="1"/>
  <c r="X12594" i="1"/>
  <c r="X12595" i="1"/>
  <c r="X12596" i="1"/>
  <c r="X12597" i="1"/>
  <c r="X12598" i="1"/>
  <c r="X12599" i="1"/>
  <c r="X12600" i="1"/>
  <c r="X12601" i="1"/>
  <c r="X12602" i="1"/>
  <c r="X12603" i="1"/>
  <c r="X12604" i="1"/>
  <c r="X12605" i="1"/>
  <c r="X12606" i="1"/>
  <c r="X12607" i="1"/>
  <c r="X12608" i="1"/>
  <c r="X12609" i="1"/>
  <c r="X12610" i="1"/>
  <c r="X12611" i="1"/>
  <c r="X12612" i="1"/>
  <c r="X12613" i="1"/>
  <c r="X12614" i="1"/>
  <c r="X12615" i="1"/>
  <c r="X12616" i="1"/>
  <c r="X12617" i="1"/>
  <c r="X12618" i="1"/>
  <c r="X12619" i="1"/>
  <c r="X12620" i="1"/>
  <c r="X12621" i="1"/>
  <c r="X12622" i="1"/>
  <c r="X12623" i="1"/>
  <c r="X12624" i="1"/>
  <c r="X12625" i="1"/>
  <c r="X12626" i="1"/>
  <c r="X12627" i="1"/>
  <c r="X12628" i="1"/>
  <c r="X12629" i="1"/>
  <c r="X12630" i="1"/>
  <c r="X12631" i="1"/>
  <c r="X12632" i="1"/>
  <c r="X12633" i="1"/>
  <c r="X12634" i="1"/>
  <c r="X12635" i="1"/>
  <c r="X12636" i="1"/>
  <c r="X12637" i="1"/>
  <c r="X12638" i="1"/>
  <c r="X12639" i="1"/>
  <c r="X12640" i="1"/>
  <c r="X12641" i="1"/>
  <c r="X12642" i="1"/>
  <c r="X12643" i="1"/>
  <c r="X12644" i="1"/>
  <c r="X12645" i="1"/>
  <c r="X12646" i="1"/>
  <c r="X12647" i="1"/>
  <c r="X12648" i="1"/>
  <c r="X12649" i="1"/>
  <c r="X12650" i="1"/>
  <c r="X12651" i="1"/>
  <c r="X12652" i="1"/>
  <c r="X12653" i="1"/>
  <c r="X12654" i="1"/>
  <c r="X12655" i="1"/>
  <c r="X12656" i="1"/>
  <c r="X12657" i="1"/>
  <c r="X12658" i="1"/>
  <c r="X12659" i="1"/>
  <c r="X12660" i="1"/>
  <c r="X12661" i="1"/>
  <c r="X12662" i="1"/>
  <c r="X12663" i="1"/>
  <c r="X12664" i="1"/>
  <c r="X12665" i="1"/>
  <c r="X12666" i="1"/>
  <c r="X12667" i="1"/>
  <c r="X12668" i="1"/>
  <c r="X12669" i="1"/>
  <c r="X12670" i="1"/>
  <c r="X12671" i="1"/>
  <c r="X12672" i="1"/>
  <c r="X12673" i="1"/>
  <c r="X12674" i="1"/>
  <c r="X12675" i="1"/>
  <c r="X12676" i="1"/>
  <c r="X12677" i="1"/>
  <c r="X12678" i="1"/>
  <c r="X12679" i="1"/>
  <c r="X12680" i="1"/>
  <c r="X12681" i="1"/>
  <c r="X12682" i="1"/>
  <c r="X12683" i="1"/>
  <c r="X12684" i="1"/>
  <c r="X12685" i="1"/>
  <c r="X12686" i="1"/>
  <c r="X12687" i="1"/>
  <c r="X12688" i="1"/>
  <c r="X12689" i="1"/>
  <c r="X12690" i="1"/>
  <c r="X12691" i="1"/>
  <c r="X12692" i="1"/>
  <c r="X12693" i="1"/>
  <c r="X12694" i="1"/>
  <c r="X12695" i="1"/>
  <c r="X12696" i="1"/>
  <c r="X12697" i="1"/>
  <c r="X12698" i="1"/>
  <c r="X12699" i="1"/>
  <c r="X12700" i="1"/>
  <c r="X12701" i="1"/>
  <c r="X12702" i="1"/>
  <c r="X12703" i="1"/>
  <c r="X12704" i="1"/>
  <c r="X12705" i="1"/>
  <c r="X12706" i="1"/>
  <c r="X12707" i="1"/>
  <c r="X12708" i="1"/>
  <c r="X12709" i="1"/>
  <c r="X12710" i="1"/>
  <c r="X12711" i="1"/>
  <c r="X12712" i="1"/>
  <c r="X12713" i="1"/>
  <c r="X12714" i="1"/>
  <c r="X12715" i="1"/>
  <c r="X12716" i="1"/>
  <c r="X12717" i="1"/>
  <c r="X12718" i="1"/>
  <c r="X12719" i="1"/>
  <c r="X12720" i="1"/>
  <c r="X12721" i="1"/>
  <c r="X12722" i="1"/>
  <c r="X12723" i="1"/>
  <c r="X12724" i="1"/>
  <c r="X12725" i="1"/>
  <c r="X12726" i="1"/>
  <c r="X12727" i="1"/>
  <c r="X12728" i="1"/>
  <c r="X12729" i="1"/>
  <c r="X12730" i="1"/>
  <c r="X12731" i="1"/>
  <c r="X12732" i="1"/>
  <c r="X12733" i="1"/>
  <c r="X12734" i="1"/>
  <c r="X12735" i="1"/>
  <c r="X12736" i="1"/>
  <c r="X12737" i="1"/>
  <c r="X12738" i="1"/>
  <c r="X12739" i="1"/>
  <c r="X12740" i="1"/>
  <c r="X12741" i="1"/>
  <c r="X12742" i="1"/>
  <c r="X12743" i="1"/>
  <c r="X12744" i="1"/>
  <c r="X12745" i="1"/>
  <c r="X12746" i="1"/>
  <c r="X12747" i="1"/>
  <c r="X12748" i="1"/>
  <c r="X12749" i="1"/>
  <c r="X12750" i="1"/>
  <c r="X12751" i="1"/>
  <c r="X12752" i="1"/>
  <c r="X12753" i="1"/>
  <c r="X12754" i="1"/>
  <c r="X12755" i="1"/>
  <c r="X12756" i="1"/>
  <c r="X12757" i="1"/>
  <c r="X12758" i="1"/>
  <c r="X12759" i="1"/>
  <c r="X12760" i="1"/>
  <c r="X12761" i="1"/>
  <c r="X12762" i="1"/>
  <c r="X12763" i="1"/>
  <c r="X12764" i="1"/>
  <c r="X12765" i="1"/>
  <c r="X12766" i="1"/>
  <c r="X12767" i="1"/>
  <c r="X12768" i="1"/>
  <c r="X12769" i="1"/>
  <c r="X12770" i="1"/>
  <c r="X12771" i="1"/>
  <c r="X12772" i="1"/>
  <c r="X12773" i="1"/>
  <c r="X12774" i="1"/>
  <c r="X12775" i="1"/>
  <c r="X12776" i="1"/>
  <c r="X12777" i="1"/>
  <c r="X12778" i="1"/>
  <c r="X12779" i="1"/>
  <c r="X12780" i="1"/>
  <c r="X12781" i="1"/>
  <c r="X12782" i="1"/>
  <c r="X12783" i="1"/>
  <c r="X12784" i="1"/>
  <c r="X12785" i="1"/>
  <c r="X12786" i="1"/>
  <c r="X12787" i="1"/>
  <c r="X12788" i="1"/>
  <c r="X12789" i="1"/>
  <c r="X12790" i="1"/>
  <c r="X12791" i="1"/>
  <c r="X12792" i="1"/>
  <c r="X12793" i="1"/>
  <c r="X12794" i="1"/>
  <c r="X12795" i="1"/>
  <c r="X12796" i="1"/>
  <c r="X12797" i="1"/>
  <c r="X12798" i="1"/>
  <c r="X12799" i="1"/>
  <c r="X12800" i="1"/>
  <c r="X12801" i="1"/>
  <c r="X12802" i="1"/>
  <c r="X12803" i="1"/>
  <c r="X12804" i="1"/>
  <c r="X12805" i="1"/>
  <c r="X12806" i="1"/>
  <c r="X12807" i="1"/>
  <c r="X12808" i="1"/>
  <c r="X12809" i="1"/>
  <c r="X12810" i="1"/>
  <c r="X12811" i="1"/>
  <c r="X12812" i="1"/>
  <c r="X12813" i="1"/>
  <c r="X12814" i="1"/>
  <c r="X12815" i="1"/>
  <c r="X12816" i="1"/>
  <c r="X12817" i="1"/>
  <c r="X12818" i="1"/>
  <c r="X12819" i="1"/>
  <c r="X12820" i="1"/>
  <c r="X12821" i="1"/>
  <c r="X12822" i="1"/>
  <c r="X12823" i="1"/>
  <c r="X12824" i="1"/>
  <c r="X12825" i="1"/>
  <c r="X12826" i="1"/>
  <c r="X12827" i="1"/>
  <c r="X12828" i="1"/>
  <c r="X12829" i="1"/>
  <c r="X12830" i="1"/>
  <c r="X12831" i="1"/>
  <c r="X12832" i="1"/>
  <c r="X12833" i="1"/>
  <c r="X12834" i="1"/>
  <c r="X12835" i="1"/>
  <c r="X12836" i="1"/>
  <c r="X12837" i="1"/>
  <c r="X12838" i="1"/>
  <c r="X12839" i="1"/>
  <c r="X12840" i="1"/>
  <c r="X12841" i="1"/>
  <c r="X12842" i="1"/>
  <c r="X12843" i="1"/>
  <c r="X12844" i="1"/>
  <c r="X12845" i="1"/>
  <c r="X12846" i="1"/>
  <c r="X12847" i="1"/>
  <c r="X12848" i="1"/>
  <c r="X12849" i="1"/>
  <c r="X12850" i="1"/>
  <c r="X12851" i="1"/>
  <c r="X12852" i="1"/>
  <c r="X12853" i="1"/>
  <c r="X12854" i="1"/>
  <c r="X12855" i="1"/>
  <c r="X12856" i="1"/>
  <c r="X12857" i="1"/>
  <c r="X12858" i="1"/>
  <c r="X12859" i="1"/>
  <c r="X12860" i="1"/>
  <c r="X12861" i="1"/>
  <c r="X12862" i="1"/>
  <c r="X12863" i="1"/>
  <c r="X12864" i="1"/>
  <c r="X12865" i="1"/>
  <c r="X12866" i="1"/>
  <c r="X12867" i="1"/>
  <c r="X12868" i="1"/>
  <c r="X12869" i="1"/>
  <c r="X12870" i="1"/>
  <c r="X12871" i="1"/>
  <c r="X12872" i="1"/>
  <c r="X12873" i="1"/>
  <c r="X12874" i="1"/>
  <c r="X12875" i="1"/>
  <c r="X12876" i="1"/>
  <c r="X12877" i="1"/>
  <c r="X12878" i="1"/>
  <c r="X12879" i="1"/>
  <c r="X12880" i="1"/>
  <c r="X12881" i="1"/>
  <c r="X12882" i="1"/>
  <c r="X12883" i="1"/>
  <c r="X12884" i="1"/>
  <c r="X12885" i="1"/>
  <c r="X12886" i="1"/>
  <c r="X12887" i="1"/>
  <c r="X12888" i="1"/>
  <c r="X12889" i="1"/>
  <c r="X12890" i="1"/>
  <c r="X12891" i="1"/>
  <c r="X12892" i="1"/>
  <c r="X12893" i="1"/>
  <c r="X12894" i="1"/>
  <c r="X12895" i="1"/>
  <c r="X12896" i="1"/>
  <c r="X12897" i="1"/>
  <c r="X12898" i="1"/>
  <c r="X12899" i="1"/>
  <c r="X12900" i="1"/>
  <c r="X12901" i="1"/>
  <c r="X12902" i="1"/>
  <c r="X12903" i="1"/>
  <c r="X12904" i="1"/>
  <c r="X12905" i="1"/>
  <c r="X12906" i="1"/>
  <c r="X12907" i="1"/>
  <c r="X12908" i="1"/>
  <c r="X12909" i="1"/>
  <c r="X12910" i="1"/>
  <c r="X12911" i="1"/>
  <c r="X12912" i="1"/>
  <c r="X12913" i="1"/>
  <c r="X12914" i="1"/>
  <c r="X12915" i="1"/>
  <c r="X12916" i="1"/>
  <c r="X12917" i="1"/>
  <c r="X12918" i="1"/>
  <c r="X12919" i="1"/>
  <c r="X12920" i="1"/>
  <c r="X12921" i="1"/>
  <c r="X12922" i="1"/>
  <c r="X12923" i="1"/>
  <c r="X12924" i="1"/>
  <c r="X12925" i="1"/>
  <c r="X12926" i="1"/>
  <c r="X12927" i="1"/>
  <c r="X12928" i="1"/>
  <c r="X12929" i="1"/>
  <c r="X12930" i="1"/>
  <c r="X12931" i="1"/>
  <c r="X12932" i="1"/>
  <c r="X12933" i="1"/>
  <c r="X12934" i="1"/>
  <c r="X12935" i="1"/>
  <c r="X12936" i="1"/>
  <c r="X12937" i="1"/>
  <c r="X12938" i="1"/>
  <c r="X12939" i="1"/>
  <c r="X12940" i="1"/>
  <c r="X12941" i="1"/>
  <c r="X12942" i="1"/>
  <c r="X12943" i="1"/>
  <c r="X12944" i="1"/>
  <c r="X12945" i="1"/>
  <c r="X12946" i="1"/>
  <c r="X12947" i="1"/>
  <c r="X12948" i="1"/>
  <c r="X12949" i="1"/>
  <c r="X12950" i="1"/>
  <c r="X12951" i="1"/>
  <c r="X12952" i="1"/>
  <c r="X12953" i="1"/>
  <c r="X12954" i="1"/>
  <c r="X12955" i="1"/>
  <c r="X12956" i="1"/>
  <c r="X12957" i="1"/>
  <c r="X12958" i="1"/>
  <c r="X12959" i="1"/>
  <c r="X12960" i="1"/>
  <c r="X12961" i="1"/>
  <c r="X12962" i="1"/>
  <c r="X12963" i="1"/>
  <c r="X12964" i="1"/>
  <c r="X12965" i="1"/>
  <c r="X12966" i="1"/>
  <c r="X12967" i="1"/>
  <c r="X12968" i="1"/>
  <c r="X12969" i="1"/>
  <c r="X12970" i="1"/>
  <c r="X12971" i="1"/>
  <c r="X12972" i="1"/>
  <c r="X12973" i="1"/>
  <c r="X12974" i="1"/>
  <c r="X12975" i="1"/>
  <c r="X12976" i="1"/>
  <c r="X12977" i="1"/>
  <c r="X12978" i="1"/>
  <c r="X12979" i="1"/>
  <c r="X12980" i="1"/>
  <c r="X12981" i="1"/>
  <c r="X12982" i="1"/>
  <c r="X12983" i="1"/>
  <c r="X12984" i="1"/>
  <c r="X12985" i="1"/>
  <c r="X12986" i="1"/>
  <c r="X12987" i="1"/>
  <c r="X12988" i="1"/>
  <c r="X12989" i="1"/>
  <c r="X12990" i="1"/>
  <c r="X12991" i="1"/>
  <c r="X12992" i="1"/>
  <c r="X12993" i="1"/>
  <c r="X12994" i="1"/>
  <c r="X12995" i="1"/>
  <c r="X12996" i="1"/>
  <c r="X12997" i="1"/>
  <c r="X12998" i="1"/>
  <c r="X12999" i="1"/>
  <c r="X13000" i="1"/>
  <c r="X13001" i="1"/>
  <c r="X13002" i="1"/>
  <c r="X13003" i="1"/>
  <c r="X13004" i="1"/>
  <c r="X13005" i="1"/>
  <c r="X13006" i="1"/>
  <c r="X13007" i="1"/>
  <c r="X13008" i="1"/>
  <c r="X13009" i="1"/>
  <c r="X13010" i="1"/>
  <c r="X13011" i="1"/>
  <c r="X13012" i="1"/>
  <c r="X13013" i="1"/>
  <c r="X13014" i="1"/>
  <c r="X13015" i="1"/>
  <c r="X13016" i="1"/>
  <c r="X13017" i="1"/>
  <c r="X13018" i="1"/>
  <c r="X13019" i="1"/>
  <c r="X13020" i="1"/>
  <c r="X13021" i="1"/>
  <c r="X13022" i="1"/>
  <c r="X13023" i="1"/>
  <c r="X13024" i="1"/>
  <c r="X13025" i="1"/>
  <c r="X13026" i="1"/>
  <c r="X13027" i="1"/>
  <c r="X13028" i="1"/>
  <c r="X13029" i="1"/>
  <c r="X13030" i="1"/>
  <c r="X13031" i="1"/>
  <c r="X13032" i="1"/>
  <c r="X13033" i="1"/>
  <c r="X13034" i="1"/>
  <c r="X13035" i="1"/>
  <c r="X13036" i="1"/>
  <c r="X13037" i="1"/>
  <c r="X13038" i="1"/>
  <c r="X13039" i="1"/>
  <c r="X13040" i="1"/>
  <c r="X13041" i="1"/>
  <c r="X13042" i="1"/>
  <c r="X13043" i="1"/>
  <c r="X13044" i="1"/>
  <c r="X13045" i="1"/>
  <c r="X13046" i="1"/>
  <c r="X13047" i="1"/>
  <c r="X13048" i="1"/>
  <c r="X13049" i="1"/>
  <c r="X13050" i="1"/>
  <c r="X13051" i="1"/>
  <c r="X13052" i="1"/>
  <c r="X13053" i="1"/>
  <c r="X13054" i="1"/>
  <c r="X13055" i="1"/>
  <c r="X13056" i="1"/>
  <c r="X13057" i="1"/>
  <c r="X13058" i="1"/>
  <c r="X13059" i="1"/>
  <c r="X13060" i="1"/>
  <c r="X13061" i="1"/>
  <c r="X13062" i="1"/>
  <c r="X13063" i="1"/>
  <c r="X13064" i="1"/>
  <c r="X13065" i="1"/>
  <c r="X13066" i="1"/>
  <c r="X13067" i="1"/>
  <c r="X13068" i="1"/>
  <c r="X13069" i="1"/>
  <c r="X13070" i="1"/>
  <c r="X13071" i="1"/>
  <c r="X13072" i="1"/>
  <c r="X13073" i="1"/>
  <c r="X13074" i="1"/>
  <c r="X13075" i="1"/>
  <c r="X13076" i="1"/>
  <c r="X13077" i="1"/>
  <c r="X13078" i="1"/>
  <c r="X13079" i="1"/>
  <c r="X13080" i="1"/>
  <c r="X13081" i="1"/>
  <c r="X13082" i="1"/>
  <c r="X13083" i="1"/>
  <c r="X13084" i="1"/>
  <c r="X13085" i="1"/>
  <c r="X13086" i="1"/>
  <c r="X13087" i="1"/>
  <c r="X13088" i="1"/>
  <c r="X13089" i="1"/>
  <c r="X13090" i="1"/>
  <c r="X13091" i="1"/>
  <c r="X13092" i="1"/>
  <c r="X13093" i="1"/>
  <c r="X13094" i="1"/>
  <c r="X13095" i="1"/>
  <c r="X13096" i="1"/>
  <c r="X13097" i="1"/>
  <c r="X13098" i="1"/>
  <c r="X13099" i="1"/>
  <c r="X13100" i="1"/>
  <c r="X13101" i="1"/>
  <c r="X13102" i="1"/>
  <c r="X13103" i="1"/>
  <c r="X13104" i="1"/>
  <c r="X13105" i="1"/>
  <c r="X13106" i="1"/>
  <c r="X13107" i="1"/>
  <c r="X13108" i="1"/>
  <c r="X13109" i="1"/>
  <c r="X13110" i="1"/>
  <c r="X13111" i="1"/>
  <c r="X13112" i="1"/>
  <c r="X13113" i="1"/>
  <c r="X13114" i="1"/>
  <c r="X13115" i="1"/>
  <c r="X13116" i="1"/>
  <c r="X13117" i="1"/>
  <c r="X13118" i="1"/>
  <c r="X13119" i="1"/>
  <c r="X13120" i="1"/>
  <c r="X13121" i="1"/>
  <c r="X13122" i="1"/>
  <c r="X13123" i="1"/>
  <c r="X13124" i="1"/>
  <c r="X13125" i="1"/>
  <c r="X13126" i="1"/>
  <c r="X13127" i="1"/>
  <c r="X13128" i="1"/>
  <c r="X13129" i="1"/>
  <c r="X13130" i="1"/>
  <c r="X13131" i="1"/>
  <c r="X13132" i="1"/>
  <c r="X13133" i="1"/>
  <c r="X13134" i="1"/>
  <c r="X13135" i="1"/>
  <c r="X13136" i="1"/>
  <c r="X13137" i="1"/>
  <c r="X13138" i="1"/>
  <c r="X13139" i="1"/>
  <c r="X13140" i="1"/>
  <c r="X13141" i="1"/>
  <c r="X13142" i="1"/>
  <c r="X13143" i="1"/>
  <c r="X13144" i="1"/>
  <c r="X13145" i="1"/>
  <c r="X13146" i="1"/>
  <c r="X13147" i="1"/>
  <c r="X13148" i="1"/>
  <c r="X13149" i="1"/>
  <c r="X13150" i="1"/>
  <c r="X13151" i="1"/>
  <c r="X13152" i="1"/>
  <c r="X13153" i="1"/>
  <c r="X13154" i="1"/>
  <c r="X13155" i="1"/>
  <c r="X13156" i="1"/>
  <c r="X13157" i="1"/>
  <c r="X13158" i="1"/>
  <c r="X13159" i="1"/>
  <c r="X13160" i="1"/>
  <c r="X13161" i="1"/>
  <c r="X13162" i="1"/>
  <c r="X13163" i="1"/>
  <c r="X13164" i="1"/>
  <c r="X13165" i="1"/>
  <c r="X13166" i="1"/>
  <c r="X13167" i="1"/>
  <c r="X13168" i="1"/>
  <c r="X13169" i="1"/>
  <c r="X13170" i="1"/>
  <c r="X13171" i="1"/>
  <c r="X13172" i="1"/>
  <c r="X13173" i="1"/>
  <c r="X13174" i="1"/>
  <c r="X13175" i="1"/>
  <c r="X13176" i="1"/>
  <c r="X13177" i="1"/>
  <c r="X13178" i="1"/>
  <c r="X13179" i="1"/>
  <c r="X13180" i="1"/>
  <c r="X13181" i="1"/>
  <c r="X13182" i="1"/>
  <c r="X13183" i="1"/>
  <c r="X13184" i="1"/>
  <c r="X13185" i="1"/>
  <c r="X13186" i="1"/>
  <c r="X13187" i="1"/>
  <c r="X13188" i="1"/>
  <c r="X13189" i="1"/>
  <c r="X13190" i="1"/>
  <c r="X13191" i="1"/>
  <c r="X13192" i="1"/>
  <c r="X13193" i="1"/>
  <c r="X13194" i="1"/>
  <c r="X13195" i="1"/>
  <c r="X13196" i="1"/>
  <c r="X13197" i="1"/>
  <c r="X13198" i="1"/>
  <c r="X13199" i="1"/>
  <c r="X13200" i="1"/>
  <c r="X13201" i="1"/>
  <c r="X13202" i="1"/>
  <c r="X13203" i="1"/>
  <c r="X13204" i="1"/>
  <c r="X13205" i="1"/>
  <c r="X13206" i="1"/>
  <c r="X13207" i="1"/>
  <c r="X13208" i="1"/>
  <c r="X13209" i="1"/>
  <c r="X13210" i="1"/>
  <c r="X13211" i="1"/>
  <c r="X13212" i="1"/>
  <c r="X13213" i="1"/>
  <c r="X13214" i="1"/>
  <c r="X13215" i="1"/>
  <c r="X13216" i="1"/>
  <c r="X13217" i="1"/>
  <c r="X13218" i="1"/>
  <c r="X13219" i="1"/>
  <c r="X13220" i="1"/>
  <c r="X13221" i="1"/>
  <c r="X13222" i="1"/>
  <c r="X13223" i="1"/>
  <c r="X13224" i="1"/>
  <c r="X13225" i="1"/>
  <c r="X13226" i="1"/>
  <c r="X13227" i="1"/>
  <c r="X13228" i="1"/>
  <c r="X13229" i="1"/>
  <c r="X13230" i="1"/>
  <c r="X13231" i="1"/>
  <c r="X13232" i="1"/>
  <c r="X13233" i="1"/>
  <c r="X13234" i="1"/>
  <c r="X13235" i="1"/>
  <c r="X13236" i="1"/>
  <c r="X13237" i="1"/>
  <c r="X13238" i="1"/>
  <c r="X13239" i="1"/>
  <c r="X13240" i="1"/>
  <c r="X13241" i="1"/>
  <c r="X13242" i="1"/>
  <c r="X13243" i="1"/>
  <c r="X13244" i="1"/>
  <c r="X13245" i="1"/>
  <c r="X13246" i="1"/>
  <c r="X13247" i="1"/>
  <c r="X13248" i="1"/>
  <c r="X13249" i="1"/>
  <c r="X13250" i="1"/>
  <c r="X13251" i="1"/>
  <c r="X13252" i="1"/>
  <c r="X13253" i="1"/>
  <c r="X13254" i="1"/>
  <c r="X13255" i="1"/>
  <c r="X13256" i="1"/>
  <c r="X13257" i="1"/>
  <c r="X13258" i="1"/>
  <c r="X13259" i="1"/>
  <c r="X13260" i="1"/>
  <c r="X13261" i="1"/>
  <c r="X13262" i="1"/>
  <c r="X13263" i="1"/>
  <c r="X13264" i="1"/>
  <c r="X13265" i="1"/>
  <c r="X13266" i="1"/>
  <c r="X13267" i="1"/>
  <c r="X13268" i="1"/>
  <c r="X13269" i="1"/>
  <c r="X13270" i="1"/>
  <c r="X13271" i="1"/>
  <c r="X13272" i="1"/>
  <c r="W12557" i="1"/>
  <c r="W12558" i="1"/>
  <c r="W12559" i="1"/>
  <c r="W12560" i="1"/>
  <c r="W12561" i="1"/>
  <c r="W12562" i="1"/>
  <c r="W12563" i="1"/>
  <c r="W12564" i="1"/>
  <c r="W12565" i="1"/>
  <c r="W12566" i="1"/>
  <c r="W12567" i="1"/>
  <c r="W12568" i="1"/>
  <c r="W12569" i="1"/>
  <c r="W12570" i="1"/>
  <c r="W12571" i="1"/>
  <c r="W12572" i="1"/>
  <c r="W12573" i="1"/>
  <c r="W12574" i="1"/>
  <c r="W12575" i="1"/>
  <c r="W12576" i="1"/>
  <c r="W12577" i="1"/>
  <c r="W12578" i="1"/>
  <c r="W12579" i="1"/>
  <c r="W12580" i="1"/>
  <c r="W12581" i="1"/>
  <c r="W12582" i="1"/>
  <c r="W12583" i="1"/>
  <c r="W12584" i="1"/>
  <c r="W12585" i="1"/>
  <c r="W12586" i="1"/>
  <c r="W12587" i="1"/>
  <c r="W12588" i="1"/>
  <c r="W12589" i="1"/>
  <c r="W12590" i="1"/>
  <c r="W12591" i="1"/>
  <c r="W12592" i="1"/>
  <c r="W12593" i="1"/>
  <c r="W12594" i="1"/>
  <c r="W12595" i="1"/>
  <c r="W12596" i="1"/>
  <c r="W12597" i="1"/>
  <c r="W12598" i="1"/>
  <c r="W12599" i="1"/>
  <c r="W12600" i="1"/>
  <c r="W12601" i="1"/>
  <c r="W12602" i="1"/>
  <c r="W12603" i="1"/>
  <c r="W12604" i="1"/>
  <c r="W12605" i="1"/>
  <c r="W12606" i="1"/>
  <c r="W12607" i="1"/>
  <c r="W12608" i="1"/>
  <c r="W12609" i="1"/>
  <c r="W12610" i="1"/>
  <c r="W12611" i="1"/>
  <c r="W12612" i="1"/>
  <c r="W12613" i="1"/>
  <c r="W12614" i="1"/>
  <c r="W12615" i="1"/>
  <c r="W12616" i="1"/>
  <c r="W12617" i="1"/>
  <c r="W12618" i="1"/>
  <c r="W12619" i="1"/>
  <c r="W12620" i="1"/>
  <c r="W12621" i="1"/>
  <c r="W12622" i="1"/>
  <c r="W12623" i="1"/>
  <c r="W12624" i="1"/>
  <c r="W12625" i="1"/>
  <c r="W12626" i="1"/>
  <c r="W12627" i="1"/>
  <c r="W12628" i="1"/>
  <c r="W12629" i="1"/>
  <c r="W12630" i="1"/>
  <c r="W12631" i="1"/>
  <c r="W12632" i="1"/>
  <c r="W12633" i="1"/>
  <c r="W12634" i="1"/>
  <c r="W12635" i="1"/>
  <c r="W12636" i="1"/>
  <c r="W12637" i="1"/>
  <c r="W12638" i="1"/>
  <c r="W12639" i="1"/>
  <c r="W12640" i="1"/>
  <c r="W12641" i="1"/>
  <c r="W12642" i="1"/>
  <c r="W12643" i="1"/>
  <c r="W12644" i="1"/>
  <c r="W12645" i="1"/>
  <c r="W12646" i="1"/>
  <c r="W12647" i="1"/>
  <c r="W12648" i="1"/>
  <c r="W12649" i="1"/>
  <c r="W12650" i="1"/>
  <c r="W12651" i="1"/>
  <c r="W12652" i="1"/>
  <c r="W12653" i="1"/>
  <c r="W12654" i="1"/>
  <c r="W12655" i="1"/>
  <c r="W12656" i="1"/>
  <c r="W12657" i="1"/>
  <c r="W12658" i="1"/>
  <c r="W12659" i="1"/>
  <c r="W12660" i="1"/>
  <c r="W12661" i="1"/>
  <c r="W12662" i="1"/>
  <c r="W12663" i="1"/>
  <c r="W12664" i="1"/>
  <c r="W12665" i="1"/>
  <c r="W12666" i="1"/>
  <c r="W12667" i="1"/>
  <c r="W12668" i="1"/>
  <c r="W12669" i="1"/>
  <c r="W12670" i="1"/>
  <c r="W12671" i="1"/>
  <c r="W12672" i="1"/>
  <c r="W12673" i="1"/>
  <c r="W12674" i="1"/>
  <c r="W12675" i="1"/>
  <c r="W12676" i="1"/>
  <c r="W12677" i="1"/>
  <c r="W12678" i="1"/>
  <c r="W12679" i="1"/>
  <c r="W12680" i="1"/>
  <c r="W12681" i="1"/>
  <c r="W12682" i="1"/>
  <c r="W12683" i="1"/>
  <c r="W12684" i="1"/>
  <c r="W12685" i="1"/>
  <c r="W12686" i="1"/>
  <c r="W12687" i="1"/>
  <c r="W12688" i="1"/>
  <c r="W12689" i="1"/>
  <c r="W12690" i="1"/>
  <c r="W12691" i="1"/>
  <c r="W12692" i="1"/>
  <c r="W12693" i="1"/>
  <c r="W12694" i="1"/>
  <c r="W12695" i="1"/>
  <c r="W12696" i="1"/>
  <c r="W12697" i="1"/>
  <c r="W12698" i="1"/>
  <c r="W12699" i="1"/>
  <c r="W12700" i="1"/>
  <c r="W12701" i="1"/>
  <c r="W12702" i="1"/>
  <c r="W12703" i="1"/>
  <c r="W12704" i="1"/>
  <c r="W12705" i="1"/>
  <c r="W12706" i="1"/>
  <c r="W12707" i="1"/>
  <c r="W12708" i="1"/>
  <c r="W12709" i="1"/>
  <c r="W12710" i="1"/>
  <c r="W12711" i="1"/>
  <c r="W12712" i="1"/>
  <c r="W12713" i="1"/>
  <c r="W12714" i="1"/>
  <c r="W12715" i="1"/>
  <c r="W12716" i="1"/>
  <c r="W12717" i="1"/>
  <c r="W12718" i="1"/>
  <c r="W12719" i="1"/>
  <c r="W12720" i="1"/>
  <c r="W12721" i="1"/>
  <c r="W12722" i="1"/>
  <c r="W12723" i="1"/>
  <c r="W12724" i="1"/>
  <c r="W12725" i="1"/>
  <c r="W12726" i="1"/>
  <c r="W12727" i="1"/>
  <c r="W12728" i="1"/>
  <c r="W12729" i="1"/>
  <c r="W12730" i="1"/>
  <c r="W12731" i="1"/>
  <c r="W12732" i="1"/>
  <c r="W12733" i="1"/>
  <c r="W12734" i="1"/>
  <c r="W12735" i="1"/>
  <c r="W12736" i="1"/>
  <c r="W12737" i="1"/>
  <c r="W12738" i="1"/>
  <c r="W12739" i="1"/>
  <c r="W12740" i="1"/>
  <c r="W12741" i="1"/>
  <c r="W12742" i="1"/>
  <c r="W12743" i="1"/>
  <c r="W12744" i="1"/>
  <c r="W12745" i="1"/>
  <c r="W12746" i="1"/>
  <c r="W12747" i="1"/>
  <c r="W12748" i="1"/>
  <c r="W12749" i="1"/>
  <c r="W12750" i="1"/>
  <c r="W12751" i="1"/>
  <c r="W12752" i="1"/>
  <c r="W12753" i="1"/>
  <c r="W12754" i="1"/>
  <c r="W12755" i="1"/>
  <c r="W12756" i="1"/>
  <c r="W12757" i="1"/>
  <c r="W12758" i="1"/>
  <c r="W12759" i="1"/>
  <c r="W12760" i="1"/>
  <c r="W12761" i="1"/>
  <c r="W12762" i="1"/>
  <c r="W12763" i="1"/>
  <c r="W12764" i="1"/>
  <c r="W12765" i="1"/>
  <c r="W12766" i="1"/>
  <c r="W12767" i="1"/>
  <c r="W12768" i="1"/>
  <c r="W12769" i="1"/>
  <c r="W12770" i="1"/>
  <c r="W12771" i="1"/>
  <c r="W12772" i="1"/>
  <c r="W12773" i="1"/>
  <c r="W12774" i="1"/>
  <c r="W12775" i="1"/>
  <c r="W12776" i="1"/>
  <c r="W12777" i="1"/>
  <c r="W12778" i="1"/>
  <c r="W12779" i="1"/>
  <c r="W12780" i="1"/>
  <c r="W12781" i="1"/>
  <c r="W12782" i="1"/>
  <c r="W12783" i="1"/>
  <c r="W12784" i="1"/>
  <c r="W12785" i="1"/>
  <c r="W12786" i="1"/>
  <c r="W12787" i="1"/>
  <c r="W12788" i="1"/>
  <c r="W12789" i="1"/>
  <c r="W12790" i="1"/>
  <c r="W12791" i="1"/>
  <c r="W12792" i="1"/>
  <c r="W12793" i="1"/>
  <c r="W12794" i="1"/>
  <c r="W12795" i="1"/>
  <c r="W12796" i="1"/>
  <c r="W12797" i="1"/>
  <c r="W12798" i="1"/>
  <c r="W12799" i="1"/>
  <c r="W12800" i="1"/>
  <c r="W12801" i="1"/>
  <c r="W12802" i="1"/>
  <c r="W12803" i="1"/>
  <c r="W12804" i="1"/>
  <c r="W12805" i="1"/>
  <c r="W12806" i="1"/>
  <c r="W12807" i="1"/>
  <c r="W12808" i="1"/>
  <c r="W12809" i="1"/>
  <c r="W12810" i="1"/>
  <c r="W12811" i="1"/>
  <c r="W12812" i="1"/>
  <c r="W12813" i="1"/>
  <c r="W12814" i="1"/>
  <c r="W12815" i="1"/>
  <c r="W12816" i="1"/>
  <c r="W12817" i="1"/>
  <c r="W12818" i="1"/>
  <c r="W12819" i="1"/>
  <c r="W12820" i="1"/>
  <c r="W12821" i="1"/>
  <c r="W12822" i="1"/>
  <c r="W12823" i="1"/>
  <c r="W12824" i="1"/>
  <c r="W12825" i="1"/>
  <c r="W12826" i="1"/>
  <c r="W12827" i="1"/>
  <c r="W12828" i="1"/>
  <c r="W12829" i="1"/>
  <c r="W12830" i="1"/>
  <c r="W12831" i="1"/>
  <c r="W12832" i="1"/>
  <c r="W12833" i="1"/>
  <c r="W12834" i="1"/>
  <c r="W12835" i="1"/>
  <c r="W12836" i="1"/>
  <c r="W12837" i="1"/>
  <c r="W12838" i="1"/>
  <c r="W12839" i="1"/>
  <c r="W12840" i="1"/>
  <c r="W12841" i="1"/>
  <c r="W12842" i="1"/>
  <c r="W12843" i="1"/>
  <c r="W12844" i="1"/>
  <c r="W12845" i="1"/>
  <c r="W12846" i="1"/>
  <c r="W12847" i="1"/>
  <c r="W12848" i="1"/>
  <c r="W12849" i="1"/>
  <c r="W12850" i="1"/>
  <c r="W12851" i="1"/>
  <c r="W12852" i="1"/>
  <c r="W12853" i="1"/>
  <c r="W12854" i="1"/>
  <c r="W12855" i="1"/>
  <c r="W12856" i="1"/>
  <c r="W12857" i="1"/>
  <c r="W12858" i="1"/>
  <c r="W12859" i="1"/>
  <c r="W12860" i="1"/>
  <c r="W12861" i="1"/>
  <c r="W12862" i="1"/>
  <c r="W12863" i="1"/>
  <c r="W12864" i="1"/>
  <c r="W12865" i="1"/>
  <c r="W12866" i="1"/>
  <c r="W12867" i="1"/>
  <c r="W12868" i="1"/>
  <c r="W12869" i="1"/>
  <c r="W12870" i="1"/>
  <c r="W12871" i="1"/>
  <c r="W12872" i="1"/>
  <c r="W12873" i="1"/>
  <c r="W12874" i="1"/>
  <c r="W12875" i="1"/>
  <c r="W12876" i="1"/>
  <c r="W12877" i="1"/>
  <c r="W12878" i="1"/>
  <c r="W12879" i="1"/>
  <c r="W12880" i="1"/>
  <c r="W12881" i="1"/>
  <c r="W12882" i="1"/>
  <c r="W12883" i="1"/>
  <c r="W12884" i="1"/>
  <c r="W12885" i="1"/>
  <c r="W12886" i="1"/>
  <c r="W12887" i="1"/>
  <c r="W12888" i="1"/>
  <c r="W12889" i="1"/>
  <c r="W12890" i="1"/>
  <c r="W12891" i="1"/>
  <c r="W12892" i="1"/>
  <c r="W12893" i="1"/>
  <c r="W12894" i="1"/>
  <c r="W12895" i="1"/>
  <c r="W12896" i="1"/>
  <c r="W12897" i="1"/>
  <c r="W12898" i="1"/>
  <c r="W12899" i="1"/>
  <c r="W12900" i="1"/>
  <c r="W12901" i="1"/>
  <c r="W12902" i="1"/>
  <c r="W12903" i="1"/>
  <c r="W12904" i="1"/>
  <c r="W12905" i="1"/>
  <c r="W12906" i="1"/>
  <c r="W12907" i="1"/>
  <c r="W12908" i="1"/>
  <c r="W12909" i="1"/>
  <c r="W12910" i="1"/>
  <c r="W12911" i="1"/>
  <c r="W12912" i="1"/>
  <c r="W12913" i="1"/>
  <c r="W12914" i="1"/>
  <c r="W12915" i="1"/>
  <c r="W12916" i="1"/>
  <c r="W12917" i="1"/>
  <c r="W12918" i="1"/>
  <c r="W12919" i="1"/>
  <c r="W12920" i="1"/>
  <c r="W12921" i="1"/>
  <c r="W12922" i="1"/>
  <c r="W12923" i="1"/>
  <c r="W12924" i="1"/>
  <c r="W12925" i="1"/>
  <c r="W12926" i="1"/>
  <c r="W12927" i="1"/>
  <c r="W12928" i="1"/>
  <c r="W12929" i="1"/>
  <c r="W12930" i="1"/>
  <c r="W12931" i="1"/>
  <c r="W12932" i="1"/>
  <c r="W12933" i="1"/>
  <c r="W12934" i="1"/>
  <c r="W12935" i="1"/>
  <c r="W12936" i="1"/>
  <c r="W12937" i="1"/>
  <c r="W12938" i="1"/>
  <c r="W12939" i="1"/>
  <c r="W12940" i="1"/>
  <c r="W12941" i="1"/>
  <c r="W12942" i="1"/>
  <c r="W12943" i="1"/>
  <c r="W12944" i="1"/>
  <c r="W12945" i="1"/>
  <c r="W12946" i="1"/>
  <c r="W12947" i="1"/>
  <c r="W12948" i="1"/>
  <c r="W12949" i="1"/>
  <c r="W12950" i="1"/>
  <c r="W12951" i="1"/>
  <c r="W12952" i="1"/>
  <c r="W12953" i="1"/>
  <c r="W12954" i="1"/>
  <c r="W12955" i="1"/>
  <c r="W12956" i="1"/>
  <c r="W12957" i="1"/>
  <c r="W12958" i="1"/>
  <c r="W12959" i="1"/>
  <c r="W12960" i="1"/>
  <c r="W12961" i="1"/>
  <c r="W12962" i="1"/>
  <c r="W12963" i="1"/>
  <c r="W12964" i="1"/>
  <c r="W12965" i="1"/>
  <c r="W12966" i="1"/>
  <c r="W12967" i="1"/>
  <c r="W12968" i="1"/>
  <c r="W12969" i="1"/>
  <c r="W12970" i="1"/>
  <c r="W12971" i="1"/>
  <c r="W12972" i="1"/>
  <c r="W12973" i="1"/>
  <c r="W12974" i="1"/>
  <c r="W12975" i="1"/>
  <c r="W12976" i="1"/>
  <c r="W12977" i="1"/>
  <c r="W12978" i="1"/>
  <c r="W12979" i="1"/>
  <c r="W12980" i="1"/>
  <c r="W12981" i="1"/>
  <c r="W12982" i="1"/>
  <c r="W12983" i="1"/>
  <c r="W12984" i="1"/>
  <c r="W12985" i="1"/>
  <c r="W12986" i="1"/>
  <c r="W12987" i="1"/>
  <c r="W12988" i="1"/>
  <c r="W12989" i="1"/>
  <c r="W12990" i="1"/>
  <c r="W12991" i="1"/>
  <c r="W12992" i="1"/>
  <c r="W12993" i="1"/>
  <c r="W12994" i="1"/>
  <c r="W12995" i="1"/>
  <c r="W12996" i="1"/>
  <c r="W12997" i="1"/>
  <c r="W12998" i="1"/>
  <c r="W12999" i="1"/>
  <c r="W13000" i="1"/>
  <c r="W13001" i="1"/>
  <c r="W13002" i="1"/>
  <c r="W13003" i="1"/>
  <c r="W13004" i="1"/>
  <c r="W13005" i="1"/>
  <c r="W13006" i="1"/>
  <c r="W13007" i="1"/>
  <c r="W13008" i="1"/>
  <c r="W13009" i="1"/>
  <c r="W13010" i="1"/>
  <c r="W13011" i="1"/>
  <c r="W13012" i="1"/>
  <c r="W13013" i="1"/>
  <c r="W13014" i="1"/>
  <c r="W13015" i="1"/>
  <c r="W13016" i="1"/>
  <c r="W13017" i="1"/>
  <c r="W13018" i="1"/>
  <c r="W13019" i="1"/>
  <c r="W13020" i="1"/>
  <c r="W13021" i="1"/>
  <c r="W13022" i="1"/>
  <c r="W13023" i="1"/>
  <c r="W13024" i="1"/>
  <c r="W13025" i="1"/>
  <c r="W13026" i="1"/>
  <c r="W13027" i="1"/>
  <c r="W13028" i="1"/>
  <c r="W13029" i="1"/>
  <c r="W13030" i="1"/>
  <c r="W13031" i="1"/>
  <c r="W13032" i="1"/>
  <c r="W13033" i="1"/>
  <c r="W13034" i="1"/>
  <c r="W13035" i="1"/>
  <c r="W13036" i="1"/>
  <c r="W13037" i="1"/>
  <c r="W13038" i="1"/>
  <c r="W13039" i="1"/>
  <c r="W13040" i="1"/>
  <c r="W13041" i="1"/>
  <c r="W13042" i="1"/>
  <c r="W13043" i="1"/>
  <c r="W13044" i="1"/>
  <c r="W13045" i="1"/>
  <c r="W13046" i="1"/>
  <c r="W13047" i="1"/>
  <c r="W13048" i="1"/>
  <c r="W13049" i="1"/>
  <c r="W13050" i="1"/>
  <c r="W13051" i="1"/>
  <c r="W13052" i="1"/>
  <c r="W13053" i="1"/>
  <c r="W13054" i="1"/>
  <c r="W13055" i="1"/>
  <c r="W13056" i="1"/>
  <c r="W13057" i="1"/>
  <c r="W13058" i="1"/>
  <c r="W13059" i="1"/>
  <c r="W13060" i="1"/>
  <c r="W13061" i="1"/>
  <c r="W13062" i="1"/>
  <c r="W13063" i="1"/>
  <c r="W13064" i="1"/>
  <c r="W13065" i="1"/>
  <c r="W13066" i="1"/>
  <c r="W13067" i="1"/>
  <c r="W13068" i="1"/>
  <c r="W13069" i="1"/>
  <c r="W13070" i="1"/>
  <c r="W13071" i="1"/>
  <c r="W13072" i="1"/>
  <c r="W13073" i="1"/>
  <c r="W13074" i="1"/>
  <c r="W13075" i="1"/>
  <c r="W13076" i="1"/>
  <c r="W13077" i="1"/>
  <c r="W13078" i="1"/>
  <c r="W13079" i="1"/>
  <c r="W13080" i="1"/>
  <c r="W13081" i="1"/>
  <c r="W13082" i="1"/>
  <c r="W13083" i="1"/>
  <c r="W13084" i="1"/>
  <c r="W13085" i="1"/>
  <c r="W13086" i="1"/>
  <c r="W13087" i="1"/>
  <c r="W13088" i="1"/>
  <c r="W13089" i="1"/>
  <c r="W13090" i="1"/>
  <c r="W13091" i="1"/>
  <c r="W13092" i="1"/>
  <c r="W13093" i="1"/>
  <c r="W13094" i="1"/>
  <c r="W13095" i="1"/>
  <c r="W13096" i="1"/>
  <c r="W13097" i="1"/>
  <c r="W13098" i="1"/>
  <c r="W13099" i="1"/>
  <c r="W13100" i="1"/>
  <c r="W13101" i="1"/>
  <c r="W13102" i="1"/>
  <c r="W13103" i="1"/>
  <c r="W13104" i="1"/>
  <c r="W13105" i="1"/>
  <c r="W13106" i="1"/>
  <c r="W13107" i="1"/>
  <c r="W13108" i="1"/>
  <c r="W13109" i="1"/>
  <c r="W13110" i="1"/>
  <c r="W13111" i="1"/>
  <c r="W13112" i="1"/>
  <c r="W13113" i="1"/>
  <c r="W13114" i="1"/>
  <c r="W13115" i="1"/>
  <c r="W13116" i="1"/>
  <c r="W13117" i="1"/>
  <c r="W13118" i="1"/>
  <c r="W13119" i="1"/>
  <c r="W13120" i="1"/>
  <c r="W13121" i="1"/>
  <c r="W13122" i="1"/>
  <c r="W13123" i="1"/>
  <c r="W13124" i="1"/>
  <c r="W13125" i="1"/>
  <c r="W13126" i="1"/>
  <c r="W13127" i="1"/>
  <c r="W13128" i="1"/>
  <c r="W13129" i="1"/>
  <c r="W13130" i="1"/>
  <c r="W13131" i="1"/>
  <c r="W13132" i="1"/>
  <c r="W13133" i="1"/>
  <c r="W13134" i="1"/>
  <c r="W13135" i="1"/>
  <c r="W13136" i="1"/>
  <c r="W13137" i="1"/>
  <c r="W13138" i="1"/>
  <c r="W13139" i="1"/>
  <c r="W13140" i="1"/>
  <c r="W13141" i="1"/>
  <c r="W13142" i="1"/>
  <c r="W13143" i="1"/>
  <c r="W13144" i="1"/>
  <c r="W13145" i="1"/>
  <c r="W13146" i="1"/>
  <c r="W13147" i="1"/>
  <c r="W13148" i="1"/>
  <c r="W13149" i="1"/>
  <c r="W13150" i="1"/>
  <c r="W13151" i="1"/>
  <c r="W13152" i="1"/>
  <c r="W13153" i="1"/>
  <c r="W13154" i="1"/>
  <c r="W13155" i="1"/>
  <c r="W13156" i="1"/>
  <c r="W13157" i="1"/>
  <c r="W13158" i="1"/>
  <c r="W13159" i="1"/>
  <c r="W13160" i="1"/>
  <c r="W13161" i="1"/>
  <c r="W13162" i="1"/>
  <c r="W13163" i="1"/>
  <c r="W13164" i="1"/>
  <c r="W13165" i="1"/>
  <c r="W13166" i="1"/>
  <c r="W13167" i="1"/>
  <c r="W13168" i="1"/>
  <c r="W13169" i="1"/>
  <c r="W13170" i="1"/>
  <c r="W13171" i="1"/>
  <c r="W13172" i="1"/>
  <c r="W13173" i="1"/>
  <c r="W13174" i="1"/>
  <c r="W13175" i="1"/>
  <c r="W13176" i="1"/>
  <c r="W13177" i="1"/>
  <c r="W13178" i="1"/>
  <c r="W13179" i="1"/>
  <c r="W13180" i="1"/>
  <c r="W13181" i="1"/>
  <c r="W13182" i="1"/>
  <c r="W13183" i="1"/>
  <c r="W13184" i="1"/>
  <c r="W13185" i="1"/>
  <c r="W13186" i="1"/>
  <c r="W13187" i="1"/>
  <c r="W13188" i="1"/>
  <c r="W13189" i="1"/>
  <c r="W13190" i="1"/>
  <c r="W13191" i="1"/>
  <c r="W13192" i="1"/>
  <c r="W13193" i="1"/>
  <c r="W13194" i="1"/>
  <c r="W13195" i="1"/>
  <c r="W13196" i="1"/>
  <c r="W13197" i="1"/>
  <c r="W13198" i="1"/>
  <c r="W13199" i="1"/>
  <c r="W13200" i="1"/>
  <c r="W13201" i="1"/>
  <c r="W13202" i="1"/>
  <c r="W13203" i="1"/>
  <c r="W13204" i="1"/>
  <c r="W13205" i="1"/>
  <c r="W13206" i="1"/>
  <c r="W13207" i="1"/>
  <c r="W13208" i="1"/>
  <c r="W13209" i="1"/>
  <c r="W13210" i="1"/>
  <c r="W13211" i="1"/>
  <c r="W13212" i="1"/>
  <c r="W13213" i="1"/>
  <c r="W13214" i="1"/>
  <c r="W13215" i="1"/>
  <c r="W13216" i="1"/>
  <c r="W13217" i="1"/>
  <c r="W13218" i="1"/>
  <c r="W13219" i="1"/>
  <c r="W13220" i="1"/>
  <c r="W13221" i="1"/>
  <c r="W13222" i="1"/>
  <c r="W13223" i="1"/>
  <c r="W13224" i="1"/>
  <c r="W13225" i="1"/>
  <c r="W13226" i="1"/>
  <c r="W13227" i="1"/>
  <c r="W13228" i="1"/>
  <c r="W13229" i="1"/>
  <c r="W13230" i="1"/>
  <c r="W13231" i="1"/>
  <c r="W13232" i="1"/>
  <c r="W13233" i="1"/>
  <c r="W13234" i="1"/>
  <c r="W13235" i="1"/>
  <c r="W13236" i="1"/>
  <c r="W13237" i="1"/>
  <c r="W13238" i="1"/>
  <c r="W13239" i="1"/>
  <c r="W13240" i="1"/>
  <c r="W13241" i="1"/>
  <c r="W13242" i="1"/>
  <c r="W13243" i="1"/>
  <c r="W13244" i="1"/>
  <c r="W13245" i="1"/>
  <c r="W13246" i="1"/>
  <c r="W13247" i="1"/>
  <c r="W13248" i="1"/>
  <c r="W13249" i="1"/>
  <c r="W13250" i="1"/>
  <c r="W13251" i="1"/>
  <c r="W13252" i="1"/>
  <c r="W13253" i="1"/>
  <c r="W13254" i="1"/>
  <c r="W13255" i="1"/>
  <c r="W13256" i="1"/>
  <c r="W13257" i="1"/>
  <c r="W13258" i="1"/>
  <c r="W13259" i="1"/>
  <c r="W13260" i="1"/>
  <c r="W13261" i="1"/>
  <c r="W13262" i="1"/>
  <c r="W13263" i="1"/>
  <c r="W13264" i="1"/>
  <c r="W13265" i="1"/>
  <c r="W13266" i="1"/>
  <c r="W13267" i="1"/>
  <c r="W13268" i="1"/>
  <c r="W13269" i="1"/>
  <c r="W13270" i="1"/>
  <c r="W13271" i="1"/>
  <c r="W13272" i="1"/>
  <c r="X12132" i="1" l="1"/>
  <c r="X12133" i="1"/>
  <c r="X12134" i="1"/>
  <c r="X12135" i="1"/>
  <c r="X12136" i="1"/>
  <c r="X12137" i="1"/>
  <c r="X12138" i="1"/>
  <c r="X12139" i="1"/>
  <c r="X12140" i="1"/>
  <c r="X12141" i="1"/>
  <c r="X12142" i="1"/>
  <c r="X12143" i="1"/>
  <c r="X12144" i="1"/>
  <c r="X12145" i="1"/>
  <c r="X12146" i="1"/>
  <c r="X12147" i="1"/>
  <c r="X12148" i="1"/>
  <c r="X12149" i="1"/>
  <c r="X12150" i="1"/>
  <c r="X12151" i="1"/>
  <c r="X12152" i="1"/>
  <c r="X12153" i="1"/>
  <c r="X12154" i="1"/>
  <c r="X12155" i="1"/>
  <c r="X12156" i="1"/>
  <c r="X12157" i="1"/>
  <c r="X12158" i="1"/>
  <c r="X12159" i="1"/>
  <c r="X12160" i="1"/>
  <c r="X12161" i="1"/>
  <c r="X12162" i="1"/>
  <c r="X12163" i="1"/>
  <c r="X12164" i="1"/>
  <c r="X12165" i="1"/>
  <c r="X12166" i="1"/>
  <c r="X12167" i="1"/>
  <c r="X12168" i="1"/>
  <c r="X12169" i="1"/>
  <c r="X12170" i="1"/>
  <c r="X12171" i="1"/>
  <c r="X12172" i="1"/>
  <c r="X12173" i="1"/>
  <c r="X12174" i="1"/>
  <c r="X12175" i="1"/>
  <c r="X12176" i="1"/>
  <c r="X12177" i="1"/>
  <c r="X12178" i="1"/>
  <c r="X12179" i="1"/>
  <c r="X12180" i="1"/>
  <c r="X12181" i="1"/>
  <c r="X12182" i="1"/>
  <c r="X12183" i="1"/>
  <c r="X12184" i="1"/>
  <c r="X12185" i="1"/>
  <c r="X12186" i="1"/>
  <c r="X12187" i="1"/>
  <c r="X12188" i="1"/>
  <c r="X12189" i="1"/>
  <c r="X12190" i="1"/>
  <c r="X12191" i="1"/>
  <c r="X12192" i="1"/>
  <c r="X12193" i="1"/>
  <c r="X12194" i="1"/>
  <c r="X12195" i="1"/>
  <c r="X12196" i="1"/>
  <c r="X12197" i="1"/>
  <c r="X12198" i="1"/>
  <c r="X12199" i="1"/>
  <c r="X12200" i="1"/>
  <c r="X12201" i="1"/>
  <c r="X12202" i="1"/>
  <c r="X12203" i="1"/>
  <c r="X12204" i="1"/>
  <c r="X12205" i="1"/>
  <c r="X12206" i="1"/>
  <c r="X12207" i="1"/>
  <c r="X12208" i="1"/>
  <c r="X12209" i="1"/>
  <c r="X12210" i="1"/>
  <c r="X12211" i="1"/>
  <c r="X12212" i="1"/>
  <c r="X12213" i="1"/>
  <c r="X12214" i="1"/>
  <c r="X12215" i="1"/>
  <c r="X12216" i="1"/>
  <c r="X12217" i="1"/>
  <c r="X12218" i="1"/>
  <c r="X12219" i="1"/>
  <c r="X12220" i="1"/>
  <c r="X12221" i="1"/>
  <c r="X12222" i="1"/>
  <c r="X12223" i="1"/>
  <c r="X12224" i="1"/>
  <c r="X12225" i="1"/>
  <c r="X12226" i="1"/>
  <c r="X12227" i="1"/>
  <c r="X12228" i="1"/>
  <c r="X12229" i="1"/>
  <c r="X12230" i="1"/>
  <c r="X12231" i="1"/>
  <c r="X12232" i="1"/>
  <c r="X12233" i="1"/>
  <c r="X12234" i="1"/>
  <c r="X12235" i="1"/>
  <c r="X12236" i="1"/>
  <c r="X12237" i="1"/>
  <c r="X12238" i="1"/>
  <c r="X12239" i="1"/>
  <c r="X12240" i="1"/>
  <c r="X12241" i="1"/>
  <c r="X12242" i="1"/>
  <c r="X12243" i="1"/>
  <c r="X12244" i="1"/>
  <c r="X12245" i="1"/>
  <c r="X12246" i="1"/>
  <c r="X12247" i="1"/>
  <c r="X12248" i="1"/>
  <c r="X12249" i="1"/>
  <c r="X12250" i="1"/>
  <c r="X12251" i="1"/>
  <c r="X12252" i="1"/>
  <c r="X12253" i="1"/>
  <c r="X12254" i="1"/>
  <c r="X12255" i="1"/>
  <c r="X12256" i="1"/>
  <c r="X12257" i="1"/>
  <c r="X12258" i="1"/>
  <c r="X12259" i="1"/>
  <c r="X12260" i="1"/>
  <c r="X12261" i="1"/>
  <c r="X12262" i="1"/>
  <c r="X12263" i="1"/>
  <c r="X12264" i="1"/>
  <c r="X12265" i="1"/>
  <c r="X12266" i="1"/>
  <c r="X12267" i="1"/>
  <c r="X12268" i="1"/>
  <c r="X12269" i="1"/>
  <c r="X12270" i="1"/>
  <c r="X12271" i="1"/>
  <c r="X12272" i="1"/>
  <c r="X12273" i="1"/>
  <c r="X12274" i="1"/>
  <c r="X12275" i="1"/>
  <c r="X12276" i="1"/>
  <c r="X12277" i="1"/>
  <c r="X12278" i="1"/>
  <c r="X12279" i="1"/>
  <c r="X12280" i="1"/>
  <c r="X12281" i="1"/>
  <c r="X12282" i="1"/>
  <c r="X12283" i="1"/>
  <c r="X12284" i="1"/>
  <c r="X12285" i="1"/>
  <c r="X12286" i="1"/>
  <c r="X12287" i="1"/>
  <c r="X12288" i="1"/>
  <c r="X12289" i="1"/>
  <c r="X12290" i="1"/>
  <c r="X12291" i="1"/>
  <c r="X12292" i="1"/>
  <c r="X12293" i="1"/>
  <c r="X12294" i="1"/>
  <c r="X12295" i="1"/>
  <c r="X12296" i="1"/>
  <c r="X12297" i="1"/>
  <c r="X12298" i="1"/>
  <c r="X12299" i="1"/>
  <c r="X12300" i="1"/>
  <c r="X12301" i="1"/>
  <c r="X12302" i="1"/>
  <c r="X12303" i="1"/>
  <c r="X12304" i="1"/>
  <c r="X12305" i="1"/>
  <c r="X12306" i="1"/>
  <c r="X12307" i="1"/>
  <c r="X12308" i="1"/>
  <c r="X12309" i="1"/>
  <c r="X12310" i="1"/>
  <c r="X12311" i="1"/>
  <c r="X12312" i="1"/>
  <c r="X12313" i="1"/>
  <c r="X12314" i="1"/>
  <c r="X12315" i="1"/>
  <c r="X12316" i="1"/>
  <c r="X12317" i="1"/>
  <c r="X12318" i="1"/>
  <c r="X12319" i="1"/>
  <c r="X12320" i="1"/>
  <c r="X12321" i="1"/>
  <c r="X12322" i="1"/>
  <c r="X12323" i="1"/>
  <c r="X12324" i="1"/>
  <c r="X12325" i="1"/>
  <c r="X12326" i="1"/>
  <c r="X12327" i="1"/>
  <c r="X12328" i="1"/>
  <c r="X12329" i="1"/>
  <c r="X12330" i="1"/>
  <c r="X12331" i="1"/>
  <c r="X12332" i="1"/>
  <c r="X12333" i="1"/>
  <c r="X12334" i="1"/>
  <c r="X12335" i="1"/>
  <c r="X12336" i="1"/>
  <c r="X12337" i="1"/>
  <c r="X12338" i="1"/>
  <c r="X12339" i="1"/>
  <c r="X12340" i="1"/>
  <c r="X12341" i="1"/>
  <c r="X12342" i="1"/>
  <c r="X12343" i="1"/>
  <c r="X12344" i="1"/>
  <c r="X12345" i="1"/>
  <c r="X12346" i="1"/>
  <c r="X12347" i="1"/>
  <c r="X12348" i="1"/>
  <c r="X12349" i="1"/>
  <c r="X12350" i="1"/>
  <c r="X12351" i="1"/>
  <c r="X12352" i="1"/>
  <c r="X12353" i="1"/>
  <c r="X12354" i="1"/>
  <c r="X12355" i="1"/>
  <c r="X12356" i="1"/>
  <c r="X12357" i="1"/>
  <c r="X12358" i="1"/>
  <c r="X12359" i="1"/>
  <c r="X12360" i="1"/>
  <c r="X12361" i="1"/>
  <c r="X12362" i="1"/>
  <c r="X12363" i="1"/>
  <c r="X12364" i="1"/>
  <c r="X12365" i="1"/>
  <c r="X12366" i="1"/>
  <c r="X12367" i="1"/>
  <c r="X12368" i="1"/>
  <c r="X12369" i="1"/>
  <c r="X12370" i="1"/>
  <c r="X12371" i="1"/>
  <c r="X12372" i="1"/>
  <c r="X12373" i="1"/>
  <c r="X12374" i="1"/>
  <c r="X12375" i="1"/>
  <c r="X12376" i="1"/>
  <c r="X12377" i="1"/>
  <c r="X12378" i="1"/>
  <c r="X12379" i="1"/>
  <c r="X12380" i="1"/>
  <c r="X12381" i="1"/>
  <c r="X12382" i="1"/>
  <c r="X12383" i="1"/>
  <c r="X12384" i="1"/>
  <c r="X12385" i="1"/>
  <c r="X12386" i="1"/>
  <c r="X12387" i="1"/>
  <c r="X12388" i="1"/>
  <c r="X12389" i="1"/>
  <c r="X12390" i="1"/>
  <c r="X12391" i="1"/>
  <c r="X12392" i="1"/>
  <c r="X12393" i="1"/>
  <c r="X12394" i="1"/>
  <c r="X12395" i="1"/>
  <c r="X12396" i="1"/>
  <c r="X12397" i="1"/>
  <c r="X12398" i="1"/>
  <c r="X12399" i="1"/>
  <c r="X12400" i="1"/>
  <c r="X12401" i="1"/>
  <c r="X12402" i="1"/>
  <c r="X12403" i="1"/>
  <c r="X12404" i="1"/>
  <c r="X12405" i="1"/>
  <c r="X12406" i="1"/>
  <c r="X12407" i="1"/>
  <c r="X12408" i="1"/>
  <c r="X12409" i="1"/>
  <c r="X12410" i="1"/>
  <c r="X12411" i="1"/>
  <c r="X12412" i="1"/>
  <c r="X12413" i="1"/>
  <c r="X12414" i="1"/>
  <c r="X12415" i="1"/>
  <c r="X12416" i="1"/>
  <c r="X12417" i="1"/>
  <c r="X12418" i="1"/>
  <c r="X12419" i="1"/>
  <c r="X12420" i="1"/>
  <c r="X12421" i="1"/>
  <c r="X12422" i="1"/>
  <c r="X12423" i="1"/>
  <c r="X12424" i="1"/>
  <c r="X12425" i="1"/>
  <c r="X12426" i="1"/>
  <c r="X12427" i="1"/>
  <c r="X12428" i="1"/>
  <c r="X12429" i="1"/>
  <c r="X12430" i="1"/>
  <c r="X12431" i="1"/>
  <c r="X12432" i="1"/>
  <c r="X12433" i="1"/>
  <c r="X12434" i="1"/>
  <c r="X12435" i="1"/>
  <c r="X12436" i="1"/>
  <c r="X12437" i="1"/>
  <c r="X12438" i="1"/>
  <c r="X12439" i="1"/>
  <c r="X12440" i="1"/>
  <c r="X12441" i="1"/>
  <c r="X12442" i="1"/>
  <c r="X12443" i="1"/>
  <c r="X12444" i="1"/>
  <c r="X12445" i="1"/>
  <c r="X12446" i="1"/>
  <c r="X12447" i="1"/>
  <c r="X12448" i="1"/>
  <c r="X12449" i="1"/>
  <c r="X12450" i="1"/>
  <c r="X12451" i="1"/>
  <c r="X12452" i="1"/>
  <c r="X12453" i="1"/>
  <c r="X12454" i="1"/>
  <c r="X12455" i="1"/>
  <c r="X12456" i="1"/>
  <c r="X12457" i="1"/>
  <c r="X12458" i="1"/>
  <c r="X12459" i="1"/>
  <c r="X12460" i="1"/>
  <c r="X12461" i="1"/>
  <c r="X12462" i="1"/>
  <c r="X12463" i="1"/>
  <c r="X12464" i="1"/>
  <c r="X12465" i="1"/>
  <c r="X12466" i="1"/>
  <c r="X12467" i="1"/>
  <c r="X12468" i="1"/>
  <c r="X12469" i="1"/>
  <c r="X12470" i="1"/>
  <c r="X12471" i="1"/>
  <c r="X12472" i="1"/>
  <c r="X12473" i="1"/>
  <c r="X12474" i="1"/>
  <c r="X12475" i="1"/>
  <c r="X12476" i="1"/>
  <c r="X12477" i="1"/>
  <c r="X12478" i="1"/>
  <c r="X12479" i="1"/>
  <c r="X12480" i="1"/>
  <c r="X12481" i="1"/>
  <c r="X12482" i="1"/>
  <c r="X12483" i="1"/>
  <c r="X12484" i="1"/>
  <c r="X12485" i="1"/>
  <c r="X12486" i="1"/>
  <c r="X12487" i="1"/>
  <c r="X12488" i="1"/>
  <c r="X12489" i="1"/>
  <c r="X12490" i="1"/>
  <c r="X12491" i="1"/>
  <c r="X12492" i="1"/>
  <c r="X12493" i="1"/>
  <c r="X12494" i="1"/>
  <c r="X12495" i="1"/>
  <c r="X12496" i="1"/>
  <c r="X12497" i="1"/>
  <c r="X12498" i="1"/>
  <c r="X12499" i="1"/>
  <c r="X12500" i="1"/>
  <c r="X12501" i="1"/>
  <c r="X12502" i="1"/>
  <c r="X12503" i="1"/>
  <c r="X12504" i="1"/>
  <c r="X12505" i="1"/>
  <c r="X12506" i="1"/>
  <c r="X12507" i="1"/>
  <c r="X12508" i="1"/>
  <c r="X12509" i="1"/>
  <c r="X12510" i="1"/>
  <c r="X12511" i="1"/>
  <c r="X12512" i="1"/>
  <c r="X12513" i="1"/>
  <c r="X12514" i="1"/>
  <c r="X12515" i="1"/>
  <c r="X12516" i="1"/>
  <c r="X12517" i="1"/>
  <c r="X12518" i="1"/>
  <c r="X12519" i="1"/>
  <c r="X12520" i="1"/>
  <c r="X12521" i="1"/>
  <c r="X12522" i="1"/>
  <c r="X12523" i="1"/>
  <c r="X12524" i="1"/>
  <c r="X12525" i="1"/>
  <c r="X12526" i="1"/>
  <c r="X12527" i="1"/>
  <c r="X12528" i="1"/>
  <c r="X12529" i="1"/>
  <c r="X12530" i="1"/>
  <c r="X12531" i="1"/>
  <c r="X12532" i="1"/>
  <c r="X12533" i="1"/>
  <c r="X12534" i="1"/>
  <c r="X12535" i="1"/>
  <c r="X12536" i="1"/>
  <c r="X12537" i="1"/>
  <c r="X12538" i="1"/>
  <c r="X12539" i="1"/>
  <c r="X12540" i="1"/>
  <c r="X12541" i="1"/>
  <c r="X12542" i="1"/>
  <c r="X12543" i="1"/>
  <c r="X12544" i="1"/>
  <c r="X12545" i="1"/>
  <c r="X12546" i="1"/>
  <c r="X12547" i="1"/>
  <c r="X12548" i="1"/>
  <c r="X12549" i="1"/>
  <c r="X12550" i="1"/>
  <c r="X12551" i="1"/>
  <c r="X12552" i="1"/>
  <c r="X12553" i="1"/>
  <c r="X12554" i="1"/>
  <c r="X12555" i="1"/>
  <c r="X12556" i="1"/>
  <c r="W12132" i="1"/>
  <c r="W12133" i="1"/>
  <c r="W12134" i="1"/>
  <c r="W12135" i="1"/>
  <c r="W12136" i="1"/>
  <c r="W12137" i="1"/>
  <c r="W12138" i="1"/>
  <c r="W12139" i="1"/>
  <c r="W12140" i="1"/>
  <c r="W12141" i="1"/>
  <c r="W12142" i="1"/>
  <c r="W12143" i="1"/>
  <c r="W12144" i="1"/>
  <c r="W12145" i="1"/>
  <c r="W12146" i="1"/>
  <c r="W12147" i="1"/>
  <c r="W12148" i="1"/>
  <c r="W12149" i="1"/>
  <c r="W12150" i="1"/>
  <c r="W12151" i="1"/>
  <c r="W12152" i="1"/>
  <c r="W12153" i="1"/>
  <c r="W12154" i="1"/>
  <c r="W12155" i="1"/>
  <c r="W12156" i="1"/>
  <c r="W12157" i="1"/>
  <c r="W12158" i="1"/>
  <c r="W12159" i="1"/>
  <c r="W12160" i="1"/>
  <c r="W12161" i="1"/>
  <c r="W12162" i="1"/>
  <c r="W12163" i="1"/>
  <c r="W12164" i="1"/>
  <c r="W12165" i="1"/>
  <c r="W12166" i="1"/>
  <c r="W12167" i="1"/>
  <c r="W12168" i="1"/>
  <c r="W12169" i="1"/>
  <c r="W12170" i="1"/>
  <c r="W12171" i="1"/>
  <c r="W12172" i="1"/>
  <c r="W12173" i="1"/>
  <c r="W12174" i="1"/>
  <c r="W12175" i="1"/>
  <c r="W12176" i="1"/>
  <c r="W12177" i="1"/>
  <c r="W12178" i="1"/>
  <c r="W12179" i="1"/>
  <c r="W12180" i="1"/>
  <c r="W12181" i="1"/>
  <c r="W12182" i="1"/>
  <c r="W12183" i="1"/>
  <c r="W12184" i="1"/>
  <c r="W12185" i="1"/>
  <c r="W12186" i="1"/>
  <c r="W12187" i="1"/>
  <c r="W12188" i="1"/>
  <c r="W12189" i="1"/>
  <c r="W12190" i="1"/>
  <c r="W12191" i="1"/>
  <c r="W12192" i="1"/>
  <c r="W12193" i="1"/>
  <c r="W12194" i="1"/>
  <c r="W12195" i="1"/>
  <c r="W12196" i="1"/>
  <c r="W12197" i="1"/>
  <c r="W12198" i="1"/>
  <c r="W12199" i="1"/>
  <c r="W12200" i="1"/>
  <c r="W12201" i="1"/>
  <c r="W12202" i="1"/>
  <c r="W12203" i="1"/>
  <c r="W12204" i="1"/>
  <c r="W12205" i="1"/>
  <c r="W12206" i="1"/>
  <c r="W12207" i="1"/>
  <c r="W12208" i="1"/>
  <c r="W12209" i="1"/>
  <c r="W12210" i="1"/>
  <c r="W12211" i="1"/>
  <c r="W12212" i="1"/>
  <c r="W12213" i="1"/>
  <c r="W12214" i="1"/>
  <c r="W12215" i="1"/>
  <c r="W12216" i="1"/>
  <c r="W12217" i="1"/>
  <c r="W12218" i="1"/>
  <c r="W12219" i="1"/>
  <c r="W12220" i="1"/>
  <c r="W12221" i="1"/>
  <c r="W12222" i="1"/>
  <c r="W12223" i="1"/>
  <c r="W12224" i="1"/>
  <c r="W12225" i="1"/>
  <c r="W12226" i="1"/>
  <c r="W12227" i="1"/>
  <c r="W12228" i="1"/>
  <c r="W12229" i="1"/>
  <c r="W12230" i="1"/>
  <c r="W12231" i="1"/>
  <c r="W12232" i="1"/>
  <c r="W12233" i="1"/>
  <c r="W12234" i="1"/>
  <c r="W12235" i="1"/>
  <c r="W12236" i="1"/>
  <c r="W12237" i="1"/>
  <c r="W12238" i="1"/>
  <c r="W12239" i="1"/>
  <c r="W12240" i="1"/>
  <c r="W12241" i="1"/>
  <c r="W12242" i="1"/>
  <c r="W12243" i="1"/>
  <c r="W12244" i="1"/>
  <c r="W12245" i="1"/>
  <c r="W12246" i="1"/>
  <c r="W12247" i="1"/>
  <c r="W12248" i="1"/>
  <c r="W12249" i="1"/>
  <c r="W12250" i="1"/>
  <c r="W12251" i="1"/>
  <c r="W12252" i="1"/>
  <c r="W12253" i="1"/>
  <c r="W12254" i="1"/>
  <c r="W12255" i="1"/>
  <c r="W12256" i="1"/>
  <c r="W12257" i="1"/>
  <c r="W12258" i="1"/>
  <c r="W12259" i="1"/>
  <c r="W12260" i="1"/>
  <c r="W12261" i="1"/>
  <c r="W12262" i="1"/>
  <c r="W12263" i="1"/>
  <c r="W12264" i="1"/>
  <c r="W12265" i="1"/>
  <c r="W12266" i="1"/>
  <c r="W12267" i="1"/>
  <c r="W12268" i="1"/>
  <c r="W12269" i="1"/>
  <c r="W12270" i="1"/>
  <c r="W12271" i="1"/>
  <c r="W12272" i="1"/>
  <c r="W12273" i="1"/>
  <c r="W12274" i="1"/>
  <c r="W12275" i="1"/>
  <c r="W12276" i="1"/>
  <c r="W12277" i="1"/>
  <c r="W12278" i="1"/>
  <c r="W12279" i="1"/>
  <c r="W12280" i="1"/>
  <c r="W12281" i="1"/>
  <c r="W12282" i="1"/>
  <c r="W12283" i="1"/>
  <c r="W12284" i="1"/>
  <c r="W12285" i="1"/>
  <c r="W12286" i="1"/>
  <c r="W12287" i="1"/>
  <c r="W12288" i="1"/>
  <c r="W12289" i="1"/>
  <c r="W12290" i="1"/>
  <c r="W12291" i="1"/>
  <c r="W12292" i="1"/>
  <c r="W12293" i="1"/>
  <c r="W12294" i="1"/>
  <c r="W12295" i="1"/>
  <c r="W12296" i="1"/>
  <c r="W12297" i="1"/>
  <c r="W12298" i="1"/>
  <c r="W12299" i="1"/>
  <c r="W12300" i="1"/>
  <c r="W12301" i="1"/>
  <c r="W12302" i="1"/>
  <c r="W12303" i="1"/>
  <c r="W12304" i="1"/>
  <c r="W12305" i="1"/>
  <c r="W12306" i="1"/>
  <c r="W12307" i="1"/>
  <c r="W12308" i="1"/>
  <c r="W12309" i="1"/>
  <c r="W12310" i="1"/>
  <c r="W12311" i="1"/>
  <c r="W12312" i="1"/>
  <c r="W12313" i="1"/>
  <c r="W12314" i="1"/>
  <c r="W12315" i="1"/>
  <c r="W12316" i="1"/>
  <c r="W12317" i="1"/>
  <c r="W12318" i="1"/>
  <c r="W12319" i="1"/>
  <c r="W12320" i="1"/>
  <c r="W12321" i="1"/>
  <c r="W12322" i="1"/>
  <c r="W12323" i="1"/>
  <c r="W12324" i="1"/>
  <c r="W12325" i="1"/>
  <c r="W12326" i="1"/>
  <c r="W12327" i="1"/>
  <c r="W12328" i="1"/>
  <c r="W12329" i="1"/>
  <c r="W12330" i="1"/>
  <c r="W12331" i="1"/>
  <c r="W12332" i="1"/>
  <c r="W12333" i="1"/>
  <c r="W12334" i="1"/>
  <c r="W12335" i="1"/>
  <c r="W12336" i="1"/>
  <c r="W12337" i="1"/>
  <c r="W12338" i="1"/>
  <c r="W12339" i="1"/>
  <c r="W12340" i="1"/>
  <c r="W12341" i="1"/>
  <c r="W12342" i="1"/>
  <c r="W12343" i="1"/>
  <c r="W12344" i="1"/>
  <c r="W12345" i="1"/>
  <c r="W12346" i="1"/>
  <c r="W12347" i="1"/>
  <c r="W12348" i="1"/>
  <c r="W12349" i="1"/>
  <c r="W12350" i="1"/>
  <c r="W12351" i="1"/>
  <c r="W12352" i="1"/>
  <c r="W12353" i="1"/>
  <c r="W12354" i="1"/>
  <c r="W12355" i="1"/>
  <c r="W12356" i="1"/>
  <c r="W12357" i="1"/>
  <c r="W12358" i="1"/>
  <c r="W12359" i="1"/>
  <c r="W12360" i="1"/>
  <c r="W12361" i="1"/>
  <c r="W12362" i="1"/>
  <c r="W12363" i="1"/>
  <c r="W12364" i="1"/>
  <c r="W12365" i="1"/>
  <c r="W12366" i="1"/>
  <c r="W12367" i="1"/>
  <c r="W12368" i="1"/>
  <c r="W12369" i="1"/>
  <c r="W12370" i="1"/>
  <c r="W12371" i="1"/>
  <c r="W12372" i="1"/>
  <c r="W12373" i="1"/>
  <c r="W12374" i="1"/>
  <c r="W12375" i="1"/>
  <c r="W12376" i="1"/>
  <c r="W12377" i="1"/>
  <c r="W12378" i="1"/>
  <c r="W12379" i="1"/>
  <c r="W12380" i="1"/>
  <c r="W12381" i="1"/>
  <c r="W12382" i="1"/>
  <c r="W12383" i="1"/>
  <c r="W12384" i="1"/>
  <c r="W12385" i="1"/>
  <c r="W12386" i="1"/>
  <c r="W12387" i="1"/>
  <c r="W12388" i="1"/>
  <c r="W12389" i="1"/>
  <c r="W12390" i="1"/>
  <c r="W12391" i="1"/>
  <c r="W12392" i="1"/>
  <c r="W12393" i="1"/>
  <c r="W12394" i="1"/>
  <c r="W12395" i="1"/>
  <c r="W12396" i="1"/>
  <c r="W12397" i="1"/>
  <c r="W12398" i="1"/>
  <c r="W12399" i="1"/>
  <c r="W12400" i="1"/>
  <c r="W12401" i="1"/>
  <c r="W12402" i="1"/>
  <c r="W12403" i="1"/>
  <c r="W12404" i="1"/>
  <c r="W12405" i="1"/>
  <c r="W12406" i="1"/>
  <c r="W12407" i="1"/>
  <c r="W12408" i="1"/>
  <c r="W12409" i="1"/>
  <c r="W12410" i="1"/>
  <c r="W12411" i="1"/>
  <c r="W12412" i="1"/>
  <c r="W12413" i="1"/>
  <c r="W12414" i="1"/>
  <c r="W12415" i="1"/>
  <c r="W12416" i="1"/>
  <c r="W12417" i="1"/>
  <c r="W12418" i="1"/>
  <c r="W12419" i="1"/>
  <c r="W12420" i="1"/>
  <c r="W12421" i="1"/>
  <c r="W12422" i="1"/>
  <c r="W12423" i="1"/>
  <c r="W12424" i="1"/>
  <c r="W12425" i="1"/>
  <c r="W12426" i="1"/>
  <c r="W12427" i="1"/>
  <c r="W12428" i="1"/>
  <c r="W12429" i="1"/>
  <c r="W12430" i="1"/>
  <c r="W12431" i="1"/>
  <c r="W12432" i="1"/>
  <c r="W12433" i="1"/>
  <c r="W12434" i="1"/>
  <c r="W12435" i="1"/>
  <c r="W12436" i="1"/>
  <c r="W12437" i="1"/>
  <c r="W12438" i="1"/>
  <c r="W12439" i="1"/>
  <c r="W12440" i="1"/>
  <c r="W12441" i="1"/>
  <c r="W12442" i="1"/>
  <c r="W12443" i="1"/>
  <c r="W12444" i="1"/>
  <c r="W12445" i="1"/>
  <c r="W12446" i="1"/>
  <c r="W12447" i="1"/>
  <c r="W12448" i="1"/>
  <c r="W12449" i="1"/>
  <c r="W12450" i="1"/>
  <c r="W12451" i="1"/>
  <c r="W12452" i="1"/>
  <c r="W12453" i="1"/>
  <c r="W12454" i="1"/>
  <c r="W12455" i="1"/>
  <c r="W12456" i="1"/>
  <c r="W12457" i="1"/>
  <c r="W12458" i="1"/>
  <c r="W12459" i="1"/>
  <c r="W12460" i="1"/>
  <c r="W12461" i="1"/>
  <c r="W12462" i="1"/>
  <c r="W12463" i="1"/>
  <c r="W12464" i="1"/>
  <c r="W12465" i="1"/>
  <c r="W12466" i="1"/>
  <c r="W12467" i="1"/>
  <c r="W12468" i="1"/>
  <c r="W12469" i="1"/>
  <c r="W12470" i="1"/>
  <c r="W12471" i="1"/>
  <c r="W12472" i="1"/>
  <c r="W12473" i="1"/>
  <c r="W12474" i="1"/>
  <c r="W12475" i="1"/>
  <c r="W12476" i="1"/>
  <c r="W12477" i="1"/>
  <c r="W12478" i="1"/>
  <c r="W12479" i="1"/>
  <c r="W12480" i="1"/>
  <c r="W12481" i="1"/>
  <c r="W12482" i="1"/>
  <c r="W12483" i="1"/>
  <c r="W12484" i="1"/>
  <c r="W12485" i="1"/>
  <c r="W12486" i="1"/>
  <c r="W12487" i="1"/>
  <c r="W12488" i="1"/>
  <c r="W12489" i="1"/>
  <c r="W12490" i="1"/>
  <c r="W12491" i="1"/>
  <c r="W12492" i="1"/>
  <c r="W12493" i="1"/>
  <c r="W12494" i="1"/>
  <c r="W12495" i="1"/>
  <c r="W12496" i="1"/>
  <c r="W12497" i="1"/>
  <c r="W12498" i="1"/>
  <c r="W12499" i="1"/>
  <c r="W12500" i="1"/>
  <c r="W12501" i="1"/>
  <c r="W12502" i="1"/>
  <c r="W12503" i="1"/>
  <c r="W12504" i="1"/>
  <c r="W12505" i="1"/>
  <c r="W12506" i="1"/>
  <c r="W12507" i="1"/>
  <c r="W12508" i="1"/>
  <c r="W12509" i="1"/>
  <c r="W12510" i="1"/>
  <c r="W12511" i="1"/>
  <c r="W12512" i="1"/>
  <c r="W12513" i="1"/>
  <c r="W12514" i="1"/>
  <c r="W12515" i="1"/>
  <c r="W12516" i="1"/>
  <c r="W12517" i="1"/>
  <c r="W12518" i="1"/>
  <c r="W12519" i="1"/>
  <c r="W12520" i="1"/>
  <c r="W12521" i="1"/>
  <c r="W12522" i="1"/>
  <c r="W12523" i="1"/>
  <c r="W12524" i="1"/>
  <c r="W12525" i="1"/>
  <c r="W12526" i="1"/>
  <c r="W12527" i="1"/>
  <c r="W12528" i="1"/>
  <c r="W12529" i="1"/>
  <c r="W12530" i="1"/>
  <c r="W12531" i="1"/>
  <c r="W12532" i="1"/>
  <c r="W12533" i="1"/>
  <c r="W12534" i="1"/>
  <c r="W12535" i="1"/>
  <c r="W12536" i="1"/>
  <c r="W12537" i="1"/>
  <c r="W12538" i="1"/>
  <c r="W12539" i="1"/>
  <c r="W12540" i="1"/>
  <c r="W12541" i="1"/>
  <c r="W12542" i="1"/>
  <c r="W12543" i="1"/>
  <c r="W12544" i="1"/>
  <c r="W12545" i="1"/>
  <c r="W12546" i="1"/>
  <c r="W12547" i="1"/>
  <c r="W12548" i="1"/>
  <c r="W12549" i="1"/>
  <c r="W12550" i="1"/>
  <c r="W12551" i="1"/>
  <c r="W12552" i="1"/>
  <c r="W12553" i="1"/>
  <c r="W12554" i="1"/>
  <c r="W12555" i="1"/>
  <c r="W12556" i="1"/>
  <c r="W12131" i="1" l="1"/>
  <c r="X12131" i="1"/>
  <c r="X11682" i="1" l="1"/>
  <c r="X11683" i="1"/>
  <c r="X11684" i="1"/>
  <c r="X11685" i="1"/>
  <c r="X11686" i="1"/>
  <c r="X11687" i="1"/>
  <c r="X11688" i="1"/>
  <c r="X11689" i="1"/>
  <c r="X11690" i="1"/>
  <c r="X11691" i="1"/>
  <c r="X11692" i="1"/>
  <c r="X11693" i="1"/>
  <c r="X11694" i="1"/>
  <c r="X11695" i="1"/>
  <c r="X11696" i="1"/>
  <c r="X11697" i="1"/>
  <c r="X11698" i="1"/>
  <c r="X11699" i="1"/>
  <c r="X11700" i="1"/>
  <c r="X11701" i="1"/>
  <c r="X11702" i="1"/>
  <c r="X11703" i="1"/>
  <c r="X11704" i="1"/>
  <c r="X11705" i="1"/>
  <c r="X11706" i="1"/>
  <c r="X11707" i="1"/>
  <c r="X11708" i="1"/>
  <c r="X11709" i="1"/>
  <c r="X11710" i="1"/>
  <c r="X11711" i="1"/>
  <c r="X11712" i="1"/>
  <c r="X11713" i="1"/>
  <c r="X11714" i="1"/>
  <c r="X11715" i="1"/>
  <c r="X11716" i="1"/>
  <c r="X11717" i="1"/>
  <c r="X11718" i="1"/>
  <c r="X11719" i="1"/>
  <c r="X11720" i="1"/>
  <c r="X11721" i="1"/>
  <c r="X11722" i="1"/>
  <c r="X11723" i="1"/>
  <c r="X11724" i="1"/>
  <c r="X11725" i="1"/>
  <c r="X11726" i="1"/>
  <c r="X11727" i="1"/>
  <c r="X11728" i="1"/>
  <c r="X11729" i="1"/>
  <c r="X11730" i="1"/>
  <c r="X11731" i="1"/>
  <c r="X11732" i="1"/>
  <c r="X11733" i="1"/>
  <c r="X11734" i="1"/>
  <c r="X11735" i="1"/>
  <c r="X11736" i="1"/>
  <c r="X11737" i="1"/>
  <c r="X11738" i="1"/>
  <c r="X11739" i="1"/>
  <c r="X11740" i="1"/>
  <c r="X11741" i="1"/>
  <c r="X11742" i="1"/>
  <c r="X11743" i="1"/>
  <c r="X11744" i="1"/>
  <c r="X11745" i="1"/>
  <c r="X11746" i="1"/>
  <c r="X11747" i="1"/>
  <c r="X11748" i="1"/>
  <c r="X11749" i="1"/>
  <c r="X11750" i="1"/>
  <c r="X11751" i="1"/>
  <c r="X11752" i="1"/>
  <c r="X11753" i="1"/>
  <c r="X11754" i="1"/>
  <c r="X11755" i="1"/>
  <c r="X11756" i="1"/>
  <c r="X11757" i="1"/>
  <c r="X11758" i="1"/>
  <c r="X11759" i="1"/>
  <c r="X11760" i="1"/>
  <c r="X11761" i="1"/>
  <c r="X11762" i="1"/>
  <c r="X11763" i="1"/>
  <c r="X11764" i="1"/>
  <c r="X11765" i="1"/>
  <c r="X11766" i="1"/>
  <c r="X11767" i="1"/>
  <c r="X11768" i="1"/>
  <c r="X11769" i="1"/>
  <c r="X11770" i="1"/>
  <c r="X11771" i="1"/>
  <c r="X11772" i="1"/>
  <c r="X11773" i="1"/>
  <c r="X11774" i="1"/>
  <c r="X11775" i="1"/>
  <c r="X11776" i="1"/>
  <c r="X11777" i="1"/>
  <c r="X11778" i="1"/>
  <c r="X11779" i="1"/>
  <c r="X11780" i="1"/>
  <c r="X11781" i="1"/>
  <c r="X11782" i="1"/>
  <c r="X11783" i="1"/>
  <c r="X11784" i="1"/>
  <c r="X11785" i="1"/>
  <c r="X11786" i="1"/>
  <c r="X11787" i="1"/>
  <c r="X11788" i="1"/>
  <c r="X11789" i="1"/>
  <c r="X11790" i="1"/>
  <c r="X11791" i="1"/>
  <c r="X11792" i="1"/>
  <c r="X11793" i="1"/>
  <c r="X11794" i="1"/>
  <c r="X11795" i="1"/>
  <c r="X11796" i="1"/>
  <c r="X11797" i="1"/>
  <c r="X11798" i="1"/>
  <c r="X11799" i="1"/>
  <c r="X11800" i="1"/>
  <c r="X11801" i="1"/>
  <c r="X11802" i="1"/>
  <c r="X11803" i="1"/>
  <c r="X11804" i="1"/>
  <c r="X11805" i="1"/>
  <c r="X11806" i="1"/>
  <c r="X11807" i="1"/>
  <c r="X11808" i="1"/>
  <c r="X11809" i="1"/>
  <c r="X11810" i="1"/>
  <c r="X11811" i="1"/>
  <c r="X11812" i="1"/>
  <c r="X11813" i="1"/>
  <c r="X11814" i="1"/>
  <c r="X11815" i="1"/>
  <c r="X11816" i="1"/>
  <c r="X11817" i="1"/>
  <c r="X11818" i="1"/>
  <c r="X11819" i="1"/>
  <c r="X11820" i="1"/>
  <c r="X11821" i="1"/>
  <c r="X11822" i="1"/>
  <c r="X11823" i="1"/>
  <c r="X11824" i="1"/>
  <c r="X11825" i="1"/>
  <c r="X11826" i="1"/>
  <c r="X11827" i="1"/>
  <c r="X11828" i="1"/>
  <c r="X11829" i="1"/>
  <c r="X11830" i="1"/>
  <c r="X11831" i="1"/>
  <c r="X11832" i="1"/>
  <c r="X11833" i="1"/>
  <c r="X11834" i="1"/>
  <c r="X11835" i="1"/>
  <c r="X11836" i="1"/>
  <c r="X11837" i="1"/>
  <c r="X11838" i="1"/>
  <c r="X11839" i="1"/>
  <c r="X11840" i="1"/>
  <c r="X11841" i="1"/>
  <c r="X11842" i="1"/>
  <c r="X11843" i="1"/>
  <c r="X11844" i="1"/>
  <c r="X11845" i="1"/>
  <c r="X11846" i="1"/>
  <c r="X11847" i="1"/>
  <c r="X11848" i="1"/>
  <c r="X11849" i="1"/>
  <c r="X11850" i="1"/>
  <c r="X11851" i="1"/>
  <c r="X11852" i="1"/>
  <c r="X11853" i="1"/>
  <c r="X11854" i="1"/>
  <c r="X11855" i="1"/>
  <c r="X11856" i="1"/>
  <c r="X11857" i="1"/>
  <c r="X11858" i="1"/>
  <c r="X11859" i="1"/>
  <c r="X11860" i="1"/>
  <c r="X11861" i="1"/>
  <c r="X11862" i="1"/>
  <c r="X11863" i="1"/>
  <c r="X11864" i="1"/>
  <c r="X11865" i="1"/>
  <c r="X11866" i="1"/>
  <c r="X11867" i="1"/>
  <c r="X11868" i="1"/>
  <c r="X11869" i="1"/>
  <c r="X11870" i="1"/>
  <c r="X11871" i="1"/>
  <c r="X11872" i="1"/>
  <c r="X11873" i="1"/>
  <c r="X11874" i="1"/>
  <c r="X11875" i="1"/>
  <c r="X11876" i="1"/>
  <c r="X11877" i="1"/>
  <c r="X11878" i="1"/>
  <c r="X11879" i="1"/>
  <c r="X11880" i="1"/>
  <c r="X11881" i="1"/>
  <c r="X11882" i="1"/>
  <c r="X11883" i="1"/>
  <c r="X11884" i="1"/>
  <c r="X11885" i="1"/>
  <c r="X11886" i="1"/>
  <c r="X11887" i="1"/>
  <c r="X11888" i="1"/>
  <c r="X11889" i="1"/>
  <c r="X11890" i="1"/>
  <c r="X11891" i="1"/>
  <c r="X11892" i="1"/>
  <c r="X11893" i="1"/>
  <c r="X11894" i="1"/>
  <c r="X11895" i="1"/>
  <c r="X11896" i="1"/>
  <c r="X11897" i="1"/>
  <c r="X11898" i="1"/>
  <c r="X11899" i="1"/>
  <c r="X11900" i="1"/>
  <c r="X11901" i="1"/>
  <c r="X11902" i="1"/>
  <c r="X11903" i="1"/>
  <c r="X11904" i="1"/>
  <c r="X11905" i="1"/>
  <c r="X11906" i="1"/>
  <c r="X11907" i="1"/>
  <c r="X11908" i="1"/>
  <c r="X11909" i="1"/>
  <c r="X11910" i="1"/>
  <c r="X11911" i="1"/>
  <c r="X11912" i="1"/>
  <c r="X11913" i="1"/>
  <c r="X11914" i="1"/>
  <c r="X11915" i="1"/>
  <c r="X11916" i="1"/>
  <c r="X11917" i="1"/>
  <c r="X11918" i="1"/>
  <c r="X11919" i="1"/>
  <c r="X11920" i="1"/>
  <c r="X11921" i="1"/>
  <c r="X11922" i="1"/>
  <c r="X11923" i="1"/>
  <c r="X11924" i="1"/>
  <c r="X11925" i="1"/>
  <c r="X11926" i="1"/>
  <c r="X11927" i="1"/>
  <c r="X11928" i="1"/>
  <c r="X11929" i="1"/>
  <c r="X11930" i="1"/>
  <c r="X11931" i="1"/>
  <c r="X11932" i="1"/>
  <c r="X11933" i="1"/>
  <c r="X11934" i="1"/>
  <c r="X11935" i="1"/>
  <c r="X11936" i="1"/>
  <c r="X11937" i="1"/>
  <c r="X11938" i="1"/>
  <c r="X11939" i="1"/>
  <c r="X11940" i="1"/>
  <c r="X11941" i="1"/>
  <c r="X11942" i="1"/>
  <c r="X11943" i="1"/>
  <c r="X11944" i="1"/>
  <c r="X11945" i="1"/>
  <c r="X11946" i="1"/>
  <c r="X11947" i="1"/>
  <c r="X11948" i="1"/>
  <c r="X11949" i="1"/>
  <c r="X11950" i="1"/>
  <c r="X11951" i="1"/>
  <c r="X11952" i="1"/>
  <c r="X11953" i="1"/>
  <c r="X11954" i="1"/>
  <c r="X11955" i="1"/>
  <c r="X11956" i="1"/>
  <c r="X11957" i="1"/>
  <c r="X11958" i="1"/>
  <c r="X11959" i="1"/>
  <c r="X11960" i="1"/>
  <c r="X11961" i="1"/>
  <c r="X11962" i="1"/>
  <c r="X11963" i="1"/>
  <c r="X11964" i="1"/>
  <c r="X11965" i="1"/>
  <c r="X11966" i="1"/>
  <c r="X11967" i="1"/>
  <c r="X11968" i="1"/>
  <c r="X11969" i="1"/>
  <c r="X11970" i="1"/>
  <c r="X11971" i="1"/>
  <c r="X11972" i="1"/>
  <c r="X11973" i="1"/>
  <c r="X11974" i="1"/>
  <c r="X11975" i="1"/>
  <c r="X11976" i="1"/>
  <c r="X11977" i="1"/>
  <c r="X11978" i="1"/>
  <c r="X11979" i="1"/>
  <c r="X11980" i="1"/>
  <c r="X11981" i="1"/>
  <c r="X11982" i="1"/>
  <c r="X11983" i="1"/>
  <c r="X11984" i="1"/>
  <c r="X11985" i="1"/>
  <c r="X11986" i="1"/>
  <c r="X11987" i="1"/>
  <c r="X11988" i="1"/>
  <c r="X11989" i="1"/>
  <c r="X11990" i="1"/>
  <c r="X11991" i="1"/>
  <c r="X11992" i="1"/>
  <c r="X11993" i="1"/>
  <c r="X11994" i="1"/>
  <c r="X11995" i="1"/>
  <c r="X11996" i="1"/>
  <c r="X11997" i="1"/>
  <c r="X11998" i="1"/>
  <c r="X11999" i="1"/>
  <c r="X12000" i="1"/>
  <c r="X12001" i="1"/>
  <c r="X12002" i="1"/>
  <c r="X12003" i="1"/>
  <c r="X12004" i="1"/>
  <c r="X12005" i="1"/>
  <c r="X12006" i="1"/>
  <c r="X12007" i="1"/>
  <c r="X12008" i="1"/>
  <c r="X12009" i="1"/>
  <c r="X12010" i="1"/>
  <c r="X12011" i="1"/>
  <c r="X12012" i="1"/>
  <c r="X12013" i="1"/>
  <c r="X12014" i="1"/>
  <c r="X12015" i="1"/>
  <c r="X12016" i="1"/>
  <c r="X12017" i="1"/>
  <c r="X12018" i="1"/>
  <c r="X12019" i="1"/>
  <c r="X12020" i="1"/>
  <c r="X12021" i="1"/>
  <c r="X12022" i="1"/>
  <c r="X12023" i="1"/>
  <c r="X12024" i="1"/>
  <c r="X12025" i="1"/>
  <c r="X12026" i="1"/>
  <c r="X12027" i="1"/>
  <c r="X12028" i="1"/>
  <c r="X12029" i="1"/>
  <c r="X12030" i="1"/>
  <c r="X12031" i="1"/>
  <c r="X12032" i="1"/>
  <c r="X12033" i="1"/>
  <c r="X12034" i="1"/>
  <c r="X12035" i="1"/>
  <c r="X12036" i="1"/>
  <c r="X12037" i="1"/>
  <c r="X12038" i="1"/>
  <c r="X12039" i="1"/>
  <c r="X12040" i="1"/>
  <c r="X12041" i="1"/>
  <c r="X12042" i="1"/>
  <c r="X12043" i="1"/>
  <c r="X12044" i="1"/>
  <c r="X12045" i="1"/>
  <c r="X12046" i="1"/>
  <c r="X12047" i="1"/>
  <c r="X12048" i="1"/>
  <c r="X12049" i="1"/>
  <c r="X12050" i="1"/>
  <c r="X12051" i="1"/>
  <c r="X12052" i="1"/>
  <c r="X12053" i="1"/>
  <c r="X12054" i="1"/>
  <c r="X12055" i="1"/>
  <c r="X12056" i="1"/>
  <c r="X12057" i="1"/>
  <c r="X12058" i="1"/>
  <c r="X12059" i="1"/>
  <c r="X12060" i="1"/>
  <c r="X12061" i="1"/>
  <c r="X12062" i="1"/>
  <c r="X12063" i="1"/>
  <c r="X12064" i="1"/>
  <c r="X12065" i="1"/>
  <c r="X12066" i="1"/>
  <c r="X12067" i="1"/>
  <c r="X12068" i="1"/>
  <c r="X12069" i="1"/>
  <c r="X12070" i="1"/>
  <c r="X12071" i="1"/>
  <c r="X12072" i="1"/>
  <c r="X12073" i="1"/>
  <c r="X12074" i="1"/>
  <c r="X12075" i="1"/>
  <c r="X12076" i="1"/>
  <c r="X12077" i="1"/>
  <c r="X12078" i="1"/>
  <c r="X12079" i="1"/>
  <c r="X12080" i="1"/>
  <c r="X12081" i="1"/>
  <c r="X12082" i="1"/>
  <c r="X12083" i="1"/>
  <c r="X12084" i="1"/>
  <c r="X12085" i="1"/>
  <c r="X12086" i="1"/>
  <c r="X12087" i="1"/>
  <c r="X12088" i="1"/>
  <c r="X12089" i="1"/>
  <c r="X12090" i="1"/>
  <c r="X12091" i="1"/>
  <c r="X12092" i="1"/>
  <c r="X12093" i="1"/>
  <c r="X12094" i="1"/>
  <c r="X12095" i="1"/>
  <c r="X12096" i="1"/>
  <c r="X12097" i="1"/>
  <c r="X12098" i="1"/>
  <c r="X12099" i="1"/>
  <c r="X12100" i="1"/>
  <c r="X12101" i="1"/>
  <c r="X12102" i="1"/>
  <c r="X12103" i="1"/>
  <c r="X12104" i="1"/>
  <c r="X12105" i="1"/>
  <c r="X12106" i="1"/>
  <c r="X12107" i="1"/>
  <c r="X12108" i="1"/>
  <c r="X12109" i="1"/>
  <c r="X12110" i="1"/>
  <c r="X12111" i="1"/>
  <c r="X12112" i="1"/>
  <c r="X12113" i="1"/>
  <c r="X12114" i="1"/>
  <c r="X12115" i="1"/>
  <c r="X12116" i="1"/>
  <c r="X12117" i="1"/>
  <c r="X12118" i="1"/>
  <c r="X12119" i="1"/>
  <c r="X12120" i="1"/>
  <c r="X12121" i="1"/>
  <c r="X12122" i="1"/>
  <c r="X12123" i="1"/>
  <c r="X12124" i="1"/>
  <c r="X12125" i="1"/>
  <c r="X12126" i="1"/>
  <c r="X12127" i="1"/>
  <c r="X12128" i="1"/>
  <c r="X12129" i="1"/>
  <c r="X12130" i="1"/>
  <c r="W12042" i="1"/>
  <c r="W12043" i="1"/>
  <c r="W12044" i="1"/>
  <c r="W12045" i="1"/>
  <c r="W12046" i="1"/>
  <c r="W12047" i="1"/>
  <c r="W12048" i="1"/>
  <c r="W12049" i="1"/>
  <c r="W12050" i="1"/>
  <c r="W12051" i="1"/>
  <c r="W12052" i="1"/>
  <c r="W12053" i="1"/>
  <c r="W12054" i="1"/>
  <c r="W12055" i="1"/>
  <c r="W12056" i="1"/>
  <c r="W12057" i="1"/>
  <c r="W12058" i="1"/>
  <c r="W12059" i="1"/>
  <c r="W12060" i="1"/>
  <c r="W12061" i="1"/>
  <c r="W12062" i="1"/>
  <c r="W12063" i="1"/>
  <c r="W12064" i="1"/>
  <c r="W12065" i="1"/>
  <c r="W12066" i="1"/>
  <c r="W12067" i="1"/>
  <c r="W12068" i="1"/>
  <c r="W12069" i="1"/>
  <c r="W12070" i="1"/>
  <c r="W12071" i="1"/>
  <c r="W12072" i="1"/>
  <c r="W12073" i="1"/>
  <c r="W12074" i="1"/>
  <c r="W12075" i="1"/>
  <c r="W12076" i="1"/>
  <c r="W12077" i="1"/>
  <c r="W12078" i="1"/>
  <c r="W12079" i="1"/>
  <c r="W12080" i="1"/>
  <c r="W12081" i="1"/>
  <c r="W12082" i="1"/>
  <c r="W12083" i="1"/>
  <c r="W12084" i="1"/>
  <c r="W12085" i="1"/>
  <c r="W12086" i="1"/>
  <c r="W12087" i="1"/>
  <c r="W12088" i="1"/>
  <c r="W12089" i="1"/>
  <c r="W12090" i="1"/>
  <c r="W12091" i="1"/>
  <c r="W12092" i="1"/>
  <c r="W12093" i="1"/>
  <c r="W12094" i="1"/>
  <c r="W12095" i="1"/>
  <c r="W12096" i="1"/>
  <c r="W12097" i="1"/>
  <c r="W12098" i="1"/>
  <c r="W12099" i="1"/>
  <c r="W12100" i="1"/>
  <c r="W12101" i="1"/>
  <c r="W12102" i="1"/>
  <c r="W12103" i="1"/>
  <c r="W12104" i="1"/>
  <c r="W12105" i="1"/>
  <c r="W12106" i="1"/>
  <c r="W12107" i="1"/>
  <c r="W12108" i="1"/>
  <c r="W12109" i="1"/>
  <c r="W12110" i="1"/>
  <c r="W12111" i="1"/>
  <c r="W12112" i="1"/>
  <c r="W12113" i="1"/>
  <c r="W12114" i="1"/>
  <c r="W12115" i="1"/>
  <c r="W12116" i="1"/>
  <c r="W12117" i="1"/>
  <c r="W12118" i="1"/>
  <c r="W12119" i="1"/>
  <c r="W12120" i="1"/>
  <c r="W12121" i="1"/>
  <c r="W12122" i="1"/>
  <c r="W12123" i="1"/>
  <c r="W12124" i="1"/>
  <c r="W12125" i="1"/>
  <c r="W12126" i="1"/>
  <c r="W12127" i="1"/>
  <c r="W12128" i="1"/>
  <c r="W12129" i="1"/>
  <c r="W12130" i="1"/>
  <c r="W11616" i="1"/>
  <c r="W11617" i="1"/>
  <c r="W11618" i="1"/>
  <c r="W11619" i="1"/>
  <c r="W11620" i="1"/>
  <c r="W11621" i="1"/>
  <c r="W11622" i="1"/>
  <c r="W11623" i="1"/>
  <c r="W11624" i="1"/>
  <c r="W11625" i="1"/>
  <c r="W11626" i="1"/>
  <c r="W11627" i="1"/>
  <c r="W11628" i="1"/>
  <c r="W11629" i="1"/>
  <c r="W11630" i="1"/>
  <c r="W11631" i="1"/>
  <c r="W11632" i="1"/>
  <c r="W11633" i="1"/>
  <c r="W11634" i="1"/>
  <c r="W11635" i="1"/>
  <c r="W11636" i="1"/>
  <c r="W11637" i="1"/>
  <c r="W11638" i="1"/>
  <c r="W11639" i="1"/>
  <c r="W11640" i="1"/>
  <c r="W11641" i="1"/>
  <c r="W11642" i="1"/>
  <c r="W11643" i="1"/>
  <c r="W11644" i="1"/>
  <c r="W11645" i="1"/>
  <c r="W11646" i="1"/>
  <c r="W11647" i="1"/>
  <c r="W11648" i="1"/>
  <c r="W11649" i="1"/>
  <c r="W11650" i="1"/>
  <c r="W11651" i="1"/>
  <c r="W11652" i="1"/>
  <c r="W11653" i="1"/>
  <c r="W11654" i="1"/>
  <c r="W11655" i="1"/>
  <c r="W11656" i="1"/>
  <c r="W11657" i="1"/>
  <c r="W11658" i="1"/>
  <c r="W11659" i="1"/>
  <c r="W11660" i="1"/>
  <c r="W11661" i="1"/>
  <c r="W11662" i="1"/>
  <c r="W11663" i="1"/>
  <c r="W11664" i="1"/>
  <c r="W11665" i="1"/>
  <c r="W11666" i="1"/>
  <c r="W11667" i="1"/>
  <c r="W11668" i="1"/>
  <c r="W11669" i="1"/>
  <c r="W11670" i="1"/>
  <c r="W11671" i="1"/>
  <c r="W11672" i="1"/>
  <c r="W11673" i="1"/>
  <c r="W11674" i="1"/>
  <c r="W11675" i="1"/>
  <c r="W11676" i="1"/>
  <c r="W11677" i="1"/>
  <c r="W11678" i="1"/>
  <c r="W11679" i="1"/>
  <c r="W11680" i="1"/>
  <c r="W11681" i="1"/>
  <c r="W11682" i="1"/>
  <c r="W11683" i="1"/>
  <c r="W11684" i="1"/>
  <c r="W11685" i="1"/>
  <c r="W11686" i="1"/>
  <c r="W11687" i="1"/>
  <c r="W11688" i="1"/>
  <c r="W11689" i="1"/>
  <c r="W11690" i="1"/>
  <c r="W11691" i="1"/>
  <c r="W11692" i="1"/>
  <c r="W11693" i="1"/>
  <c r="W11694" i="1"/>
  <c r="W11695" i="1"/>
  <c r="W11696" i="1"/>
  <c r="W11697" i="1"/>
  <c r="W11698" i="1"/>
  <c r="W11699" i="1"/>
  <c r="W11700" i="1"/>
  <c r="W11701" i="1"/>
  <c r="W11702" i="1"/>
  <c r="W11703" i="1"/>
  <c r="W11704" i="1"/>
  <c r="W11705" i="1"/>
  <c r="W11706" i="1"/>
  <c r="W11707" i="1"/>
  <c r="W11708" i="1"/>
  <c r="W11709" i="1"/>
  <c r="W11710" i="1"/>
  <c r="W11711" i="1"/>
  <c r="W11712" i="1"/>
  <c r="W11713" i="1"/>
  <c r="W11714" i="1"/>
  <c r="W11715" i="1"/>
  <c r="W11716" i="1"/>
  <c r="W11717" i="1"/>
  <c r="W11718" i="1"/>
  <c r="W11719" i="1"/>
  <c r="W11720" i="1"/>
  <c r="W11721" i="1"/>
  <c r="W11722" i="1"/>
  <c r="W11723" i="1"/>
  <c r="W11724" i="1"/>
  <c r="W11725" i="1"/>
  <c r="W11726" i="1"/>
  <c r="W11727" i="1"/>
  <c r="W11728" i="1"/>
  <c r="W11729" i="1"/>
  <c r="W11730" i="1"/>
  <c r="W11731" i="1"/>
  <c r="W11732" i="1"/>
  <c r="W11733" i="1"/>
  <c r="W11734" i="1"/>
  <c r="W11735" i="1"/>
  <c r="W11736" i="1"/>
  <c r="W11737" i="1"/>
  <c r="W11738" i="1"/>
  <c r="W11739" i="1"/>
  <c r="W11740" i="1"/>
  <c r="W11741" i="1"/>
  <c r="W11742" i="1"/>
  <c r="W11743" i="1"/>
  <c r="W11744" i="1"/>
  <c r="W11745" i="1"/>
  <c r="W11746" i="1"/>
  <c r="W11747" i="1"/>
  <c r="W11748" i="1"/>
  <c r="W11749" i="1"/>
  <c r="W11750" i="1"/>
  <c r="W11751" i="1"/>
  <c r="W11752" i="1"/>
  <c r="W11753" i="1"/>
  <c r="W11754" i="1"/>
  <c r="W11755" i="1"/>
  <c r="W11756" i="1"/>
  <c r="W11757" i="1"/>
  <c r="W11758" i="1"/>
  <c r="W11759" i="1"/>
  <c r="W11760" i="1"/>
  <c r="W11761" i="1"/>
  <c r="W11762" i="1"/>
  <c r="W11763" i="1"/>
  <c r="W11764" i="1"/>
  <c r="W11765" i="1"/>
  <c r="W11766" i="1"/>
  <c r="W11767" i="1"/>
  <c r="W11768" i="1"/>
  <c r="W11769" i="1"/>
  <c r="W11770" i="1"/>
  <c r="W11771" i="1"/>
  <c r="W11772" i="1"/>
  <c r="W11773" i="1"/>
  <c r="W11774" i="1"/>
  <c r="W11775" i="1"/>
  <c r="W11776" i="1"/>
  <c r="W11777" i="1"/>
  <c r="W11778" i="1"/>
  <c r="W11779" i="1"/>
  <c r="W11780" i="1"/>
  <c r="W11781" i="1"/>
  <c r="W11782" i="1"/>
  <c r="W11783" i="1"/>
  <c r="W11784" i="1"/>
  <c r="W11785" i="1"/>
  <c r="W11786" i="1"/>
  <c r="W11787" i="1"/>
  <c r="W11788" i="1"/>
  <c r="W11789" i="1"/>
  <c r="W11790" i="1"/>
  <c r="W11791" i="1"/>
  <c r="W11792" i="1"/>
  <c r="W11793" i="1"/>
  <c r="W11794" i="1"/>
  <c r="W11795" i="1"/>
  <c r="W11796" i="1"/>
  <c r="W11797" i="1"/>
  <c r="W11798" i="1"/>
  <c r="W11799" i="1"/>
  <c r="W11800" i="1"/>
  <c r="W11801" i="1"/>
  <c r="W11802" i="1"/>
  <c r="W11803" i="1"/>
  <c r="W11804" i="1"/>
  <c r="W11805" i="1"/>
  <c r="W11806" i="1"/>
  <c r="W11807" i="1"/>
  <c r="W11808" i="1"/>
  <c r="W11809" i="1"/>
  <c r="W11810" i="1"/>
  <c r="W11811" i="1"/>
  <c r="W11812" i="1"/>
  <c r="W11813" i="1"/>
  <c r="W11814" i="1"/>
  <c r="W11815" i="1"/>
  <c r="W11816" i="1"/>
  <c r="W11817" i="1"/>
  <c r="W11818" i="1"/>
  <c r="W11819" i="1"/>
  <c r="W11820" i="1"/>
  <c r="W11821" i="1"/>
  <c r="W11822" i="1"/>
  <c r="W11823" i="1"/>
  <c r="W11824" i="1"/>
  <c r="W11825" i="1"/>
  <c r="W11826" i="1"/>
  <c r="W11827" i="1"/>
  <c r="W11828" i="1"/>
  <c r="W11829" i="1"/>
  <c r="W11830" i="1"/>
  <c r="W11831" i="1"/>
  <c r="W11832" i="1"/>
  <c r="W11833" i="1"/>
  <c r="W11834" i="1"/>
  <c r="W11835" i="1"/>
  <c r="W11836" i="1"/>
  <c r="W11837" i="1"/>
  <c r="W11838" i="1"/>
  <c r="W11839" i="1"/>
  <c r="W11840" i="1"/>
  <c r="W11841" i="1"/>
  <c r="W11842" i="1"/>
  <c r="W11843" i="1"/>
  <c r="W11844" i="1"/>
  <c r="W11845" i="1"/>
  <c r="W11846" i="1"/>
  <c r="W11847" i="1"/>
  <c r="W11848" i="1"/>
  <c r="W11849" i="1"/>
  <c r="W11850" i="1"/>
  <c r="W11851" i="1"/>
  <c r="W11852" i="1"/>
  <c r="W11853" i="1"/>
  <c r="W11854" i="1"/>
  <c r="W11855" i="1"/>
  <c r="W11856" i="1"/>
  <c r="W11857" i="1"/>
  <c r="W11858" i="1"/>
  <c r="W11859" i="1"/>
  <c r="W11860" i="1"/>
  <c r="W11861" i="1"/>
  <c r="W11862" i="1"/>
  <c r="W11863" i="1"/>
  <c r="W11864" i="1"/>
  <c r="W11865" i="1"/>
  <c r="W11866" i="1"/>
  <c r="W11867" i="1"/>
  <c r="W11868" i="1"/>
  <c r="W11869" i="1"/>
  <c r="W11870" i="1"/>
  <c r="W11871" i="1"/>
  <c r="W11872" i="1"/>
  <c r="W11873" i="1"/>
  <c r="W11874" i="1"/>
  <c r="W11875" i="1"/>
  <c r="W11876" i="1"/>
  <c r="W11877" i="1"/>
  <c r="W11878" i="1"/>
  <c r="W11879" i="1"/>
  <c r="W11880" i="1"/>
  <c r="W11881" i="1"/>
  <c r="W11882" i="1"/>
  <c r="W11883" i="1"/>
  <c r="W11884" i="1"/>
  <c r="W11885" i="1"/>
  <c r="W11886" i="1"/>
  <c r="W11887" i="1"/>
  <c r="W11888" i="1"/>
  <c r="W11889" i="1"/>
  <c r="W11890" i="1"/>
  <c r="W11891" i="1"/>
  <c r="W11892" i="1"/>
  <c r="W11893" i="1"/>
  <c r="W11894" i="1"/>
  <c r="W11895" i="1"/>
  <c r="W11896" i="1"/>
  <c r="W11897" i="1"/>
  <c r="W11898" i="1"/>
  <c r="W11899" i="1"/>
  <c r="W11900" i="1"/>
  <c r="W11901" i="1"/>
  <c r="W11902" i="1"/>
  <c r="W11903" i="1"/>
  <c r="W11904" i="1"/>
  <c r="W11905" i="1"/>
  <c r="W11906" i="1"/>
  <c r="W11907" i="1"/>
  <c r="W11908" i="1"/>
  <c r="W11909" i="1"/>
  <c r="W11910" i="1"/>
  <c r="W11911" i="1"/>
  <c r="W11912" i="1"/>
  <c r="W11913" i="1"/>
  <c r="W11914" i="1"/>
  <c r="W11915" i="1"/>
  <c r="W11916" i="1"/>
  <c r="W11917" i="1"/>
  <c r="W11918" i="1"/>
  <c r="W11919" i="1"/>
  <c r="W11920" i="1"/>
  <c r="W11921" i="1"/>
  <c r="W11922" i="1"/>
  <c r="W11923" i="1"/>
  <c r="W11924" i="1"/>
  <c r="W11925" i="1"/>
  <c r="W11926" i="1"/>
  <c r="W11927" i="1"/>
  <c r="W11928" i="1"/>
  <c r="W11929" i="1"/>
  <c r="W11930" i="1"/>
  <c r="W11931" i="1"/>
  <c r="W11932" i="1"/>
  <c r="W11933" i="1"/>
  <c r="W11934" i="1"/>
  <c r="W11935" i="1"/>
  <c r="W11936" i="1"/>
  <c r="W11937" i="1"/>
  <c r="W11938" i="1"/>
  <c r="W11939" i="1"/>
  <c r="W11940" i="1"/>
  <c r="W11941" i="1"/>
  <c r="W11942" i="1"/>
  <c r="W11943" i="1"/>
  <c r="W11944" i="1"/>
  <c r="W11945" i="1"/>
  <c r="W11946" i="1"/>
  <c r="W11947" i="1"/>
  <c r="W11948" i="1"/>
  <c r="W11949" i="1"/>
  <c r="W11950" i="1"/>
  <c r="W11951" i="1"/>
  <c r="W11952" i="1"/>
  <c r="W11953" i="1"/>
  <c r="W11954" i="1"/>
  <c r="W11955" i="1"/>
  <c r="W11956" i="1"/>
  <c r="W11957" i="1"/>
  <c r="W11958" i="1"/>
  <c r="W11959" i="1"/>
  <c r="W11960" i="1"/>
  <c r="W11961" i="1"/>
  <c r="W11962" i="1"/>
  <c r="W11963" i="1"/>
  <c r="W11964" i="1"/>
  <c r="W11965" i="1"/>
  <c r="W11966" i="1"/>
  <c r="W11967" i="1"/>
  <c r="W11968" i="1"/>
  <c r="W11969" i="1"/>
  <c r="W11970" i="1"/>
  <c r="W11971" i="1"/>
  <c r="W11972" i="1"/>
  <c r="W11973" i="1"/>
  <c r="W11974" i="1"/>
  <c r="W11975" i="1"/>
  <c r="W11976" i="1"/>
  <c r="W11977" i="1"/>
  <c r="W11978" i="1"/>
  <c r="W11979" i="1"/>
  <c r="W11980" i="1"/>
  <c r="W11981" i="1"/>
  <c r="W11982" i="1"/>
  <c r="W11983" i="1"/>
  <c r="W11984" i="1"/>
  <c r="W11985" i="1"/>
  <c r="W11986" i="1"/>
  <c r="W11987" i="1"/>
  <c r="W11988" i="1"/>
  <c r="W11989" i="1"/>
  <c r="W11990" i="1"/>
  <c r="W11991" i="1"/>
  <c r="W11992" i="1"/>
  <c r="W11993" i="1"/>
  <c r="W11994" i="1"/>
  <c r="W11995" i="1"/>
  <c r="W11996" i="1"/>
  <c r="W11997" i="1"/>
  <c r="W11998" i="1"/>
  <c r="W11999" i="1"/>
  <c r="W12000" i="1"/>
  <c r="W12001" i="1"/>
  <c r="W12002" i="1"/>
  <c r="W12003" i="1"/>
  <c r="W12004" i="1"/>
  <c r="W12005" i="1"/>
  <c r="W12006" i="1"/>
  <c r="W12007" i="1"/>
  <c r="W12008" i="1"/>
  <c r="W12009" i="1"/>
  <c r="W12010" i="1"/>
  <c r="W12011" i="1"/>
  <c r="W12012" i="1"/>
  <c r="W12013" i="1"/>
  <c r="W12014" i="1"/>
  <c r="W12015" i="1"/>
  <c r="W12016" i="1"/>
  <c r="W12017" i="1"/>
  <c r="W12018" i="1"/>
  <c r="W12019" i="1"/>
  <c r="W12020" i="1"/>
  <c r="W12021" i="1"/>
  <c r="W12022" i="1"/>
  <c r="W12023" i="1"/>
  <c r="W12024" i="1"/>
  <c r="W12025" i="1"/>
  <c r="W12026" i="1"/>
  <c r="W12027" i="1"/>
  <c r="W12028" i="1"/>
  <c r="W12029" i="1"/>
  <c r="W12030" i="1"/>
  <c r="W12031" i="1"/>
  <c r="W12032" i="1"/>
  <c r="W12033" i="1"/>
  <c r="W12034" i="1"/>
  <c r="W12035" i="1"/>
  <c r="W12036" i="1"/>
  <c r="W12037" i="1"/>
  <c r="W12038" i="1"/>
  <c r="W12039" i="1"/>
  <c r="W12040" i="1"/>
  <c r="W12041" i="1"/>
  <c r="W11606" i="1"/>
  <c r="W11607" i="1"/>
  <c r="W11608" i="1"/>
  <c r="W11609" i="1"/>
  <c r="W11610" i="1"/>
  <c r="W11611" i="1"/>
  <c r="W11612" i="1"/>
  <c r="W11613" i="1"/>
  <c r="W11614" i="1"/>
  <c r="W11615" i="1"/>
  <c r="X10321" i="1" l="1"/>
  <c r="X10322" i="1"/>
  <c r="X10323" i="1"/>
  <c r="X10324" i="1"/>
  <c r="X10325" i="1"/>
  <c r="X10326" i="1"/>
  <c r="X10327" i="1"/>
  <c r="X10328" i="1"/>
  <c r="X10329" i="1"/>
  <c r="X10330" i="1"/>
  <c r="X10331" i="1"/>
  <c r="X10332" i="1"/>
  <c r="X10333" i="1"/>
  <c r="X10334" i="1"/>
  <c r="X10335" i="1"/>
  <c r="X10336" i="1"/>
  <c r="X10337" i="1"/>
  <c r="X10338" i="1"/>
  <c r="X10339" i="1"/>
  <c r="X10340" i="1"/>
  <c r="X10341" i="1"/>
  <c r="X10342" i="1"/>
  <c r="X10343" i="1"/>
  <c r="X10344" i="1"/>
  <c r="X10345" i="1"/>
  <c r="X10346" i="1"/>
  <c r="X10347" i="1"/>
  <c r="X10348" i="1"/>
  <c r="X10349" i="1"/>
  <c r="X10350" i="1"/>
  <c r="X10351" i="1"/>
  <c r="X10352" i="1"/>
  <c r="X10353" i="1"/>
  <c r="X10354" i="1"/>
  <c r="X10355" i="1"/>
  <c r="X10356" i="1"/>
  <c r="X10357" i="1"/>
  <c r="X10358" i="1"/>
  <c r="X10359" i="1"/>
  <c r="X10360" i="1"/>
  <c r="X10361" i="1"/>
  <c r="X10362" i="1"/>
  <c r="X10363" i="1"/>
  <c r="X10364" i="1"/>
  <c r="X10365" i="1"/>
  <c r="X10366" i="1"/>
  <c r="X10367" i="1"/>
  <c r="X10368" i="1"/>
  <c r="X10369" i="1"/>
  <c r="X10370" i="1"/>
  <c r="X10371" i="1"/>
  <c r="X10372" i="1"/>
  <c r="X10373" i="1"/>
  <c r="X10374" i="1"/>
  <c r="X10375" i="1"/>
  <c r="X10376" i="1"/>
  <c r="X10377" i="1"/>
  <c r="X10378" i="1"/>
  <c r="X10379" i="1"/>
  <c r="X10380" i="1"/>
  <c r="X10381" i="1"/>
  <c r="X10382" i="1"/>
  <c r="X10383" i="1"/>
  <c r="X10384" i="1"/>
  <c r="X10385" i="1"/>
  <c r="X10386" i="1"/>
  <c r="X10387" i="1"/>
  <c r="X10388" i="1"/>
  <c r="X10389" i="1"/>
  <c r="X10390" i="1"/>
  <c r="X10391" i="1"/>
  <c r="X10392" i="1"/>
  <c r="X10393" i="1"/>
  <c r="X10394" i="1"/>
  <c r="X10395" i="1"/>
  <c r="X10396" i="1"/>
  <c r="X10397" i="1"/>
  <c r="X10398" i="1"/>
  <c r="X10399" i="1"/>
  <c r="X10400" i="1"/>
  <c r="X10401" i="1"/>
  <c r="X10402" i="1"/>
  <c r="X10403" i="1"/>
  <c r="X10404" i="1"/>
  <c r="X10405" i="1"/>
  <c r="X10406" i="1"/>
  <c r="X10407" i="1"/>
  <c r="X10408" i="1"/>
  <c r="X10409" i="1"/>
  <c r="X10410" i="1"/>
  <c r="X10411" i="1"/>
  <c r="X10412" i="1"/>
  <c r="X10413" i="1"/>
  <c r="X10414" i="1"/>
  <c r="X10415" i="1"/>
  <c r="X10416" i="1"/>
  <c r="X10417" i="1"/>
  <c r="X10418" i="1"/>
  <c r="X10419" i="1"/>
  <c r="X10420" i="1"/>
  <c r="X10421" i="1"/>
  <c r="X10422" i="1"/>
  <c r="X10423" i="1"/>
  <c r="X10424" i="1"/>
  <c r="X10425" i="1"/>
  <c r="X10426" i="1"/>
  <c r="X10427" i="1"/>
  <c r="X10428" i="1"/>
  <c r="X10429" i="1"/>
  <c r="X10430" i="1"/>
  <c r="X10431" i="1"/>
  <c r="X10432" i="1"/>
  <c r="X10433" i="1"/>
  <c r="X10434" i="1"/>
  <c r="X10435" i="1"/>
  <c r="X10436" i="1"/>
  <c r="X10437" i="1"/>
  <c r="X10438" i="1"/>
  <c r="X10439" i="1"/>
  <c r="X10440" i="1"/>
  <c r="X10441" i="1"/>
  <c r="X10442" i="1"/>
  <c r="X10443" i="1"/>
  <c r="X10444" i="1"/>
  <c r="X10445" i="1"/>
  <c r="X10446" i="1"/>
  <c r="X10447" i="1"/>
  <c r="X10448" i="1"/>
  <c r="X10449" i="1"/>
  <c r="X10450" i="1"/>
  <c r="X10451" i="1"/>
  <c r="X10452" i="1"/>
  <c r="X10453" i="1"/>
  <c r="X10454" i="1"/>
  <c r="X10455" i="1"/>
  <c r="X10456" i="1"/>
  <c r="X10457" i="1"/>
  <c r="X10458" i="1"/>
  <c r="X10459" i="1"/>
  <c r="X10460" i="1"/>
  <c r="X10461" i="1"/>
  <c r="X10462" i="1"/>
  <c r="X10463" i="1"/>
  <c r="X10464" i="1"/>
  <c r="X10465" i="1"/>
  <c r="X10466" i="1"/>
  <c r="X10467" i="1"/>
  <c r="X10468" i="1"/>
  <c r="X10469" i="1"/>
  <c r="X10470" i="1"/>
  <c r="X10471" i="1"/>
  <c r="X10472" i="1"/>
  <c r="X10473" i="1"/>
  <c r="X10474" i="1"/>
  <c r="X10475" i="1"/>
  <c r="X10476" i="1"/>
  <c r="X10477" i="1"/>
  <c r="X10478" i="1"/>
  <c r="X10479" i="1"/>
  <c r="X10480" i="1"/>
  <c r="X10481" i="1"/>
  <c r="X10482" i="1"/>
  <c r="X10483" i="1"/>
  <c r="X10484" i="1"/>
  <c r="X10485" i="1"/>
  <c r="X10486" i="1"/>
  <c r="X10487" i="1"/>
  <c r="X10488" i="1"/>
  <c r="X10489" i="1"/>
  <c r="X10490" i="1"/>
  <c r="X10491" i="1"/>
  <c r="X10492" i="1"/>
  <c r="X10493" i="1"/>
  <c r="X10494" i="1"/>
  <c r="X10495" i="1"/>
  <c r="X10496" i="1"/>
  <c r="X10497" i="1"/>
  <c r="X10498" i="1"/>
  <c r="X10499" i="1"/>
  <c r="X10500" i="1"/>
  <c r="X10501" i="1"/>
  <c r="X10502" i="1"/>
  <c r="X10503" i="1"/>
  <c r="X10504" i="1"/>
  <c r="X10505" i="1"/>
  <c r="X10506" i="1"/>
  <c r="X10507" i="1"/>
  <c r="X10508" i="1"/>
  <c r="X10509" i="1"/>
  <c r="X10510" i="1"/>
  <c r="X10511" i="1"/>
  <c r="X10512" i="1"/>
  <c r="X10513" i="1"/>
  <c r="X10514" i="1"/>
  <c r="X10515" i="1"/>
  <c r="X10516" i="1"/>
  <c r="X10517" i="1"/>
  <c r="X10518" i="1"/>
  <c r="X10519" i="1"/>
  <c r="X10520" i="1"/>
  <c r="X10521" i="1"/>
  <c r="X10522" i="1"/>
  <c r="X10523" i="1"/>
  <c r="X10524" i="1"/>
  <c r="X10525" i="1"/>
  <c r="X10526" i="1"/>
  <c r="X10527" i="1"/>
  <c r="X10528" i="1"/>
  <c r="X10529" i="1"/>
  <c r="X10530" i="1"/>
  <c r="X10531" i="1"/>
  <c r="X10532" i="1"/>
  <c r="X10533" i="1"/>
  <c r="X10534" i="1"/>
  <c r="X10535" i="1"/>
  <c r="X10536" i="1"/>
  <c r="X10537" i="1"/>
  <c r="X10538" i="1"/>
  <c r="X10539" i="1"/>
  <c r="X10540" i="1"/>
  <c r="X10541" i="1"/>
  <c r="X10542" i="1"/>
  <c r="X10543" i="1"/>
  <c r="X10544" i="1"/>
  <c r="X10545" i="1"/>
  <c r="X10546" i="1"/>
  <c r="X10547" i="1"/>
  <c r="X10548" i="1"/>
  <c r="X10549" i="1"/>
  <c r="X10550" i="1"/>
  <c r="X10551" i="1"/>
  <c r="X10552" i="1"/>
  <c r="X10553" i="1"/>
  <c r="X10554" i="1"/>
  <c r="X10555" i="1"/>
  <c r="X10556" i="1"/>
  <c r="X10557" i="1"/>
  <c r="X10558" i="1"/>
  <c r="X10559" i="1"/>
  <c r="X10560" i="1"/>
  <c r="X10561" i="1"/>
  <c r="X10562" i="1"/>
  <c r="X10563" i="1"/>
  <c r="X10564" i="1"/>
  <c r="X10565" i="1"/>
  <c r="X10566" i="1"/>
  <c r="X10567" i="1"/>
  <c r="X10568" i="1"/>
  <c r="X10569" i="1"/>
  <c r="X10570" i="1"/>
  <c r="X10571" i="1"/>
  <c r="X10572" i="1"/>
  <c r="X10573" i="1"/>
  <c r="X10574" i="1"/>
  <c r="X10575" i="1"/>
  <c r="X10576" i="1"/>
  <c r="X10577" i="1"/>
  <c r="X10578" i="1"/>
  <c r="X10579" i="1"/>
  <c r="X10580" i="1"/>
  <c r="X10581" i="1"/>
  <c r="X10582" i="1"/>
  <c r="X10583" i="1"/>
  <c r="X10584" i="1"/>
  <c r="X10585" i="1"/>
  <c r="X10586" i="1"/>
  <c r="X10587" i="1"/>
  <c r="X10588" i="1"/>
  <c r="X10589" i="1"/>
  <c r="X10590" i="1"/>
  <c r="X10591" i="1"/>
  <c r="X10592" i="1"/>
  <c r="X10593" i="1"/>
  <c r="X10594" i="1"/>
  <c r="X10595" i="1"/>
  <c r="X10596" i="1"/>
  <c r="X10597" i="1"/>
  <c r="X10598" i="1"/>
  <c r="X10599" i="1"/>
  <c r="X10600" i="1"/>
  <c r="X10601" i="1"/>
  <c r="X10602" i="1"/>
  <c r="X10603" i="1"/>
  <c r="X10604" i="1"/>
  <c r="X10605" i="1"/>
  <c r="X10606" i="1"/>
  <c r="X10607" i="1"/>
  <c r="X10608" i="1"/>
  <c r="X10609" i="1"/>
  <c r="X10610" i="1"/>
  <c r="X10611" i="1"/>
  <c r="X10612" i="1"/>
  <c r="X10613" i="1"/>
  <c r="X10614" i="1"/>
  <c r="X10615" i="1"/>
  <c r="X10616" i="1"/>
  <c r="X10617" i="1"/>
  <c r="X10618" i="1"/>
  <c r="X10619" i="1"/>
  <c r="X10620" i="1"/>
  <c r="X10621" i="1"/>
  <c r="X10622" i="1"/>
  <c r="X10623" i="1"/>
  <c r="X10624" i="1"/>
  <c r="X10625" i="1"/>
  <c r="X10626" i="1"/>
  <c r="X10627" i="1"/>
  <c r="X10628" i="1"/>
  <c r="X10629" i="1"/>
  <c r="X10630" i="1"/>
  <c r="X10631" i="1"/>
  <c r="X10632" i="1"/>
  <c r="X10633" i="1"/>
  <c r="X10634" i="1"/>
  <c r="X10635" i="1"/>
  <c r="X10636" i="1"/>
  <c r="X10637" i="1"/>
  <c r="X10638" i="1"/>
  <c r="X10639" i="1"/>
  <c r="X10640" i="1"/>
  <c r="X10641" i="1"/>
  <c r="X10642" i="1"/>
  <c r="X10643" i="1"/>
  <c r="X10644" i="1"/>
  <c r="X10645" i="1"/>
  <c r="X10646" i="1"/>
  <c r="X10647" i="1"/>
  <c r="X10648" i="1"/>
  <c r="X10649" i="1"/>
  <c r="X10650" i="1"/>
  <c r="X10651" i="1"/>
  <c r="X10652" i="1"/>
  <c r="X10653" i="1"/>
  <c r="X10654" i="1"/>
  <c r="X10655" i="1"/>
  <c r="X10656" i="1"/>
  <c r="X10657" i="1"/>
  <c r="X10658" i="1"/>
  <c r="X10659" i="1"/>
  <c r="X10660" i="1"/>
  <c r="X10661" i="1"/>
  <c r="X10662" i="1"/>
  <c r="X10663" i="1"/>
  <c r="X10664" i="1"/>
  <c r="X10665" i="1"/>
  <c r="X10666" i="1"/>
  <c r="X10667" i="1"/>
  <c r="X10668" i="1"/>
  <c r="X10669" i="1"/>
  <c r="X10670" i="1"/>
  <c r="X10671" i="1"/>
  <c r="X10672" i="1"/>
  <c r="X10673" i="1"/>
  <c r="X10674" i="1"/>
  <c r="X10675" i="1"/>
  <c r="X10676" i="1"/>
  <c r="X10677" i="1"/>
  <c r="X10678" i="1"/>
  <c r="X10679" i="1"/>
  <c r="X10680" i="1"/>
  <c r="X10681" i="1"/>
  <c r="X10682" i="1"/>
  <c r="X10683" i="1"/>
  <c r="X10684" i="1"/>
  <c r="X10685" i="1"/>
  <c r="X10686" i="1"/>
  <c r="X10687" i="1"/>
  <c r="X10688" i="1"/>
  <c r="X10689" i="1"/>
  <c r="X10690" i="1"/>
  <c r="X10691" i="1"/>
  <c r="X10692" i="1"/>
  <c r="X10693" i="1"/>
  <c r="X10694" i="1"/>
  <c r="X10695" i="1"/>
  <c r="X10696" i="1"/>
  <c r="X10697" i="1"/>
  <c r="X10698" i="1"/>
  <c r="X10699" i="1"/>
  <c r="X10700" i="1"/>
  <c r="X10701" i="1"/>
  <c r="X10702" i="1"/>
  <c r="X10703" i="1"/>
  <c r="X10704" i="1"/>
  <c r="X10705" i="1"/>
  <c r="X10706" i="1"/>
  <c r="X10707" i="1"/>
  <c r="X10708" i="1"/>
  <c r="X10709" i="1"/>
  <c r="X10710" i="1"/>
  <c r="X10711" i="1"/>
  <c r="X10712" i="1"/>
  <c r="X10713" i="1"/>
  <c r="X10714" i="1"/>
  <c r="X10715" i="1"/>
  <c r="X10716" i="1"/>
  <c r="X10717" i="1"/>
  <c r="X10718" i="1"/>
  <c r="X10719" i="1"/>
  <c r="X10720" i="1"/>
  <c r="X10721" i="1"/>
  <c r="X10722" i="1"/>
  <c r="X10723" i="1"/>
  <c r="X10724" i="1"/>
  <c r="X10725" i="1"/>
  <c r="X10726" i="1"/>
  <c r="X10727" i="1"/>
  <c r="X10728" i="1"/>
  <c r="X10729" i="1"/>
  <c r="X10730" i="1"/>
  <c r="X10731" i="1"/>
  <c r="X10732" i="1"/>
  <c r="X10733" i="1"/>
  <c r="X10734" i="1"/>
  <c r="X10735" i="1"/>
  <c r="X10736" i="1"/>
  <c r="X10737" i="1"/>
  <c r="X10738" i="1"/>
  <c r="X10739" i="1"/>
  <c r="X10740" i="1"/>
  <c r="X10741" i="1"/>
  <c r="X10742" i="1"/>
  <c r="X10743" i="1"/>
  <c r="X10744" i="1"/>
  <c r="X10745" i="1"/>
  <c r="X10746" i="1"/>
  <c r="X10747" i="1"/>
  <c r="X10748" i="1"/>
  <c r="X10749" i="1"/>
  <c r="X10750" i="1"/>
  <c r="X10751" i="1"/>
  <c r="X10752" i="1"/>
  <c r="X10753" i="1"/>
  <c r="X10754" i="1"/>
  <c r="X10755" i="1"/>
  <c r="X10756" i="1"/>
  <c r="X10757" i="1"/>
  <c r="X10758" i="1"/>
  <c r="X10759" i="1"/>
  <c r="X10760" i="1"/>
  <c r="X10761" i="1"/>
  <c r="X10762" i="1"/>
  <c r="X10763" i="1"/>
  <c r="X10764" i="1"/>
  <c r="X10765" i="1"/>
  <c r="X10766" i="1"/>
  <c r="X10767" i="1"/>
  <c r="X10768" i="1"/>
  <c r="X10769" i="1"/>
  <c r="X10770" i="1"/>
  <c r="X10771" i="1"/>
  <c r="X10772" i="1"/>
  <c r="X10773" i="1"/>
  <c r="X10774" i="1"/>
  <c r="X10775" i="1"/>
  <c r="X10776" i="1"/>
  <c r="X10777" i="1"/>
  <c r="X10778" i="1"/>
  <c r="X10779" i="1"/>
  <c r="X10780" i="1"/>
  <c r="X10781" i="1"/>
  <c r="X10782" i="1"/>
  <c r="X10783" i="1"/>
  <c r="X10784" i="1"/>
  <c r="X10785" i="1"/>
  <c r="X10786" i="1"/>
  <c r="X10787" i="1"/>
  <c r="X10788" i="1"/>
  <c r="X10789" i="1"/>
  <c r="X10790" i="1"/>
  <c r="X10791" i="1"/>
  <c r="X10792" i="1"/>
  <c r="X10793" i="1"/>
  <c r="X10794" i="1"/>
  <c r="X10795" i="1"/>
  <c r="X10796" i="1"/>
  <c r="X10797" i="1"/>
  <c r="X10798" i="1"/>
  <c r="X10799" i="1"/>
  <c r="X10800" i="1"/>
  <c r="X10801" i="1"/>
  <c r="X10802" i="1"/>
  <c r="X10803" i="1"/>
  <c r="X10804" i="1"/>
  <c r="X10805" i="1"/>
  <c r="X10806" i="1"/>
  <c r="X10807" i="1"/>
  <c r="X10808" i="1"/>
  <c r="X10809" i="1"/>
  <c r="X10810" i="1"/>
  <c r="X10811" i="1"/>
  <c r="X10812" i="1"/>
  <c r="X10813" i="1"/>
  <c r="X10814" i="1"/>
  <c r="X10815" i="1"/>
  <c r="X10816" i="1"/>
  <c r="X10817" i="1"/>
  <c r="X10818" i="1"/>
  <c r="X10819" i="1"/>
  <c r="X10820" i="1"/>
  <c r="X10821" i="1"/>
  <c r="X10822" i="1"/>
  <c r="X10823" i="1"/>
  <c r="X10824" i="1"/>
  <c r="X10825" i="1"/>
  <c r="X10826" i="1"/>
  <c r="X10827" i="1"/>
  <c r="X10828" i="1"/>
  <c r="X10829" i="1"/>
  <c r="X10830" i="1"/>
  <c r="X10831" i="1"/>
  <c r="X10832" i="1"/>
  <c r="X10833" i="1"/>
  <c r="X10834" i="1"/>
  <c r="X10835" i="1"/>
  <c r="X10836" i="1"/>
  <c r="X10837" i="1"/>
  <c r="X10838" i="1"/>
  <c r="X10839" i="1"/>
  <c r="X10840" i="1"/>
  <c r="X10841" i="1"/>
  <c r="X10842" i="1"/>
  <c r="X10843" i="1"/>
  <c r="X10844" i="1"/>
  <c r="X10845" i="1"/>
  <c r="X10846" i="1"/>
  <c r="X10847" i="1"/>
  <c r="X10848" i="1"/>
  <c r="X10849" i="1"/>
  <c r="X10850" i="1"/>
  <c r="X10851" i="1"/>
  <c r="X10852" i="1"/>
  <c r="X10853" i="1"/>
  <c r="X10854" i="1"/>
  <c r="X10855" i="1"/>
  <c r="X10856" i="1"/>
  <c r="X10857" i="1"/>
  <c r="X10858" i="1"/>
  <c r="X10859" i="1"/>
  <c r="X10860" i="1"/>
  <c r="X10861" i="1"/>
  <c r="X10862" i="1"/>
  <c r="X10863" i="1"/>
  <c r="X10864" i="1"/>
  <c r="X10865" i="1"/>
  <c r="X10866" i="1"/>
  <c r="X10867" i="1"/>
  <c r="X10868" i="1"/>
  <c r="X10869" i="1"/>
  <c r="X10870" i="1"/>
  <c r="X10871" i="1"/>
  <c r="X10872" i="1"/>
  <c r="X10873" i="1"/>
  <c r="X10874" i="1"/>
  <c r="X10875" i="1"/>
  <c r="X10876" i="1"/>
  <c r="X10877" i="1"/>
  <c r="X10878" i="1"/>
  <c r="X10879" i="1"/>
  <c r="X10880" i="1"/>
  <c r="X10881" i="1"/>
  <c r="X10882" i="1"/>
  <c r="X10883" i="1"/>
  <c r="X10884" i="1"/>
  <c r="X10885" i="1"/>
  <c r="X10886" i="1"/>
  <c r="X10887" i="1"/>
  <c r="X10888" i="1"/>
  <c r="X10889" i="1"/>
  <c r="X10890" i="1"/>
  <c r="X10891" i="1"/>
  <c r="X10892" i="1"/>
  <c r="X10893" i="1"/>
  <c r="X10894" i="1"/>
  <c r="X10895" i="1"/>
  <c r="X10896" i="1"/>
  <c r="X10897" i="1"/>
  <c r="X10898" i="1"/>
  <c r="X10899" i="1"/>
  <c r="X10900" i="1"/>
  <c r="X10901" i="1"/>
  <c r="X10902" i="1"/>
  <c r="X10903" i="1"/>
  <c r="X10904" i="1"/>
  <c r="X10905" i="1"/>
  <c r="X10906" i="1"/>
  <c r="X10907" i="1"/>
  <c r="X10908" i="1"/>
  <c r="X10909" i="1"/>
  <c r="X10910" i="1"/>
  <c r="X10911" i="1"/>
  <c r="X10912" i="1"/>
  <c r="X10913" i="1"/>
  <c r="X10914" i="1"/>
  <c r="X10915" i="1"/>
  <c r="X10916" i="1"/>
  <c r="X10917" i="1"/>
  <c r="X10918" i="1"/>
  <c r="X10919" i="1"/>
  <c r="X10920" i="1"/>
  <c r="X10921" i="1"/>
  <c r="X10922" i="1"/>
  <c r="X10923" i="1"/>
  <c r="X10924" i="1"/>
  <c r="X10925" i="1"/>
  <c r="X10926" i="1"/>
  <c r="X10927" i="1"/>
  <c r="X10928" i="1"/>
  <c r="X10929" i="1"/>
  <c r="X10930" i="1"/>
  <c r="X10931" i="1"/>
  <c r="X10932" i="1"/>
  <c r="X10933" i="1"/>
  <c r="X10934" i="1"/>
  <c r="X10935" i="1"/>
  <c r="X10936" i="1"/>
  <c r="X10937" i="1"/>
  <c r="X10938" i="1"/>
  <c r="X10939" i="1"/>
  <c r="X10940" i="1"/>
  <c r="X10941" i="1"/>
  <c r="X10942" i="1"/>
  <c r="X10943" i="1"/>
  <c r="X10944" i="1"/>
  <c r="X10945" i="1"/>
  <c r="X10946" i="1"/>
  <c r="X10947" i="1"/>
  <c r="X10948" i="1"/>
  <c r="X10949" i="1"/>
  <c r="X10950" i="1"/>
  <c r="X10951" i="1"/>
  <c r="X10952" i="1"/>
  <c r="X10953" i="1"/>
  <c r="X10954" i="1"/>
  <c r="X10955" i="1"/>
  <c r="X10956" i="1"/>
  <c r="X10957" i="1"/>
  <c r="X10958" i="1"/>
  <c r="X10959" i="1"/>
  <c r="X10960" i="1"/>
  <c r="X10961" i="1"/>
  <c r="X10962" i="1"/>
  <c r="X10963" i="1"/>
  <c r="X10964" i="1"/>
  <c r="X10965" i="1"/>
  <c r="X10966" i="1"/>
  <c r="X10967" i="1"/>
  <c r="X10968" i="1"/>
  <c r="X10969" i="1"/>
  <c r="X10970" i="1"/>
  <c r="X10971" i="1"/>
  <c r="X10972" i="1"/>
  <c r="X10973" i="1"/>
  <c r="X10974" i="1"/>
  <c r="X10975" i="1"/>
  <c r="X10976" i="1"/>
  <c r="X10977" i="1"/>
  <c r="X10978" i="1"/>
  <c r="X10979" i="1"/>
  <c r="X10980" i="1"/>
  <c r="X10981" i="1"/>
  <c r="X10982" i="1"/>
  <c r="X10983" i="1"/>
  <c r="X10984" i="1"/>
  <c r="X10985" i="1"/>
  <c r="X10986" i="1"/>
  <c r="X10987" i="1"/>
  <c r="X10988" i="1"/>
  <c r="X10989" i="1"/>
  <c r="X10990" i="1"/>
  <c r="X10991" i="1"/>
  <c r="X10992" i="1"/>
  <c r="X10993" i="1"/>
  <c r="X10994" i="1"/>
  <c r="X10995" i="1"/>
  <c r="X10996" i="1"/>
  <c r="X10997" i="1"/>
  <c r="X10998" i="1"/>
  <c r="X10999" i="1"/>
  <c r="X11000" i="1"/>
  <c r="X11001" i="1"/>
  <c r="X11002" i="1"/>
  <c r="X11003" i="1"/>
  <c r="X11004" i="1"/>
  <c r="X11005" i="1"/>
  <c r="X11006" i="1"/>
  <c r="X11007" i="1"/>
  <c r="X11008" i="1"/>
  <c r="X11009" i="1"/>
  <c r="X11010" i="1"/>
  <c r="X11011" i="1"/>
  <c r="X11012" i="1"/>
  <c r="X11013" i="1"/>
  <c r="X11014" i="1"/>
  <c r="X11015" i="1"/>
  <c r="X11016" i="1"/>
  <c r="X11017" i="1"/>
  <c r="X11018" i="1"/>
  <c r="X11019" i="1"/>
  <c r="X11020" i="1"/>
  <c r="X11021" i="1"/>
  <c r="X11022" i="1"/>
  <c r="X11023" i="1"/>
  <c r="X11024" i="1"/>
  <c r="X11025" i="1"/>
  <c r="X11026" i="1"/>
  <c r="X11027" i="1"/>
  <c r="X11028" i="1"/>
  <c r="X11029" i="1"/>
  <c r="X11030" i="1"/>
  <c r="X11031" i="1"/>
  <c r="X11032" i="1"/>
  <c r="X11033" i="1"/>
  <c r="X11034" i="1"/>
  <c r="X11035" i="1"/>
  <c r="X11036" i="1"/>
  <c r="X11037" i="1"/>
  <c r="X11038" i="1"/>
  <c r="X11039" i="1"/>
  <c r="X11040" i="1"/>
  <c r="X11041" i="1"/>
  <c r="X11042" i="1"/>
  <c r="X11043" i="1"/>
  <c r="X11044" i="1"/>
  <c r="X11045" i="1"/>
  <c r="X11046" i="1"/>
  <c r="X11047" i="1"/>
  <c r="X11048" i="1"/>
  <c r="X11049" i="1"/>
  <c r="X11050" i="1"/>
  <c r="X11051" i="1"/>
  <c r="X11052" i="1"/>
  <c r="X11053" i="1"/>
  <c r="X11054" i="1"/>
  <c r="X11055" i="1"/>
  <c r="X11056" i="1"/>
  <c r="X11057" i="1"/>
  <c r="X11058" i="1"/>
  <c r="X11059" i="1"/>
  <c r="X11060" i="1"/>
  <c r="X11061" i="1"/>
  <c r="X11062" i="1"/>
  <c r="X11063" i="1"/>
  <c r="X11064" i="1"/>
  <c r="X11065" i="1"/>
  <c r="X11066" i="1"/>
  <c r="X11067" i="1"/>
  <c r="X11068" i="1"/>
  <c r="X11069" i="1"/>
  <c r="X11070" i="1"/>
  <c r="X11071" i="1"/>
  <c r="X11072" i="1"/>
  <c r="X11073" i="1"/>
  <c r="X11074" i="1"/>
  <c r="X11075" i="1"/>
  <c r="X11076" i="1"/>
  <c r="X11077" i="1"/>
  <c r="X11078" i="1"/>
  <c r="X11079" i="1"/>
  <c r="X11080" i="1"/>
  <c r="X11081" i="1"/>
  <c r="X11082" i="1"/>
  <c r="X11083" i="1"/>
  <c r="X11084" i="1"/>
  <c r="X11085" i="1"/>
  <c r="X11086" i="1"/>
  <c r="X11087" i="1"/>
  <c r="X11088" i="1"/>
  <c r="X11089" i="1"/>
  <c r="X11090" i="1"/>
  <c r="X11091" i="1"/>
  <c r="X11092" i="1"/>
  <c r="X11093" i="1"/>
  <c r="X11094" i="1"/>
  <c r="X11095" i="1"/>
  <c r="X11096" i="1"/>
  <c r="X11097" i="1"/>
  <c r="X11098" i="1"/>
  <c r="X11099" i="1"/>
  <c r="X11100" i="1"/>
  <c r="X11101" i="1"/>
  <c r="X11102" i="1"/>
  <c r="X11103" i="1"/>
  <c r="X11104" i="1"/>
  <c r="X11105" i="1"/>
  <c r="X11106" i="1"/>
  <c r="X11107" i="1"/>
  <c r="X11108" i="1"/>
  <c r="X11109" i="1"/>
  <c r="X11110" i="1"/>
  <c r="X11111" i="1"/>
  <c r="X11112" i="1"/>
  <c r="X11113" i="1"/>
  <c r="X11114" i="1"/>
  <c r="X11115" i="1"/>
  <c r="X11116" i="1"/>
  <c r="X11117" i="1"/>
  <c r="X11118" i="1"/>
  <c r="X11119" i="1"/>
  <c r="X11120" i="1"/>
  <c r="X11121" i="1"/>
  <c r="X11122" i="1"/>
  <c r="X11123" i="1"/>
  <c r="X11124" i="1"/>
  <c r="X11125" i="1"/>
  <c r="X11126" i="1"/>
  <c r="X11127" i="1"/>
  <c r="X11128" i="1"/>
  <c r="X11129" i="1"/>
  <c r="X11130" i="1"/>
  <c r="X11131" i="1"/>
  <c r="X11132" i="1"/>
  <c r="X11133" i="1"/>
  <c r="X11134" i="1"/>
  <c r="X11135" i="1"/>
  <c r="X11136" i="1"/>
  <c r="X11137" i="1"/>
  <c r="X11138" i="1"/>
  <c r="X11139" i="1"/>
  <c r="X11140" i="1"/>
  <c r="X11141" i="1"/>
  <c r="X11142" i="1"/>
  <c r="X11143" i="1"/>
  <c r="X11144" i="1"/>
  <c r="X11145" i="1"/>
  <c r="X11146" i="1"/>
  <c r="X11147" i="1"/>
  <c r="X11148" i="1"/>
  <c r="X11149" i="1"/>
  <c r="X11150" i="1"/>
  <c r="X11151" i="1"/>
  <c r="X11152" i="1"/>
  <c r="X11153" i="1"/>
  <c r="X11154" i="1"/>
  <c r="X11155" i="1"/>
  <c r="X11156" i="1"/>
  <c r="X11157" i="1"/>
  <c r="X11158" i="1"/>
  <c r="X11159" i="1"/>
  <c r="X11160" i="1"/>
  <c r="X11161" i="1"/>
  <c r="X11162" i="1"/>
  <c r="X11163" i="1"/>
  <c r="X11164" i="1"/>
  <c r="X11165" i="1"/>
  <c r="X11166" i="1"/>
  <c r="X11167" i="1"/>
  <c r="X11168" i="1"/>
  <c r="X11169" i="1"/>
  <c r="X11170" i="1"/>
  <c r="X11171" i="1"/>
  <c r="X11172" i="1"/>
  <c r="X11173" i="1"/>
  <c r="X11174" i="1"/>
  <c r="X11175" i="1"/>
  <c r="X11176" i="1"/>
  <c r="X11177" i="1"/>
  <c r="X11178" i="1"/>
  <c r="X11179" i="1"/>
  <c r="X11180" i="1"/>
  <c r="X11181" i="1"/>
  <c r="X11182" i="1"/>
  <c r="X11183" i="1"/>
  <c r="X11184" i="1"/>
  <c r="X11185" i="1"/>
  <c r="X11186" i="1"/>
  <c r="X11187" i="1"/>
  <c r="X11188" i="1"/>
  <c r="X11189" i="1"/>
  <c r="X11190" i="1"/>
  <c r="X11191" i="1"/>
  <c r="X11192" i="1"/>
  <c r="X11193" i="1"/>
  <c r="X11194" i="1"/>
  <c r="X11195" i="1"/>
  <c r="X11196" i="1"/>
  <c r="X11197" i="1"/>
  <c r="X11198" i="1"/>
  <c r="X11199" i="1"/>
  <c r="X11200" i="1"/>
  <c r="X11201" i="1"/>
  <c r="X11202" i="1"/>
  <c r="X11203" i="1"/>
  <c r="X11204" i="1"/>
  <c r="X11205" i="1"/>
  <c r="X11206" i="1"/>
  <c r="X11207" i="1"/>
  <c r="X11208" i="1"/>
  <c r="X11209" i="1"/>
  <c r="X11210" i="1"/>
  <c r="X11211" i="1"/>
  <c r="X11212" i="1"/>
  <c r="X11213" i="1"/>
  <c r="X11214" i="1"/>
  <c r="X11215" i="1"/>
  <c r="X11216" i="1"/>
  <c r="X11217" i="1"/>
  <c r="X11218" i="1"/>
  <c r="X11219" i="1"/>
  <c r="X11220" i="1"/>
  <c r="X11221" i="1"/>
  <c r="X11222" i="1"/>
  <c r="X11223" i="1"/>
  <c r="X11224" i="1"/>
  <c r="X11225" i="1"/>
  <c r="X11226" i="1"/>
  <c r="X11227" i="1"/>
  <c r="X11228" i="1"/>
  <c r="X11229" i="1"/>
  <c r="X11230" i="1"/>
  <c r="X11231" i="1"/>
  <c r="X11232" i="1"/>
  <c r="X11233" i="1"/>
  <c r="X11234" i="1"/>
  <c r="X11235" i="1"/>
  <c r="X11236" i="1"/>
  <c r="X11237" i="1"/>
  <c r="X11238" i="1"/>
  <c r="X11239" i="1"/>
  <c r="X11240" i="1"/>
  <c r="X11241" i="1"/>
  <c r="X11242" i="1"/>
  <c r="X11243" i="1"/>
  <c r="X11244" i="1"/>
  <c r="X11245" i="1"/>
  <c r="X11246" i="1"/>
  <c r="X11247" i="1"/>
  <c r="X11248" i="1"/>
  <c r="X11249" i="1"/>
  <c r="X11250" i="1"/>
  <c r="X11251" i="1"/>
  <c r="X11252" i="1"/>
  <c r="X11253" i="1"/>
  <c r="X11254" i="1"/>
  <c r="X11255" i="1"/>
  <c r="X11256" i="1"/>
  <c r="X11257" i="1"/>
  <c r="X11258" i="1"/>
  <c r="X11259" i="1"/>
  <c r="X11260" i="1"/>
  <c r="X11261" i="1"/>
  <c r="X11262" i="1"/>
  <c r="X11263" i="1"/>
  <c r="X11264" i="1"/>
  <c r="X11265" i="1"/>
  <c r="X11266" i="1"/>
  <c r="X11267" i="1"/>
  <c r="X11268" i="1"/>
  <c r="X11269" i="1"/>
  <c r="X11270" i="1"/>
  <c r="X11271" i="1"/>
  <c r="X11272" i="1"/>
  <c r="X11273" i="1"/>
  <c r="X11274" i="1"/>
  <c r="X11275" i="1"/>
  <c r="X11276" i="1"/>
  <c r="X11277" i="1"/>
  <c r="X11278" i="1"/>
  <c r="X11279" i="1"/>
  <c r="X11280" i="1"/>
  <c r="X11281" i="1"/>
  <c r="X11282" i="1"/>
  <c r="X11283" i="1"/>
  <c r="X11284" i="1"/>
  <c r="X11285" i="1"/>
  <c r="X11286" i="1"/>
  <c r="X11287" i="1"/>
  <c r="X11288" i="1"/>
  <c r="X11289" i="1"/>
  <c r="X11290" i="1"/>
  <c r="X11291" i="1"/>
  <c r="X11292" i="1"/>
  <c r="X11293" i="1"/>
  <c r="X11294" i="1"/>
  <c r="X11295" i="1"/>
  <c r="X11296" i="1"/>
  <c r="X11297" i="1"/>
  <c r="X11298" i="1"/>
  <c r="X11299" i="1"/>
  <c r="X11300" i="1"/>
  <c r="X11301" i="1"/>
  <c r="X11302" i="1"/>
  <c r="X11303" i="1"/>
  <c r="X11304" i="1"/>
  <c r="X11305" i="1"/>
  <c r="X11306" i="1"/>
  <c r="X11307" i="1"/>
  <c r="X11308" i="1"/>
  <c r="X11309" i="1"/>
  <c r="X11310" i="1"/>
  <c r="X11311" i="1"/>
  <c r="X11312" i="1"/>
  <c r="X11313" i="1"/>
  <c r="X11314" i="1"/>
  <c r="X11315" i="1"/>
  <c r="X11316" i="1"/>
  <c r="X11317" i="1"/>
  <c r="X11318" i="1"/>
  <c r="X11319" i="1"/>
  <c r="X11320" i="1"/>
  <c r="X11321" i="1"/>
  <c r="X11322" i="1"/>
  <c r="X11323" i="1"/>
  <c r="X11324" i="1"/>
  <c r="X11325" i="1"/>
  <c r="X11326" i="1"/>
  <c r="X11327" i="1"/>
  <c r="X11328" i="1"/>
  <c r="X11329" i="1"/>
  <c r="X11330" i="1"/>
  <c r="X11331" i="1"/>
  <c r="X11332" i="1"/>
  <c r="X11333" i="1"/>
  <c r="X11334" i="1"/>
  <c r="X11335" i="1"/>
  <c r="X11336" i="1"/>
  <c r="X11337" i="1"/>
  <c r="X11338" i="1"/>
  <c r="X11339" i="1"/>
  <c r="X11340" i="1"/>
  <c r="X11341" i="1"/>
  <c r="X11342" i="1"/>
  <c r="X11343" i="1"/>
  <c r="X11344" i="1"/>
  <c r="X11345" i="1"/>
  <c r="X11346" i="1"/>
  <c r="X11347" i="1"/>
  <c r="X11348" i="1"/>
  <c r="X11349" i="1"/>
  <c r="X11350" i="1"/>
  <c r="X11351" i="1"/>
  <c r="X11352" i="1"/>
  <c r="X11353" i="1"/>
  <c r="X11354" i="1"/>
  <c r="X11355" i="1"/>
  <c r="X11356" i="1"/>
  <c r="X11357" i="1"/>
  <c r="X11358" i="1"/>
  <c r="X11359" i="1"/>
  <c r="X11360" i="1"/>
  <c r="X11361" i="1"/>
  <c r="X11362" i="1"/>
  <c r="X11363" i="1"/>
  <c r="X11364" i="1"/>
  <c r="X11365" i="1"/>
  <c r="X11366" i="1"/>
  <c r="X11367" i="1"/>
  <c r="X11368" i="1"/>
  <c r="X11369" i="1"/>
  <c r="X11370" i="1"/>
  <c r="X11371" i="1"/>
  <c r="X11372" i="1"/>
  <c r="X11373" i="1"/>
  <c r="X11374" i="1"/>
  <c r="X11375" i="1"/>
  <c r="X11376" i="1"/>
  <c r="X11377" i="1"/>
  <c r="X11378" i="1"/>
  <c r="X11379" i="1"/>
  <c r="X11380" i="1"/>
  <c r="X11381" i="1"/>
  <c r="X11382" i="1"/>
  <c r="X11383" i="1"/>
  <c r="X11384" i="1"/>
  <c r="X11385" i="1"/>
  <c r="X11386" i="1"/>
  <c r="X11387" i="1"/>
  <c r="X11388" i="1"/>
  <c r="X11389" i="1"/>
  <c r="X11390" i="1"/>
  <c r="X11391" i="1"/>
  <c r="X11392" i="1"/>
  <c r="X11393" i="1"/>
  <c r="X11394" i="1"/>
  <c r="X11395" i="1"/>
  <c r="X11396" i="1"/>
  <c r="X11397" i="1"/>
  <c r="X11398" i="1"/>
  <c r="X11399" i="1"/>
  <c r="X11400" i="1"/>
  <c r="X11401" i="1"/>
  <c r="X11402" i="1"/>
  <c r="X11403" i="1"/>
  <c r="X11404" i="1"/>
  <c r="X11405" i="1"/>
  <c r="X11406" i="1"/>
  <c r="X11407" i="1"/>
  <c r="X11408" i="1"/>
  <c r="X11409" i="1"/>
  <c r="X11410" i="1"/>
  <c r="X11411" i="1"/>
  <c r="X11412" i="1"/>
  <c r="X11413" i="1"/>
  <c r="X11414" i="1"/>
  <c r="X11415" i="1"/>
  <c r="X11416" i="1"/>
  <c r="X11417" i="1"/>
  <c r="X11418" i="1"/>
  <c r="X11419" i="1"/>
  <c r="X11420" i="1"/>
  <c r="X11421" i="1"/>
  <c r="X11422" i="1"/>
  <c r="X11423" i="1"/>
  <c r="X11424" i="1"/>
  <c r="X11425" i="1"/>
  <c r="X11426" i="1"/>
  <c r="X11427" i="1"/>
  <c r="X11428" i="1"/>
  <c r="X11429" i="1"/>
  <c r="X11430" i="1"/>
  <c r="X11431" i="1"/>
  <c r="X11432" i="1"/>
  <c r="X11433" i="1"/>
  <c r="X11434" i="1"/>
  <c r="X11435" i="1"/>
  <c r="X11436" i="1"/>
  <c r="X11437" i="1"/>
  <c r="X11438" i="1"/>
  <c r="X11439" i="1"/>
  <c r="X11440" i="1"/>
  <c r="X11441" i="1"/>
  <c r="X11442" i="1"/>
  <c r="X11443" i="1"/>
  <c r="X11444" i="1"/>
  <c r="X11445" i="1"/>
  <c r="X11446" i="1"/>
  <c r="X11447" i="1"/>
  <c r="X11448" i="1"/>
  <c r="X11449" i="1"/>
  <c r="X11450" i="1"/>
  <c r="X11451" i="1"/>
  <c r="X11452" i="1"/>
  <c r="X11453" i="1"/>
  <c r="X11454" i="1"/>
  <c r="X11455" i="1"/>
  <c r="X11456" i="1"/>
  <c r="X11457" i="1"/>
  <c r="X11458" i="1"/>
  <c r="X11459" i="1"/>
  <c r="X11460" i="1"/>
  <c r="X11461" i="1"/>
  <c r="X11462" i="1"/>
  <c r="X11463" i="1"/>
  <c r="X11464" i="1"/>
  <c r="X11465" i="1"/>
  <c r="X11466" i="1"/>
  <c r="X11467" i="1"/>
  <c r="X11468" i="1"/>
  <c r="X11469" i="1"/>
  <c r="X11470" i="1"/>
  <c r="X11471" i="1"/>
  <c r="X11472" i="1"/>
  <c r="X11473" i="1"/>
  <c r="X11474" i="1"/>
  <c r="X11475" i="1"/>
  <c r="X11476" i="1"/>
  <c r="X11477" i="1"/>
  <c r="X11478" i="1"/>
  <c r="X11479" i="1"/>
  <c r="X11480" i="1"/>
  <c r="X11481" i="1"/>
  <c r="X11482" i="1"/>
  <c r="X11483" i="1"/>
  <c r="X11484" i="1"/>
  <c r="X11485" i="1"/>
  <c r="X11486" i="1"/>
  <c r="X11487" i="1"/>
  <c r="X11488" i="1"/>
  <c r="X11489" i="1"/>
  <c r="X11490" i="1"/>
  <c r="X11491" i="1"/>
  <c r="X11492" i="1"/>
  <c r="X11493" i="1"/>
  <c r="X11494" i="1"/>
  <c r="X11495" i="1"/>
  <c r="X11496" i="1"/>
  <c r="X11497" i="1"/>
  <c r="X11498" i="1"/>
  <c r="X11499" i="1"/>
  <c r="X11500" i="1"/>
  <c r="X11501" i="1"/>
  <c r="X11502" i="1"/>
  <c r="X11503" i="1"/>
  <c r="X11504" i="1"/>
  <c r="X11505" i="1"/>
  <c r="X11506" i="1"/>
  <c r="X11507" i="1"/>
  <c r="X11508" i="1"/>
  <c r="X11509" i="1"/>
  <c r="X11510" i="1"/>
  <c r="X11511" i="1"/>
  <c r="X11512" i="1"/>
  <c r="X11513" i="1"/>
  <c r="X11514" i="1"/>
  <c r="X11515" i="1"/>
  <c r="X11516" i="1"/>
  <c r="X11517" i="1"/>
  <c r="X11518" i="1"/>
  <c r="X11519" i="1"/>
  <c r="X11520" i="1"/>
  <c r="X11521" i="1"/>
  <c r="X11522" i="1"/>
  <c r="X11523" i="1"/>
  <c r="X11524" i="1"/>
  <c r="X11525" i="1"/>
  <c r="X11526" i="1"/>
  <c r="X11527" i="1"/>
  <c r="X11528" i="1"/>
  <c r="X11529" i="1"/>
  <c r="X11530" i="1"/>
  <c r="X11531" i="1"/>
  <c r="X11532" i="1"/>
  <c r="X11533" i="1"/>
  <c r="X11534" i="1"/>
  <c r="X11535" i="1"/>
  <c r="X11536" i="1"/>
  <c r="X11537" i="1"/>
  <c r="X11538" i="1"/>
  <c r="X11539" i="1"/>
  <c r="X11540" i="1"/>
  <c r="X11541" i="1"/>
  <c r="X11542" i="1"/>
  <c r="X11543" i="1"/>
  <c r="X11544" i="1"/>
  <c r="X11545" i="1"/>
  <c r="X11546" i="1"/>
  <c r="X11547" i="1"/>
  <c r="X11548" i="1"/>
  <c r="X11549" i="1"/>
  <c r="X11550" i="1"/>
  <c r="X11551" i="1"/>
  <c r="X11552" i="1"/>
  <c r="X11553" i="1"/>
  <c r="X11554" i="1"/>
  <c r="X11555" i="1"/>
  <c r="X11556" i="1"/>
  <c r="X11557" i="1"/>
  <c r="X11558" i="1"/>
  <c r="X11559" i="1"/>
  <c r="X11560" i="1"/>
  <c r="X11561" i="1"/>
  <c r="X11562" i="1"/>
  <c r="X11563" i="1"/>
  <c r="X11564" i="1"/>
  <c r="X11565" i="1"/>
  <c r="X11566" i="1"/>
  <c r="X11567" i="1"/>
  <c r="X11568" i="1"/>
  <c r="X11569" i="1"/>
  <c r="X11570" i="1"/>
  <c r="X11571" i="1"/>
  <c r="X11572" i="1"/>
  <c r="X11573" i="1"/>
  <c r="X11574" i="1"/>
  <c r="X11575" i="1"/>
  <c r="X11576" i="1"/>
  <c r="X11577" i="1"/>
  <c r="X11578" i="1"/>
  <c r="X11579" i="1"/>
  <c r="X11580" i="1"/>
  <c r="X11581" i="1"/>
  <c r="X11582" i="1"/>
  <c r="X11583" i="1"/>
  <c r="X11584" i="1"/>
  <c r="X11585" i="1"/>
  <c r="X11586" i="1"/>
  <c r="X11587" i="1"/>
  <c r="X11588" i="1"/>
  <c r="X11589" i="1"/>
  <c r="X11590" i="1"/>
  <c r="X11591" i="1"/>
  <c r="X11592" i="1"/>
  <c r="X11593" i="1"/>
  <c r="X11594" i="1"/>
  <c r="X11595" i="1"/>
  <c r="X11596" i="1"/>
  <c r="X11597" i="1"/>
  <c r="X11598" i="1"/>
  <c r="X11599" i="1"/>
  <c r="X11600" i="1"/>
  <c r="X11601" i="1"/>
  <c r="X11602" i="1"/>
  <c r="X11603" i="1"/>
  <c r="X11604" i="1"/>
  <c r="X11605" i="1"/>
  <c r="X11606" i="1"/>
  <c r="X11607" i="1"/>
  <c r="X11608" i="1"/>
  <c r="X11609" i="1"/>
  <c r="X11610" i="1"/>
  <c r="X11611" i="1"/>
  <c r="X11612" i="1"/>
  <c r="X11613" i="1"/>
  <c r="X11614" i="1"/>
  <c r="X11615" i="1"/>
  <c r="X11616" i="1"/>
  <c r="X11617" i="1"/>
  <c r="X11618" i="1"/>
  <c r="X11619" i="1"/>
  <c r="X11620" i="1"/>
  <c r="X11621" i="1"/>
  <c r="X11622" i="1"/>
  <c r="X11623" i="1"/>
  <c r="X11624" i="1"/>
  <c r="X11625" i="1"/>
  <c r="X11626" i="1"/>
  <c r="X11627" i="1"/>
  <c r="X11628" i="1"/>
  <c r="X11629" i="1"/>
  <c r="X11630" i="1"/>
  <c r="X11631" i="1"/>
  <c r="X11632" i="1"/>
  <c r="X11633" i="1"/>
  <c r="X11634" i="1"/>
  <c r="X11635" i="1"/>
  <c r="X11636" i="1"/>
  <c r="X11637" i="1"/>
  <c r="X11638" i="1"/>
  <c r="X11639" i="1"/>
  <c r="X11640" i="1"/>
  <c r="X11641" i="1"/>
  <c r="X11642" i="1"/>
  <c r="X11643" i="1"/>
  <c r="X11644" i="1"/>
  <c r="X11645" i="1"/>
  <c r="X11646" i="1"/>
  <c r="X11647" i="1"/>
  <c r="X11648" i="1"/>
  <c r="X11649" i="1"/>
  <c r="X11650" i="1"/>
  <c r="X11651" i="1"/>
  <c r="X11652" i="1"/>
  <c r="X11653" i="1"/>
  <c r="X11654" i="1"/>
  <c r="X11655" i="1"/>
  <c r="X11656" i="1"/>
  <c r="X11657" i="1"/>
  <c r="X11658" i="1"/>
  <c r="X11659" i="1"/>
  <c r="X11660" i="1"/>
  <c r="X11661" i="1"/>
  <c r="X11662" i="1"/>
  <c r="X11663" i="1"/>
  <c r="X11664" i="1"/>
  <c r="X11665" i="1"/>
  <c r="X11666" i="1"/>
  <c r="X11667" i="1"/>
  <c r="X11668" i="1"/>
  <c r="X11669" i="1"/>
  <c r="X11670" i="1"/>
  <c r="X11671" i="1"/>
  <c r="X11672" i="1"/>
  <c r="X11673" i="1"/>
  <c r="X11674" i="1"/>
  <c r="X11675" i="1"/>
  <c r="X11676" i="1"/>
  <c r="X11677" i="1"/>
  <c r="X11678" i="1"/>
  <c r="X11679" i="1"/>
  <c r="X11680" i="1"/>
  <c r="X11681" i="1"/>
  <c r="W10808" i="1"/>
  <c r="W10809" i="1"/>
  <c r="W10810" i="1"/>
  <c r="W10811" i="1"/>
  <c r="W10812" i="1"/>
  <c r="W10813" i="1"/>
  <c r="W10814" i="1"/>
  <c r="W10815" i="1"/>
  <c r="W10816" i="1"/>
  <c r="W10817" i="1"/>
  <c r="W10818" i="1"/>
  <c r="W10819" i="1"/>
  <c r="W10820" i="1"/>
  <c r="W10821" i="1"/>
  <c r="W10822" i="1"/>
  <c r="W10823" i="1"/>
  <c r="W10824" i="1"/>
  <c r="W10825" i="1"/>
  <c r="W10826" i="1"/>
  <c r="W10827" i="1"/>
  <c r="W10828" i="1"/>
  <c r="W10829" i="1"/>
  <c r="W10830" i="1"/>
  <c r="W10831" i="1"/>
  <c r="W10832" i="1"/>
  <c r="W10833" i="1"/>
  <c r="W10834" i="1"/>
  <c r="W10835" i="1"/>
  <c r="W10836" i="1"/>
  <c r="W10837" i="1"/>
  <c r="W10838" i="1"/>
  <c r="W10839" i="1"/>
  <c r="W10840" i="1"/>
  <c r="W10841" i="1"/>
  <c r="W10842" i="1"/>
  <c r="W10843" i="1"/>
  <c r="W10844" i="1"/>
  <c r="W10845" i="1"/>
  <c r="W10846" i="1"/>
  <c r="W10847" i="1"/>
  <c r="W10848" i="1"/>
  <c r="W10849" i="1"/>
  <c r="W10850" i="1"/>
  <c r="W10851" i="1"/>
  <c r="W10852" i="1"/>
  <c r="W10853" i="1"/>
  <c r="W10854" i="1"/>
  <c r="W10855" i="1"/>
  <c r="W10856" i="1"/>
  <c r="W10857" i="1"/>
  <c r="W10858" i="1"/>
  <c r="W10859" i="1"/>
  <c r="W10860" i="1"/>
  <c r="W10861" i="1"/>
  <c r="W10862" i="1"/>
  <c r="W10863" i="1"/>
  <c r="W10864" i="1"/>
  <c r="W10865" i="1"/>
  <c r="W10866" i="1"/>
  <c r="W10867" i="1"/>
  <c r="W10868" i="1"/>
  <c r="W10869" i="1"/>
  <c r="W10870" i="1"/>
  <c r="W10871" i="1"/>
  <c r="W10872" i="1"/>
  <c r="W10873" i="1"/>
  <c r="W10874" i="1"/>
  <c r="W10875" i="1"/>
  <c r="W10876" i="1"/>
  <c r="W10877" i="1"/>
  <c r="W10878" i="1"/>
  <c r="W10879" i="1"/>
  <c r="W10880" i="1"/>
  <c r="W10881" i="1"/>
  <c r="W10882" i="1"/>
  <c r="W10883" i="1"/>
  <c r="W10884" i="1"/>
  <c r="W10885" i="1"/>
  <c r="W10886" i="1"/>
  <c r="W10887" i="1"/>
  <c r="W10888" i="1"/>
  <c r="W10889" i="1"/>
  <c r="W10890" i="1"/>
  <c r="W10891" i="1"/>
  <c r="W10892" i="1"/>
  <c r="W10893" i="1"/>
  <c r="W10894" i="1"/>
  <c r="W10895" i="1"/>
  <c r="W10896" i="1"/>
  <c r="W10897" i="1"/>
  <c r="W10898" i="1"/>
  <c r="W10899" i="1"/>
  <c r="W10900" i="1"/>
  <c r="W10901" i="1"/>
  <c r="W10902" i="1"/>
  <c r="W10903" i="1"/>
  <c r="W10904" i="1"/>
  <c r="W10905" i="1"/>
  <c r="W10906" i="1"/>
  <c r="W10907" i="1"/>
  <c r="W10908" i="1"/>
  <c r="W10909" i="1"/>
  <c r="W10910" i="1"/>
  <c r="W10911" i="1"/>
  <c r="W10912" i="1"/>
  <c r="W10913" i="1"/>
  <c r="W10914" i="1"/>
  <c r="W10915" i="1"/>
  <c r="W10916" i="1"/>
  <c r="W10917" i="1"/>
  <c r="W10918" i="1"/>
  <c r="W10919" i="1"/>
  <c r="W10920" i="1"/>
  <c r="W10921" i="1"/>
  <c r="W10922" i="1"/>
  <c r="W10923" i="1"/>
  <c r="W10924" i="1"/>
  <c r="W10925" i="1"/>
  <c r="W10926" i="1"/>
  <c r="W10927" i="1"/>
  <c r="W10928" i="1"/>
  <c r="W10929" i="1"/>
  <c r="W10930" i="1"/>
  <c r="W10931" i="1"/>
  <c r="W10932" i="1"/>
  <c r="W10933" i="1"/>
  <c r="W10934" i="1"/>
  <c r="W10935" i="1"/>
  <c r="W10936" i="1"/>
  <c r="W10937" i="1"/>
  <c r="W10938" i="1"/>
  <c r="W10939" i="1"/>
  <c r="W10940" i="1"/>
  <c r="W10941" i="1"/>
  <c r="W10942" i="1"/>
  <c r="W10943" i="1"/>
  <c r="W10944" i="1"/>
  <c r="W10945" i="1"/>
  <c r="W10946" i="1"/>
  <c r="W10947" i="1"/>
  <c r="W10948" i="1"/>
  <c r="W10949" i="1"/>
  <c r="W10950" i="1"/>
  <c r="W10951" i="1"/>
  <c r="W10952" i="1"/>
  <c r="W10953" i="1"/>
  <c r="W10954" i="1"/>
  <c r="W10955" i="1"/>
  <c r="W10956" i="1"/>
  <c r="W10957" i="1"/>
  <c r="W10958" i="1"/>
  <c r="W10959" i="1"/>
  <c r="W10960" i="1"/>
  <c r="W10961" i="1"/>
  <c r="W10962" i="1"/>
  <c r="W10963" i="1"/>
  <c r="W10964" i="1"/>
  <c r="W10965" i="1"/>
  <c r="W10966" i="1"/>
  <c r="W10967" i="1"/>
  <c r="W10968" i="1"/>
  <c r="W10969" i="1"/>
  <c r="W10970" i="1"/>
  <c r="W10971" i="1"/>
  <c r="W10972" i="1"/>
  <c r="W10973" i="1"/>
  <c r="W10974" i="1"/>
  <c r="W10975" i="1"/>
  <c r="W10976" i="1"/>
  <c r="W10977" i="1"/>
  <c r="W10978" i="1"/>
  <c r="W10979" i="1"/>
  <c r="W10980" i="1"/>
  <c r="W10981" i="1"/>
  <c r="W10982" i="1"/>
  <c r="W10983" i="1"/>
  <c r="W10984" i="1"/>
  <c r="W10985" i="1"/>
  <c r="W10986" i="1"/>
  <c r="W10987" i="1"/>
  <c r="W10988" i="1"/>
  <c r="W10989" i="1"/>
  <c r="W10990" i="1"/>
  <c r="W10991" i="1"/>
  <c r="W10992" i="1"/>
  <c r="W10993" i="1"/>
  <c r="W10994" i="1"/>
  <c r="W10995" i="1"/>
  <c r="W10996" i="1"/>
  <c r="W10997" i="1"/>
  <c r="W10998" i="1"/>
  <c r="W10999" i="1"/>
  <c r="W11000" i="1"/>
  <c r="W11001" i="1"/>
  <c r="W11002" i="1"/>
  <c r="W11003" i="1"/>
  <c r="W11004" i="1"/>
  <c r="W11005" i="1"/>
  <c r="W11006" i="1"/>
  <c r="W11007" i="1"/>
  <c r="W11008" i="1"/>
  <c r="W11009" i="1"/>
  <c r="W11010" i="1"/>
  <c r="W11011" i="1"/>
  <c r="W11012" i="1"/>
  <c r="W11013" i="1"/>
  <c r="W11014" i="1"/>
  <c r="W11015" i="1"/>
  <c r="W11016" i="1"/>
  <c r="W11017" i="1"/>
  <c r="W11018" i="1"/>
  <c r="W11019" i="1"/>
  <c r="W11020" i="1"/>
  <c r="W11021" i="1"/>
  <c r="W11022" i="1"/>
  <c r="W11023" i="1"/>
  <c r="W11024" i="1"/>
  <c r="W11025" i="1"/>
  <c r="W11026" i="1"/>
  <c r="W11027" i="1"/>
  <c r="W11028" i="1"/>
  <c r="W11029" i="1"/>
  <c r="W11030" i="1"/>
  <c r="W11031" i="1"/>
  <c r="W11032" i="1"/>
  <c r="W11033" i="1"/>
  <c r="W11034" i="1"/>
  <c r="W11035" i="1"/>
  <c r="W11036" i="1"/>
  <c r="W11037" i="1"/>
  <c r="W11038" i="1"/>
  <c r="W11039" i="1"/>
  <c r="W11040" i="1"/>
  <c r="W11041" i="1"/>
  <c r="W11042" i="1"/>
  <c r="W11043" i="1"/>
  <c r="W11044" i="1"/>
  <c r="W11045" i="1"/>
  <c r="W11046" i="1"/>
  <c r="W11047" i="1"/>
  <c r="W11048" i="1"/>
  <c r="W11049" i="1"/>
  <c r="W11050" i="1"/>
  <c r="W11051" i="1"/>
  <c r="W11052" i="1"/>
  <c r="W11053" i="1"/>
  <c r="W11054" i="1"/>
  <c r="W11055" i="1"/>
  <c r="W11056" i="1"/>
  <c r="W11057" i="1"/>
  <c r="W11058" i="1"/>
  <c r="W11059" i="1"/>
  <c r="W11060" i="1"/>
  <c r="W11061" i="1"/>
  <c r="W11062" i="1"/>
  <c r="W11063" i="1"/>
  <c r="W11064" i="1"/>
  <c r="W11065" i="1"/>
  <c r="W11066" i="1"/>
  <c r="W11067" i="1"/>
  <c r="W11068" i="1"/>
  <c r="W11069" i="1"/>
  <c r="W11070" i="1"/>
  <c r="W11071" i="1"/>
  <c r="W11072" i="1"/>
  <c r="W11073" i="1"/>
  <c r="W11074" i="1"/>
  <c r="W11075" i="1"/>
  <c r="W11076" i="1"/>
  <c r="W11077" i="1"/>
  <c r="W11078" i="1"/>
  <c r="W11079" i="1"/>
  <c r="W11080" i="1"/>
  <c r="W11081" i="1"/>
  <c r="W11082" i="1"/>
  <c r="W11083" i="1"/>
  <c r="W11084" i="1"/>
  <c r="W11085" i="1"/>
  <c r="W11086" i="1"/>
  <c r="W11087" i="1"/>
  <c r="W11088" i="1"/>
  <c r="W11089" i="1"/>
  <c r="W11090" i="1"/>
  <c r="W11091" i="1"/>
  <c r="W11092" i="1"/>
  <c r="W11093" i="1"/>
  <c r="W11094" i="1"/>
  <c r="W11095" i="1"/>
  <c r="W11096" i="1"/>
  <c r="W11097" i="1"/>
  <c r="W11098" i="1"/>
  <c r="W11099" i="1"/>
  <c r="W11100" i="1"/>
  <c r="W11101" i="1"/>
  <c r="W11102" i="1"/>
  <c r="W11103" i="1"/>
  <c r="W11104" i="1"/>
  <c r="W11105" i="1"/>
  <c r="W11106" i="1"/>
  <c r="W11107" i="1"/>
  <c r="W11108" i="1"/>
  <c r="W11109" i="1"/>
  <c r="W11110" i="1"/>
  <c r="W11111" i="1"/>
  <c r="W11112" i="1"/>
  <c r="W11113" i="1"/>
  <c r="W11114" i="1"/>
  <c r="W11115" i="1"/>
  <c r="W11116" i="1"/>
  <c r="W11117" i="1"/>
  <c r="W11118" i="1"/>
  <c r="W11119" i="1"/>
  <c r="W11120" i="1"/>
  <c r="W11121" i="1"/>
  <c r="W11122" i="1"/>
  <c r="W11123" i="1"/>
  <c r="W11124" i="1"/>
  <c r="W11125" i="1"/>
  <c r="W11126" i="1"/>
  <c r="W11127" i="1"/>
  <c r="W11128" i="1"/>
  <c r="W11129" i="1"/>
  <c r="W11130" i="1"/>
  <c r="W11131" i="1"/>
  <c r="W11132" i="1"/>
  <c r="W11133" i="1"/>
  <c r="W11134" i="1"/>
  <c r="W11135" i="1"/>
  <c r="W11136" i="1"/>
  <c r="W11137" i="1"/>
  <c r="W11138" i="1"/>
  <c r="W11139" i="1"/>
  <c r="W11140" i="1"/>
  <c r="W11141" i="1"/>
  <c r="W11142" i="1"/>
  <c r="W11143" i="1"/>
  <c r="W11144" i="1"/>
  <c r="W11145" i="1"/>
  <c r="W11146" i="1"/>
  <c r="W11147" i="1"/>
  <c r="W11148" i="1"/>
  <c r="W11149" i="1"/>
  <c r="W11150" i="1"/>
  <c r="W11151" i="1"/>
  <c r="W11152" i="1"/>
  <c r="W11153" i="1"/>
  <c r="W11154" i="1"/>
  <c r="W11155" i="1"/>
  <c r="W11156" i="1"/>
  <c r="W11157" i="1"/>
  <c r="W11158" i="1"/>
  <c r="W11159" i="1"/>
  <c r="W11160" i="1"/>
  <c r="W11161" i="1"/>
  <c r="W11162" i="1"/>
  <c r="W11163" i="1"/>
  <c r="W11164" i="1"/>
  <c r="W11165" i="1"/>
  <c r="W11166" i="1"/>
  <c r="W11167" i="1"/>
  <c r="W11168" i="1"/>
  <c r="W11169" i="1"/>
  <c r="W11170" i="1"/>
  <c r="W11171" i="1"/>
  <c r="W11172" i="1"/>
  <c r="W11173" i="1"/>
  <c r="W11174" i="1"/>
  <c r="W11175" i="1"/>
  <c r="W11176" i="1"/>
  <c r="W11177" i="1"/>
  <c r="W11178" i="1"/>
  <c r="W11179" i="1"/>
  <c r="W11180" i="1"/>
  <c r="W11181" i="1"/>
  <c r="W11182" i="1"/>
  <c r="W11183" i="1"/>
  <c r="W11184" i="1"/>
  <c r="W11185" i="1"/>
  <c r="W11186" i="1"/>
  <c r="W11187" i="1"/>
  <c r="W11188" i="1"/>
  <c r="W11189" i="1"/>
  <c r="W11190" i="1"/>
  <c r="W11191" i="1"/>
  <c r="W11192" i="1"/>
  <c r="W11193" i="1"/>
  <c r="W11194" i="1"/>
  <c r="W11195" i="1"/>
  <c r="W11196" i="1"/>
  <c r="W11197" i="1"/>
  <c r="W11198" i="1"/>
  <c r="W11199" i="1"/>
  <c r="W11200" i="1"/>
  <c r="W11201" i="1"/>
  <c r="W11202" i="1"/>
  <c r="W11203" i="1"/>
  <c r="W11204" i="1"/>
  <c r="W11205" i="1"/>
  <c r="W11206" i="1"/>
  <c r="W11207" i="1"/>
  <c r="W11208" i="1"/>
  <c r="W11209" i="1"/>
  <c r="W11210" i="1"/>
  <c r="W11211" i="1"/>
  <c r="W11212" i="1"/>
  <c r="W11213" i="1"/>
  <c r="W11214" i="1"/>
  <c r="W11215" i="1"/>
  <c r="W11216" i="1"/>
  <c r="W11217" i="1"/>
  <c r="W11218" i="1"/>
  <c r="W11219" i="1"/>
  <c r="W11220" i="1"/>
  <c r="W11221" i="1"/>
  <c r="W11222" i="1"/>
  <c r="W11223" i="1"/>
  <c r="W11224" i="1"/>
  <c r="W11225" i="1"/>
  <c r="W11226" i="1"/>
  <c r="W11227" i="1"/>
  <c r="W11228" i="1"/>
  <c r="W11229" i="1"/>
  <c r="W11230" i="1"/>
  <c r="W11231" i="1"/>
  <c r="W11232" i="1"/>
  <c r="W11233" i="1"/>
  <c r="W11234" i="1"/>
  <c r="W11235" i="1"/>
  <c r="W11236" i="1"/>
  <c r="W11237" i="1"/>
  <c r="W11238" i="1"/>
  <c r="W11239" i="1"/>
  <c r="W11240" i="1"/>
  <c r="W11241" i="1"/>
  <c r="W11242" i="1"/>
  <c r="W11243" i="1"/>
  <c r="W11244" i="1"/>
  <c r="W11245" i="1"/>
  <c r="W11246" i="1"/>
  <c r="W11247" i="1"/>
  <c r="W11248" i="1"/>
  <c r="W11249" i="1"/>
  <c r="W11250" i="1"/>
  <c r="W11251" i="1"/>
  <c r="W11252" i="1"/>
  <c r="W11253" i="1"/>
  <c r="W11254" i="1"/>
  <c r="W11255" i="1"/>
  <c r="W11256" i="1"/>
  <c r="W11257" i="1"/>
  <c r="W11258" i="1"/>
  <c r="W11259" i="1"/>
  <c r="W11260" i="1"/>
  <c r="W11261" i="1"/>
  <c r="W11262" i="1"/>
  <c r="W11263" i="1"/>
  <c r="W11264" i="1"/>
  <c r="W11265" i="1"/>
  <c r="W11266" i="1"/>
  <c r="W11267" i="1"/>
  <c r="W11268" i="1"/>
  <c r="W11269" i="1"/>
  <c r="W11270" i="1"/>
  <c r="W11271" i="1"/>
  <c r="W11272" i="1"/>
  <c r="W11273" i="1"/>
  <c r="W11274" i="1"/>
  <c r="W11275" i="1"/>
  <c r="W11276" i="1"/>
  <c r="W11277" i="1"/>
  <c r="W11278" i="1"/>
  <c r="W11279" i="1"/>
  <c r="W11280" i="1"/>
  <c r="W11281" i="1"/>
  <c r="W11282" i="1"/>
  <c r="W11283" i="1"/>
  <c r="W11284" i="1"/>
  <c r="W11285" i="1"/>
  <c r="W11286" i="1"/>
  <c r="W11287" i="1"/>
  <c r="W11288" i="1"/>
  <c r="W11289" i="1"/>
  <c r="W11290" i="1"/>
  <c r="W11291" i="1"/>
  <c r="W11292" i="1"/>
  <c r="W11293" i="1"/>
  <c r="W11294" i="1"/>
  <c r="W11295" i="1"/>
  <c r="W11296" i="1"/>
  <c r="W11297" i="1"/>
  <c r="W11298" i="1"/>
  <c r="W11299" i="1"/>
  <c r="W11300" i="1"/>
  <c r="W11301" i="1"/>
  <c r="W11302" i="1"/>
  <c r="W11303" i="1"/>
  <c r="W11304" i="1"/>
  <c r="W11305" i="1"/>
  <c r="W11306" i="1"/>
  <c r="W11307" i="1"/>
  <c r="W11308" i="1"/>
  <c r="W11309" i="1"/>
  <c r="W11310" i="1"/>
  <c r="W11311" i="1"/>
  <c r="W11312" i="1"/>
  <c r="W11313" i="1"/>
  <c r="W11314" i="1"/>
  <c r="W11315" i="1"/>
  <c r="W11316" i="1"/>
  <c r="W11317" i="1"/>
  <c r="W11318" i="1"/>
  <c r="W11319" i="1"/>
  <c r="W11320" i="1"/>
  <c r="W11321" i="1"/>
  <c r="W11322" i="1"/>
  <c r="W11323" i="1"/>
  <c r="W11324" i="1"/>
  <c r="W11325" i="1"/>
  <c r="W11326" i="1"/>
  <c r="W11327" i="1"/>
  <c r="W11328" i="1"/>
  <c r="W11329" i="1"/>
  <c r="W11330" i="1"/>
  <c r="W11331" i="1"/>
  <c r="W11332" i="1"/>
  <c r="W11333" i="1"/>
  <c r="W11334" i="1"/>
  <c r="W11335" i="1"/>
  <c r="W11336" i="1"/>
  <c r="W11337" i="1"/>
  <c r="W11338" i="1"/>
  <c r="W11339" i="1"/>
  <c r="W11340" i="1"/>
  <c r="W11341" i="1"/>
  <c r="W11342" i="1"/>
  <c r="W11343" i="1"/>
  <c r="W11344" i="1"/>
  <c r="W11345" i="1"/>
  <c r="W11346" i="1"/>
  <c r="W11347" i="1"/>
  <c r="W11348" i="1"/>
  <c r="W11349" i="1"/>
  <c r="W11350" i="1"/>
  <c r="W11351" i="1"/>
  <c r="W11352" i="1"/>
  <c r="W11353" i="1"/>
  <c r="W11354" i="1"/>
  <c r="W11355" i="1"/>
  <c r="W11356" i="1"/>
  <c r="W11357" i="1"/>
  <c r="W11358" i="1"/>
  <c r="W11359" i="1"/>
  <c r="W11360" i="1"/>
  <c r="W11361" i="1"/>
  <c r="W11362" i="1"/>
  <c r="W11363" i="1"/>
  <c r="W11364" i="1"/>
  <c r="W11365" i="1"/>
  <c r="W11366" i="1"/>
  <c r="W11367" i="1"/>
  <c r="W11368" i="1"/>
  <c r="W11369" i="1"/>
  <c r="W11370" i="1"/>
  <c r="W11371" i="1"/>
  <c r="W11372" i="1"/>
  <c r="W11373" i="1"/>
  <c r="W11374" i="1"/>
  <c r="W11375" i="1"/>
  <c r="W11376" i="1"/>
  <c r="W11377" i="1"/>
  <c r="W11378" i="1"/>
  <c r="W11379" i="1"/>
  <c r="W11380" i="1"/>
  <c r="W11381" i="1"/>
  <c r="W11382" i="1"/>
  <c r="W11383" i="1"/>
  <c r="W11384" i="1"/>
  <c r="W11385" i="1"/>
  <c r="W11386" i="1"/>
  <c r="W11387" i="1"/>
  <c r="W11388" i="1"/>
  <c r="W11389" i="1"/>
  <c r="W11390" i="1"/>
  <c r="W11391" i="1"/>
  <c r="W11392" i="1"/>
  <c r="W11393" i="1"/>
  <c r="W11394" i="1"/>
  <c r="W11395" i="1"/>
  <c r="W11396" i="1"/>
  <c r="W11397" i="1"/>
  <c r="W11398" i="1"/>
  <c r="W11399" i="1"/>
  <c r="W11400" i="1"/>
  <c r="W11401" i="1"/>
  <c r="W11402" i="1"/>
  <c r="W11403" i="1"/>
  <c r="W11404" i="1"/>
  <c r="W11405" i="1"/>
  <c r="W11406" i="1"/>
  <c r="W11407" i="1"/>
  <c r="W11408" i="1"/>
  <c r="W11409" i="1"/>
  <c r="W11410" i="1"/>
  <c r="W11411" i="1"/>
  <c r="W11412" i="1"/>
  <c r="W11413" i="1"/>
  <c r="W11414" i="1"/>
  <c r="W11415" i="1"/>
  <c r="W11416" i="1"/>
  <c r="W11417" i="1"/>
  <c r="W11418" i="1"/>
  <c r="W11419" i="1"/>
  <c r="W11420" i="1"/>
  <c r="W11421" i="1"/>
  <c r="W11422" i="1"/>
  <c r="W11423" i="1"/>
  <c r="W11424" i="1"/>
  <c r="W11425" i="1"/>
  <c r="W11426" i="1"/>
  <c r="W11427" i="1"/>
  <c r="W11428" i="1"/>
  <c r="W11429" i="1"/>
  <c r="W11430" i="1"/>
  <c r="W11431" i="1"/>
  <c r="W11432" i="1"/>
  <c r="W11433" i="1"/>
  <c r="W11434" i="1"/>
  <c r="W11435" i="1"/>
  <c r="W11436" i="1"/>
  <c r="W11437" i="1"/>
  <c r="W11438" i="1"/>
  <c r="W11439" i="1"/>
  <c r="W11440" i="1"/>
  <c r="W11441" i="1"/>
  <c r="W11442" i="1"/>
  <c r="W11443" i="1"/>
  <c r="W11444" i="1"/>
  <c r="W11445" i="1"/>
  <c r="W11446" i="1"/>
  <c r="W11447" i="1"/>
  <c r="W11448" i="1"/>
  <c r="W11449" i="1"/>
  <c r="W11450" i="1"/>
  <c r="W11451" i="1"/>
  <c r="W11452" i="1"/>
  <c r="W11453" i="1"/>
  <c r="W11454" i="1"/>
  <c r="W11455" i="1"/>
  <c r="W11456" i="1"/>
  <c r="W11457" i="1"/>
  <c r="W11458" i="1"/>
  <c r="W11459" i="1"/>
  <c r="W11460" i="1"/>
  <c r="W11461" i="1"/>
  <c r="W11462" i="1"/>
  <c r="W11463" i="1"/>
  <c r="W11464" i="1"/>
  <c r="W11465" i="1"/>
  <c r="W11466" i="1"/>
  <c r="W11467" i="1"/>
  <c r="W11468" i="1"/>
  <c r="W11469" i="1"/>
  <c r="W11470" i="1"/>
  <c r="W11471" i="1"/>
  <c r="W11472" i="1"/>
  <c r="W11473" i="1"/>
  <c r="W11474" i="1"/>
  <c r="W11475" i="1"/>
  <c r="W11476" i="1"/>
  <c r="W11477" i="1"/>
  <c r="W11478" i="1"/>
  <c r="W11479" i="1"/>
  <c r="W11480" i="1"/>
  <c r="W11481" i="1"/>
  <c r="W11482" i="1"/>
  <c r="W11483" i="1"/>
  <c r="W11484" i="1"/>
  <c r="W11485" i="1"/>
  <c r="W11486" i="1"/>
  <c r="W11487" i="1"/>
  <c r="W11488" i="1"/>
  <c r="W11489" i="1"/>
  <c r="W11490" i="1"/>
  <c r="W11491" i="1"/>
  <c r="W11492" i="1"/>
  <c r="W11493" i="1"/>
  <c r="W11494" i="1"/>
  <c r="W11495" i="1"/>
  <c r="W11496" i="1"/>
  <c r="W11497" i="1"/>
  <c r="W11498" i="1"/>
  <c r="W11499" i="1"/>
  <c r="W11500" i="1"/>
  <c r="W11501" i="1"/>
  <c r="W11502" i="1"/>
  <c r="W11503" i="1"/>
  <c r="W11504" i="1"/>
  <c r="W11505" i="1"/>
  <c r="W11506" i="1"/>
  <c r="W11507" i="1"/>
  <c r="W11508" i="1"/>
  <c r="W11509" i="1"/>
  <c r="W11510" i="1"/>
  <c r="W11511" i="1"/>
  <c r="W11512" i="1"/>
  <c r="W11513" i="1"/>
  <c r="W11514" i="1"/>
  <c r="W11515" i="1"/>
  <c r="W11516" i="1"/>
  <c r="W11517" i="1"/>
  <c r="W11518" i="1"/>
  <c r="W11519" i="1"/>
  <c r="W11520" i="1"/>
  <c r="W11521" i="1"/>
  <c r="W11522" i="1"/>
  <c r="W11523" i="1"/>
  <c r="W11524" i="1"/>
  <c r="W11525" i="1"/>
  <c r="W11526" i="1"/>
  <c r="W11527" i="1"/>
  <c r="W11528" i="1"/>
  <c r="W11529" i="1"/>
  <c r="W11530" i="1"/>
  <c r="W11531" i="1"/>
  <c r="W11532" i="1"/>
  <c r="W11533" i="1"/>
  <c r="W11534" i="1"/>
  <c r="W11535" i="1"/>
  <c r="W11536" i="1"/>
  <c r="W11537" i="1"/>
  <c r="W11538" i="1"/>
  <c r="W11539" i="1"/>
  <c r="W11540" i="1"/>
  <c r="W11541" i="1"/>
  <c r="W11542" i="1"/>
  <c r="W11543" i="1"/>
  <c r="W11544" i="1"/>
  <c r="W11545" i="1"/>
  <c r="W11546" i="1"/>
  <c r="W11547" i="1"/>
  <c r="W11548" i="1"/>
  <c r="W11549" i="1"/>
  <c r="W11550" i="1"/>
  <c r="W11551" i="1"/>
  <c r="W11552" i="1"/>
  <c r="W11553" i="1"/>
  <c r="W11554" i="1"/>
  <c r="W11555" i="1"/>
  <c r="W11556" i="1"/>
  <c r="W11557" i="1"/>
  <c r="W11558" i="1"/>
  <c r="W11559" i="1"/>
  <c r="W11560" i="1"/>
  <c r="W11561" i="1"/>
  <c r="W11562" i="1"/>
  <c r="W11563" i="1"/>
  <c r="W11564" i="1"/>
  <c r="W11565" i="1"/>
  <c r="W11566" i="1"/>
  <c r="W11567" i="1"/>
  <c r="W11568" i="1"/>
  <c r="W11569" i="1"/>
  <c r="W11570" i="1"/>
  <c r="W11571" i="1"/>
  <c r="W11572" i="1"/>
  <c r="W11573" i="1"/>
  <c r="W11574" i="1"/>
  <c r="W11575" i="1"/>
  <c r="W11576" i="1"/>
  <c r="W11577" i="1"/>
  <c r="W11578" i="1"/>
  <c r="W11579" i="1"/>
  <c r="W11580" i="1"/>
  <c r="W11581" i="1"/>
  <c r="W11582" i="1"/>
  <c r="W11583" i="1"/>
  <c r="W11584" i="1"/>
  <c r="W11585" i="1"/>
  <c r="W11586" i="1"/>
  <c r="W11587" i="1"/>
  <c r="W11588" i="1"/>
  <c r="W11589" i="1"/>
  <c r="W11590" i="1"/>
  <c r="W11591" i="1"/>
  <c r="W11592" i="1"/>
  <c r="W11593" i="1"/>
  <c r="W11594" i="1"/>
  <c r="W11595" i="1"/>
  <c r="W11596" i="1"/>
  <c r="W11597" i="1"/>
  <c r="W11598" i="1"/>
  <c r="W11599" i="1"/>
  <c r="W11600" i="1"/>
  <c r="W11601" i="1"/>
  <c r="W11602" i="1"/>
  <c r="W11603" i="1"/>
  <c r="W11604" i="1"/>
  <c r="W11605" i="1"/>
  <c r="W10079" i="1"/>
  <c r="W10080" i="1"/>
  <c r="W10081" i="1"/>
  <c r="W10082" i="1"/>
  <c r="W10083" i="1"/>
  <c r="W10084" i="1"/>
  <c r="W10085" i="1"/>
  <c r="W10086" i="1"/>
  <c r="W10087" i="1"/>
  <c r="W10088" i="1"/>
  <c r="W10089" i="1"/>
  <c r="W10090" i="1"/>
  <c r="W10091" i="1"/>
  <c r="W10092" i="1"/>
  <c r="W10093" i="1"/>
  <c r="W10094" i="1"/>
  <c r="W10095" i="1"/>
  <c r="W10096" i="1"/>
  <c r="W10097" i="1"/>
  <c r="W10098" i="1"/>
  <c r="W10099" i="1"/>
  <c r="W10100" i="1"/>
  <c r="W10101" i="1"/>
  <c r="W10102" i="1"/>
  <c r="W10103" i="1"/>
  <c r="W10104" i="1"/>
  <c r="W10105" i="1"/>
  <c r="W10106" i="1"/>
  <c r="W10107" i="1"/>
  <c r="W10108" i="1"/>
  <c r="W10109" i="1"/>
  <c r="W10110" i="1"/>
  <c r="W10111" i="1"/>
  <c r="W10112" i="1"/>
  <c r="W10113" i="1"/>
  <c r="W10114" i="1"/>
  <c r="W10115" i="1"/>
  <c r="W10116" i="1"/>
  <c r="W10117" i="1"/>
  <c r="W10118" i="1"/>
  <c r="W10119" i="1"/>
  <c r="W10120" i="1"/>
  <c r="W10121" i="1"/>
  <c r="W10122" i="1"/>
  <c r="W10123" i="1"/>
  <c r="W10124" i="1"/>
  <c r="W10125" i="1"/>
  <c r="W10126" i="1"/>
  <c r="W10127" i="1"/>
  <c r="W10128" i="1"/>
  <c r="W10129" i="1"/>
  <c r="W10130" i="1"/>
  <c r="W10131" i="1"/>
  <c r="W10132" i="1"/>
  <c r="W10133" i="1"/>
  <c r="W10134" i="1"/>
  <c r="W10135" i="1"/>
  <c r="W10136" i="1"/>
  <c r="W10137" i="1"/>
  <c r="W10138" i="1"/>
  <c r="W10139" i="1"/>
  <c r="W10140" i="1"/>
  <c r="W10141" i="1"/>
  <c r="W10142" i="1"/>
  <c r="W10143" i="1"/>
  <c r="W10144" i="1"/>
  <c r="W10145" i="1"/>
  <c r="W10146" i="1"/>
  <c r="W10147" i="1"/>
  <c r="W10148" i="1"/>
  <c r="W10149" i="1"/>
  <c r="W10150" i="1"/>
  <c r="W10151" i="1"/>
  <c r="W10152" i="1"/>
  <c r="W10153" i="1"/>
  <c r="W10154" i="1"/>
  <c r="W10155" i="1"/>
  <c r="W10156" i="1"/>
  <c r="W10157" i="1"/>
  <c r="W10158" i="1"/>
  <c r="W10159" i="1"/>
  <c r="W10160" i="1"/>
  <c r="W10161" i="1"/>
  <c r="W10162" i="1"/>
  <c r="W10163" i="1"/>
  <c r="W10164" i="1"/>
  <c r="W10165" i="1"/>
  <c r="W10166" i="1"/>
  <c r="W10167" i="1"/>
  <c r="W10168" i="1"/>
  <c r="W10169" i="1"/>
  <c r="W10170" i="1"/>
  <c r="W10171" i="1"/>
  <c r="W10172" i="1"/>
  <c r="W10173" i="1"/>
  <c r="W10174" i="1"/>
  <c r="W10175" i="1"/>
  <c r="W10176" i="1"/>
  <c r="W10177" i="1"/>
  <c r="W10178" i="1"/>
  <c r="W10179" i="1"/>
  <c r="W10180" i="1"/>
  <c r="W10181" i="1"/>
  <c r="W10182" i="1"/>
  <c r="W10183" i="1"/>
  <c r="W10184" i="1"/>
  <c r="W10185" i="1"/>
  <c r="W10186" i="1"/>
  <c r="W10187" i="1"/>
  <c r="W10188" i="1"/>
  <c r="W10189" i="1"/>
  <c r="W10190" i="1"/>
  <c r="W10191" i="1"/>
  <c r="W10192" i="1"/>
  <c r="W10193" i="1"/>
  <c r="W10194" i="1"/>
  <c r="W10195" i="1"/>
  <c r="W10196" i="1"/>
  <c r="W10197" i="1"/>
  <c r="W10198" i="1"/>
  <c r="W10199" i="1"/>
  <c r="W10200" i="1"/>
  <c r="W10201" i="1"/>
  <c r="W10202" i="1"/>
  <c r="W10203" i="1"/>
  <c r="W10204" i="1"/>
  <c r="W10205" i="1"/>
  <c r="W10206" i="1"/>
  <c r="W10207" i="1"/>
  <c r="W10208" i="1"/>
  <c r="W10209" i="1"/>
  <c r="W10210" i="1"/>
  <c r="W10211" i="1"/>
  <c r="W10212" i="1"/>
  <c r="W10213" i="1"/>
  <c r="W10214" i="1"/>
  <c r="W10215" i="1"/>
  <c r="W10216" i="1"/>
  <c r="W10217" i="1"/>
  <c r="W10218" i="1"/>
  <c r="W10219" i="1"/>
  <c r="W10220" i="1"/>
  <c r="W10221" i="1"/>
  <c r="W10222" i="1"/>
  <c r="W10223" i="1"/>
  <c r="W10224" i="1"/>
  <c r="W10225" i="1"/>
  <c r="W10226" i="1"/>
  <c r="W10227" i="1"/>
  <c r="W10228" i="1"/>
  <c r="W10229" i="1"/>
  <c r="W10230" i="1"/>
  <c r="W10231" i="1"/>
  <c r="W10232" i="1"/>
  <c r="W10233" i="1"/>
  <c r="W10234" i="1"/>
  <c r="W10235" i="1"/>
  <c r="W10236" i="1"/>
  <c r="W10237" i="1"/>
  <c r="W10238" i="1"/>
  <c r="W10239" i="1"/>
  <c r="W10240" i="1"/>
  <c r="W10241" i="1"/>
  <c r="W10242" i="1"/>
  <c r="W10243" i="1"/>
  <c r="W10244" i="1"/>
  <c r="W10245" i="1"/>
  <c r="W10246" i="1"/>
  <c r="W10247" i="1"/>
  <c r="W10248" i="1"/>
  <c r="W10249" i="1"/>
  <c r="W10250" i="1"/>
  <c r="W10251" i="1"/>
  <c r="W10252" i="1"/>
  <c r="W10253" i="1"/>
  <c r="W10254" i="1"/>
  <c r="W10255" i="1"/>
  <c r="W10256" i="1"/>
  <c r="W10257" i="1"/>
  <c r="W10258" i="1"/>
  <c r="W10259" i="1"/>
  <c r="W10260" i="1"/>
  <c r="W10261" i="1"/>
  <c r="W10262" i="1"/>
  <c r="W10263" i="1"/>
  <c r="W10264" i="1"/>
  <c r="W10265" i="1"/>
  <c r="W10266" i="1"/>
  <c r="W10267" i="1"/>
  <c r="W10268" i="1"/>
  <c r="W10269" i="1"/>
  <c r="W10270" i="1"/>
  <c r="W10271" i="1"/>
  <c r="W10272" i="1"/>
  <c r="W10273" i="1"/>
  <c r="W10274" i="1"/>
  <c r="W10275" i="1"/>
  <c r="W10276" i="1"/>
  <c r="W10277" i="1"/>
  <c r="W10278" i="1"/>
  <c r="W10279" i="1"/>
  <c r="W10280" i="1"/>
  <c r="W10281" i="1"/>
  <c r="W10282" i="1"/>
  <c r="W10283" i="1"/>
  <c r="W10284" i="1"/>
  <c r="W10285" i="1"/>
  <c r="W10286" i="1"/>
  <c r="W10287" i="1"/>
  <c r="W10288" i="1"/>
  <c r="W10289" i="1"/>
  <c r="W10290" i="1"/>
  <c r="W10291" i="1"/>
  <c r="W10292" i="1"/>
  <c r="W10293" i="1"/>
  <c r="W10294" i="1"/>
  <c r="W10295" i="1"/>
  <c r="W10296" i="1"/>
  <c r="W10297" i="1"/>
  <c r="W10298" i="1"/>
  <c r="W10299" i="1"/>
  <c r="W10300" i="1"/>
  <c r="W10301" i="1"/>
  <c r="W10302" i="1"/>
  <c r="W10303" i="1"/>
  <c r="W10304" i="1"/>
  <c r="W10305" i="1"/>
  <c r="W10306" i="1"/>
  <c r="W10307" i="1"/>
  <c r="W10308" i="1"/>
  <c r="W10309" i="1"/>
  <c r="W10310" i="1"/>
  <c r="W10311" i="1"/>
  <c r="W10312" i="1"/>
  <c r="W10313" i="1"/>
  <c r="W10314" i="1"/>
  <c r="W10315" i="1"/>
  <c r="W10316" i="1"/>
  <c r="W10317" i="1"/>
  <c r="W10318" i="1"/>
  <c r="W10319" i="1"/>
  <c r="W10320" i="1"/>
  <c r="W10321" i="1"/>
  <c r="W10322" i="1"/>
  <c r="W10323" i="1"/>
  <c r="W10324" i="1"/>
  <c r="W10325" i="1"/>
  <c r="W10326" i="1"/>
  <c r="W10327" i="1"/>
  <c r="W10328" i="1"/>
  <c r="W10329" i="1"/>
  <c r="W10330" i="1"/>
  <c r="W10331" i="1"/>
  <c r="W10332" i="1"/>
  <c r="W10333" i="1"/>
  <c r="W10334" i="1"/>
  <c r="W10335" i="1"/>
  <c r="W10336" i="1"/>
  <c r="W10337" i="1"/>
  <c r="W10338" i="1"/>
  <c r="W10339" i="1"/>
  <c r="W10340" i="1"/>
  <c r="W10341" i="1"/>
  <c r="W10342" i="1"/>
  <c r="W10343" i="1"/>
  <c r="W10344" i="1"/>
  <c r="W10345" i="1"/>
  <c r="W10346" i="1"/>
  <c r="W10347" i="1"/>
  <c r="W10348" i="1"/>
  <c r="W10349" i="1"/>
  <c r="W10350" i="1"/>
  <c r="W10351" i="1"/>
  <c r="W10352" i="1"/>
  <c r="W10353" i="1"/>
  <c r="W10354" i="1"/>
  <c r="W10355" i="1"/>
  <c r="W10356" i="1"/>
  <c r="W10357" i="1"/>
  <c r="W10358" i="1"/>
  <c r="W10359" i="1"/>
  <c r="W10360" i="1"/>
  <c r="W10361" i="1"/>
  <c r="W10362" i="1"/>
  <c r="W10363" i="1"/>
  <c r="W10364" i="1"/>
  <c r="W10365" i="1"/>
  <c r="W10366" i="1"/>
  <c r="W10367" i="1"/>
  <c r="W10368" i="1"/>
  <c r="W10369" i="1"/>
  <c r="W10370" i="1"/>
  <c r="W10371" i="1"/>
  <c r="W10372" i="1"/>
  <c r="W10373" i="1"/>
  <c r="W10374" i="1"/>
  <c r="W10375" i="1"/>
  <c r="W10376" i="1"/>
  <c r="W10377" i="1"/>
  <c r="W10378" i="1"/>
  <c r="W10379" i="1"/>
  <c r="W10380" i="1"/>
  <c r="W10381" i="1"/>
  <c r="W10382" i="1"/>
  <c r="W10383" i="1"/>
  <c r="W10384" i="1"/>
  <c r="W10385" i="1"/>
  <c r="W10386" i="1"/>
  <c r="W10387" i="1"/>
  <c r="W10388" i="1"/>
  <c r="W10389" i="1"/>
  <c r="W10390" i="1"/>
  <c r="W10391" i="1"/>
  <c r="W10392" i="1"/>
  <c r="W10393" i="1"/>
  <c r="W10394" i="1"/>
  <c r="W10395" i="1"/>
  <c r="W10396" i="1"/>
  <c r="W10397" i="1"/>
  <c r="W10398" i="1"/>
  <c r="W10399" i="1"/>
  <c r="W10400" i="1"/>
  <c r="W10401" i="1"/>
  <c r="W10402" i="1"/>
  <c r="W10403" i="1"/>
  <c r="W10404" i="1"/>
  <c r="W10405" i="1"/>
  <c r="W10406" i="1"/>
  <c r="W10407" i="1"/>
  <c r="W10408" i="1"/>
  <c r="W10409" i="1"/>
  <c r="W10410" i="1"/>
  <c r="W10411" i="1"/>
  <c r="W10412" i="1"/>
  <c r="W10413" i="1"/>
  <c r="W10414" i="1"/>
  <c r="W10415" i="1"/>
  <c r="W10416" i="1"/>
  <c r="W10417" i="1"/>
  <c r="W10418" i="1"/>
  <c r="W10419" i="1"/>
  <c r="W10420" i="1"/>
  <c r="W10421" i="1"/>
  <c r="W10422" i="1"/>
  <c r="W10423" i="1"/>
  <c r="W10424" i="1"/>
  <c r="W10425" i="1"/>
  <c r="W10426" i="1"/>
  <c r="W10427" i="1"/>
  <c r="W10428" i="1"/>
  <c r="W10429" i="1"/>
  <c r="W10430" i="1"/>
  <c r="W10431" i="1"/>
  <c r="W10432" i="1"/>
  <c r="W10433" i="1"/>
  <c r="W10434" i="1"/>
  <c r="W10435" i="1"/>
  <c r="W10436" i="1"/>
  <c r="W10437" i="1"/>
  <c r="W10438" i="1"/>
  <c r="W10439" i="1"/>
  <c r="W10440" i="1"/>
  <c r="W10441" i="1"/>
  <c r="W10442" i="1"/>
  <c r="W10443" i="1"/>
  <c r="W10444" i="1"/>
  <c r="W10445" i="1"/>
  <c r="W10446" i="1"/>
  <c r="W10447" i="1"/>
  <c r="W10448" i="1"/>
  <c r="W10449" i="1"/>
  <c r="W10450" i="1"/>
  <c r="W10451" i="1"/>
  <c r="W10452" i="1"/>
  <c r="W10453" i="1"/>
  <c r="W10454" i="1"/>
  <c r="W10455" i="1"/>
  <c r="W10456" i="1"/>
  <c r="W10457" i="1"/>
  <c r="W10458" i="1"/>
  <c r="W10459" i="1"/>
  <c r="W10460" i="1"/>
  <c r="W10461" i="1"/>
  <c r="W10462" i="1"/>
  <c r="W10463" i="1"/>
  <c r="W10464" i="1"/>
  <c r="W10465" i="1"/>
  <c r="W10466" i="1"/>
  <c r="W10467" i="1"/>
  <c r="W10468" i="1"/>
  <c r="W10469" i="1"/>
  <c r="W10470" i="1"/>
  <c r="W10471" i="1"/>
  <c r="W10472" i="1"/>
  <c r="W10473" i="1"/>
  <c r="W10474" i="1"/>
  <c r="W10475" i="1"/>
  <c r="W10476" i="1"/>
  <c r="W10477" i="1"/>
  <c r="W10478" i="1"/>
  <c r="W10479" i="1"/>
  <c r="W10480" i="1"/>
  <c r="W10481" i="1"/>
  <c r="W10482" i="1"/>
  <c r="W10483" i="1"/>
  <c r="W10484" i="1"/>
  <c r="W10485" i="1"/>
  <c r="W10486" i="1"/>
  <c r="W10487" i="1"/>
  <c r="W10488" i="1"/>
  <c r="W10489" i="1"/>
  <c r="W10490" i="1"/>
  <c r="W10491" i="1"/>
  <c r="W10492" i="1"/>
  <c r="W10493" i="1"/>
  <c r="W10494" i="1"/>
  <c r="W10495" i="1"/>
  <c r="W10496" i="1"/>
  <c r="W10497" i="1"/>
  <c r="W10498" i="1"/>
  <c r="W10499" i="1"/>
  <c r="W10500" i="1"/>
  <c r="W10501" i="1"/>
  <c r="W10502" i="1"/>
  <c r="W10503" i="1"/>
  <c r="W10504" i="1"/>
  <c r="W10505" i="1"/>
  <c r="W10506" i="1"/>
  <c r="W10507" i="1"/>
  <c r="W10508" i="1"/>
  <c r="W10509" i="1"/>
  <c r="W10510" i="1"/>
  <c r="W10511" i="1"/>
  <c r="W10512" i="1"/>
  <c r="W10513" i="1"/>
  <c r="W10514" i="1"/>
  <c r="W10515" i="1"/>
  <c r="W10516" i="1"/>
  <c r="W10517" i="1"/>
  <c r="W10518" i="1"/>
  <c r="W10519" i="1"/>
  <c r="W10520" i="1"/>
  <c r="W10521" i="1"/>
  <c r="W10522" i="1"/>
  <c r="W10523" i="1"/>
  <c r="W10524" i="1"/>
  <c r="W10525" i="1"/>
  <c r="W10526" i="1"/>
  <c r="W10527" i="1"/>
  <c r="W10528" i="1"/>
  <c r="W10529" i="1"/>
  <c r="W10530" i="1"/>
  <c r="W10531" i="1"/>
  <c r="W10532" i="1"/>
  <c r="W10533" i="1"/>
  <c r="W10534" i="1"/>
  <c r="W10535" i="1"/>
  <c r="W10536" i="1"/>
  <c r="W10537" i="1"/>
  <c r="W10538" i="1"/>
  <c r="W10539" i="1"/>
  <c r="W10540" i="1"/>
  <c r="W10541" i="1"/>
  <c r="W10542" i="1"/>
  <c r="W10543" i="1"/>
  <c r="W10544" i="1"/>
  <c r="W10545" i="1"/>
  <c r="W10546" i="1"/>
  <c r="W10547" i="1"/>
  <c r="W10548" i="1"/>
  <c r="W10549" i="1"/>
  <c r="W10550" i="1"/>
  <c r="W10551" i="1"/>
  <c r="W10552" i="1"/>
  <c r="W10553" i="1"/>
  <c r="W10554" i="1"/>
  <c r="W10555" i="1"/>
  <c r="W10556" i="1"/>
  <c r="W10557" i="1"/>
  <c r="W10558" i="1"/>
  <c r="W10559" i="1"/>
  <c r="W10560" i="1"/>
  <c r="W10561" i="1"/>
  <c r="W10562" i="1"/>
  <c r="W10563" i="1"/>
  <c r="W10564" i="1"/>
  <c r="W10565" i="1"/>
  <c r="W10566" i="1"/>
  <c r="W10567" i="1"/>
  <c r="W10568" i="1"/>
  <c r="W10569" i="1"/>
  <c r="W10570" i="1"/>
  <c r="W10571" i="1"/>
  <c r="W10572" i="1"/>
  <c r="W10573" i="1"/>
  <c r="W10574" i="1"/>
  <c r="W10575" i="1"/>
  <c r="W10576" i="1"/>
  <c r="W10577" i="1"/>
  <c r="W10578" i="1"/>
  <c r="W10579" i="1"/>
  <c r="W10580" i="1"/>
  <c r="W10581" i="1"/>
  <c r="W10582" i="1"/>
  <c r="W10583" i="1"/>
  <c r="W10584" i="1"/>
  <c r="W10585" i="1"/>
  <c r="W10586" i="1"/>
  <c r="W10587" i="1"/>
  <c r="W10588" i="1"/>
  <c r="W10589" i="1"/>
  <c r="W10590" i="1"/>
  <c r="W10591" i="1"/>
  <c r="W10592" i="1"/>
  <c r="W10593" i="1"/>
  <c r="W10594" i="1"/>
  <c r="W10595" i="1"/>
  <c r="W10596" i="1"/>
  <c r="W10597" i="1"/>
  <c r="W10598" i="1"/>
  <c r="W10599" i="1"/>
  <c r="W10600" i="1"/>
  <c r="W10601" i="1"/>
  <c r="W10602" i="1"/>
  <c r="W10603" i="1"/>
  <c r="W10604" i="1"/>
  <c r="W10605" i="1"/>
  <c r="W10606" i="1"/>
  <c r="W10607" i="1"/>
  <c r="W10608" i="1"/>
  <c r="W10609" i="1"/>
  <c r="W10610" i="1"/>
  <c r="W10611" i="1"/>
  <c r="W10612" i="1"/>
  <c r="W10613" i="1"/>
  <c r="W10614" i="1"/>
  <c r="W10615" i="1"/>
  <c r="W10616" i="1"/>
  <c r="W10617" i="1"/>
  <c r="W10618" i="1"/>
  <c r="W10619" i="1"/>
  <c r="W10620" i="1"/>
  <c r="W10621" i="1"/>
  <c r="W10622" i="1"/>
  <c r="W10623" i="1"/>
  <c r="W10624" i="1"/>
  <c r="W10625" i="1"/>
  <c r="W10626" i="1"/>
  <c r="W10627" i="1"/>
  <c r="W10628" i="1"/>
  <c r="W10629" i="1"/>
  <c r="W10630" i="1"/>
  <c r="W10631" i="1"/>
  <c r="W10632" i="1"/>
  <c r="W10633" i="1"/>
  <c r="W10634" i="1"/>
  <c r="W10635" i="1"/>
  <c r="W10636" i="1"/>
  <c r="W10637" i="1"/>
  <c r="W10638" i="1"/>
  <c r="W10639" i="1"/>
  <c r="W10640" i="1"/>
  <c r="W10641" i="1"/>
  <c r="W10642" i="1"/>
  <c r="W10643" i="1"/>
  <c r="W10644" i="1"/>
  <c r="W10645" i="1"/>
  <c r="W10646" i="1"/>
  <c r="W10647" i="1"/>
  <c r="W10648" i="1"/>
  <c r="W10649" i="1"/>
  <c r="W10650" i="1"/>
  <c r="W10651" i="1"/>
  <c r="W10652" i="1"/>
  <c r="W10653" i="1"/>
  <c r="W10654" i="1"/>
  <c r="W10655" i="1"/>
  <c r="W10656" i="1"/>
  <c r="W10657" i="1"/>
  <c r="W10658" i="1"/>
  <c r="W10659" i="1"/>
  <c r="W10660" i="1"/>
  <c r="W10661" i="1"/>
  <c r="W10662" i="1"/>
  <c r="W10663" i="1"/>
  <c r="W10664" i="1"/>
  <c r="W10665" i="1"/>
  <c r="W10666" i="1"/>
  <c r="W10667" i="1"/>
  <c r="W10668" i="1"/>
  <c r="W10669" i="1"/>
  <c r="W10670" i="1"/>
  <c r="W10671" i="1"/>
  <c r="W10672" i="1"/>
  <c r="W10673" i="1"/>
  <c r="W10674" i="1"/>
  <c r="W10675" i="1"/>
  <c r="W10676" i="1"/>
  <c r="W10677" i="1"/>
  <c r="W10678" i="1"/>
  <c r="W10679" i="1"/>
  <c r="W10680" i="1"/>
  <c r="W10681" i="1"/>
  <c r="W10682" i="1"/>
  <c r="W10683" i="1"/>
  <c r="W10684" i="1"/>
  <c r="W10685" i="1"/>
  <c r="W10686" i="1"/>
  <c r="W10687" i="1"/>
  <c r="W10688" i="1"/>
  <c r="W10689" i="1"/>
  <c r="W10690" i="1"/>
  <c r="W10691" i="1"/>
  <c r="W10692" i="1"/>
  <c r="W10693" i="1"/>
  <c r="W10694" i="1"/>
  <c r="W10695" i="1"/>
  <c r="W10696" i="1"/>
  <c r="W10697" i="1"/>
  <c r="W10698" i="1"/>
  <c r="W10699" i="1"/>
  <c r="W10700" i="1"/>
  <c r="W10701" i="1"/>
  <c r="W10702" i="1"/>
  <c r="W10703" i="1"/>
  <c r="W10704" i="1"/>
  <c r="W10705" i="1"/>
  <c r="W10706" i="1"/>
  <c r="W10707" i="1"/>
  <c r="W10708" i="1"/>
  <c r="W10709" i="1"/>
  <c r="W10710" i="1"/>
  <c r="W10711" i="1"/>
  <c r="W10712" i="1"/>
  <c r="W10713" i="1"/>
  <c r="W10714" i="1"/>
  <c r="W10715" i="1"/>
  <c r="W10716" i="1"/>
  <c r="W10717" i="1"/>
  <c r="W10718" i="1"/>
  <c r="W10719" i="1"/>
  <c r="W10720" i="1"/>
  <c r="W10721" i="1"/>
  <c r="W10722" i="1"/>
  <c r="W10723" i="1"/>
  <c r="W10724" i="1"/>
  <c r="W10725" i="1"/>
  <c r="W10726" i="1"/>
  <c r="W10727" i="1"/>
  <c r="W10728" i="1"/>
  <c r="W10729" i="1"/>
  <c r="W10730" i="1"/>
  <c r="W10731" i="1"/>
  <c r="W10732" i="1"/>
  <c r="W10733" i="1"/>
  <c r="W10734" i="1"/>
  <c r="W10735" i="1"/>
  <c r="W10736" i="1"/>
  <c r="W10737" i="1"/>
  <c r="W10738" i="1"/>
  <c r="W10739" i="1"/>
  <c r="W10740" i="1"/>
  <c r="W10741" i="1"/>
  <c r="W10742" i="1"/>
  <c r="W10743" i="1"/>
  <c r="W10744" i="1"/>
  <c r="W10745" i="1"/>
  <c r="W10746" i="1"/>
  <c r="W10747" i="1"/>
  <c r="W10748" i="1"/>
  <c r="W10749" i="1"/>
  <c r="W10750" i="1"/>
  <c r="W10751" i="1"/>
  <c r="W10752" i="1"/>
  <c r="W10753" i="1"/>
  <c r="W10754" i="1"/>
  <c r="W10755" i="1"/>
  <c r="W10756" i="1"/>
  <c r="W10757" i="1"/>
  <c r="W10758" i="1"/>
  <c r="W10759" i="1"/>
  <c r="W10760" i="1"/>
  <c r="W10761" i="1"/>
  <c r="W10762" i="1"/>
  <c r="W10763" i="1"/>
  <c r="W10764" i="1"/>
  <c r="W10765" i="1"/>
  <c r="W10766" i="1"/>
  <c r="W10767" i="1"/>
  <c r="W10768" i="1"/>
  <c r="W10769" i="1"/>
  <c r="W10770" i="1"/>
  <c r="W10771" i="1"/>
  <c r="W10772" i="1"/>
  <c r="W10773" i="1"/>
  <c r="W10774" i="1"/>
  <c r="W10775" i="1"/>
  <c r="W10776" i="1"/>
  <c r="W10777" i="1"/>
  <c r="W10778" i="1"/>
  <c r="W10779" i="1"/>
  <c r="W10780" i="1"/>
  <c r="W10781" i="1"/>
  <c r="W10782" i="1"/>
  <c r="W10783" i="1"/>
  <c r="W10784" i="1"/>
  <c r="W10785" i="1"/>
  <c r="W10786" i="1"/>
  <c r="W10787" i="1"/>
  <c r="W10788" i="1"/>
  <c r="W10789" i="1"/>
  <c r="W10790" i="1"/>
  <c r="W10791" i="1"/>
  <c r="W10792" i="1"/>
  <c r="W10793" i="1"/>
  <c r="W10794" i="1"/>
  <c r="W10795" i="1"/>
  <c r="W10796" i="1"/>
  <c r="W10797" i="1"/>
  <c r="W10798" i="1"/>
  <c r="W10799" i="1"/>
  <c r="W10800" i="1"/>
  <c r="W10801" i="1"/>
  <c r="W10802" i="1"/>
  <c r="W10803" i="1"/>
  <c r="W10804" i="1"/>
  <c r="W10805" i="1"/>
  <c r="W10806" i="1"/>
  <c r="W10807" i="1"/>
  <c r="W10076" i="1"/>
  <c r="W10077" i="1"/>
  <c r="W10078" i="1"/>
  <c r="X10098" i="1" l="1"/>
  <c r="X10099" i="1"/>
  <c r="X10100" i="1"/>
  <c r="X10101" i="1"/>
  <c r="X10102" i="1"/>
  <c r="X10103" i="1"/>
  <c r="X10104" i="1"/>
  <c r="X10105" i="1"/>
  <c r="X10106" i="1"/>
  <c r="X10107" i="1"/>
  <c r="X10108" i="1"/>
  <c r="X10109" i="1"/>
  <c r="X10110" i="1"/>
  <c r="X10111" i="1"/>
  <c r="X10112" i="1"/>
  <c r="X10113" i="1"/>
  <c r="X10114" i="1"/>
  <c r="X10115" i="1"/>
  <c r="X10116" i="1"/>
  <c r="X10117" i="1"/>
  <c r="X10118" i="1"/>
  <c r="X10119" i="1"/>
  <c r="X10120" i="1"/>
  <c r="X10121" i="1"/>
  <c r="X10122" i="1"/>
  <c r="X10123" i="1"/>
  <c r="X10124" i="1"/>
  <c r="X10125" i="1"/>
  <c r="X10126" i="1"/>
  <c r="X10127" i="1"/>
  <c r="X10128" i="1"/>
  <c r="X10129" i="1"/>
  <c r="X10130" i="1"/>
  <c r="X10131" i="1"/>
  <c r="X10132" i="1"/>
  <c r="X10133" i="1"/>
  <c r="X10134" i="1"/>
  <c r="X10135" i="1"/>
  <c r="X10136" i="1"/>
  <c r="X10137" i="1"/>
  <c r="X10138" i="1"/>
  <c r="X10139" i="1"/>
  <c r="X10140" i="1"/>
  <c r="X10141" i="1"/>
  <c r="X10142" i="1"/>
  <c r="X10143" i="1"/>
  <c r="X10144" i="1"/>
  <c r="X10145" i="1"/>
  <c r="X10146" i="1"/>
  <c r="X10147" i="1"/>
  <c r="X10148" i="1"/>
  <c r="X10149" i="1"/>
  <c r="X10150" i="1"/>
  <c r="X10151" i="1"/>
  <c r="X10152" i="1"/>
  <c r="X10153" i="1"/>
  <c r="X10154" i="1"/>
  <c r="X10155" i="1"/>
  <c r="X10156" i="1"/>
  <c r="X10157" i="1"/>
  <c r="X10158" i="1"/>
  <c r="X10159" i="1"/>
  <c r="X10160" i="1"/>
  <c r="X10161" i="1"/>
  <c r="X10162" i="1"/>
  <c r="X10163" i="1"/>
  <c r="X10164" i="1"/>
  <c r="X10165" i="1"/>
  <c r="X10166" i="1"/>
  <c r="X10167" i="1"/>
  <c r="X10168" i="1"/>
  <c r="X10169" i="1"/>
  <c r="X10170" i="1"/>
  <c r="X10171" i="1"/>
  <c r="X10172" i="1"/>
  <c r="X10173" i="1"/>
  <c r="X10174" i="1"/>
  <c r="X10175" i="1"/>
  <c r="X10176" i="1"/>
  <c r="X10177" i="1"/>
  <c r="X10178" i="1"/>
  <c r="X10179" i="1"/>
  <c r="X10180" i="1"/>
  <c r="X10181" i="1"/>
  <c r="X10182" i="1"/>
  <c r="X10183" i="1"/>
  <c r="X10184" i="1"/>
  <c r="X10185" i="1"/>
  <c r="X10186" i="1"/>
  <c r="X10187" i="1"/>
  <c r="X10188" i="1"/>
  <c r="X10189" i="1"/>
  <c r="X10190" i="1"/>
  <c r="X10191" i="1"/>
  <c r="X10192" i="1"/>
  <c r="X10193" i="1"/>
  <c r="X10194" i="1"/>
  <c r="X10195" i="1"/>
  <c r="X10196" i="1"/>
  <c r="X10197" i="1"/>
  <c r="X10198" i="1"/>
  <c r="X10199" i="1"/>
  <c r="X10200" i="1"/>
  <c r="X10201" i="1"/>
  <c r="X10202" i="1"/>
  <c r="X10203" i="1"/>
  <c r="X10204" i="1"/>
  <c r="X10205" i="1"/>
  <c r="X10206" i="1"/>
  <c r="X10207" i="1"/>
  <c r="X10208" i="1"/>
  <c r="X10209" i="1"/>
  <c r="X10210" i="1"/>
  <c r="X10211" i="1"/>
  <c r="X10212" i="1"/>
  <c r="X10213" i="1"/>
  <c r="X10214" i="1"/>
  <c r="X10215" i="1"/>
  <c r="X10216" i="1"/>
  <c r="X10217" i="1"/>
  <c r="X10218" i="1"/>
  <c r="X10219" i="1"/>
  <c r="X10220" i="1"/>
  <c r="X10221" i="1"/>
  <c r="X10222" i="1"/>
  <c r="X10223" i="1"/>
  <c r="X10224" i="1"/>
  <c r="X10225" i="1"/>
  <c r="X10226" i="1"/>
  <c r="X10227" i="1"/>
  <c r="X10228" i="1"/>
  <c r="X10229" i="1"/>
  <c r="X10230" i="1"/>
  <c r="X10231" i="1"/>
  <c r="X10232" i="1"/>
  <c r="X10233" i="1"/>
  <c r="X10234" i="1"/>
  <c r="X10235" i="1"/>
  <c r="X10236" i="1"/>
  <c r="X10237" i="1"/>
  <c r="X10238" i="1"/>
  <c r="X10239" i="1"/>
  <c r="X10240" i="1"/>
  <c r="X10241" i="1"/>
  <c r="X10242" i="1"/>
  <c r="X10243" i="1"/>
  <c r="X10244" i="1"/>
  <c r="X10245" i="1"/>
  <c r="X10246" i="1"/>
  <c r="X10247" i="1"/>
  <c r="X10248" i="1"/>
  <c r="X10249" i="1"/>
  <c r="X10250" i="1"/>
  <c r="X10251" i="1"/>
  <c r="X10252" i="1"/>
  <c r="X10253" i="1"/>
  <c r="X10254" i="1"/>
  <c r="X10255" i="1"/>
  <c r="X10256" i="1"/>
  <c r="X10257" i="1"/>
  <c r="X10258" i="1"/>
  <c r="X10259" i="1"/>
  <c r="X10260" i="1"/>
  <c r="X10261" i="1"/>
  <c r="X10262" i="1"/>
  <c r="X10263" i="1"/>
  <c r="X10264" i="1"/>
  <c r="X10265" i="1"/>
  <c r="X10266" i="1"/>
  <c r="X10267" i="1"/>
  <c r="X10268" i="1"/>
  <c r="X10269" i="1"/>
  <c r="X10270" i="1"/>
  <c r="X10271" i="1"/>
  <c r="X10272" i="1"/>
  <c r="X10273" i="1"/>
  <c r="X10274" i="1"/>
  <c r="X10275" i="1"/>
  <c r="X10276" i="1"/>
  <c r="X10277" i="1"/>
  <c r="X10278" i="1"/>
  <c r="X10279" i="1"/>
  <c r="X10280" i="1"/>
  <c r="X10281" i="1"/>
  <c r="X10282" i="1"/>
  <c r="X10283" i="1"/>
  <c r="X10284" i="1"/>
  <c r="X10285" i="1"/>
  <c r="X10286" i="1"/>
  <c r="X10287" i="1"/>
  <c r="X10288" i="1"/>
  <c r="X10289" i="1"/>
  <c r="X10290" i="1"/>
  <c r="X10291" i="1"/>
  <c r="X10292" i="1"/>
  <c r="X10293" i="1"/>
  <c r="X10294" i="1"/>
  <c r="X10295" i="1"/>
  <c r="X10296" i="1"/>
  <c r="X10297" i="1"/>
  <c r="X10298" i="1"/>
  <c r="X10299" i="1"/>
  <c r="X10300" i="1"/>
  <c r="X10301" i="1"/>
  <c r="X10302" i="1"/>
  <c r="X10303" i="1"/>
  <c r="X10304" i="1"/>
  <c r="X10305" i="1"/>
  <c r="X10306" i="1"/>
  <c r="X10307" i="1"/>
  <c r="X10308" i="1"/>
  <c r="X10309" i="1"/>
  <c r="X10310" i="1"/>
  <c r="X10311" i="1"/>
  <c r="X10312" i="1"/>
  <c r="X10313" i="1"/>
  <c r="X10314" i="1"/>
  <c r="X10315" i="1"/>
  <c r="X10316" i="1"/>
  <c r="X10317" i="1"/>
  <c r="X10318" i="1"/>
  <c r="X10319" i="1"/>
  <c r="X10320" i="1"/>
  <c r="X8633" i="1" l="1"/>
  <c r="X8634" i="1"/>
  <c r="X8635" i="1"/>
  <c r="X8636" i="1"/>
  <c r="X8637" i="1"/>
  <c r="X8638" i="1"/>
  <c r="X8639" i="1"/>
  <c r="X8640" i="1"/>
  <c r="X8641" i="1"/>
  <c r="X8642" i="1"/>
  <c r="X8643" i="1"/>
  <c r="X8644" i="1"/>
  <c r="X8645" i="1"/>
  <c r="X8646" i="1"/>
  <c r="X8647" i="1"/>
  <c r="X8648" i="1"/>
  <c r="X8649" i="1"/>
  <c r="X8650" i="1"/>
  <c r="X8651" i="1"/>
  <c r="X8652" i="1"/>
  <c r="X8653" i="1"/>
  <c r="X8654" i="1"/>
  <c r="X8655" i="1"/>
  <c r="X8656" i="1"/>
  <c r="X8657" i="1"/>
  <c r="X8658" i="1"/>
  <c r="X8659" i="1"/>
  <c r="X8660" i="1"/>
  <c r="X8661" i="1"/>
  <c r="X8662" i="1"/>
  <c r="X8663" i="1"/>
  <c r="X8664" i="1"/>
  <c r="X8665" i="1"/>
  <c r="X8666" i="1"/>
  <c r="X8667" i="1"/>
  <c r="X8668" i="1"/>
  <c r="X8669" i="1"/>
  <c r="X8670" i="1"/>
  <c r="X8671" i="1"/>
  <c r="X8672" i="1"/>
  <c r="X8673" i="1"/>
  <c r="X8674" i="1"/>
  <c r="X8675" i="1"/>
  <c r="X8676" i="1"/>
  <c r="X8677" i="1"/>
  <c r="X8678" i="1"/>
  <c r="X8679" i="1"/>
  <c r="X8680" i="1"/>
  <c r="X8681" i="1"/>
  <c r="X8682" i="1"/>
  <c r="X8683" i="1"/>
  <c r="X8684" i="1"/>
  <c r="X8685" i="1"/>
  <c r="X8686" i="1"/>
  <c r="X8687" i="1"/>
  <c r="X8688" i="1"/>
  <c r="X8689" i="1"/>
  <c r="X8690" i="1"/>
  <c r="X8691" i="1"/>
  <c r="X8692" i="1"/>
  <c r="X8693" i="1"/>
  <c r="X8694" i="1"/>
  <c r="X8695" i="1"/>
  <c r="X8696" i="1"/>
  <c r="X8697" i="1"/>
  <c r="X8698" i="1"/>
  <c r="X8699" i="1"/>
  <c r="X8700" i="1"/>
  <c r="X8701" i="1"/>
  <c r="X8702" i="1"/>
  <c r="X8703" i="1"/>
  <c r="X8704" i="1"/>
  <c r="X8705" i="1"/>
  <c r="X8706" i="1"/>
  <c r="X8707" i="1"/>
  <c r="X8708" i="1"/>
  <c r="X8709" i="1"/>
  <c r="X8710" i="1"/>
  <c r="X8711" i="1"/>
  <c r="X8712" i="1"/>
  <c r="X8713" i="1"/>
  <c r="X8714" i="1"/>
  <c r="X8715" i="1"/>
  <c r="X8716" i="1"/>
  <c r="X8717" i="1"/>
  <c r="X8718" i="1"/>
  <c r="X8719" i="1"/>
  <c r="X8720" i="1"/>
  <c r="X8721" i="1"/>
  <c r="X8722" i="1"/>
  <c r="X8723" i="1"/>
  <c r="X8724" i="1"/>
  <c r="X8725" i="1"/>
  <c r="X8726" i="1"/>
  <c r="X8727" i="1"/>
  <c r="X8728" i="1"/>
  <c r="X8729" i="1"/>
  <c r="X8730" i="1"/>
  <c r="X8731" i="1"/>
  <c r="X8732" i="1"/>
  <c r="X8733" i="1"/>
  <c r="X8734" i="1"/>
  <c r="X8735" i="1"/>
  <c r="X8736" i="1"/>
  <c r="X8737" i="1"/>
  <c r="X8738" i="1"/>
  <c r="X8739" i="1"/>
  <c r="X8740" i="1"/>
  <c r="X8741" i="1"/>
  <c r="X8742" i="1"/>
  <c r="X8743" i="1"/>
  <c r="X8744" i="1"/>
  <c r="X8745" i="1"/>
  <c r="X8746" i="1"/>
  <c r="X8747" i="1"/>
  <c r="X8748" i="1"/>
  <c r="X8749" i="1"/>
  <c r="X8750" i="1"/>
  <c r="X8751" i="1"/>
  <c r="X8752" i="1"/>
  <c r="X8753" i="1"/>
  <c r="X8754" i="1"/>
  <c r="X8755" i="1"/>
  <c r="X8756" i="1"/>
  <c r="X8757" i="1"/>
  <c r="X8758" i="1"/>
  <c r="X8759" i="1"/>
  <c r="X8760" i="1"/>
  <c r="X8761" i="1"/>
  <c r="X8762" i="1"/>
  <c r="X8763" i="1"/>
  <c r="X8764" i="1"/>
  <c r="X8765" i="1"/>
  <c r="X8766" i="1"/>
  <c r="X8767" i="1"/>
  <c r="X8768" i="1"/>
  <c r="X8769" i="1"/>
  <c r="X8770" i="1"/>
  <c r="X8771" i="1"/>
  <c r="X8772" i="1"/>
  <c r="X8773" i="1"/>
  <c r="X8774" i="1"/>
  <c r="X8775" i="1"/>
  <c r="X8776" i="1"/>
  <c r="X8777" i="1"/>
  <c r="X8778" i="1"/>
  <c r="X8779" i="1"/>
  <c r="X8780" i="1"/>
  <c r="X8781" i="1"/>
  <c r="X8782" i="1"/>
  <c r="X8783" i="1"/>
  <c r="X8784" i="1"/>
  <c r="X8785" i="1"/>
  <c r="X8786" i="1"/>
  <c r="X8787" i="1"/>
  <c r="X8788" i="1"/>
  <c r="X8789" i="1"/>
  <c r="X8790" i="1"/>
  <c r="X8791" i="1"/>
  <c r="X8792" i="1"/>
  <c r="X8793" i="1"/>
  <c r="X8794" i="1"/>
  <c r="X8795" i="1"/>
  <c r="X8796" i="1"/>
  <c r="X8797" i="1"/>
  <c r="X8798" i="1"/>
  <c r="X8799" i="1"/>
  <c r="X8800" i="1"/>
  <c r="X8801" i="1"/>
  <c r="X8802" i="1"/>
  <c r="X8803" i="1"/>
  <c r="X8804" i="1"/>
  <c r="X8805" i="1"/>
  <c r="X8806" i="1"/>
  <c r="X8807" i="1"/>
  <c r="X8808" i="1"/>
  <c r="X8809" i="1"/>
  <c r="X8810" i="1"/>
  <c r="X8811" i="1"/>
  <c r="X8812" i="1"/>
  <c r="X8813" i="1"/>
  <c r="X8814" i="1"/>
  <c r="X8815" i="1"/>
  <c r="X8816" i="1"/>
  <c r="X8817" i="1"/>
  <c r="X8818" i="1"/>
  <c r="X8819" i="1"/>
  <c r="X8820" i="1"/>
  <c r="X8821" i="1"/>
  <c r="X8822" i="1"/>
  <c r="X8823" i="1"/>
  <c r="X8824" i="1"/>
  <c r="X8825" i="1"/>
  <c r="X8826" i="1"/>
  <c r="X8827" i="1"/>
  <c r="X8828" i="1"/>
  <c r="X8829" i="1"/>
  <c r="X8830" i="1"/>
  <c r="X8831" i="1"/>
  <c r="X8832" i="1"/>
  <c r="X8833" i="1"/>
  <c r="X8834" i="1"/>
  <c r="X8835" i="1"/>
  <c r="X8836" i="1"/>
  <c r="X8837" i="1"/>
  <c r="X8838" i="1"/>
  <c r="X8839" i="1"/>
  <c r="X8840" i="1"/>
  <c r="X8841" i="1"/>
  <c r="X8842" i="1"/>
  <c r="X8843" i="1"/>
  <c r="X8844" i="1"/>
  <c r="X8845" i="1"/>
  <c r="X8846" i="1"/>
  <c r="X8847" i="1"/>
  <c r="X8848" i="1"/>
  <c r="X8849" i="1"/>
  <c r="X8850" i="1"/>
  <c r="X8851" i="1"/>
  <c r="X8852" i="1"/>
  <c r="X8853" i="1"/>
  <c r="X8854" i="1"/>
  <c r="X8855" i="1"/>
  <c r="X8856" i="1"/>
  <c r="X8857" i="1"/>
  <c r="X8858" i="1"/>
  <c r="X8859" i="1"/>
  <c r="X8860" i="1"/>
  <c r="X8861" i="1"/>
  <c r="X8862" i="1"/>
  <c r="X8863" i="1"/>
  <c r="X8864" i="1"/>
  <c r="X8865" i="1"/>
  <c r="X8866" i="1"/>
  <c r="X8867" i="1"/>
  <c r="X8868" i="1"/>
  <c r="X8869" i="1"/>
  <c r="X8870" i="1"/>
  <c r="X8871" i="1"/>
  <c r="X8872" i="1"/>
  <c r="X8873" i="1"/>
  <c r="X8874" i="1"/>
  <c r="X8875" i="1"/>
  <c r="X8876" i="1"/>
  <c r="X8877" i="1"/>
  <c r="X8878" i="1"/>
  <c r="X8879" i="1"/>
  <c r="X8880" i="1"/>
  <c r="X8881" i="1"/>
  <c r="X8882" i="1"/>
  <c r="X8883" i="1"/>
  <c r="X8884" i="1"/>
  <c r="X8885" i="1"/>
  <c r="X8886" i="1"/>
  <c r="X8887" i="1"/>
  <c r="X8888" i="1"/>
  <c r="X8889" i="1"/>
  <c r="X8890" i="1"/>
  <c r="X8891" i="1"/>
  <c r="X8892" i="1"/>
  <c r="X8893" i="1"/>
  <c r="X8894" i="1"/>
  <c r="X8895" i="1"/>
  <c r="X8896" i="1"/>
  <c r="X8897" i="1"/>
  <c r="X8898" i="1"/>
  <c r="X8899" i="1"/>
  <c r="X8900" i="1"/>
  <c r="X8901" i="1"/>
  <c r="X8902" i="1"/>
  <c r="X8903" i="1"/>
  <c r="X8904" i="1"/>
  <c r="X8905" i="1"/>
  <c r="X8906" i="1"/>
  <c r="X8907" i="1"/>
  <c r="X8908" i="1"/>
  <c r="X8909" i="1"/>
  <c r="X8910" i="1"/>
  <c r="X8911" i="1"/>
  <c r="X8912" i="1"/>
  <c r="X8913" i="1"/>
  <c r="X8914" i="1"/>
  <c r="X8915" i="1"/>
  <c r="X8916" i="1"/>
  <c r="X8917" i="1"/>
  <c r="X8918" i="1"/>
  <c r="X8919" i="1"/>
  <c r="X8920" i="1"/>
  <c r="X8921" i="1"/>
  <c r="X8922" i="1"/>
  <c r="X8923" i="1"/>
  <c r="X8924" i="1"/>
  <c r="X8925" i="1"/>
  <c r="X8926" i="1"/>
  <c r="X8927" i="1"/>
  <c r="X8928" i="1"/>
  <c r="X8929" i="1"/>
  <c r="X8930" i="1"/>
  <c r="X8931" i="1"/>
  <c r="X8932" i="1"/>
  <c r="X8933" i="1"/>
  <c r="X8934" i="1"/>
  <c r="X8935" i="1"/>
  <c r="X8936" i="1"/>
  <c r="X8937" i="1"/>
  <c r="X8938" i="1"/>
  <c r="X8939" i="1"/>
  <c r="X8940" i="1"/>
  <c r="X8941" i="1"/>
  <c r="X8942" i="1"/>
  <c r="X8943" i="1"/>
  <c r="X8944" i="1"/>
  <c r="X8945" i="1"/>
  <c r="X8946" i="1"/>
  <c r="X8947" i="1"/>
  <c r="X8948" i="1"/>
  <c r="X8949" i="1"/>
  <c r="X8950" i="1"/>
  <c r="X8951" i="1"/>
  <c r="X8952" i="1"/>
  <c r="X8953" i="1"/>
  <c r="X8954" i="1"/>
  <c r="X8955" i="1"/>
  <c r="X8956" i="1"/>
  <c r="X8957" i="1"/>
  <c r="X8958" i="1"/>
  <c r="X8959" i="1"/>
  <c r="X8960" i="1"/>
  <c r="X8961" i="1"/>
  <c r="X8962" i="1"/>
  <c r="X8963" i="1"/>
  <c r="X8964" i="1"/>
  <c r="X8965" i="1"/>
  <c r="X8966" i="1"/>
  <c r="X8967" i="1"/>
  <c r="X8968" i="1"/>
  <c r="X8969" i="1"/>
  <c r="X8970" i="1"/>
  <c r="X8971" i="1"/>
  <c r="X8972" i="1"/>
  <c r="X8973" i="1"/>
  <c r="X8974" i="1"/>
  <c r="X8975" i="1"/>
  <c r="X8976" i="1"/>
  <c r="X8977" i="1"/>
  <c r="X8978" i="1"/>
  <c r="X8979" i="1"/>
  <c r="X8980" i="1"/>
  <c r="X8981" i="1"/>
  <c r="X8982" i="1"/>
  <c r="X8983" i="1"/>
  <c r="X8984" i="1"/>
  <c r="X8985" i="1"/>
  <c r="X8986" i="1"/>
  <c r="X8987" i="1"/>
  <c r="X8988" i="1"/>
  <c r="X8989" i="1"/>
  <c r="X8990" i="1"/>
  <c r="X8991" i="1"/>
  <c r="X8992" i="1"/>
  <c r="X8993" i="1"/>
  <c r="X8994" i="1"/>
  <c r="X8995" i="1"/>
  <c r="X8996" i="1"/>
  <c r="X8997" i="1"/>
  <c r="X8998" i="1"/>
  <c r="X8999" i="1"/>
  <c r="X9000" i="1"/>
  <c r="X9001" i="1"/>
  <c r="X9002" i="1"/>
  <c r="X9003" i="1"/>
  <c r="X9004" i="1"/>
  <c r="X9005" i="1"/>
  <c r="X9006" i="1"/>
  <c r="X9007" i="1"/>
  <c r="X9008" i="1"/>
  <c r="X9009" i="1"/>
  <c r="X9010" i="1"/>
  <c r="X9011" i="1"/>
  <c r="X9012" i="1"/>
  <c r="X9013" i="1"/>
  <c r="X9014" i="1"/>
  <c r="X9015" i="1"/>
  <c r="X9016" i="1"/>
  <c r="X9017" i="1"/>
  <c r="X9018" i="1"/>
  <c r="X9019" i="1"/>
  <c r="X9020" i="1"/>
  <c r="X9021" i="1"/>
  <c r="X9022" i="1"/>
  <c r="X9023" i="1"/>
  <c r="X9024" i="1"/>
  <c r="X9025" i="1"/>
  <c r="X9026" i="1"/>
  <c r="X9027" i="1"/>
  <c r="X9028" i="1"/>
  <c r="X9029" i="1"/>
  <c r="X9030" i="1"/>
  <c r="X9031" i="1"/>
  <c r="X9032" i="1"/>
  <c r="X9033" i="1"/>
  <c r="X9034" i="1"/>
  <c r="X9035" i="1"/>
  <c r="X9036" i="1"/>
  <c r="X9037" i="1"/>
  <c r="X9038" i="1"/>
  <c r="X9039" i="1"/>
  <c r="X9040" i="1"/>
  <c r="X9041" i="1"/>
  <c r="X9042" i="1"/>
  <c r="X9043" i="1"/>
  <c r="X9044" i="1"/>
  <c r="X9045" i="1"/>
  <c r="X9046" i="1"/>
  <c r="X9047" i="1"/>
  <c r="X9048" i="1"/>
  <c r="X9049" i="1"/>
  <c r="X9050" i="1"/>
  <c r="X9051" i="1"/>
  <c r="X9052" i="1"/>
  <c r="X9053" i="1"/>
  <c r="X9054" i="1"/>
  <c r="X9055" i="1"/>
  <c r="X9056" i="1"/>
  <c r="X9057" i="1"/>
  <c r="X9058" i="1"/>
  <c r="X9059" i="1"/>
  <c r="X9060" i="1"/>
  <c r="X9061" i="1"/>
  <c r="X9062" i="1"/>
  <c r="X9063" i="1"/>
  <c r="X9064" i="1"/>
  <c r="X9065" i="1"/>
  <c r="X9066" i="1"/>
  <c r="X9067" i="1"/>
  <c r="X9068" i="1"/>
  <c r="X9069" i="1"/>
  <c r="X9070" i="1"/>
  <c r="X9071" i="1"/>
  <c r="X9072" i="1"/>
  <c r="X9073" i="1"/>
  <c r="X9074" i="1"/>
  <c r="X9075" i="1"/>
  <c r="X9076" i="1"/>
  <c r="X9077" i="1"/>
  <c r="X9078" i="1"/>
  <c r="X9079" i="1"/>
  <c r="X9080" i="1"/>
  <c r="X9081" i="1"/>
  <c r="X9082" i="1"/>
  <c r="X9083" i="1"/>
  <c r="X9084" i="1"/>
  <c r="X9085" i="1"/>
  <c r="X9086" i="1"/>
  <c r="X9087" i="1"/>
  <c r="X9088" i="1"/>
  <c r="X9089" i="1"/>
  <c r="X9090" i="1"/>
  <c r="X9091" i="1"/>
  <c r="X9092" i="1"/>
  <c r="X9093" i="1"/>
  <c r="X9094" i="1"/>
  <c r="X9095" i="1"/>
  <c r="X9096" i="1"/>
  <c r="X9097" i="1"/>
  <c r="X9098" i="1"/>
  <c r="X9099" i="1"/>
  <c r="X9100" i="1"/>
  <c r="X9101" i="1"/>
  <c r="X9102" i="1"/>
  <c r="X9103" i="1"/>
  <c r="X9104" i="1"/>
  <c r="X9105" i="1"/>
  <c r="X9106" i="1"/>
  <c r="X9107" i="1"/>
  <c r="X9108" i="1"/>
  <c r="X9109" i="1"/>
  <c r="X9110" i="1"/>
  <c r="X9111" i="1"/>
  <c r="X9112" i="1"/>
  <c r="X9113" i="1"/>
  <c r="X9114" i="1"/>
  <c r="X9115" i="1"/>
  <c r="X9116" i="1"/>
  <c r="X9117" i="1"/>
  <c r="X9118" i="1"/>
  <c r="X9119" i="1"/>
  <c r="X9120" i="1"/>
  <c r="X9121" i="1"/>
  <c r="X9122" i="1"/>
  <c r="X9123" i="1"/>
  <c r="X9124" i="1"/>
  <c r="X9125" i="1"/>
  <c r="X9126" i="1"/>
  <c r="X9127" i="1"/>
  <c r="X9128" i="1"/>
  <c r="X9129" i="1"/>
  <c r="X9130" i="1"/>
  <c r="X9131" i="1"/>
  <c r="X9132" i="1"/>
  <c r="X9133" i="1"/>
  <c r="X9134" i="1"/>
  <c r="X9135" i="1"/>
  <c r="X9136" i="1"/>
  <c r="X9137" i="1"/>
  <c r="X9138" i="1"/>
  <c r="X9139" i="1"/>
  <c r="X9140" i="1"/>
  <c r="X9141" i="1"/>
  <c r="X9142" i="1"/>
  <c r="X9143" i="1"/>
  <c r="X9144" i="1"/>
  <c r="X9145" i="1"/>
  <c r="X9146" i="1"/>
  <c r="X9147" i="1"/>
  <c r="X9148" i="1"/>
  <c r="X9149" i="1"/>
  <c r="X9150" i="1"/>
  <c r="X9151" i="1"/>
  <c r="X9152" i="1"/>
  <c r="X9153" i="1"/>
  <c r="X9154" i="1"/>
  <c r="X9155" i="1"/>
  <c r="X9156" i="1"/>
  <c r="X9157" i="1"/>
  <c r="X9158" i="1"/>
  <c r="X9159" i="1"/>
  <c r="X9160" i="1"/>
  <c r="X9161" i="1"/>
  <c r="X9162" i="1"/>
  <c r="X9163" i="1"/>
  <c r="X9164" i="1"/>
  <c r="X9165" i="1"/>
  <c r="X9166" i="1"/>
  <c r="X9167" i="1"/>
  <c r="X9168" i="1"/>
  <c r="X9169" i="1"/>
  <c r="X9170" i="1"/>
  <c r="X9171" i="1"/>
  <c r="X9172" i="1"/>
  <c r="X9173" i="1"/>
  <c r="X9174" i="1"/>
  <c r="X9175" i="1"/>
  <c r="X9176" i="1"/>
  <c r="X9177" i="1"/>
  <c r="X9178" i="1"/>
  <c r="X9179" i="1"/>
  <c r="X9180" i="1"/>
  <c r="X9181" i="1"/>
  <c r="X9182" i="1"/>
  <c r="X9183" i="1"/>
  <c r="X9184" i="1"/>
  <c r="X9185" i="1"/>
  <c r="X9186" i="1"/>
  <c r="X9187" i="1"/>
  <c r="X9188" i="1"/>
  <c r="X9189" i="1"/>
  <c r="X9190" i="1"/>
  <c r="X9191" i="1"/>
  <c r="X9192" i="1"/>
  <c r="X9193" i="1"/>
  <c r="X9194" i="1"/>
  <c r="X9195" i="1"/>
  <c r="X9196" i="1"/>
  <c r="X9197" i="1"/>
  <c r="X9198" i="1"/>
  <c r="X9199" i="1"/>
  <c r="X9200" i="1"/>
  <c r="X9201" i="1"/>
  <c r="X9202" i="1"/>
  <c r="X9203" i="1"/>
  <c r="X9204" i="1"/>
  <c r="X9205" i="1"/>
  <c r="X9206" i="1"/>
  <c r="X9207" i="1"/>
  <c r="X9208" i="1"/>
  <c r="X9209" i="1"/>
  <c r="X9210" i="1"/>
  <c r="X9211" i="1"/>
  <c r="X9212" i="1"/>
  <c r="X9213" i="1"/>
  <c r="X9214" i="1"/>
  <c r="X9215" i="1"/>
  <c r="X9216" i="1"/>
  <c r="X9217" i="1"/>
  <c r="X9218" i="1"/>
  <c r="X9219" i="1"/>
  <c r="X9220" i="1"/>
  <c r="X9221" i="1"/>
  <c r="X9222" i="1"/>
  <c r="X9223" i="1"/>
  <c r="X9224" i="1"/>
  <c r="X9225" i="1"/>
  <c r="X9226" i="1"/>
  <c r="X9227" i="1"/>
  <c r="X9228" i="1"/>
  <c r="X9229" i="1"/>
  <c r="X9230" i="1"/>
  <c r="X9231" i="1"/>
  <c r="X9232" i="1"/>
  <c r="X9233" i="1"/>
  <c r="X9234" i="1"/>
  <c r="X9235" i="1"/>
  <c r="X9236" i="1"/>
  <c r="X9237" i="1"/>
  <c r="X9238" i="1"/>
  <c r="X9239" i="1"/>
  <c r="X9240" i="1"/>
  <c r="X9241" i="1"/>
  <c r="X9242" i="1"/>
  <c r="X9243" i="1"/>
  <c r="X9244" i="1"/>
  <c r="X9245" i="1"/>
  <c r="X9246" i="1"/>
  <c r="X9247" i="1"/>
  <c r="X9248" i="1"/>
  <c r="X9249" i="1"/>
  <c r="X9250" i="1"/>
  <c r="X9251" i="1"/>
  <c r="X9252" i="1"/>
  <c r="X9253" i="1"/>
  <c r="X9254" i="1"/>
  <c r="X9255" i="1"/>
  <c r="X9256" i="1"/>
  <c r="X9257" i="1"/>
  <c r="X9258" i="1"/>
  <c r="X9259" i="1"/>
  <c r="X9260" i="1"/>
  <c r="X9261" i="1"/>
  <c r="X9262" i="1"/>
  <c r="X9263" i="1"/>
  <c r="X9264" i="1"/>
  <c r="X9265" i="1"/>
  <c r="X9266" i="1"/>
  <c r="X9267" i="1"/>
  <c r="X9268" i="1"/>
  <c r="X9269" i="1"/>
  <c r="X9270" i="1"/>
  <c r="X9271" i="1"/>
  <c r="X9272" i="1"/>
  <c r="X9273" i="1"/>
  <c r="X9274" i="1"/>
  <c r="X9275" i="1"/>
  <c r="X9276" i="1"/>
  <c r="X9277" i="1"/>
  <c r="X9278" i="1"/>
  <c r="X9279" i="1"/>
  <c r="X9280" i="1"/>
  <c r="X9281" i="1"/>
  <c r="X9282" i="1"/>
  <c r="X9283" i="1"/>
  <c r="X9284" i="1"/>
  <c r="X9285" i="1"/>
  <c r="X9286" i="1"/>
  <c r="X9287" i="1"/>
  <c r="X9288" i="1"/>
  <c r="X9289" i="1"/>
  <c r="X9290" i="1"/>
  <c r="X9291" i="1"/>
  <c r="X9292" i="1"/>
  <c r="X9293" i="1"/>
  <c r="X9294" i="1"/>
  <c r="X9295" i="1"/>
  <c r="X9296" i="1"/>
  <c r="X9297" i="1"/>
  <c r="X9298" i="1"/>
  <c r="X9299" i="1"/>
  <c r="X9300" i="1"/>
  <c r="X9301" i="1"/>
  <c r="X9302" i="1"/>
  <c r="X9303" i="1"/>
  <c r="X9304" i="1"/>
  <c r="X9305" i="1"/>
  <c r="X9306" i="1"/>
  <c r="X9307" i="1"/>
  <c r="X9308" i="1"/>
  <c r="X9309" i="1"/>
  <c r="X9310" i="1"/>
  <c r="X9311" i="1"/>
  <c r="X9312" i="1"/>
  <c r="X9313" i="1"/>
  <c r="X9314" i="1"/>
  <c r="X9315" i="1"/>
  <c r="X9316" i="1"/>
  <c r="X9317" i="1"/>
  <c r="X9318" i="1"/>
  <c r="X9319" i="1"/>
  <c r="X9320" i="1"/>
  <c r="X9321" i="1"/>
  <c r="X9322" i="1"/>
  <c r="X9323" i="1"/>
  <c r="X9324" i="1"/>
  <c r="X9325" i="1"/>
  <c r="X9326" i="1"/>
  <c r="X9327" i="1"/>
  <c r="X9328" i="1"/>
  <c r="X9329" i="1"/>
  <c r="X9330" i="1"/>
  <c r="X9331" i="1"/>
  <c r="X9332" i="1"/>
  <c r="X9333" i="1"/>
  <c r="X9334" i="1"/>
  <c r="X9335" i="1"/>
  <c r="X9336" i="1"/>
  <c r="X9337" i="1"/>
  <c r="X9338" i="1"/>
  <c r="X9339" i="1"/>
  <c r="X9340" i="1"/>
  <c r="X9341" i="1"/>
  <c r="X9342" i="1"/>
  <c r="X9343" i="1"/>
  <c r="X9344" i="1"/>
  <c r="X9345" i="1"/>
  <c r="X9346" i="1"/>
  <c r="X9347" i="1"/>
  <c r="X9348" i="1"/>
  <c r="X9349" i="1"/>
  <c r="X9350" i="1"/>
  <c r="X9351" i="1"/>
  <c r="X9352" i="1"/>
  <c r="X9353" i="1"/>
  <c r="X9354" i="1"/>
  <c r="X9355" i="1"/>
  <c r="X9356" i="1"/>
  <c r="X9357" i="1"/>
  <c r="X9358" i="1"/>
  <c r="X9359" i="1"/>
  <c r="X9360" i="1"/>
  <c r="X9361" i="1"/>
  <c r="X9362" i="1"/>
  <c r="X9363" i="1"/>
  <c r="X9364" i="1"/>
  <c r="X9365" i="1"/>
  <c r="X9366" i="1"/>
  <c r="X9367" i="1"/>
  <c r="X9368" i="1"/>
  <c r="X9369" i="1"/>
  <c r="X9370" i="1"/>
  <c r="X9371" i="1"/>
  <c r="X9372" i="1"/>
  <c r="X9373" i="1"/>
  <c r="X9374" i="1"/>
  <c r="X9375" i="1"/>
  <c r="X9376" i="1"/>
  <c r="X9377" i="1"/>
  <c r="X9378" i="1"/>
  <c r="X9379" i="1"/>
  <c r="X9380" i="1"/>
  <c r="X9381" i="1"/>
  <c r="X9382" i="1"/>
  <c r="X9383" i="1"/>
  <c r="X9384" i="1"/>
  <c r="X9385" i="1"/>
  <c r="X9386" i="1"/>
  <c r="X9387" i="1"/>
  <c r="X9388" i="1"/>
  <c r="X9389" i="1"/>
  <c r="X9390" i="1"/>
  <c r="X9391" i="1"/>
  <c r="X9392" i="1"/>
  <c r="X9393" i="1"/>
  <c r="X9394" i="1"/>
  <c r="X9395" i="1"/>
  <c r="X9396" i="1"/>
  <c r="X9397" i="1"/>
  <c r="X9398" i="1"/>
  <c r="X9399" i="1"/>
  <c r="X9400" i="1"/>
  <c r="X9401" i="1"/>
  <c r="X9402" i="1"/>
  <c r="X9403" i="1"/>
  <c r="X9404" i="1"/>
  <c r="X9405" i="1"/>
  <c r="X9406" i="1"/>
  <c r="X9407" i="1"/>
  <c r="X9408" i="1"/>
  <c r="X9409" i="1"/>
  <c r="X9410" i="1"/>
  <c r="X9411" i="1"/>
  <c r="X9412" i="1"/>
  <c r="X9413" i="1"/>
  <c r="X9414" i="1"/>
  <c r="X9415" i="1"/>
  <c r="X9416" i="1"/>
  <c r="X9417" i="1"/>
  <c r="X9418" i="1"/>
  <c r="X9419" i="1"/>
  <c r="X9420" i="1"/>
  <c r="X9421" i="1"/>
  <c r="X9422" i="1"/>
  <c r="X9423" i="1"/>
  <c r="X9424" i="1"/>
  <c r="X9425" i="1"/>
  <c r="X9426" i="1"/>
  <c r="X9427" i="1"/>
  <c r="X9428" i="1"/>
  <c r="X9429" i="1"/>
  <c r="X9430" i="1"/>
  <c r="X9431" i="1"/>
  <c r="X9432" i="1"/>
  <c r="X9433" i="1"/>
  <c r="X9434" i="1"/>
  <c r="X9435" i="1"/>
  <c r="X9436" i="1"/>
  <c r="X9437" i="1"/>
  <c r="X9438" i="1"/>
  <c r="X9439" i="1"/>
  <c r="X9440" i="1"/>
  <c r="X9441" i="1"/>
  <c r="X9442" i="1"/>
  <c r="X9443" i="1"/>
  <c r="X9444" i="1"/>
  <c r="X9445" i="1"/>
  <c r="X9446" i="1"/>
  <c r="X9447" i="1"/>
  <c r="X9448" i="1"/>
  <c r="X9449" i="1"/>
  <c r="X9450" i="1"/>
  <c r="X9451" i="1"/>
  <c r="X9452" i="1"/>
  <c r="X9453" i="1"/>
  <c r="X9454" i="1"/>
  <c r="X9455" i="1"/>
  <c r="X9456" i="1"/>
  <c r="X9457" i="1"/>
  <c r="X9458" i="1"/>
  <c r="X9459" i="1"/>
  <c r="X9460" i="1"/>
  <c r="X9461" i="1"/>
  <c r="X9462" i="1"/>
  <c r="X9463" i="1"/>
  <c r="X9464" i="1"/>
  <c r="X9465" i="1"/>
  <c r="X9466" i="1"/>
  <c r="X9467" i="1"/>
  <c r="X9468" i="1"/>
  <c r="X9469" i="1"/>
  <c r="X9470" i="1"/>
  <c r="X9471" i="1"/>
  <c r="X9472" i="1"/>
  <c r="X9473" i="1"/>
  <c r="X9474" i="1"/>
  <c r="X9475" i="1"/>
  <c r="X9476" i="1"/>
  <c r="X9477" i="1"/>
  <c r="X9478" i="1"/>
  <c r="X9479" i="1"/>
  <c r="X9480" i="1"/>
  <c r="X9481" i="1"/>
  <c r="X9482" i="1"/>
  <c r="X9483" i="1"/>
  <c r="X9484" i="1"/>
  <c r="X9485" i="1"/>
  <c r="X9486" i="1"/>
  <c r="X9487" i="1"/>
  <c r="X9488" i="1"/>
  <c r="X9489" i="1"/>
  <c r="X9490" i="1"/>
  <c r="X9491" i="1"/>
  <c r="X9492" i="1"/>
  <c r="X9493" i="1"/>
  <c r="X9494" i="1"/>
  <c r="X9495" i="1"/>
  <c r="X9496" i="1"/>
  <c r="X9497" i="1"/>
  <c r="X9498" i="1"/>
  <c r="X9499" i="1"/>
  <c r="X9500" i="1"/>
  <c r="X9501" i="1"/>
  <c r="X9502" i="1"/>
  <c r="X9503" i="1"/>
  <c r="X9504" i="1"/>
  <c r="X9505" i="1"/>
  <c r="X9506" i="1"/>
  <c r="X9507" i="1"/>
  <c r="X9508" i="1"/>
  <c r="X9509" i="1"/>
  <c r="X9510" i="1"/>
  <c r="X9511" i="1"/>
  <c r="X9512" i="1"/>
  <c r="X9513" i="1"/>
  <c r="X9514" i="1"/>
  <c r="X9515" i="1"/>
  <c r="X9516" i="1"/>
  <c r="X9517" i="1"/>
  <c r="X9518" i="1"/>
  <c r="X9519" i="1"/>
  <c r="X9520" i="1"/>
  <c r="X9521" i="1"/>
  <c r="X9522" i="1"/>
  <c r="X9523" i="1"/>
  <c r="X9524" i="1"/>
  <c r="X9525" i="1"/>
  <c r="X9526" i="1"/>
  <c r="X9527" i="1"/>
  <c r="X9528" i="1"/>
  <c r="X9529" i="1"/>
  <c r="X9530" i="1"/>
  <c r="X9531" i="1"/>
  <c r="X9532" i="1"/>
  <c r="X9533" i="1"/>
  <c r="X9534" i="1"/>
  <c r="X9535" i="1"/>
  <c r="X9536" i="1"/>
  <c r="X9537" i="1"/>
  <c r="X9538" i="1"/>
  <c r="X9539" i="1"/>
  <c r="X9540" i="1"/>
  <c r="X9541" i="1"/>
  <c r="X9542" i="1"/>
  <c r="X9543" i="1"/>
  <c r="X9544" i="1"/>
  <c r="X9545" i="1"/>
  <c r="X9546" i="1"/>
  <c r="X9547" i="1"/>
  <c r="X9548" i="1"/>
  <c r="X9549" i="1"/>
  <c r="X9550" i="1"/>
  <c r="X9551" i="1"/>
  <c r="X9552" i="1"/>
  <c r="X9553" i="1"/>
  <c r="X9554" i="1"/>
  <c r="X9555" i="1"/>
  <c r="X9556" i="1"/>
  <c r="X9557" i="1"/>
  <c r="X9558" i="1"/>
  <c r="X9559" i="1"/>
  <c r="X9560" i="1"/>
  <c r="X9561" i="1"/>
  <c r="X9562" i="1"/>
  <c r="X9563" i="1"/>
  <c r="X9564" i="1"/>
  <c r="X9565" i="1"/>
  <c r="X9566" i="1"/>
  <c r="X9567" i="1"/>
  <c r="X9568" i="1"/>
  <c r="X9569" i="1"/>
  <c r="X9570" i="1"/>
  <c r="X9571" i="1"/>
  <c r="X9572" i="1"/>
  <c r="X9573" i="1"/>
  <c r="X9574" i="1"/>
  <c r="X9575" i="1"/>
  <c r="X9576" i="1"/>
  <c r="X9577" i="1"/>
  <c r="X9578" i="1"/>
  <c r="X9579" i="1"/>
  <c r="X9580" i="1"/>
  <c r="X9581" i="1"/>
  <c r="X9582" i="1"/>
  <c r="X9583" i="1"/>
  <c r="X9584" i="1"/>
  <c r="X9585" i="1"/>
  <c r="X9586" i="1"/>
  <c r="X9587" i="1"/>
  <c r="X9588" i="1"/>
  <c r="X9589" i="1"/>
  <c r="X9590" i="1"/>
  <c r="X9591" i="1"/>
  <c r="X9592" i="1"/>
  <c r="X9593" i="1"/>
  <c r="X9594" i="1"/>
  <c r="X9595" i="1"/>
  <c r="X9596" i="1"/>
  <c r="X9597" i="1"/>
  <c r="X9598" i="1"/>
  <c r="X9599" i="1"/>
  <c r="X9600" i="1"/>
  <c r="X9601" i="1"/>
  <c r="X9602" i="1"/>
  <c r="X9603" i="1"/>
  <c r="X9604" i="1"/>
  <c r="X9605" i="1"/>
  <c r="X9606" i="1"/>
  <c r="X9607" i="1"/>
  <c r="X9608" i="1"/>
  <c r="X9609" i="1"/>
  <c r="X9610" i="1"/>
  <c r="X9611" i="1"/>
  <c r="X9612" i="1"/>
  <c r="X9613" i="1"/>
  <c r="X9614" i="1"/>
  <c r="X9615" i="1"/>
  <c r="X9616" i="1"/>
  <c r="X9617" i="1"/>
  <c r="X9618" i="1"/>
  <c r="X9619" i="1"/>
  <c r="X9620" i="1"/>
  <c r="X9621" i="1"/>
  <c r="X9622" i="1"/>
  <c r="X9623" i="1"/>
  <c r="X9624" i="1"/>
  <c r="X9625" i="1"/>
  <c r="X9626" i="1"/>
  <c r="X9627" i="1"/>
  <c r="X9628" i="1"/>
  <c r="X9629" i="1"/>
  <c r="X9630" i="1"/>
  <c r="X9631" i="1"/>
  <c r="X9632" i="1"/>
  <c r="X9633" i="1"/>
  <c r="X9634" i="1"/>
  <c r="X9635" i="1"/>
  <c r="X9636" i="1"/>
  <c r="X9637" i="1"/>
  <c r="X9638" i="1"/>
  <c r="X9639" i="1"/>
  <c r="X9640" i="1"/>
  <c r="X9641" i="1"/>
  <c r="X9642" i="1"/>
  <c r="X9643" i="1"/>
  <c r="X9644" i="1"/>
  <c r="X9645" i="1"/>
  <c r="X9646" i="1"/>
  <c r="X9647" i="1"/>
  <c r="X9648" i="1"/>
  <c r="X9649" i="1"/>
  <c r="X9650" i="1"/>
  <c r="X9651" i="1"/>
  <c r="X9652" i="1"/>
  <c r="X9653" i="1"/>
  <c r="X9654" i="1"/>
  <c r="X9655" i="1"/>
  <c r="X9656" i="1"/>
  <c r="X9657" i="1"/>
  <c r="X9658" i="1"/>
  <c r="X9659" i="1"/>
  <c r="X9660" i="1"/>
  <c r="X9661" i="1"/>
  <c r="X9662" i="1"/>
  <c r="X9663" i="1"/>
  <c r="X9664" i="1"/>
  <c r="X9665" i="1"/>
  <c r="X9666" i="1"/>
  <c r="X9667" i="1"/>
  <c r="X9668" i="1"/>
  <c r="X9669" i="1"/>
  <c r="X9670" i="1"/>
  <c r="X9671" i="1"/>
  <c r="X9672" i="1"/>
  <c r="X9673" i="1"/>
  <c r="X9674" i="1"/>
  <c r="X9675" i="1"/>
  <c r="X9676" i="1"/>
  <c r="X9677" i="1"/>
  <c r="X9678" i="1"/>
  <c r="X9679" i="1"/>
  <c r="X9680" i="1"/>
  <c r="X9681" i="1"/>
  <c r="X9682" i="1"/>
  <c r="X9683" i="1"/>
  <c r="X9684" i="1"/>
  <c r="X9685" i="1"/>
  <c r="X9686" i="1"/>
  <c r="X9687" i="1"/>
  <c r="X9688" i="1"/>
  <c r="X9689" i="1"/>
  <c r="X9690" i="1"/>
  <c r="X9691" i="1"/>
  <c r="X9692" i="1"/>
  <c r="X9693" i="1"/>
  <c r="X9694" i="1"/>
  <c r="X9695" i="1"/>
  <c r="X9696" i="1"/>
  <c r="X9697" i="1"/>
  <c r="X9698" i="1"/>
  <c r="X9699" i="1"/>
  <c r="X9700" i="1"/>
  <c r="X9701" i="1"/>
  <c r="X9702" i="1"/>
  <c r="X9703" i="1"/>
  <c r="X9704" i="1"/>
  <c r="X9705" i="1"/>
  <c r="X9706" i="1"/>
  <c r="X9707" i="1"/>
  <c r="X9708" i="1"/>
  <c r="X9709" i="1"/>
  <c r="X9710" i="1"/>
  <c r="X9711" i="1"/>
  <c r="X9712" i="1"/>
  <c r="X9713" i="1"/>
  <c r="X9714" i="1"/>
  <c r="X9715" i="1"/>
  <c r="X9716" i="1"/>
  <c r="X9717" i="1"/>
  <c r="X9718" i="1"/>
  <c r="X9719" i="1"/>
  <c r="X9720" i="1"/>
  <c r="X9721" i="1"/>
  <c r="X9722" i="1"/>
  <c r="X9723" i="1"/>
  <c r="X9724" i="1"/>
  <c r="X9725" i="1"/>
  <c r="X9726" i="1"/>
  <c r="X9727" i="1"/>
  <c r="X9728" i="1"/>
  <c r="X9729" i="1"/>
  <c r="X9730" i="1"/>
  <c r="X9731" i="1"/>
  <c r="X9732" i="1"/>
  <c r="X9733" i="1"/>
  <c r="X9734" i="1"/>
  <c r="X9735" i="1"/>
  <c r="X9736" i="1"/>
  <c r="X9737" i="1"/>
  <c r="X9738" i="1"/>
  <c r="X9739" i="1"/>
  <c r="X9740" i="1"/>
  <c r="X9741" i="1"/>
  <c r="X9742" i="1"/>
  <c r="X9743" i="1"/>
  <c r="X9744" i="1"/>
  <c r="X9745" i="1"/>
  <c r="X9746" i="1"/>
  <c r="X9747" i="1"/>
  <c r="X9748" i="1"/>
  <c r="X9749" i="1"/>
  <c r="X9750" i="1"/>
  <c r="X9751" i="1"/>
  <c r="X9752" i="1"/>
  <c r="X9753" i="1"/>
  <c r="X9754" i="1"/>
  <c r="X9755" i="1"/>
  <c r="X9756" i="1"/>
  <c r="X9757" i="1"/>
  <c r="X9758" i="1"/>
  <c r="X9759" i="1"/>
  <c r="X9760" i="1"/>
  <c r="X9761" i="1"/>
  <c r="X9762" i="1"/>
  <c r="X9763" i="1"/>
  <c r="X9764" i="1"/>
  <c r="X9765" i="1"/>
  <c r="X9766" i="1"/>
  <c r="X9767" i="1"/>
  <c r="X9768" i="1"/>
  <c r="X9769" i="1"/>
  <c r="X9770" i="1"/>
  <c r="X9771" i="1"/>
  <c r="X9772" i="1"/>
  <c r="X9773" i="1"/>
  <c r="X9774" i="1"/>
  <c r="X9775" i="1"/>
  <c r="X9776" i="1"/>
  <c r="X9777" i="1"/>
  <c r="X9778" i="1"/>
  <c r="X9779" i="1"/>
  <c r="X9780" i="1"/>
  <c r="X9781" i="1"/>
  <c r="X9782" i="1"/>
  <c r="X9783" i="1"/>
  <c r="X9784" i="1"/>
  <c r="X9785" i="1"/>
  <c r="X9786" i="1"/>
  <c r="X9787" i="1"/>
  <c r="X9788" i="1"/>
  <c r="X9789" i="1"/>
  <c r="X9790" i="1"/>
  <c r="X9791" i="1"/>
  <c r="X9792" i="1"/>
  <c r="X9793" i="1"/>
  <c r="X9794" i="1"/>
  <c r="X9795" i="1"/>
  <c r="X9796" i="1"/>
  <c r="X9797" i="1"/>
  <c r="X9798" i="1"/>
  <c r="X9799" i="1"/>
  <c r="X9800" i="1"/>
  <c r="X9801" i="1"/>
  <c r="X9802" i="1"/>
  <c r="X9803" i="1"/>
  <c r="X9804" i="1"/>
  <c r="X9805" i="1"/>
  <c r="X9806" i="1"/>
  <c r="X9807" i="1"/>
  <c r="X9808" i="1"/>
  <c r="X9809" i="1"/>
  <c r="X9810" i="1"/>
  <c r="X9811" i="1"/>
  <c r="X9812" i="1"/>
  <c r="X9813" i="1"/>
  <c r="X9814" i="1"/>
  <c r="X9815" i="1"/>
  <c r="X9816" i="1"/>
  <c r="X9817" i="1"/>
  <c r="X9818" i="1"/>
  <c r="X9819" i="1"/>
  <c r="X9820" i="1"/>
  <c r="X9821" i="1"/>
  <c r="X9822" i="1"/>
  <c r="X9823" i="1"/>
  <c r="X9824" i="1"/>
  <c r="X9825" i="1"/>
  <c r="X9826" i="1"/>
  <c r="X9827" i="1"/>
  <c r="X9828" i="1"/>
  <c r="X9829" i="1"/>
  <c r="X9830" i="1"/>
  <c r="X9831" i="1"/>
  <c r="X9832" i="1"/>
  <c r="X9833" i="1"/>
  <c r="X9834" i="1"/>
  <c r="X9835" i="1"/>
  <c r="X9836" i="1"/>
  <c r="X9837" i="1"/>
  <c r="X9838" i="1"/>
  <c r="X9839" i="1"/>
  <c r="X9840" i="1"/>
  <c r="X9841" i="1"/>
  <c r="X9842" i="1"/>
  <c r="X9843" i="1"/>
  <c r="X9844" i="1"/>
  <c r="X9845" i="1"/>
  <c r="X9846" i="1"/>
  <c r="X9847" i="1"/>
  <c r="X9848" i="1"/>
  <c r="X9849" i="1"/>
  <c r="X9850" i="1"/>
  <c r="X9851" i="1"/>
  <c r="X9852" i="1"/>
  <c r="X9853" i="1"/>
  <c r="X9854" i="1"/>
  <c r="X9855" i="1"/>
  <c r="X9856" i="1"/>
  <c r="X9857" i="1"/>
  <c r="X9858" i="1"/>
  <c r="X9859" i="1"/>
  <c r="X9860" i="1"/>
  <c r="X9861" i="1"/>
  <c r="X9862" i="1"/>
  <c r="X9863" i="1"/>
  <c r="X9864" i="1"/>
  <c r="X9865" i="1"/>
  <c r="X9866" i="1"/>
  <c r="X9867" i="1"/>
  <c r="X9868" i="1"/>
  <c r="X9869" i="1"/>
  <c r="X9870" i="1"/>
  <c r="X9871" i="1"/>
  <c r="X9872" i="1"/>
  <c r="X9873" i="1"/>
  <c r="X9874" i="1"/>
  <c r="X9875" i="1"/>
  <c r="X9876" i="1"/>
  <c r="X9877" i="1"/>
  <c r="X9878" i="1"/>
  <c r="X9879" i="1"/>
  <c r="X9880" i="1"/>
  <c r="X9881" i="1"/>
  <c r="X9882" i="1"/>
  <c r="X9883" i="1"/>
  <c r="X9884" i="1"/>
  <c r="X9885" i="1"/>
  <c r="X9886" i="1"/>
  <c r="X9887" i="1"/>
  <c r="X9888" i="1"/>
  <c r="X9889" i="1"/>
  <c r="X9890" i="1"/>
  <c r="X9891" i="1"/>
  <c r="X9892" i="1"/>
  <c r="X9893" i="1"/>
  <c r="X9894" i="1"/>
  <c r="X9895" i="1"/>
  <c r="X9896" i="1"/>
  <c r="X9897" i="1"/>
  <c r="X9898" i="1"/>
  <c r="X9899" i="1"/>
  <c r="X9900" i="1"/>
  <c r="X9901" i="1"/>
  <c r="X9902" i="1"/>
  <c r="X9903" i="1"/>
  <c r="X9904" i="1"/>
  <c r="X9905" i="1"/>
  <c r="X9906" i="1"/>
  <c r="X9907" i="1"/>
  <c r="X9908" i="1"/>
  <c r="X9909" i="1"/>
  <c r="X9910" i="1"/>
  <c r="X9911" i="1"/>
  <c r="X9912" i="1"/>
  <c r="X9913" i="1"/>
  <c r="X9914" i="1"/>
  <c r="X9915" i="1"/>
  <c r="X9916" i="1"/>
  <c r="X9917" i="1"/>
  <c r="X9918" i="1"/>
  <c r="X9919" i="1"/>
  <c r="X9920" i="1"/>
  <c r="X9921" i="1"/>
  <c r="X9922" i="1"/>
  <c r="X9923" i="1"/>
  <c r="X9924" i="1"/>
  <c r="X9925" i="1"/>
  <c r="X9926" i="1"/>
  <c r="X9927" i="1"/>
  <c r="X9928" i="1"/>
  <c r="X9929" i="1"/>
  <c r="X9930" i="1"/>
  <c r="X9931" i="1"/>
  <c r="X9932" i="1"/>
  <c r="X9933" i="1"/>
  <c r="X9934" i="1"/>
  <c r="X9935" i="1"/>
  <c r="X9936" i="1"/>
  <c r="X9937" i="1"/>
  <c r="X9938" i="1"/>
  <c r="X9939" i="1"/>
  <c r="X9940" i="1"/>
  <c r="X9941" i="1"/>
  <c r="X9942" i="1"/>
  <c r="X9943" i="1"/>
  <c r="X9944" i="1"/>
  <c r="X9945" i="1"/>
  <c r="X9946" i="1"/>
  <c r="X9947" i="1"/>
  <c r="X9948" i="1"/>
  <c r="X9949" i="1"/>
  <c r="X9950" i="1"/>
  <c r="X9951" i="1"/>
  <c r="X9952" i="1"/>
  <c r="X9953" i="1"/>
  <c r="X9954" i="1"/>
  <c r="X9955" i="1"/>
  <c r="X9956" i="1"/>
  <c r="X9957" i="1"/>
  <c r="X9958" i="1"/>
  <c r="X9959" i="1"/>
  <c r="X9960" i="1"/>
  <c r="X9961" i="1"/>
  <c r="X9962" i="1"/>
  <c r="X9963" i="1"/>
  <c r="X9964" i="1"/>
  <c r="X9965" i="1"/>
  <c r="X9966" i="1"/>
  <c r="X9967" i="1"/>
  <c r="X9968" i="1"/>
  <c r="X9969" i="1"/>
  <c r="X9970" i="1"/>
  <c r="X9971" i="1"/>
  <c r="X9972" i="1"/>
  <c r="X9973" i="1"/>
  <c r="X9974" i="1"/>
  <c r="X9975" i="1"/>
  <c r="X9976" i="1"/>
  <c r="X9977" i="1"/>
  <c r="X9978" i="1"/>
  <c r="X9979" i="1"/>
  <c r="X9980" i="1"/>
  <c r="X9981" i="1"/>
  <c r="X9982" i="1"/>
  <c r="X9983" i="1"/>
  <c r="X9984" i="1"/>
  <c r="X9985" i="1"/>
  <c r="X9986" i="1"/>
  <c r="X9987" i="1"/>
  <c r="X9988" i="1"/>
  <c r="X9989" i="1"/>
  <c r="X9990" i="1"/>
  <c r="X9991" i="1"/>
  <c r="X9992" i="1"/>
  <c r="X9993" i="1"/>
  <c r="X9994" i="1"/>
  <c r="X9995" i="1"/>
  <c r="X9996" i="1"/>
  <c r="X9997" i="1"/>
  <c r="X9998" i="1"/>
  <c r="X9999" i="1"/>
  <c r="X10000" i="1"/>
  <c r="X10001" i="1"/>
  <c r="X10002" i="1"/>
  <c r="X10003" i="1"/>
  <c r="X10004" i="1"/>
  <c r="X10005" i="1"/>
  <c r="X10006" i="1"/>
  <c r="X10007" i="1"/>
  <c r="X10008" i="1"/>
  <c r="X10009" i="1"/>
  <c r="X10010" i="1"/>
  <c r="X10011" i="1"/>
  <c r="X10012" i="1"/>
  <c r="X10013" i="1"/>
  <c r="X10014" i="1"/>
  <c r="X10015" i="1"/>
  <c r="X10016" i="1"/>
  <c r="X10017" i="1"/>
  <c r="X10018" i="1"/>
  <c r="X10019" i="1"/>
  <c r="X10020" i="1"/>
  <c r="X10021" i="1"/>
  <c r="X10022" i="1"/>
  <c r="X10023" i="1"/>
  <c r="X10024" i="1"/>
  <c r="X10025" i="1"/>
  <c r="X10026" i="1"/>
  <c r="X10027" i="1"/>
  <c r="X10028" i="1"/>
  <c r="X10029" i="1"/>
  <c r="X10030" i="1"/>
  <c r="X10031" i="1"/>
  <c r="X10032" i="1"/>
  <c r="X10033" i="1"/>
  <c r="X10034" i="1"/>
  <c r="X10035" i="1"/>
  <c r="X10036" i="1"/>
  <c r="X10037" i="1"/>
  <c r="X10038" i="1"/>
  <c r="X10039" i="1"/>
  <c r="X10040" i="1"/>
  <c r="X10041" i="1"/>
  <c r="X10042" i="1"/>
  <c r="X10043" i="1"/>
  <c r="X10044" i="1"/>
  <c r="X10045" i="1"/>
  <c r="X10046" i="1"/>
  <c r="X10047" i="1"/>
  <c r="X10048" i="1"/>
  <c r="X10049" i="1"/>
  <c r="X10050" i="1"/>
  <c r="X10051" i="1"/>
  <c r="X10052" i="1"/>
  <c r="X10053" i="1"/>
  <c r="X10054" i="1"/>
  <c r="X10055" i="1"/>
  <c r="X10056" i="1"/>
  <c r="X10057" i="1"/>
  <c r="X10058" i="1"/>
  <c r="X10059" i="1"/>
  <c r="X10060" i="1"/>
  <c r="X10061" i="1"/>
  <c r="X10062" i="1"/>
  <c r="X10063" i="1"/>
  <c r="X10064" i="1"/>
  <c r="X10065" i="1"/>
  <c r="X10066" i="1"/>
  <c r="X10067" i="1"/>
  <c r="X10068" i="1"/>
  <c r="X10069" i="1"/>
  <c r="X10070" i="1"/>
  <c r="X10071" i="1"/>
  <c r="X10072" i="1"/>
  <c r="X10073" i="1"/>
  <c r="X10074" i="1"/>
  <c r="X10075" i="1"/>
  <c r="X10076" i="1"/>
  <c r="X10077" i="1"/>
  <c r="X10078" i="1"/>
  <c r="X10079" i="1"/>
  <c r="X10080" i="1"/>
  <c r="X10081" i="1"/>
  <c r="X10082" i="1"/>
  <c r="X10083" i="1"/>
  <c r="X10084" i="1"/>
  <c r="X10085" i="1"/>
  <c r="X10086" i="1"/>
  <c r="X10087" i="1"/>
  <c r="X10088" i="1"/>
  <c r="X10089" i="1"/>
  <c r="X10090" i="1"/>
  <c r="X10091" i="1"/>
  <c r="X10092" i="1"/>
  <c r="X10093" i="1"/>
  <c r="X10094" i="1"/>
  <c r="X10095" i="1"/>
  <c r="X10096" i="1"/>
  <c r="X10097" i="1"/>
  <c r="W8633" i="1"/>
  <c r="W8634" i="1"/>
  <c r="W8635" i="1"/>
  <c r="W8636" i="1"/>
  <c r="W8637" i="1"/>
  <c r="W8638" i="1"/>
  <c r="W8639" i="1"/>
  <c r="W8640" i="1"/>
  <c r="W8641" i="1"/>
  <c r="W8642" i="1"/>
  <c r="W8643" i="1"/>
  <c r="W8644" i="1"/>
  <c r="W8645" i="1"/>
  <c r="W8646" i="1"/>
  <c r="W8647" i="1"/>
  <c r="W8648" i="1"/>
  <c r="W8649" i="1"/>
  <c r="W8650" i="1"/>
  <c r="W8651" i="1"/>
  <c r="W8652" i="1"/>
  <c r="W8653" i="1"/>
  <c r="W8654" i="1"/>
  <c r="W8655" i="1"/>
  <c r="W8656" i="1"/>
  <c r="W8657" i="1"/>
  <c r="W8658" i="1"/>
  <c r="W8659" i="1"/>
  <c r="W8660" i="1"/>
  <c r="W8661" i="1"/>
  <c r="W8662" i="1"/>
  <c r="W8663" i="1"/>
  <c r="W8664" i="1"/>
  <c r="W8665" i="1"/>
  <c r="W8666" i="1"/>
  <c r="W8667" i="1"/>
  <c r="W8668" i="1"/>
  <c r="W8669" i="1"/>
  <c r="W8670" i="1"/>
  <c r="W8671" i="1"/>
  <c r="W8672" i="1"/>
  <c r="W8673" i="1"/>
  <c r="W8674" i="1"/>
  <c r="W8675" i="1"/>
  <c r="W8676" i="1"/>
  <c r="W8677" i="1"/>
  <c r="W8678" i="1"/>
  <c r="W8679" i="1"/>
  <c r="W8680" i="1"/>
  <c r="W8681" i="1"/>
  <c r="W8682" i="1"/>
  <c r="W8683" i="1"/>
  <c r="W8684" i="1"/>
  <c r="W8685" i="1"/>
  <c r="W8686" i="1"/>
  <c r="W8687" i="1"/>
  <c r="W8688" i="1"/>
  <c r="W8689" i="1"/>
  <c r="W8690" i="1"/>
  <c r="W8691" i="1"/>
  <c r="W8692" i="1"/>
  <c r="W8693" i="1"/>
  <c r="W8694" i="1"/>
  <c r="W8695" i="1"/>
  <c r="W8696" i="1"/>
  <c r="W8697" i="1"/>
  <c r="W8698" i="1"/>
  <c r="W8699" i="1"/>
  <c r="W8700" i="1"/>
  <c r="W8701" i="1"/>
  <c r="W8702" i="1"/>
  <c r="W8703" i="1"/>
  <c r="W8704" i="1"/>
  <c r="W8705" i="1"/>
  <c r="W8706" i="1"/>
  <c r="W8707" i="1"/>
  <c r="W8708" i="1"/>
  <c r="W8709" i="1"/>
  <c r="W8710" i="1"/>
  <c r="W8711" i="1"/>
  <c r="W8712" i="1"/>
  <c r="W8713" i="1"/>
  <c r="W8714" i="1"/>
  <c r="W8715" i="1"/>
  <c r="W8716" i="1"/>
  <c r="W8717" i="1"/>
  <c r="W8718" i="1"/>
  <c r="W8719" i="1"/>
  <c r="W8720" i="1"/>
  <c r="W8721" i="1"/>
  <c r="W8722" i="1"/>
  <c r="W8723" i="1"/>
  <c r="W8724" i="1"/>
  <c r="W8725" i="1"/>
  <c r="W8726" i="1"/>
  <c r="W8727" i="1"/>
  <c r="W8728" i="1"/>
  <c r="W8729" i="1"/>
  <c r="W8730" i="1"/>
  <c r="W8731" i="1"/>
  <c r="W8732" i="1"/>
  <c r="W8733" i="1"/>
  <c r="W8734" i="1"/>
  <c r="W8735" i="1"/>
  <c r="W8736" i="1"/>
  <c r="W8737" i="1"/>
  <c r="W8738" i="1"/>
  <c r="W8739" i="1"/>
  <c r="W8740" i="1"/>
  <c r="W8741" i="1"/>
  <c r="W8742" i="1"/>
  <c r="W8743" i="1"/>
  <c r="W8744" i="1"/>
  <c r="W8745" i="1"/>
  <c r="W8746" i="1"/>
  <c r="W8747" i="1"/>
  <c r="W8748" i="1"/>
  <c r="W8749" i="1"/>
  <c r="W8750" i="1"/>
  <c r="W8751" i="1"/>
  <c r="W8752" i="1"/>
  <c r="W8753" i="1"/>
  <c r="W8754" i="1"/>
  <c r="W8755" i="1"/>
  <c r="W8756" i="1"/>
  <c r="W8757" i="1"/>
  <c r="W8758" i="1"/>
  <c r="W8759" i="1"/>
  <c r="W8760" i="1"/>
  <c r="W8761" i="1"/>
  <c r="W8762" i="1"/>
  <c r="W8763" i="1"/>
  <c r="W8764" i="1"/>
  <c r="W8765" i="1"/>
  <c r="W8766" i="1"/>
  <c r="W8767" i="1"/>
  <c r="W8768" i="1"/>
  <c r="W8769" i="1"/>
  <c r="W8770" i="1"/>
  <c r="W8771" i="1"/>
  <c r="W8772" i="1"/>
  <c r="W8773" i="1"/>
  <c r="W8774" i="1"/>
  <c r="W8775" i="1"/>
  <c r="W8776" i="1"/>
  <c r="W8777" i="1"/>
  <c r="W8778" i="1"/>
  <c r="W8779" i="1"/>
  <c r="W8780" i="1"/>
  <c r="W8781" i="1"/>
  <c r="W8782" i="1"/>
  <c r="W8783" i="1"/>
  <c r="W8784" i="1"/>
  <c r="W8785" i="1"/>
  <c r="W8786" i="1"/>
  <c r="W8787" i="1"/>
  <c r="W8788" i="1"/>
  <c r="W8789" i="1"/>
  <c r="W8790" i="1"/>
  <c r="W8791" i="1"/>
  <c r="W8792" i="1"/>
  <c r="W8793" i="1"/>
  <c r="W8794" i="1"/>
  <c r="W8795" i="1"/>
  <c r="W8796" i="1"/>
  <c r="W8797" i="1"/>
  <c r="W8798" i="1"/>
  <c r="W8799" i="1"/>
  <c r="W8800" i="1"/>
  <c r="W8801" i="1"/>
  <c r="W8802" i="1"/>
  <c r="W8803" i="1"/>
  <c r="W8804" i="1"/>
  <c r="W8805" i="1"/>
  <c r="W8806" i="1"/>
  <c r="W8807" i="1"/>
  <c r="W8808" i="1"/>
  <c r="W8809" i="1"/>
  <c r="W8810" i="1"/>
  <c r="W8811" i="1"/>
  <c r="W8812" i="1"/>
  <c r="W8813" i="1"/>
  <c r="W8814" i="1"/>
  <c r="W8815" i="1"/>
  <c r="W8816" i="1"/>
  <c r="W8817" i="1"/>
  <c r="W8818" i="1"/>
  <c r="W8819" i="1"/>
  <c r="W8820" i="1"/>
  <c r="W8821" i="1"/>
  <c r="W8822" i="1"/>
  <c r="W8823" i="1"/>
  <c r="W8824" i="1"/>
  <c r="W8825" i="1"/>
  <c r="W8826" i="1"/>
  <c r="W8827" i="1"/>
  <c r="W8828" i="1"/>
  <c r="W8829" i="1"/>
  <c r="W8830" i="1"/>
  <c r="W8831" i="1"/>
  <c r="W8832" i="1"/>
  <c r="W8833" i="1"/>
  <c r="W8834" i="1"/>
  <c r="W8835" i="1"/>
  <c r="W8836" i="1"/>
  <c r="W8837" i="1"/>
  <c r="W8838" i="1"/>
  <c r="W8839" i="1"/>
  <c r="W8840" i="1"/>
  <c r="W8841" i="1"/>
  <c r="W8842" i="1"/>
  <c r="W8843" i="1"/>
  <c r="W8844" i="1"/>
  <c r="W8845" i="1"/>
  <c r="W8846" i="1"/>
  <c r="W8847" i="1"/>
  <c r="W8848" i="1"/>
  <c r="W8849" i="1"/>
  <c r="W8850" i="1"/>
  <c r="W8851" i="1"/>
  <c r="W8852" i="1"/>
  <c r="W8853" i="1"/>
  <c r="W8854" i="1"/>
  <c r="W8855" i="1"/>
  <c r="W8856" i="1"/>
  <c r="W8857" i="1"/>
  <c r="W8858" i="1"/>
  <c r="W8859" i="1"/>
  <c r="W8860" i="1"/>
  <c r="W8861" i="1"/>
  <c r="W8862" i="1"/>
  <c r="W8863" i="1"/>
  <c r="W8864" i="1"/>
  <c r="W8865" i="1"/>
  <c r="W8866" i="1"/>
  <c r="W8867" i="1"/>
  <c r="W8868" i="1"/>
  <c r="W8869" i="1"/>
  <c r="W8870" i="1"/>
  <c r="W8871" i="1"/>
  <c r="W8872" i="1"/>
  <c r="W8873" i="1"/>
  <c r="W8874" i="1"/>
  <c r="W8875" i="1"/>
  <c r="W8876" i="1"/>
  <c r="W8877" i="1"/>
  <c r="W8878" i="1"/>
  <c r="W8879" i="1"/>
  <c r="W8880" i="1"/>
  <c r="W8881" i="1"/>
  <c r="W8882" i="1"/>
  <c r="W8883" i="1"/>
  <c r="W8884" i="1"/>
  <c r="W8885" i="1"/>
  <c r="W8886" i="1"/>
  <c r="W8887" i="1"/>
  <c r="W8888" i="1"/>
  <c r="W8889" i="1"/>
  <c r="W8890" i="1"/>
  <c r="W8891" i="1"/>
  <c r="W8892" i="1"/>
  <c r="W8893" i="1"/>
  <c r="W8894" i="1"/>
  <c r="W8895" i="1"/>
  <c r="W8896" i="1"/>
  <c r="W8897" i="1"/>
  <c r="W8898" i="1"/>
  <c r="W8899" i="1"/>
  <c r="W8900" i="1"/>
  <c r="W8901" i="1"/>
  <c r="W8902" i="1"/>
  <c r="W8903" i="1"/>
  <c r="W8904" i="1"/>
  <c r="W8905" i="1"/>
  <c r="W8906" i="1"/>
  <c r="W8907" i="1"/>
  <c r="W8908" i="1"/>
  <c r="W8909" i="1"/>
  <c r="W8910" i="1"/>
  <c r="W8911" i="1"/>
  <c r="W8912" i="1"/>
  <c r="W8913" i="1"/>
  <c r="W8914" i="1"/>
  <c r="W8915" i="1"/>
  <c r="W8916" i="1"/>
  <c r="W8917" i="1"/>
  <c r="W8918" i="1"/>
  <c r="W8919" i="1"/>
  <c r="W8920" i="1"/>
  <c r="W8921" i="1"/>
  <c r="W8922" i="1"/>
  <c r="W8923" i="1"/>
  <c r="W8924" i="1"/>
  <c r="W8925" i="1"/>
  <c r="W8926" i="1"/>
  <c r="W8927" i="1"/>
  <c r="W8928" i="1"/>
  <c r="W8929" i="1"/>
  <c r="W8930" i="1"/>
  <c r="W8931" i="1"/>
  <c r="W8932" i="1"/>
  <c r="W8933" i="1"/>
  <c r="W8934" i="1"/>
  <c r="W8935" i="1"/>
  <c r="W8936" i="1"/>
  <c r="W8937" i="1"/>
  <c r="W8938" i="1"/>
  <c r="W8939" i="1"/>
  <c r="W8940" i="1"/>
  <c r="W8941" i="1"/>
  <c r="W8942" i="1"/>
  <c r="W8943" i="1"/>
  <c r="W8944" i="1"/>
  <c r="W8945" i="1"/>
  <c r="W8946" i="1"/>
  <c r="W8947" i="1"/>
  <c r="W8948" i="1"/>
  <c r="W8949" i="1"/>
  <c r="W8950" i="1"/>
  <c r="W8951" i="1"/>
  <c r="W8952" i="1"/>
  <c r="W8953" i="1"/>
  <c r="W8954" i="1"/>
  <c r="W8955" i="1"/>
  <c r="W8956" i="1"/>
  <c r="W8957" i="1"/>
  <c r="W8958" i="1"/>
  <c r="W8959" i="1"/>
  <c r="W8960" i="1"/>
  <c r="W8961" i="1"/>
  <c r="W8962" i="1"/>
  <c r="W8963" i="1"/>
  <c r="W8964" i="1"/>
  <c r="W8965" i="1"/>
  <c r="W8966" i="1"/>
  <c r="W8967" i="1"/>
  <c r="W8968" i="1"/>
  <c r="W8969" i="1"/>
  <c r="W8970" i="1"/>
  <c r="W8971" i="1"/>
  <c r="W8972" i="1"/>
  <c r="W8973" i="1"/>
  <c r="W8974" i="1"/>
  <c r="W8975" i="1"/>
  <c r="W8976" i="1"/>
  <c r="W8977" i="1"/>
  <c r="W8978" i="1"/>
  <c r="W8979" i="1"/>
  <c r="W8980" i="1"/>
  <c r="W8981" i="1"/>
  <c r="W8982" i="1"/>
  <c r="W8983" i="1"/>
  <c r="W8984" i="1"/>
  <c r="W8985" i="1"/>
  <c r="W8986" i="1"/>
  <c r="W8987" i="1"/>
  <c r="W8988" i="1"/>
  <c r="W8989" i="1"/>
  <c r="W8990" i="1"/>
  <c r="W8991" i="1"/>
  <c r="W8992" i="1"/>
  <c r="W8993" i="1"/>
  <c r="W8994" i="1"/>
  <c r="W8995" i="1"/>
  <c r="W8996" i="1"/>
  <c r="W8997" i="1"/>
  <c r="W8998" i="1"/>
  <c r="W8999" i="1"/>
  <c r="W9000" i="1"/>
  <c r="W9001" i="1"/>
  <c r="W9002" i="1"/>
  <c r="W9003" i="1"/>
  <c r="W9004" i="1"/>
  <c r="W9005" i="1"/>
  <c r="W9006" i="1"/>
  <c r="W9007" i="1"/>
  <c r="W9008" i="1"/>
  <c r="W9009" i="1"/>
  <c r="W9010" i="1"/>
  <c r="W9011" i="1"/>
  <c r="W9012" i="1"/>
  <c r="W9013" i="1"/>
  <c r="W9014" i="1"/>
  <c r="W9015" i="1"/>
  <c r="W9016" i="1"/>
  <c r="W9017" i="1"/>
  <c r="W9018" i="1"/>
  <c r="W9019" i="1"/>
  <c r="W9020" i="1"/>
  <c r="W9021" i="1"/>
  <c r="W9022" i="1"/>
  <c r="W9023" i="1"/>
  <c r="W9024" i="1"/>
  <c r="W9025" i="1"/>
  <c r="W9026" i="1"/>
  <c r="W9027" i="1"/>
  <c r="W9028" i="1"/>
  <c r="W9029" i="1"/>
  <c r="W9030" i="1"/>
  <c r="W9031" i="1"/>
  <c r="W9032" i="1"/>
  <c r="W9033" i="1"/>
  <c r="W9034" i="1"/>
  <c r="W9035" i="1"/>
  <c r="W9036" i="1"/>
  <c r="W9037" i="1"/>
  <c r="W9038" i="1"/>
  <c r="W9039" i="1"/>
  <c r="W9040" i="1"/>
  <c r="W9041" i="1"/>
  <c r="W9042" i="1"/>
  <c r="W9043" i="1"/>
  <c r="W9044" i="1"/>
  <c r="W9045" i="1"/>
  <c r="W9046" i="1"/>
  <c r="W9047" i="1"/>
  <c r="W9048" i="1"/>
  <c r="W9049" i="1"/>
  <c r="W9050" i="1"/>
  <c r="W9051" i="1"/>
  <c r="W9052" i="1"/>
  <c r="W9053" i="1"/>
  <c r="W9054" i="1"/>
  <c r="W9055" i="1"/>
  <c r="W9056" i="1"/>
  <c r="W9057" i="1"/>
  <c r="W9058" i="1"/>
  <c r="W9059" i="1"/>
  <c r="W9060" i="1"/>
  <c r="W9061" i="1"/>
  <c r="W9062" i="1"/>
  <c r="W9063" i="1"/>
  <c r="W9064" i="1"/>
  <c r="W9065" i="1"/>
  <c r="W9066" i="1"/>
  <c r="W9067" i="1"/>
  <c r="W9068" i="1"/>
  <c r="W9069" i="1"/>
  <c r="W9070" i="1"/>
  <c r="W9071" i="1"/>
  <c r="W9072" i="1"/>
  <c r="W9073" i="1"/>
  <c r="W9074" i="1"/>
  <c r="W9075" i="1"/>
  <c r="W9076" i="1"/>
  <c r="W9077" i="1"/>
  <c r="W9078" i="1"/>
  <c r="W9079" i="1"/>
  <c r="W9080" i="1"/>
  <c r="W9081" i="1"/>
  <c r="W9082" i="1"/>
  <c r="W9083" i="1"/>
  <c r="W9084" i="1"/>
  <c r="W9085" i="1"/>
  <c r="W9086" i="1"/>
  <c r="W9087" i="1"/>
  <c r="W9088" i="1"/>
  <c r="W9089" i="1"/>
  <c r="W9090" i="1"/>
  <c r="W9091" i="1"/>
  <c r="W9092" i="1"/>
  <c r="W9093" i="1"/>
  <c r="W9094" i="1"/>
  <c r="W9095" i="1"/>
  <c r="W9096" i="1"/>
  <c r="W9097" i="1"/>
  <c r="W9098" i="1"/>
  <c r="W9099" i="1"/>
  <c r="W9100" i="1"/>
  <c r="W9101" i="1"/>
  <c r="W9102" i="1"/>
  <c r="W9103" i="1"/>
  <c r="W9104" i="1"/>
  <c r="W9105" i="1"/>
  <c r="W9106" i="1"/>
  <c r="W9107" i="1"/>
  <c r="W9108" i="1"/>
  <c r="W9109" i="1"/>
  <c r="W9110" i="1"/>
  <c r="W9111" i="1"/>
  <c r="W9112" i="1"/>
  <c r="W9113" i="1"/>
  <c r="W9114" i="1"/>
  <c r="W9115" i="1"/>
  <c r="W9116" i="1"/>
  <c r="W9117" i="1"/>
  <c r="W9118" i="1"/>
  <c r="W9119" i="1"/>
  <c r="W9120" i="1"/>
  <c r="W9121" i="1"/>
  <c r="W9122" i="1"/>
  <c r="W9123" i="1"/>
  <c r="W9124" i="1"/>
  <c r="W9125" i="1"/>
  <c r="W9126" i="1"/>
  <c r="W9127" i="1"/>
  <c r="W9128" i="1"/>
  <c r="W9129" i="1"/>
  <c r="W9130" i="1"/>
  <c r="W9131" i="1"/>
  <c r="W9132" i="1"/>
  <c r="W9133" i="1"/>
  <c r="W9134" i="1"/>
  <c r="W9135" i="1"/>
  <c r="W9136" i="1"/>
  <c r="W9137" i="1"/>
  <c r="W9138" i="1"/>
  <c r="W9139" i="1"/>
  <c r="W9140" i="1"/>
  <c r="W9141" i="1"/>
  <c r="W9142" i="1"/>
  <c r="W9143" i="1"/>
  <c r="W9144" i="1"/>
  <c r="W9145" i="1"/>
  <c r="W9146" i="1"/>
  <c r="W9147" i="1"/>
  <c r="W9148" i="1"/>
  <c r="W9149" i="1"/>
  <c r="W9150" i="1"/>
  <c r="W9151" i="1"/>
  <c r="W9152" i="1"/>
  <c r="W9153" i="1"/>
  <c r="W9154" i="1"/>
  <c r="W9155" i="1"/>
  <c r="W9156" i="1"/>
  <c r="W9157" i="1"/>
  <c r="W9158" i="1"/>
  <c r="W9159" i="1"/>
  <c r="W9160" i="1"/>
  <c r="W9161" i="1"/>
  <c r="W9162" i="1"/>
  <c r="W9163" i="1"/>
  <c r="W9164" i="1"/>
  <c r="W9165" i="1"/>
  <c r="W9166" i="1"/>
  <c r="W9167" i="1"/>
  <c r="W9168" i="1"/>
  <c r="W9169" i="1"/>
  <c r="W9170" i="1"/>
  <c r="W9171" i="1"/>
  <c r="W9172" i="1"/>
  <c r="W9173" i="1"/>
  <c r="W9174" i="1"/>
  <c r="W9175" i="1"/>
  <c r="W9176" i="1"/>
  <c r="W9177" i="1"/>
  <c r="W9178" i="1"/>
  <c r="W9179" i="1"/>
  <c r="W9180" i="1"/>
  <c r="W9181" i="1"/>
  <c r="W9182" i="1"/>
  <c r="W9183" i="1"/>
  <c r="W9184" i="1"/>
  <c r="W9185" i="1"/>
  <c r="W9186" i="1"/>
  <c r="W9187" i="1"/>
  <c r="W9188" i="1"/>
  <c r="W9189" i="1"/>
  <c r="W9190" i="1"/>
  <c r="W9191" i="1"/>
  <c r="W9192" i="1"/>
  <c r="W9193" i="1"/>
  <c r="W9194" i="1"/>
  <c r="W9195" i="1"/>
  <c r="W9196" i="1"/>
  <c r="W9197" i="1"/>
  <c r="W9198" i="1"/>
  <c r="W9199" i="1"/>
  <c r="W9200" i="1"/>
  <c r="W9201" i="1"/>
  <c r="W9202" i="1"/>
  <c r="W9203" i="1"/>
  <c r="W9204" i="1"/>
  <c r="W9205" i="1"/>
  <c r="W9206" i="1"/>
  <c r="W9207" i="1"/>
  <c r="W9208" i="1"/>
  <c r="W9209" i="1"/>
  <c r="W9210" i="1"/>
  <c r="W9211" i="1"/>
  <c r="W9212" i="1"/>
  <c r="W9213" i="1"/>
  <c r="W9214" i="1"/>
  <c r="W9215" i="1"/>
  <c r="W9216" i="1"/>
  <c r="W9217" i="1"/>
  <c r="W9218" i="1"/>
  <c r="W9219" i="1"/>
  <c r="W9220" i="1"/>
  <c r="W9221" i="1"/>
  <c r="W9222" i="1"/>
  <c r="W9223" i="1"/>
  <c r="W9224" i="1"/>
  <c r="W9225" i="1"/>
  <c r="W9226" i="1"/>
  <c r="W9227" i="1"/>
  <c r="W9228" i="1"/>
  <c r="W9229" i="1"/>
  <c r="W9230" i="1"/>
  <c r="W9231" i="1"/>
  <c r="W9232" i="1"/>
  <c r="W9233" i="1"/>
  <c r="W9234" i="1"/>
  <c r="W9235" i="1"/>
  <c r="W9236" i="1"/>
  <c r="W9237" i="1"/>
  <c r="W9238" i="1"/>
  <c r="W9239" i="1"/>
  <c r="W9240" i="1"/>
  <c r="W9241" i="1"/>
  <c r="W9242" i="1"/>
  <c r="W9243" i="1"/>
  <c r="W9244" i="1"/>
  <c r="W9245" i="1"/>
  <c r="W9246" i="1"/>
  <c r="W9247" i="1"/>
  <c r="W9248" i="1"/>
  <c r="W9249" i="1"/>
  <c r="W9250" i="1"/>
  <c r="W9251" i="1"/>
  <c r="W9252" i="1"/>
  <c r="W9253" i="1"/>
  <c r="W9254" i="1"/>
  <c r="W9255" i="1"/>
  <c r="W9256" i="1"/>
  <c r="W9257" i="1"/>
  <c r="W9258" i="1"/>
  <c r="W9259" i="1"/>
  <c r="W9260" i="1"/>
  <c r="W9261" i="1"/>
  <c r="W9262" i="1"/>
  <c r="W9263" i="1"/>
  <c r="W9264" i="1"/>
  <c r="W9265" i="1"/>
  <c r="W9266" i="1"/>
  <c r="W9267" i="1"/>
  <c r="W9268" i="1"/>
  <c r="W9269" i="1"/>
  <c r="W9270" i="1"/>
  <c r="W9271" i="1"/>
  <c r="W9272" i="1"/>
  <c r="W9273" i="1"/>
  <c r="W9274" i="1"/>
  <c r="W9275" i="1"/>
  <c r="W9276" i="1"/>
  <c r="W9277" i="1"/>
  <c r="W9278" i="1"/>
  <c r="W9279" i="1"/>
  <c r="W9280" i="1"/>
  <c r="W9281" i="1"/>
  <c r="W9282" i="1"/>
  <c r="W9283" i="1"/>
  <c r="W9284" i="1"/>
  <c r="W9285" i="1"/>
  <c r="W9286" i="1"/>
  <c r="W9287" i="1"/>
  <c r="W9288" i="1"/>
  <c r="W9289" i="1"/>
  <c r="W9290" i="1"/>
  <c r="W9291" i="1"/>
  <c r="W9292" i="1"/>
  <c r="W9293" i="1"/>
  <c r="W9294" i="1"/>
  <c r="W9295" i="1"/>
  <c r="W9296" i="1"/>
  <c r="W9297" i="1"/>
  <c r="W9298" i="1"/>
  <c r="W9299" i="1"/>
  <c r="W9300" i="1"/>
  <c r="W9301" i="1"/>
  <c r="W9302" i="1"/>
  <c r="W9303" i="1"/>
  <c r="W9304" i="1"/>
  <c r="W9305" i="1"/>
  <c r="W9306" i="1"/>
  <c r="W9307" i="1"/>
  <c r="W9308" i="1"/>
  <c r="W9309" i="1"/>
  <c r="W9310" i="1"/>
  <c r="W9311" i="1"/>
  <c r="W9312" i="1"/>
  <c r="W9313" i="1"/>
  <c r="W9314" i="1"/>
  <c r="W9315" i="1"/>
  <c r="W9316" i="1"/>
  <c r="W9317" i="1"/>
  <c r="W9318" i="1"/>
  <c r="W9319" i="1"/>
  <c r="W9320" i="1"/>
  <c r="W9321" i="1"/>
  <c r="W9322" i="1"/>
  <c r="W9323" i="1"/>
  <c r="W9324" i="1"/>
  <c r="W9325" i="1"/>
  <c r="W9326" i="1"/>
  <c r="W9327" i="1"/>
  <c r="W9328" i="1"/>
  <c r="W9329" i="1"/>
  <c r="W9330" i="1"/>
  <c r="W9331" i="1"/>
  <c r="W9332" i="1"/>
  <c r="W9333" i="1"/>
  <c r="W9334" i="1"/>
  <c r="W9335" i="1"/>
  <c r="W9336" i="1"/>
  <c r="W9337" i="1"/>
  <c r="W9338" i="1"/>
  <c r="W9339" i="1"/>
  <c r="W9340" i="1"/>
  <c r="W9341" i="1"/>
  <c r="W9342" i="1"/>
  <c r="W9343" i="1"/>
  <c r="W9344" i="1"/>
  <c r="W9345" i="1"/>
  <c r="W9346" i="1"/>
  <c r="W9347" i="1"/>
  <c r="W9348" i="1"/>
  <c r="W9349" i="1"/>
  <c r="W9350" i="1"/>
  <c r="W9351" i="1"/>
  <c r="W9352" i="1"/>
  <c r="W9353" i="1"/>
  <c r="W9354" i="1"/>
  <c r="W9355" i="1"/>
  <c r="W9356" i="1"/>
  <c r="W9357" i="1"/>
  <c r="W9358" i="1"/>
  <c r="W9359" i="1"/>
  <c r="W9360" i="1"/>
  <c r="W9361" i="1"/>
  <c r="W9362" i="1"/>
  <c r="W9363" i="1"/>
  <c r="W9364" i="1"/>
  <c r="W9365" i="1"/>
  <c r="W9366" i="1"/>
  <c r="W9367" i="1"/>
  <c r="W9368" i="1"/>
  <c r="W9369" i="1"/>
  <c r="W9370" i="1"/>
  <c r="W9371" i="1"/>
  <c r="W9372" i="1"/>
  <c r="W9373" i="1"/>
  <c r="W9374" i="1"/>
  <c r="W9375" i="1"/>
  <c r="W9376" i="1"/>
  <c r="W9377" i="1"/>
  <c r="W9378" i="1"/>
  <c r="W9379" i="1"/>
  <c r="W9380" i="1"/>
  <c r="W9381" i="1"/>
  <c r="W9382" i="1"/>
  <c r="W9383" i="1"/>
  <c r="W9384" i="1"/>
  <c r="W9385" i="1"/>
  <c r="W9386" i="1"/>
  <c r="W9387" i="1"/>
  <c r="W9388" i="1"/>
  <c r="W9389" i="1"/>
  <c r="W9390" i="1"/>
  <c r="W9391" i="1"/>
  <c r="W9392" i="1"/>
  <c r="W9393" i="1"/>
  <c r="W9394" i="1"/>
  <c r="W9395" i="1"/>
  <c r="W9396" i="1"/>
  <c r="W9397" i="1"/>
  <c r="W9398" i="1"/>
  <c r="W9399" i="1"/>
  <c r="W9400" i="1"/>
  <c r="W9401" i="1"/>
  <c r="W9402" i="1"/>
  <c r="W9403" i="1"/>
  <c r="W9404" i="1"/>
  <c r="W9405" i="1"/>
  <c r="W9406" i="1"/>
  <c r="W9407" i="1"/>
  <c r="W9408" i="1"/>
  <c r="W9409" i="1"/>
  <c r="W9410" i="1"/>
  <c r="W9411" i="1"/>
  <c r="W9412" i="1"/>
  <c r="W9413" i="1"/>
  <c r="W9414" i="1"/>
  <c r="W9415" i="1"/>
  <c r="W9416" i="1"/>
  <c r="W9417" i="1"/>
  <c r="W9418" i="1"/>
  <c r="W9419" i="1"/>
  <c r="W9420" i="1"/>
  <c r="W9421" i="1"/>
  <c r="W9422" i="1"/>
  <c r="W9423" i="1"/>
  <c r="W9424" i="1"/>
  <c r="W9425" i="1"/>
  <c r="W9426" i="1"/>
  <c r="W9427" i="1"/>
  <c r="W9428" i="1"/>
  <c r="W9429" i="1"/>
  <c r="W9430" i="1"/>
  <c r="W9431" i="1"/>
  <c r="W9432" i="1"/>
  <c r="W9433" i="1"/>
  <c r="W9434" i="1"/>
  <c r="W9435" i="1"/>
  <c r="W9436" i="1"/>
  <c r="W9437" i="1"/>
  <c r="W9438" i="1"/>
  <c r="W9439" i="1"/>
  <c r="W9440" i="1"/>
  <c r="W9441" i="1"/>
  <c r="W9442" i="1"/>
  <c r="W9443" i="1"/>
  <c r="W9444" i="1"/>
  <c r="W9445" i="1"/>
  <c r="W9446" i="1"/>
  <c r="W9447" i="1"/>
  <c r="W9448" i="1"/>
  <c r="W9449" i="1"/>
  <c r="W9450" i="1"/>
  <c r="W9451" i="1"/>
  <c r="W9452" i="1"/>
  <c r="W9453" i="1"/>
  <c r="W9454" i="1"/>
  <c r="W9455" i="1"/>
  <c r="W9456" i="1"/>
  <c r="W9457" i="1"/>
  <c r="W9458" i="1"/>
  <c r="W9459" i="1"/>
  <c r="W9460" i="1"/>
  <c r="W9461" i="1"/>
  <c r="W9462" i="1"/>
  <c r="W9463" i="1"/>
  <c r="W9464" i="1"/>
  <c r="W9465" i="1"/>
  <c r="W9466" i="1"/>
  <c r="W9467" i="1"/>
  <c r="W9468" i="1"/>
  <c r="W9469" i="1"/>
  <c r="W9470" i="1"/>
  <c r="W9471" i="1"/>
  <c r="W9472" i="1"/>
  <c r="W9473" i="1"/>
  <c r="W9474" i="1"/>
  <c r="W9475" i="1"/>
  <c r="W9476" i="1"/>
  <c r="W9477" i="1"/>
  <c r="W9478" i="1"/>
  <c r="W9479" i="1"/>
  <c r="W9480" i="1"/>
  <c r="W9481" i="1"/>
  <c r="W9482" i="1"/>
  <c r="W9483" i="1"/>
  <c r="W9484" i="1"/>
  <c r="W9485" i="1"/>
  <c r="W9486" i="1"/>
  <c r="W9487" i="1"/>
  <c r="W9488" i="1"/>
  <c r="W9489" i="1"/>
  <c r="W9490" i="1"/>
  <c r="W9491" i="1"/>
  <c r="W9492" i="1"/>
  <c r="W9493" i="1"/>
  <c r="W9494" i="1"/>
  <c r="W9495" i="1"/>
  <c r="W9496" i="1"/>
  <c r="W9497" i="1"/>
  <c r="W9498" i="1"/>
  <c r="W9499" i="1"/>
  <c r="W9500" i="1"/>
  <c r="W9501" i="1"/>
  <c r="W9502" i="1"/>
  <c r="W9503" i="1"/>
  <c r="W9504" i="1"/>
  <c r="W9505" i="1"/>
  <c r="W9506" i="1"/>
  <c r="W9507" i="1"/>
  <c r="W9508" i="1"/>
  <c r="W9509" i="1"/>
  <c r="W9510" i="1"/>
  <c r="W9511" i="1"/>
  <c r="W9512" i="1"/>
  <c r="W9513" i="1"/>
  <c r="W9514" i="1"/>
  <c r="W9515" i="1"/>
  <c r="W9516" i="1"/>
  <c r="W9517" i="1"/>
  <c r="W9518" i="1"/>
  <c r="W9519" i="1"/>
  <c r="W9520" i="1"/>
  <c r="W9521" i="1"/>
  <c r="W9522" i="1"/>
  <c r="W9523" i="1"/>
  <c r="W9524" i="1"/>
  <c r="W9525" i="1"/>
  <c r="W9526" i="1"/>
  <c r="W9527" i="1"/>
  <c r="W9528" i="1"/>
  <c r="W9529" i="1"/>
  <c r="W9530" i="1"/>
  <c r="W9531" i="1"/>
  <c r="W9532" i="1"/>
  <c r="W9533" i="1"/>
  <c r="W9534" i="1"/>
  <c r="W9535" i="1"/>
  <c r="W9536" i="1"/>
  <c r="W9537" i="1"/>
  <c r="W9538" i="1"/>
  <c r="W9539" i="1"/>
  <c r="W9540" i="1"/>
  <c r="W9541" i="1"/>
  <c r="W9542" i="1"/>
  <c r="W9543" i="1"/>
  <c r="W9544" i="1"/>
  <c r="W9545" i="1"/>
  <c r="W9546" i="1"/>
  <c r="W9547" i="1"/>
  <c r="W9548" i="1"/>
  <c r="W9549" i="1"/>
  <c r="W9550" i="1"/>
  <c r="W9551" i="1"/>
  <c r="W9552" i="1"/>
  <c r="W9553" i="1"/>
  <c r="W9554" i="1"/>
  <c r="W9555" i="1"/>
  <c r="W9556" i="1"/>
  <c r="W9557" i="1"/>
  <c r="W9558" i="1"/>
  <c r="W9559" i="1"/>
  <c r="W9560" i="1"/>
  <c r="W9561" i="1"/>
  <c r="W9562" i="1"/>
  <c r="W9563" i="1"/>
  <c r="W9564" i="1"/>
  <c r="W9565" i="1"/>
  <c r="W9566" i="1"/>
  <c r="W9567" i="1"/>
  <c r="W9568" i="1"/>
  <c r="W9569" i="1"/>
  <c r="W9570" i="1"/>
  <c r="W9571" i="1"/>
  <c r="W9572" i="1"/>
  <c r="W9573" i="1"/>
  <c r="W9574" i="1"/>
  <c r="W9575" i="1"/>
  <c r="W9576" i="1"/>
  <c r="W9577" i="1"/>
  <c r="W9578" i="1"/>
  <c r="W9579" i="1"/>
  <c r="W9580" i="1"/>
  <c r="W9581" i="1"/>
  <c r="W9582" i="1"/>
  <c r="W9583" i="1"/>
  <c r="W9584" i="1"/>
  <c r="W9585" i="1"/>
  <c r="W9586" i="1"/>
  <c r="W9587" i="1"/>
  <c r="W9588" i="1"/>
  <c r="W9589" i="1"/>
  <c r="W9590" i="1"/>
  <c r="W9591" i="1"/>
  <c r="W9592" i="1"/>
  <c r="W9593" i="1"/>
  <c r="W9594" i="1"/>
  <c r="W9595" i="1"/>
  <c r="W9596" i="1"/>
  <c r="W9597" i="1"/>
  <c r="W9598" i="1"/>
  <c r="W9599" i="1"/>
  <c r="W9600" i="1"/>
  <c r="W9601" i="1"/>
  <c r="W9602" i="1"/>
  <c r="W9603" i="1"/>
  <c r="W9604" i="1"/>
  <c r="W9605" i="1"/>
  <c r="W9606" i="1"/>
  <c r="W9607" i="1"/>
  <c r="W9608" i="1"/>
  <c r="W9609" i="1"/>
  <c r="W9610" i="1"/>
  <c r="W9611" i="1"/>
  <c r="W9612" i="1"/>
  <c r="W9613" i="1"/>
  <c r="W9614" i="1"/>
  <c r="W9615" i="1"/>
  <c r="W9616" i="1"/>
  <c r="W9617" i="1"/>
  <c r="W9618" i="1"/>
  <c r="W9619" i="1"/>
  <c r="W9620" i="1"/>
  <c r="W9621" i="1"/>
  <c r="W9622" i="1"/>
  <c r="W9623" i="1"/>
  <c r="W9624" i="1"/>
  <c r="W9625" i="1"/>
  <c r="W9626" i="1"/>
  <c r="W9627" i="1"/>
  <c r="W9628" i="1"/>
  <c r="W9629" i="1"/>
  <c r="W9630" i="1"/>
  <c r="W9631" i="1"/>
  <c r="W9632" i="1"/>
  <c r="W9633" i="1"/>
  <c r="W9634" i="1"/>
  <c r="W9635" i="1"/>
  <c r="W9636" i="1"/>
  <c r="W9637" i="1"/>
  <c r="W9638" i="1"/>
  <c r="W9639" i="1"/>
  <c r="W9640" i="1"/>
  <c r="W9641" i="1"/>
  <c r="W9642" i="1"/>
  <c r="W9643" i="1"/>
  <c r="W9644" i="1"/>
  <c r="W9645" i="1"/>
  <c r="W9646" i="1"/>
  <c r="W9647" i="1"/>
  <c r="W9648" i="1"/>
  <c r="W9649" i="1"/>
  <c r="W9650" i="1"/>
  <c r="W9651" i="1"/>
  <c r="W9652" i="1"/>
  <c r="W9653" i="1"/>
  <c r="W9654" i="1"/>
  <c r="W9655" i="1"/>
  <c r="W9656" i="1"/>
  <c r="W9657" i="1"/>
  <c r="W9658" i="1"/>
  <c r="W9659" i="1"/>
  <c r="W9660" i="1"/>
  <c r="W9661" i="1"/>
  <c r="W9662" i="1"/>
  <c r="W9663" i="1"/>
  <c r="W9664" i="1"/>
  <c r="W9665" i="1"/>
  <c r="W9666" i="1"/>
  <c r="W9667" i="1"/>
  <c r="W9668" i="1"/>
  <c r="W9669" i="1"/>
  <c r="W9670" i="1"/>
  <c r="W9671" i="1"/>
  <c r="W9672" i="1"/>
  <c r="W9673" i="1"/>
  <c r="W9674" i="1"/>
  <c r="W9675" i="1"/>
  <c r="W9676" i="1"/>
  <c r="W9677" i="1"/>
  <c r="W9678" i="1"/>
  <c r="W9679" i="1"/>
  <c r="W9680" i="1"/>
  <c r="W9681" i="1"/>
  <c r="W9682" i="1"/>
  <c r="W9683" i="1"/>
  <c r="W9684" i="1"/>
  <c r="W9685" i="1"/>
  <c r="W9686" i="1"/>
  <c r="W9687" i="1"/>
  <c r="W9688" i="1"/>
  <c r="W9689" i="1"/>
  <c r="W9690" i="1"/>
  <c r="W9691" i="1"/>
  <c r="W9692" i="1"/>
  <c r="W9693" i="1"/>
  <c r="W9694" i="1"/>
  <c r="W9695" i="1"/>
  <c r="W9696" i="1"/>
  <c r="W9697" i="1"/>
  <c r="W9698" i="1"/>
  <c r="W9699" i="1"/>
  <c r="W9700" i="1"/>
  <c r="W9701" i="1"/>
  <c r="W9702" i="1"/>
  <c r="W9703" i="1"/>
  <c r="W9704" i="1"/>
  <c r="W9705" i="1"/>
  <c r="W9706" i="1"/>
  <c r="W9707" i="1"/>
  <c r="W9708" i="1"/>
  <c r="W9709" i="1"/>
  <c r="W9710" i="1"/>
  <c r="W9711" i="1"/>
  <c r="W9712" i="1"/>
  <c r="W9713" i="1"/>
  <c r="W9714" i="1"/>
  <c r="W9715" i="1"/>
  <c r="W9716" i="1"/>
  <c r="W9717" i="1"/>
  <c r="W9718" i="1"/>
  <c r="W9719" i="1"/>
  <c r="W9720" i="1"/>
  <c r="W9721" i="1"/>
  <c r="W9722" i="1"/>
  <c r="W9723" i="1"/>
  <c r="W9724" i="1"/>
  <c r="W9725" i="1"/>
  <c r="W9726" i="1"/>
  <c r="W9727" i="1"/>
  <c r="W9728" i="1"/>
  <c r="W9729" i="1"/>
  <c r="W9730" i="1"/>
  <c r="W9731" i="1"/>
  <c r="W9732" i="1"/>
  <c r="W9733" i="1"/>
  <c r="W9734" i="1"/>
  <c r="W9735" i="1"/>
  <c r="W9736" i="1"/>
  <c r="W9737" i="1"/>
  <c r="W9738" i="1"/>
  <c r="W9739" i="1"/>
  <c r="W9740" i="1"/>
  <c r="W9741" i="1"/>
  <c r="W9742" i="1"/>
  <c r="W9743" i="1"/>
  <c r="W9744" i="1"/>
  <c r="W9745" i="1"/>
  <c r="W9746" i="1"/>
  <c r="W9747" i="1"/>
  <c r="W9748" i="1"/>
  <c r="W9749" i="1"/>
  <c r="W9750" i="1"/>
  <c r="W9751" i="1"/>
  <c r="W9752" i="1"/>
  <c r="W9753" i="1"/>
  <c r="W9754" i="1"/>
  <c r="W9755" i="1"/>
  <c r="W9756" i="1"/>
  <c r="W9757" i="1"/>
  <c r="W9758" i="1"/>
  <c r="W9759" i="1"/>
  <c r="W9760" i="1"/>
  <c r="W9761" i="1"/>
  <c r="W9762" i="1"/>
  <c r="W9763" i="1"/>
  <c r="W9764" i="1"/>
  <c r="W9765" i="1"/>
  <c r="W9766" i="1"/>
  <c r="W9767" i="1"/>
  <c r="W9768" i="1"/>
  <c r="W9769" i="1"/>
  <c r="W9770" i="1"/>
  <c r="W9771" i="1"/>
  <c r="W9772" i="1"/>
  <c r="W9773" i="1"/>
  <c r="W9774" i="1"/>
  <c r="W9775" i="1"/>
  <c r="W9776" i="1"/>
  <c r="W9777" i="1"/>
  <c r="W9778" i="1"/>
  <c r="W9779" i="1"/>
  <c r="W9780" i="1"/>
  <c r="W9781" i="1"/>
  <c r="W9782" i="1"/>
  <c r="W9783" i="1"/>
  <c r="W9784" i="1"/>
  <c r="W9785" i="1"/>
  <c r="W9786" i="1"/>
  <c r="W9787" i="1"/>
  <c r="W9788" i="1"/>
  <c r="W9789" i="1"/>
  <c r="W9790" i="1"/>
  <c r="W9791" i="1"/>
  <c r="W9792" i="1"/>
  <c r="W9793" i="1"/>
  <c r="W9794" i="1"/>
  <c r="W9795" i="1"/>
  <c r="W9796" i="1"/>
  <c r="W9797" i="1"/>
  <c r="W9798" i="1"/>
  <c r="W9799" i="1"/>
  <c r="W9800" i="1"/>
  <c r="W9801" i="1"/>
  <c r="W9802" i="1"/>
  <c r="W9803" i="1"/>
  <c r="W9804" i="1"/>
  <c r="W9805" i="1"/>
  <c r="W9806" i="1"/>
  <c r="W9807" i="1"/>
  <c r="W9808" i="1"/>
  <c r="W9809" i="1"/>
  <c r="W9810" i="1"/>
  <c r="W9811" i="1"/>
  <c r="W9812" i="1"/>
  <c r="W9813" i="1"/>
  <c r="W9814" i="1"/>
  <c r="W9815" i="1"/>
  <c r="W9816" i="1"/>
  <c r="W9817" i="1"/>
  <c r="W9818" i="1"/>
  <c r="W9819" i="1"/>
  <c r="W9820" i="1"/>
  <c r="W9821" i="1"/>
  <c r="W9822" i="1"/>
  <c r="W9823" i="1"/>
  <c r="W9824" i="1"/>
  <c r="W9825" i="1"/>
  <c r="W9826" i="1"/>
  <c r="W9827" i="1"/>
  <c r="W9828" i="1"/>
  <c r="W9829" i="1"/>
  <c r="W9830" i="1"/>
  <c r="W9831" i="1"/>
  <c r="W9832" i="1"/>
  <c r="W9833" i="1"/>
  <c r="W9834" i="1"/>
  <c r="W9835" i="1"/>
  <c r="W9836" i="1"/>
  <c r="W9837" i="1"/>
  <c r="W9838" i="1"/>
  <c r="W9839" i="1"/>
  <c r="W9840" i="1"/>
  <c r="W9841" i="1"/>
  <c r="W9842" i="1"/>
  <c r="W9843" i="1"/>
  <c r="W9844" i="1"/>
  <c r="W9845" i="1"/>
  <c r="W9846" i="1"/>
  <c r="W9847" i="1"/>
  <c r="W9848" i="1"/>
  <c r="W9849" i="1"/>
  <c r="W9850" i="1"/>
  <c r="W9851" i="1"/>
  <c r="W9852" i="1"/>
  <c r="W9853" i="1"/>
  <c r="W9854" i="1"/>
  <c r="W9855" i="1"/>
  <c r="W9856" i="1"/>
  <c r="W9857" i="1"/>
  <c r="W9858" i="1"/>
  <c r="W9859" i="1"/>
  <c r="W9860" i="1"/>
  <c r="W9861" i="1"/>
  <c r="W9862" i="1"/>
  <c r="W9863" i="1"/>
  <c r="W9864" i="1"/>
  <c r="W9865" i="1"/>
  <c r="W9866" i="1"/>
  <c r="W9867" i="1"/>
  <c r="W9868" i="1"/>
  <c r="W9869" i="1"/>
  <c r="W9870" i="1"/>
  <c r="W9871" i="1"/>
  <c r="W9872" i="1"/>
  <c r="W9873" i="1"/>
  <c r="W9874" i="1"/>
  <c r="W9875" i="1"/>
  <c r="W9876" i="1"/>
  <c r="W9877" i="1"/>
  <c r="W9878" i="1"/>
  <c r="W9879" i="1"/>
  <c r="W9880" i="1"/>
  <c r="W9881" i="1"/>
  <c r="W9882" i="1"/>
  <c r="W9883" i="1"/>
  <c r="W9884" i="1"/>
  <c r="W9885" i="1"/>
  <c r="W9886" i="1"/>
  <c r="W9887" i="1"/>
  <c r="W9888" i="1"/>
  <c r="W9889" i="1"/>
  <c r="W9890" i="1"/>
  <c r="W9891" i="1"/>
  <c r="W9892" i="1"/>
  <c r="W9893" i="1"/>
  <c r="W9894" i="1"/>
  <c r="W9895" i="1"/>
  <c r="W9896" i="1"/>
  <c r="W9897" i="1"/>
  <c r="W9898" i="1"/>
  <c r="W9899" i="1"/>
  <c r="W9900" i="1"/>
  <c r="W9901" i="1"/>
  <c r="W9902" i="1"/>
  <c r="W9903" i="1"/>
  <c r="W9904" i="1"/>
  <c r="W9905" i="1"/>
  <c r="W9906" i="1"/>
  <c r="W9907" i="1"/>
  <c r="W9908" i="1"/>
  <c r="W9909" i="1"/>
  <c r="W9910" i="1"/>
  <c r="W9911" i="1"/>
  <c r="W9912" i="1"/>
  <c r="W9913" i="1"/>
  <c r="W9914" i="1"/>
  <c r="W9915" i="1"/>
  <c r="W9916" i="1"/>
  <c r="W9917" i="1"/>
  <c r="W9918" i="1"/>
  <c r="W9919" i="1"/>
  <c r="W9920" i="1"/>
  <c r="W9921" i="1"/>
  <c r="W9922" i="1"/>
  <c r="W9923" i="1"/>
  <c r="W9924" i="1"/>
  <c r="W9925" i="1"/>
  <c r="W9926" i="1"/>
  <c r="W9927" i="1"/>
  <c r="W9928" i="1"/>
  <c r="W9929" i="1"/>
  <c r="W9930" i="1"/>
  <c r="W9931" i="1"/>
  <c r="W9932" i="1"/>
  <c r="W9933" i="1"/>
  <c r="W9934" i="1"/>
  <c r="W9935" i="1"/>
  <c r="W9936" i="1"/>
  <c r="W9937" i="1"/>
  <c r="W9938" i="1"/>
  <c r="W9939" i="1"/>
  <c r="W9940" i="1"/>
  <c r="W9941" i="1"/>
  <c r="W9942" i="1"/>
  <c r="W9943" i="1"/>
  <c r="W9944" i="1"/>
  <c r="W9945" i="1"/>
  <c r="W9946" i="1"/>
  <c r="W9947" i="1"/>
  <c r="W9948" i="1"/>
  <c r="W9949" i="1"/>
  <c r="W9950" i="1"/>
  <c r="W9951" i="1"/>
  <c r="W9952" i="1"/>
  <c r="W9953" i="1"/>
  <c r="W9954" i="1"/>
  <c r="W9955" i="1"/>
  <c r="W9956" i="1"/>
  <c r="W9957" i="1"/>
  <c r="W9958" i="1"/>
  <c r="W9959" i="1"/>
  <c r="W9960" i="1"/>
  <c r="W9961" i="1"/>
  <c r="W9962" i="1"/>
  <c r="W9963" i="1"/>
  <c r="W9964" i="1"/>
  <c r="W9965" i="1"/>
  <c r="W9966" i="1"/>
  <c r="W9967" i="1"/>
  <c r="W9968" i="1"/>
  <c r="W9969" i="1"/>
  <c r="W9970" i="1"/>
  <c r="W9971" i="1"/>
  <c r="W9972" i="1"/>
  <c r="W9973" i="1"/>
  <c r="W9974" i="1"/>
  <c r="W9975" i="1"/>
  <c r="W9976" i="1"/>
  <c r="W9977" i="1"/>
  <c r="W9978" i="1"/>
  <c r="W9979" i="1"/>
  <c r="W9980" i="1"/>
  <c r="W9981" i="1"/>
  <c r="W9982" i="1"/>
  <c r="W9983" i="1"/>
  <c r="W9984" i="1"/>
  <c r="W9985" i="1"/>
  <c r="W9986" i="1"/>
  <c r="W9987" i="1"/>
  <c r="W9988" i="1"/>
  <c r="W9989" i="1"/>
  <c r="W9990" i="1"/>
  <c r="W9991" i="1"/>
  <c r="W9992" i="1"/>
  <c r="W9993" i="1"/>
  <c r="W9994" i="1"/>
  <c r="W9995" i="1"/>
  <c r="W9996" i="1"/>
  <c r="W9997" i="1"/>
  <c r="W9998" i="1"/>
  <c r="W9999" i="1"/>
  <c r="W10000" i="1"/>
  <c r="W10001" i="1"/>
  <c r="W10002" i="1"/>
  <c r="W10003" i="1"/>
  <c r="W10004" i="1"/>
  <c r="W10005" i="1"/>
  <c r="W10006" i="1"/>
  <c r="W10007" i="1"/>
  <c r="W10008" i="1"/>
  <c r="W10009" i="1"/>
  <c r="W10010" i="1"/>
  <c r="W10011" i="1"/>
  <c r="W10012" i="1"/>
  <c r="W10013" i="1"/>
  <c r="W10014" i="1"/>
  <c r="W10015" i="1"/>
  <c r="W10016" i="1"/>
  <c r="W10017" i="1"/>
  <c r="W10018" i="1"/>
  <c r="W10019" i="1"/>
  <c r="W10020" i="1"/>
  <c r="W10021" i="1"/>
  <c r="W10022" i="1"/>
  <c r="W10023" i="1"/>
  <c r="W10024" i="1"/>
  <c r="W10025" i="1"/>
  <c r="W10026" i="1"/>
  <c r="W10027" i="1"/>
  <c r="W10028" i="1"/>
  <c r="W10029" i="1"/>
  <c r="W10030" i="1"/>
  <c r="W10031" i="1"/>
  <c r="W10032" i="1"/>
  <c r="W10033" i="1"/>
  <c r="W10034" i="1"/>
  <c r="W10035" i="1"/>
  <c r="W10036" i="1"/>
  <c r="W10037" i="1"/>
  <c r="W10038" i="1"/>
  <c r="W10039" i="1"/>
  <c r="W10040" i="1"/>
  <c r="W10041" i="1"/>
  <c r="W10042" i="1"/>
  <c r="W10043" i="1"/>
  <c r="W10044" i="1"/>
  <c r="W10045" i="1"/>
  <c r="W10046" i="1"/>
  <c r="W10047" i="1"/>
  <c r="W10048" i="1"/>
  <c r="W10049" i="1"/>
  <c r="W10050" i="1"/>
  <c r="W10051" i="1"/>
  <c r="W10052" i="1"/>
  <c r="W10053" i="1"/>
  <c r="W10054" i="1"/>
  <c r="W10055" i="1"/>
  <c r="W10056" i="1"/>
  <c r="W10057" i="1"/>
  <c r="W10058" i="1"/>
  <c r="W10059" i="1"/>
  <c r="W10060" i="1"/>
  <c r="W10061" i="1"/>
  <c r="W10062" i="1"/>
  <c r="W10063" i="1"/>
  <c r="W10064" i="1"/>
  <c r="W10065" i="1"/>
  <c r="W10066" i="1"/>
  <c r="W10067" i="1"/>
  <c r="W10068" i="1"/>
  <c r="W10069" i="1"/>
  <c r="W10070" i="1"/>
  <c r="W10071" i="1"/>
  <c r="W10072" i="1"/>
  <c r="W10073" i="1"/>
  <c r="W10074" i="1"/>
  <c r="W10075" i="1"/>
</calcChain>
</file>

<file path=xl/sharedStrings.xml><?xml version="1.0" encoding="utf-8"?>
<sst xmlns="http://schemas.openxmlformats.org/spreadsheetml/2006/main" count="53516" uniqueCount="2493">
  <si>
    <t>CARGO</t>
  </si>
  <si>
    <t>No. DEL CONTRATO</t>
  </si>
  <si>
    <t>ORIP / CIUDAD</t>
  </si>
  <si>
    <t>FECHA DE INICIO DEL CONTRATO</t>
  </si>
  <si>
    <t xml:space="preserve"> SUSPENCIONES DE CONTRATO</t>
  </si>
  <si>
    <t>RETIROS</t>
  </si>
  <si>
    <t>OBSERVACIONES SOBRE QUEJAS O EVIDENCIAS (INCAPACIDADES)</t>
  </si>
  <si>
    <t>CEDULA</t>
  </si>
  <si>
    <t>APELLIDOS</t>
  </si>
  <si>
    <t>NOMBRES</t>
  </si>
  <si>
    <t>F. INICIO</t>
  </si>
  <si>
    <t>F. FINAL</t>
  </si>
  <si>
    <t>TOTAL DIAS</t>
  </si>
  <si>
    <t>MOTIVO</t>
  </si>
  <si>
    <t>F. DE RETIRO</t>
  </si>
  <si>
    <t>* Este reporte debe ser entregado por el Registrador(a) o quien este delegue, con ecepcion de las ORIP de Bogota, Medellin, Cali, Barranquilla y Bucaramanga en donde este formato debe ser presentado por el Tecnico Lider con el aval del Registrador(a) de la ORIP.</t>
  </si>
  <si>
    <t>ORIP</t>
  </si>
  <si>
    <t>FECHA CAIDA DEL SISTEMA</t>
  </si>
  <si>
    <t>DESCRIPCION DEL DAÑO</t>
  </si>
  <si>
    <t>FECHA  REPORTE A MESA DE AYUDA</t>
  </si>
  <si>
    <t>NUMERO DE CASO</t>
  </si>
  <si>
    <t>FECHA DE SOLUCION</t>
  </si>
  <si>
    <t>DESCRIPCION DE LA SOLUCION</t>
  </si>
  <si>
    <t>EQUIPO</t>
  </si>
  <si>
    <t>MARCA</t>
  </si>
  <si>
    <t>SERIAL</t>
  </si>
  <si>
    <t>PLACA</t>
  </si>
  <si>
    <t>ESTADO</t>
  </si>
  <si>
    <t>DOCUMENTO MISIONAL INTERVENIDO</t>
  </si>
  <si>
    <t>N° DE FOLIOS ALISTADOS</t>
  </si>
  <si>
    <t>CIUDAD</t>
  </si>
  <si>
    <t>TIEMPO  QUE DEMORA LA LÍNEA DE PRODUCCIÓN EN DIGITAR</t>
  </si>
  <si>
    <t>DIFERENCIA DIAS FECHA DE INGRESO DOCUMENTO MISIONAL VS ENTREGA USUARIO</t>
  </si>
  <si>
    <t>FECHA DE ENTREGA CALIFICACIÓN A  LA LINEA DE PRODUCCION</t>
  </si>
  <si>
    <t>FECHA DE ENTRADA DEL TURNO DE DOCUMENTO</t>
  </si>
  <si>
    <t>REPORTE DIARIO DE TURNOS DE DOCUMENTOS POR ORIP</t>
  </si>
  <si>
    <t>NOMBRE DE LA PERSONA QUE ALISTA</t>
  </si>
  <si>
    <t>NOMBRE DE LA PERSONA QUE DIGITALIZA</t>
  </si>
  <si>
    <t>NUMERO DE RELACION</t>
  </si>
  <si>
    <t>NOMBRE DE LA PERSONA QUE ARMA EL DOCUMENTO</t>
  </si>
  <si>
    <t>NOMBRE DEL FUNCIONARIO DE LA ORIP AL QUE SE ENTREGA DOCUMETOS PARA ENTREGA AL PUBLICO</t>
  </si>
  <si>
    <t>TIPO DE DOCUMENTO ENTREGADO</t>
  </si>
  <si>
    <t>PAQUETE</t>
  </si>
  <si>
    <t>CAJA</t>
  </si>
  <si>
    <t>NOMBRE DEL FUNCIONARIO DE LA ORIP QUE RECIBE</t>
  </si>
  <si>
    <t>CARPETA</t>
  </si>
  <si>
    <t>DISPOSICION EN UNIDAD DE CONSERVACION</t>
  </si>
  <si>
    <t>FECHA DAÑO DEL EQUIPO</t>
  </si>
  <si>
    <t>REPORTE DE NOVEDADES TECNOLOGICAS</t>
  </si>
  <si>
    <t>REPORTE DE CAIDA DEL SISTEMA DE GESTION DOCUMENTAL IRIS DOCUMENTAL</t>
  </si>
  <si>
    <t>REPORTE DE NOVEDADES DE PERSONAL*</t>
  </si>
  <si>
    <t>N/A</t>
  </si>
  <si>
    <t>X</t>
  </si>
  <si>
    <t>CHIQUINQUIRA</t>
  </si>
  <si>
    <t>ESCRITURA</t>
  </si>
  <si>
    <t>N° TURNO</t>
  </si>
  <si>
    <t>OFICIO</t>
  </si>
  <si>
    <t xml:space="preserve">FECHA DE ENTREGA  LINEA DE PRODUCCION A CALIFICACIÓN </t>
  </si>
  <si>
    <t>FECHA DE ENTRADA DEL TURNO DE DOCUMENTO A GD</t>
  </si>
  <si>
    <t>FECHA DE ENTREGA  LINEA DE PRODUCCION A VENTANILLA</t>
  </si>
  <si>
    <t>NOMBRE DE LA PERSONA QUE REALIZA LA DISPOSICION PARA ARCHIVO DE LA ORIP</t>
  </si>
  <si>
    <t>PAOLA SAENZ</t>
  </si>
  <si>
    <t>NOMBRE DE LA PERSONA QUE REALIZA LA CALIDAD</t>
  </si>
  <si>
    <t>MIRIAM ROZO</t>
  </si>
  <si>
    <t>6</t>
  </si>
  <si>
    <t>17</t>
  </si>
  <si>
    <t>22</t>
  </si>
  <si>
    <t>27</t>
  </si>
  <si>
    <t>15</t>
  </si>
  <si>
    <t>14</t>
  </si>
  <si>
    <t>34</t>
  </si>
  <si>
    <t>16</t>
  </si>
  <si>
    <t>23</t>
  </si>
  <si>
    <t>37</t>
  </si>
  <si>
    <t>4</t>
  </si>
  <si>
    <t>28</t>
  </si>
  <si>
    <t>32</t>
  </si>
  <si>
    <t>18</t>
  </si>
  <si>
    <t>26</t>
  </si>
  <si>
    <t>5</t>
  </si>
  <si>
    <t>45</t>
  </si>
  <si>
    <t>21</t>
  </si>
  <si>
    <t>25</t>
  </si>
  <si>
    <t>19</t>
  </si>
  <si>
    <t>11</t>
  </si>
  <si>
    <t>3</t>
  </si>
  <si>
    <t>7</t>
  </si>
  <si>
    <t>9</t>
  </si>
  <si>
    <t>24</t>
  </si>
  <si>
    <t>33</t>
  </si>
  <si>
    <t>20</t>
  </si>
  <si>
    <t>30</t>
  </si>
  <si>
    <t>2</t>
  </si>
  <si>
    <t>36</t>
  </si>
  <si>
    <t>10</t>
  </si>
  <si>
    <t>65</t>
  </si>
  <si>
    <t>31</t>
  </si>
  <si>
    <t>29</t>
  </si>
  <si>
    <t>53</t>
  </si>
  <si>
    <t>8</t>
  </si>
  <si>
    <t>48</t>
  </si>
  <si>
    <t>41</t>
  </si>
  <si>
    <t>51</t>
  </si>
  <si>
    <t>39</t>
  </si>
  <si>
    <t>12</t>
  </si>
  <si>
    <t>35</t>
  </si>
  <si>
    <t>42</t>
  </si>
  <si>
    <t>38</t>
  </si>
  <si>
    <t>47</t>
  </si>
  <si>
    <t>40</t>
  </si>
  <si>
    <t>87</t>
  </si>
  <si>
    <t>56</t>
  </si>
  <si>
    <t>109</t>
  </si>
  <si>
    <t>67</t>
  </si>
  <si>
    <t>58</t>
  </si>
  <si>
    <t>60</t>
  </si>
  <si>
    <t>50</t>
  </si>
  <si>
    <t>68</t>
  </si>
  <si>
    <t>55</t>
  </si>
  <si>
    <t>54</t>
  </si>
  <si>
    <t>81</t>
  </si>
  <si>
    <t xml:space="preserve">CHIQUINQUIRA </t>
  </si>
  <si>
    <t>2023-072-6-7164</t>
  </si>
  <si>
    <t>2023-072-6-7165</t>
  </si>
  <si>
    <t>2023-072-6-7166</t>
  </si>
  <si>
    <t>2023-072-6-7167</t>
  </si>
  <si>
    <t>2023-072-6-7503</t>
  </si>
  <si>
    <t>13</t>
  </si>
  <si>
    <t>59</t>
  </si>
  <si>
    <t>43</t>
  </si>
  <si>
    <t>63</t>
  </si>
  <si>
    <t>49</t>
  </si>
  <si>
    <t>71</t>
  </si>
  <si>
    <t>118</t>
  </si>
  <si>
    <t>176</t>
  </si>
  <si>
    <t>52</t>
  </si>
  <si>
    <t>46</t>
  </si>
  <si>
    <t>69</t>
  </si>
  <si>
    <t>61</t>
  </si>
  <si>
    <t>79</t>
  </si>
  <si>
    <t>105</t>
  </si>
  <si>
    <t>57</t>
  </si>
  <si>
    <t>90</t>
  </si>
  <si>
    <t>83</t>
  </si>
  <si>
    <t>99</t>
  </si>
  <si>
    <t>133</t>
  </si>
  <si>
    <t>88</t>
  </si>
  <si>
    <t>62</t>
  </si>
  <si>
    <t>70</t>
  </si>
  <si>
    <t>75</t>
  </si>
  <si>
    <t>116</t>
  </si>
  <si>
    <t>44</t>
  </si>
  <si>
    <t>64</t>
  </si>
  <si>
    <t>114</t>
  </si>
  <si>
    <t>119</t>
  </si>
  <si>
    <t>66</t>
  </si>
  <si>
    <t>84</t>
  </si>
  <si>
    <t>78</t>
  </si>
  <si>
    <t>112</t>
  </si>
  <si>
    <t>80</t>
  </si>
  <si>
    <t>91</t>
  </si>
  <si>
    <t>97</t>
  </si>
  <si>
    <t>72</t>
  </si>
  <si>
    <t>240</t>
  </si>
  <si>
    <t>77</t>
  </si>
  <si>
    <t>107</t>
  </si>
  <si>
    <t>142</t>
  </si>
  <si>
    <t>REPORTE DE ACTIVIDADES DEL 21-30 NOVIMBRE 2024</t>
  </si>
  <si>
    <t xml:space="preserve">1. Recepción de los documentos radicados en la ORIP que ingresan por ventanilla, dando cumplimiento a las normas establecidas en registro de los sistemas FOLIO y/o SIR con
una periodicidad de cada hora, diligenciando y firmando el formulario de control de turnosde línea de producción.
</t>
  </si>
  <si>
    <t>2. Alistamiento del documento: organizar la documentación de acuerdo a los principios de prioridad y rango establecido en el Ley 1579 del 2012; como es, retirar el material</t>
  </si>
  <si>
    <t>abrasivo de los documentos por turno, ordenar el turno, disponer los documentos del</t>
  </si>
  <si>
    <t>turno en carpeta independiente para el inicio de la etapa de digitalización de acuerdo con</t>
  </si>
  <si>
    <t>el instructivo.</t>
  </si>
  <si>
    <t>3. Digitalización de documentos: primera fase: Tomar cada una de las carpetas por turno</t>
  </si>
  <si>
    <t>de radicación de menor a mayor e identificar los turnos de nueva entrada para referenciar</t>
  </si>
  <si>
    <t>el turno anterior en el SGD-IRIS. Segunda fase: buscar el turno en el sistema (SGD-IRIS)</t>
  </si>
  <si>
    <t>digitalizar el formulario de calificación o formulario de corrección o nota devolutiva o mayor valor (según sea el caso); por último se debe buscar por el sistema SGD-IRIS el</t>
  </si>
  <si>
    <t>turno asignado en radicación y adjuntar, realizar verificación completa</t>
  </si>
  <si>
    <t xml:space="preserve">5. Realizar la indexación: Asociar un tipo documental a cada imagen; grabar el documentoal 100%.           </t>
  </si>
  <si>
    <t>6. Tipificación del documento: validar que el recibo de caja físico coincida con el turno del</t>
  </si>
  <si>
    <t>documento digitalizado y los datos básicos, verificar consecutivo, paginado y la</t>
  </si>
  <si>
    <t xml:space="preserve">tipificación de la cantidad de hojas digitalizadas o alistamiento.     </t>
  </si>
  <si>
    <t>7. Armado de documentos: organizar documento como fue recibido en ventanilla y de</t>
  </si>
  <si>
    <t>acuerdo al turno respectivo en el archivo temporal en orden de turno los documentos</t>
  </si>
  <si>
    <t>clasificando, turnos devueltos y los de mayor valor, mientras dura el trámite interno,</t>
  </si>
  <si>
    <t xml:space="preserve">diligenciar al formato de préstamos y consultas. </t>
  </si>
  <si>
    <t>8. Disposición y armado del trámite registral: Una vez realizada la segunda digitalización</t>
  </si>
  <si>
    <t>se ubica el documento generado por la ORIP como respuesta a la solicitud: formulario</t>
  </si>
  <si>
    <t>de calificación, nota devolutiva, formulario de corrección y/o mayor valor, este documento</t>
  </si>
  <si>
    <t>se anexa al turno clasificando los turnos de documentos identificados como: devueltos y</t>
  </si>
  <si>
    <t>mayor valor ubicándolos en el área dispuesta que permita su identificación. Para los</t>
  </si>
  <si>
    <t>documentos calificados o corregido; se procede a ubicar y retirar del archivo temporal la</t>
  </si>
  <si>
    <t>documentación y separa la copia con destino a registro y la del usuario, se anexa el</t>
  </si>
  <si>
    <t>formulario de calificación o formulario de corrección a cada paquete se entrega a</t>
  </si>
  <si>
    <t>ventanilla el identificado para el usuario; el paquete con destino a registro se ubica en el</t>
  </si>
  <si>
    <t xml:space="preserve">archivo en el área física definida para armado e inventario.                       </t>
  </si>
  <si>
    <t>9. Diligenciamiento de informes: Anexo número No. 2, novedades presentadas en los</t>
  </si>
  <si>
    <t>sistemas IRIS y estado de la infraestructura tecnológica entregada por la SNR para</t>
  </si>
  <si>
    <t>desempeñar sus funciones, formato único de inventario documental FUID, formato Excel</t>
  </si>
  <si>
    <t>dando cumplimiento a la Ley de General de Archivo. (Entrega del archivo en Excel y</t>
  </si>
  <si>
    <t>pdf).</t>
  </si>
  <si>
    <t>2024-072-6-7361</t>
  </si>
  <si>
    <t>2024-072-6-7362</t>
  </si>
  <si>
    <t>2024-072-6-7363</t>
  </si>
  <si>
    <t>2024-072-6-7364</t>
  </si>
  <si>
    <t>2024-072-6-7365</t>
  </si>
  <si>
    <t>2024-072-6-7366</t>
  </si>
  <si>
    <t>2024-072-6-7367</t>
  </si>
  <si>
    <t>2024-072-6-7369</t>
  </si>
  <si>
    <t>2024-072-6-7370</t>
  </si>
  <si>
    <t>2024-072-6-7371</t>
  </si>
  <si>
    <t>2024-072-6-7372</t>
  </si>
  <si>
    <t>2024-072-6-7374</t>
  </si>
  <si>
    <t>2024-072-6-7375</t>
  </si>
  <si>
    <t>2024-072-6-7376</t>
  </si>
  <si>
    <t>2024-072-6-7378</t>
  </si>
  <si>
    <t>2024-072-6-7379</t>
  </si>
  <si>
    <t>2024-072-6-7381</t>
  </si>
  <si>
    <t>2024-072-6-7382</t>
  </si>
  <si>
    <t>2024-072-6-7383</t>
  </si>
  <si>
    <t>2024-072-6-7384</t>
  </si>
  <si>
    <t>2024-072-6-7385</t>
  </si>
  <si>
    <t>2024-072-6-7386</t>
  </si>
  <si>
    <t>2024-072-6-7387</t>
  </si>
  <si>
    <t>2024-072-6-7389</t>
  </si>
  <si>
    <t>2024-072-6-7390</t>
  </si>
  <si>
    <t>2024-072-6-7391</t>
  </si>
  <si>
    <t>2024-072-6-7392</t>
  </si>
  <si>
    <t>2024-072-6-7393</t>
  </si>
  <si>
    <t>2024-072-6-7394</t>
  </si>
  <si>
    <t>2024-072-6-7395</t>
  </si>
  <si>
    <t>2024-072-6-7396</t>
  </si>
  <si>
    <t>2024-072-6-7397</t>
  </si>
  <si>
    <t>2024-072-6-7398</t>
  </si>
  <si>
    <t>2024-072-6-7399</t>
  </si>
  <si>
    <t>2024-072-6-7400</t>
  </si>
  <si>
    <t>2024-072-6-7401</t>
  </si>
  <si>
    <t>2024-072-6-7402</t>
  </si>
  <si>
    <t>2024-072-6-7403</t>
  </si>
  <si>
    <t>2024-072-6-7404</t>
  </si>
  <si>
    <t>2024-072-6-7405</t>
  </si>
  <si>
    <t>2024-072-6-7406</t>
  </si>
  <si>
    <t>2024-072-6-7408</t>
  </si>
  <si>
    <t>2024-072-6-7409</t>
  </si>
  <si>
    <t>2024-072-6-7410</t>
  </si>
  <si>
    <t>2024-072-6-7411</t>
  </si>
  <si>
    <t>2024-072-6-7412</t>
  </si>
  <si>
    <t>2024-072-6-7413</t>
  </si>
  <si>
    <t>2024-072-6-7414</t>
  </si>
  <si>
    <t>2024-072-6-7415</t>
  </si>
  <si>
    <t>2024-072-6-7416</t>
  </si>
  <si>
    <t>2024-072-6-7419</t>
  </si>
  <si>
    <t>2024-072-6-7420</t>
  </si>
  <si>
    <t>2024-072-6-7421</t>
  </si>
  <si>
    <t>2024-072-6-7423</t>
  </si>
  <si>
    <t>94</t>
  </si>
  <si>
    <t>2024-072-6-7428</t>
  </si>
  <si>
    <t>2024-072-6-7429</t>
  </si>
  <si>
    <t>2024-072-6-7433</t>
  </si>
  <si>
    <t>2024-072-6-7434</t>
  </si>
  <si>
    <t>2024-072-6-7435</t>
  </si>
  <si>
    <t>2024-072-6-7436</t>
  </si>
  <si>
    <t>2024-072-6-7437</t>
  </si>
  <si>
    <t>2024-072-6-7438</t>
  </si>
  <si>
    <t>2024-072-6-7439</t>
  </si>
  <si>
    <t>2024-072-6-7440</t>
  </si>
  <si>
    <t>2024-072-6-7441</t>
  </si>
  <si>
    <t>2024-072-6-7442</t>
  </si>
  <si>
    <t>2024-072-6-7443</t>
  </si>
  <si>
    <t>2024-072-6-7444</t>
  </si>
  <si>
    <t>2024-072-6-7445</t>
  </si>
  <si>
    <t>2024-072-6-7446</t>
  </si>
  <si>
    <t>2024-072-6-7447</t>
  </si>
  <si>
    <t>2024-072-6-7448</t>
  </si>
  <si>
    <t>2024-072-6-7449</t>
  </si>
  <si>
    <t>2024-072-6-7450</t>
  </si>
  <si>
    <t>2024-072-6-7451</t>
  </si>
  <si>
    <t>2024-072-6-7452</t>
  </si>
  <si>
    <t>2024-072-6-7454</t>
  </si>
  <si>
    <t>2024-072-6-7455</t>
  </si>
  <si>
    <t>2024-072-6-7456</t>
  </si>
  <si>
    <t>2024-072-6-7457</t>
  </si>
  <si>
    <t>2024-072-6-7458</t>
  </si>
  <si>
    <t>2024-072-6-7459</t>
  </si>
  <si>
    <t>2024-072-6-7460</t>
  </si>
  <si>
    <t>2024-072-6-7461</t>
  </si>
  <si>
    <t>2024-072-6-7462</t>
  </si>
  <si>
    <t>2024-072-6-7463</t>
  </si>
  <si>
    <t>2024-072-6-7464</t>
  </si>
  <si>
    <t>2024-072-6-7465</t>
  </si>
  <si>
    <t>2024-072-6-7466</t>
  </si>
  <si>
    <t>2024-072-6-7467</t>
  </si>
  <si>
    <t>2024-072-6-7468</t>
  </si>
  <si>
    <t>2024-072-6-7469</t>
  </si>
  <si>
    <t>2024-072-6-7470</t>
  </si>
  <si>
    <t>2024-072-6-7471</t>
  </si>
  <si>
    <t>2024-072-6-7472</t>
  </si>
  <si>
    <t>2024-072-6-7473</t>
  </si>
  <si>
    <t>2024-072-6-7474</t>
  </si>
  <si>
    <t>2024-072-6-7476</t>
  </si>
  <si>
    <t>2024-072-6-7477</t>
  </si>
  <si>
    <t>2024-072-6-7478</t>
  </si>
  <si>
    <t>2024-072-6-7479</t>
  </si>
  <si>
    <t>2024-072-6-7480</t>
  </si>
  <si>
    <t>2024-072-6-7481</t>
  </si>
  <si>
    <t>2024-072-6-7482</t>
  </si>
  <si>
    <t>2024-072-6-7483</t>
  </si>
  <si>
    <t>2024-072-6-7485</t>
  </si>
  <si>
    <t>2024-072-6-7486</t>
  </si>
  <si>
    <t>2024-072-6-7487</t>
  </si>
  <si>
    <t>2024-072-6-7488</t>
  </si>
  <si>
    <t>2024-072-6-7489</t>
  </si>
  <si>
    <t>2024-072-6-7490</t>
  </si>
  <si>
    <t>2024-072-6-7491</t>
  </si>
  <si>
    <t>2024-072-6-7492</t>
  </si>
  <si>
    <t>2024-072-6-7493</t>
  </si>
  <si>
    <t>2024-072-6-7494</t>
  </si>
  <si>
    <t>2024-072-6-7495</t>
  </si>
  <si>
    <t>2024-072-6-7496</t>
  </si>
  <si>
    <t>2024-072-6-7498</t>
  </si>
  <si>
    <t>2024-072-6-7500</t>
  </si>
  <si>
    <t>2024-072-6-7502</t>
  </si>
  <si>
    <t>2024-072-6-7503</t>
  </si>
  <si>
    <t>2024-072-6-7505</t>
  </si>
  <si>
    <t>2024-072-6-7508</t>
  </si>
  <si>
    <t>2024-072-6-7509</t>
  </si>
  <si>
    <t>2024-072-6-7510</t>
  </si>
  <si>
    <t>2024-072-6-7511</t>
  </si>
  <si>
    <t>2024-072-6-7512</t>
  </si>
  <si>
    <t>2024-072-6-7513</t>
  </si>
  <si>
    <t>2024-072-6-7514</t>
  </si>
  <si>
    <t>2024-072-6-7515</t>
  </si>
  <si>
    <t>2024-072-6-7516</t>
  </si>
  <si>
    <t>2024-072-6-7517</t>
  </si>
  <si>
    <t>2024-072-6-7518</t>
  </si>
  <si>
    <t>2024-072-6-7520</t>
  </si>
  <si>
    <t>2024-072-6-7521</t>
  </si>
  <si>
    <t>2024-072-6-7522</t>
  </si>
  <si>
    <t>2024-072-6-7523</t>
  </si>
  <si>
    <t>2024-072-6-7525</t>
  </si>
  <si>
    <t>2024-072-6-7528</t>
  </si>
  <si>
    <t>2024-072-6-7537</t>
  </si>
  <si>
    <t>2024-072-6-7539</t>
  </si>
  <si>
    <t>2024-072-6-7540</t>
  </si>
  <si>
    <t>2024-072-6-7541</t>
  </si>
  <si>
    <t>2024-072-6-7544</t>
  </si>
  <si>
    <t>2024-072-6-7545</t>
  </si>
  <si>
    <t>2024-072-6-7546</t>
  </si>
  <si>
    <t>2024-072-6-7547</t>
  </si>
  <si>
    <t>2024-072-6-7548</t>
  </si>
  <si>
    <t>2024-072-6-7549</t>
  </si>
  <si>
    <t>2024-072-6-7551</t>
  </si>
  <si>
    <t>2024-072-6-7552</t>
  </si>
  <si>
    <t>2024-072-6-7553</t>
  </si>
  <si>
    <t>2024-072-6-7554</t>
  </si>
  <si>
    <t>2024-072-6-7556</t>
  </si>
  <si>
    <t>2024-072-6-7557</t>
  </si>
  <si>
    <t>2024-072-6-7560</t>
  </si>
  <si>
    <t>2024-072-6-7561</t>
  </si>
  <si>
    <t>2024-072-6-7562</t>
  </si>
  <si>
    <t>2024-072-6-7563</t>
  </si>
  <si>
    <t>2024-072-6-7564</t>
  </si>
  <si>
    <t>2024-072-6-7565</t>
  </si>
  <si>
    <t>2024-072-6-7566</t>
  </si>
  <si>
    <t>2024-072-6-7567</t>
  </si>
  <si>
    <t>2024-072-6-7568</t>
  </si>
  <si>
    <t>2024-072-6-7569</t>
  </si>
  <si>
    <t>2024-072-6-7570</t>
  </si>
  <si>
    <t>2024-072-6-7571</t>
  </si>
  <si>
    <t>2024-072-6-7572</t>
  </si>
  <si>
    <t>2024-072-6-7573</t>
  </si>
  <si>
    <t>2024-072-6-7574</t>
  </si>
  <si>
    <t>2024-072-6-7575</t>
  </si>
  <si>
    <t>2024-072-6-7576</t>
  </si>
  <si>
    <t>2024-072-6-7578</t>
  </si>
  <si>
    <t>2024-072-6-7579</t>
  </si>
  <si>
    <t>2024-072-6-7580</t>
  </si>
  <si>
    <t>2024-072-6-7581</t>
  </si>
  <si>
    <t>2024-072-6-7582</t>
  </si>
  <si>
    <t>2024-072-6-7583</t>
  </si>
  <si>
    <t>2024-072-6-7584</t>
  </si>
  <si>
    <t>2024-072-6-7585</t>
  </si>
  <si>
    <t>2024-072-6-7586</t>
  </si>
  <si>
    <t>2024-072-6-7587</t>
  </si>
  <si>
    <t>2024-072-6-7588</t>
  </si>
  <si>
    <t>2024-072-6-7589</t>
  </si>
  <si>
    <t>2024-072-6-7590</t>
  </si>
  <si>
    <t>2024-072-6-7591</t>
  </si>
  <si>
    <t>2024-072-6-7592</t>
  </si>
  <si>
    <t>2024-072-6-7593</t>
  </si>
  <si>
    <t>2024-072-6-7594</t>
  </si>
  <si>
    <t>2024-072-6-7595</t>
  </si>
  <si>
    <t>2024-072-6-7596</t>
  </si>
  <si>
    <t>2024-072-6-7597</t>
  </si>
  <si>
    <t>2024-072-6-7598</t>
  </si>
  <si>
    <t>2024-072-6-7599</t>
  </si>
  <si>
    <t>2024-072-6-7600</t>
  </si>
  <si>
    <t>2024-072-6-7601</t>
  </si>
  <si>
    <t>2024-072-6-7602</t>
  </si>
  <si>
    <t>2024-072-6-7603</t>
  </si>
  <si>
    <t>2024-072-6-7604</t>
  </si>
  <si>
    <t>2024-072-6-7605</t>
  </si>
  <si>
    <t>2024-072-6-7606</t>
  </si>
  <si>
    <t>2024-072-6-7607</t>
  </si>
  <si>
    <t>2024-072-6-7608</t>
  </si>
  <si>
    <t>2024-072-6-7610</t>
  </si>
  <si>
    <t>2024-072-6-7611</t>
  </si>
  <si>
    <t>2024-072-6-7613</t>
  </si>
  <si>
    <t>2024-072-6-7614</t>
  </si>
  <si>
    <t>2024-072-6-7615</t>
  </si>
  <si>
    <t>2024-072-6-7616</t>
  </si>
  <si>
    <t>2024-072-6-7617</t>
  </si>
  <si>
    <t>2024-072-6-7618</t>
  </si>
  <si>
    <t>2024-072-6-7619</t>
  </si>
  <si>
    <t>2024-072-6-7620</t>
  </si>
  <si>
    <t>2024-072-6-7621</t>
  </si>
  <si>
    <t>2024-072-6-7622</t>
  </si>
  <si>
    <t>2024-072-6-7623</t>
  </si>
  <si>
    <t>2024-072-6-7624</t>
  </si>
  <si>
    <t>2024-072-6-7625</t>
  </si>
  <si>
    <t>2024-072-6-7627</t>
  </si>
  <si>
    <t>2024-072-6-7630</t>
  </si>
  <si>
    <t>2024-072-6-7631</t>
  </si>
  <si>
    <t>2024-072-6-7632</t>
  </si>
  <si>
    <t>2024-072-6-7633</t>
  </si>
  <si>
    <t>2024-072-6-7634</t>
  </si>
  <si>
    <t>2024-072-6-7635</t>
  </si>
  <si>
    <t>2024-072-6-7636</t>
  </si>
  <si>
    <t>2024-072-6-7637</t>
  </si>
  <si>
    <t>2024-072-6-7638</t>
  </si>
  <si>
    <t>2024-072-6-7639</t>
  </si>
  <si>
    <t>2024-072-6-7640</t>
  </si>
  <si>
    <t>2024-072-6-7641</t>
  </si>
  <si>
    <t>2024-072-6-7644</t>
  </si>
  <si>
    <t>2024-072-6-7645</t>
  </si>
  <si>
    <t>2024-072-6-7646</t>
  </si>
  <si>
    <t>2024-072-6-7647</t>
  </si>
  <si>
    <t>2024-072-6-7648</t>
  </si>
  <si>
    <t>2024-072-6-7649</t>
  </si>
  <si>
    <t>2024-072-6-7650</t>
  </si>
  <si>
    <t>2024-072-6-7651</t>
  </si>
  <si>
    <t>2024-072-6-7652</t>
  </si>
  <si>
    <t>2024-072-6-7653</t>
  </si>
  <si>
    <t>2024-072-6-7654</t>
  </si>
  <si>
    <t>2024-072-6-7655</t>
  </si>
  <si>
    <t>2024-072-6-7656</t>
  </si>
  <si>
    <t>2024-072-6-7657</t>
  </si>
  <si>
    <t>2024-072-6-7658</t>
  </si>
  <si>
    <t>2024-072-6-7659</t>
  </si>
  <si>
    <t>2024-072-6-7660</t>
  </si>
  <si>
    <t>2024-072-6-7661</t>
  </si>
  <si>
    <t>2024-072-6-7662</t>
  </si>
  <si>
    <t>2024-072-6-7663</t>
  </si>
  <si>
    <t>2024-072-6-7664</t>
  </si>
  <si>
    <t>2024-072-6-7665</t>
  </si>
  <si>
    <t>2024-072-6-7666</t>
  </si>
  <si>
    <t>2024-072-6-7667</t>
  </si>
  <si>
    <t>2024-072-6-7668</t>
  </si>
  <si>
    <t>2024-072-6-7669</t>
  </si>
  <si>
    <t>2024-072-6-7670</t>
  </si>
  <si>
    <t>2024-072-6-7671</t>
  </si>
  <si>
    <t>2024-072-6-7672</t>
  </si>
  <si>
    <t>2024-072-6-7673</t>
  </si>
  <si>
    <t>2024-072-6-7674</t>
  </si>
  <si>
    <t>2024-072-6-7675</t>
  </si>
  <si>
    <t>2024-072-6-7676</t>
  </si>
  <si>
    <t>2024-072-6-7677</t>
  </si>
  <si>
    <t>2024-072-6-7681</t>
  </si>
  <si>
    <t>2024-072-6-7682</t>
  </si>
  <si>
    <t>2024-072-6-7683</t>
  </si>
  <si>
    <t>2024-072-6-7684</t>
  </si>
  <si>
    <t>2024-072-6-7687</t>
  </si>
  <si>
    <t>2024-072-6-7688</t>
  </si>
  <si>
    <t>2024-072-6-7689</t>
  </si>
  <si>
    <t>2024-072-6-7690</t>
  </si>
  <si>
    <t>2024-072-6-7691</t>
  </si>
  <si>
    <t>2024-072-6-7692</t>
  </si>
  <si>
    <t>2024-072-6-7693</t>
  </si>
  <si>
    <t>2024-072-6-7694</t>
  </si>
  <si>
    <t>2024-072-6-7695</t>
  </si>
  <si>
    <t>2024-072-6-7696</t>
  </si>
  <si>
    <t>2024-072-6-7698</t>
  </si>
  <si>
    <t>2024-072-6-7700</t>
  </si>
  <si>
    <t>2024-072-6-7701</t>
  </si>
  <si>
    <t>2024-072-6-7702</t>
  </si>
  <si>
    <t>2024-072-6-7703</t>
  </si>
  <si>
    <t>2024-072-6-7704</t>
  </si>
  <si>
    <t>2024-072-6-7705</t>
  </si>
  <si>
    <t>2024-072-6-7706</t>
  </si>
  <si>
    <t>2024-072-6-7708</t>
  </si>
  <si>
    <t>2024-072-6-7709</t>
  </si>
  <si>
    <t>2024-072-6-7710</t>
  </si>
  <si>
    <t>2024-072-6-7711</t>
  </si>
  <si>
    <t>2024-072-6-7712</t>
  </si>
  <si>
    <t>2024-072-6-7713</t>
  </si>
  <si>
    <t>2024-072-6-7714</t>
  </si>
  <si>
    <t>2024-072-6-7715</t>
  </si>
  <si>
    <t>2024-072-6-7716</t>
  </si>
  <si>
    <t>2024-072-6-7717</t>
  </si>
  <si>
    <t>2024-072-6-7719</t>
  </si>
  <si>
    <t>2024-072-6-7720</t>
  </si>
  <si>
    <t>2024-072-6-7721</t>
  </si>
  <si>
    <t>122</t>
  </si>
  <si>
    <t>2024-072-6-7723</t>
  </si>
  <si>
    <t>2024-072-6-7724</t>
  </si>
  <si>
    <t>2024-072-6-7725</t>
  </si>
  <si>
    <t>2024-072-6-7726</t>
  </si>
  <si>
    <t>2024-072-6-7727</t>
  </si>
  <si>
    <t>2024-072-6-7729</t>
  </si>
  <si>
    <t>2024-072-6-7730</t>
  </si>
  <si>
    <t>2024-072-6-7731</t>
  </si>
  <si>
    <t>2024-072-6-7732</t>
  </si>
  <si>
    <t>2024-072-6-7733</t>
  </si>
  <si>
    <t>2024-072-6-7734</t>
  </si>
  <si>
    <t>2024-072-6-7736</t>
  </si>
  <si>
    <t>2024-072-6-7738</t>
  </si>
  <si>
    <t>2024-072-6-7739</t>
  </si>
  <si>
    <t>2024-072-6-7740</t>
  </si>
  <si>
    <t>2024-072-6-7741</t>
  </si>
  <si>
    <t>2024-072-6-7742</t>
  </si>
  <si>
    <t>2024-072-6-7743</t>
  </si>
  <si>
    <t>2024-072-6-7744</t>
  </si>
  <si>
    <t>2024-072-6-7745</t>
  </si>
  <si>
    <t>2024-072-6-7746</t>
  </si>
  <si>
    <t>2024-072-6-7747</t>
  </si>
  <si>
    <t>2024-072-6-7748</t>
  </si>
  <si>
    <t>2024-072-6-7749</t>
  </si>
  <si>
    <t>2024-072-6-7750</t>
  </si>
  <si>
    <t>2024-072-6-7751</t>
  </si>
  <si>
    <t>2024-072-6-7752</t>
  </si>
  <si>
    <t>2024-072-6-7753</t>
  </si>
  <si>
    <t>2024-072-6-7754</t>
  </si>
  <si>
    <t>2024-072-6-7755</t>
  </si>
  <si>
    <t>2024-072-6-7757</t>
  </si>
  <si>
    <t>2024-072-6-7758</t>
  </si>
  <si>
    <t>2024-072-6-7759</t>
  </si>
  <si>
    <t>2024-072-6-7760</t>
  </si>
  <si>
    <t>2024-072-6-7761</t>
  </si>
  <si>
    <t>2024-072-6-7762</t>
  </si>
  <si>
    <t>2024-072-6-7763</t>
  </si>
  <si>
    <t>2024-072-6-7764</t>
  </si>
  <si>
    <t>2024-072-6-7765</t>
  </si>
  <si>
    <t>2024-072-6-7766</t>
  </si>
  <si>
    <t>2024-072-6-7767</t>
  </si>
  <si>
    <t>2024-072-6-7768</t>
  </si>
  <si>
    <t>2024-072-6-7769</t>
  </si>
  <si>
    <t>2024-072-6-7770</t>
  </si>
  <si>
    <t>2024-072-6-7771</t>
  </si>
  <si>
    <t>2024-072-6-7772</t>
  </si>
  <si>
    <t>2024-072-6-7773</t>
  </si>
  <si>
    <t>2024-072-6-7774</t>
  </si>
  <si>
    <t>2024-072-6-7776</t>
  </si>
  <si>
    <t>2024-072-6-7778</t>
  </si>
  <si>
    <t>2024-072-6-7779</t>
  </si>
  <si>
    <t>2024-072-6-7780</t>
  </si>
  <si>
    <t>2024-072-6-7781</t>
  </si>
  <si>
    <t>2024-072-6-7784</t>
  </si>
  <si>
    <t>2024-072-6-7786</t>
  </si>
  <si>
    <t>2024-072-6-7787</t>
  </si>
  <si>
    <t>2024-072-6-7788</t>
  </si>
  <si>
    <t>2024-072-6-7791</t>
  </si>
  <si>
    <t>2024-072-6-7794</t>
  </si>
  <si>
    <t>2024-072-6-7795</t>
  </si>
  <si>
    <t>2024-072-6-7796</t>
  </si>
  <si>
    <t>2024-072-6-7797</t>
  </si>
  <si>
    <t>2024-072-6-7798</t>
  </si>
  <si>
    <t>2024-072-6-7799</t>
  </si>
  <si>
    <t>2024-072-6-7800</t>
  </si>
  <si>
    <t>2024-072-6-7803</t>
  </si>
  <si>
    <t>2024-072-6-7804</t>
  </si>
  <si>
    <t>2024-072-6-7822</t>
  </si>
  <si>
    <t>2024-072-6-7830</t>
  </si>
  <si>
    <t>2024-072-6-7831</t>
  </si>
  <si>
    <t>2024-072-6-7832</t>
  </si>
  <si>
    <t>2024-072-6-7833</t>
  </si>
  <si>
    <t>2024-072-6-7834</t>
  </si>
  <si>
    <t>2024-072-6-7835</t>
  </si>
  <si>
    <t>2024-072-6-7838</t>
  </si>
  <si>
    <t>2024-072-6-7839</t>
  </si>
  <si>
    <t>2024-072-6-7840</t>
  </si>
  <si>
    <t>2024-072-6-7841</t>
  </si>
  <si>
    <t>2024-072-6-7842</t>
  </si>
  <si>
    <t>2024-072-6-7843</t>
  </si>
  <si>
    <t>2024-072-6-7845</t>
  </si>
  <si>
    <t>2024-072-6-7846</t>
  </si>
  <si>
    <t>2024-072-6-7847</t>
  </si>
  <si>
    <t>2024-072-6-7848</t>
  </si>
  <si>
    <t>2024-072-6-7849</t>
  </si>
  <si>
    <t>2024-072-6-7850</t>
  </si>
  <si>
    <t>2024-072-6-7851</t>
  </si>
  <si>
    <t>2024-072-6-7852</t>
  </si>
  <si>
    <t>2024-072-6-7853</t>
  </si>
  <si>
    <t>2024-072-6-7854</t>
  </si>
  <si>
    <t>2024-072-6-7855</t>
  </si>
  <si>
    <t>2024-072-6-7856</t>
  </si>
  <si>
    <t>2024-072-6-7857</t>
  </si>
  <si>
    <t>2024-072-6-7858</t>
  </si>
  <si>
    <t>2024-072-6-7859</t>
  </si>
  <si>
    <t>2024-072-6-7860</t>
  </si>
  <si>
    <t>2024-072-6-7861</t>
  </si>
  <si>
    <t>2024-072-6-7862</t>
  </si>
  <si>
    <t>2024-072-6-7863</t>
  </si>
  <si>
    <t>2024-072-6-7864</t>
  </si>
  <si>
    <t>2024-072-6-7865</t>
  </si>
  <si>
    <t>2024-072-6-7867</t>
  </si>
  <si>
    <t>2024-072-6-7870</t>
  </si>
  <si>
    <t>2024-072-6-7872</t>
  </si>
  <si>
    <t>2024-072-6-7873</t>
  </si>
  <si>
    <t>2024-072-6-7875</t>
  </si>
  <si>
    <t>2024-072-6-7876</t>
  </si>
  <si>
    <t>2024-072-6-7877</t>
  </si>
  <si>
    <t>2024-072-6-7878</t>
  </si>
  <si>
    <t>2024-072-6-7879</t>
  </si>
  <si>
    <t>2024-072-6-7880</t>
  </si>
  <si>
    <t>2024-072-6-7881</t>
  </si>
  <si>
    <t>2024-072-6-7883</t>
  </si>
  <si>
    <t>2024-072-6-7884</t>
  </si>
  <si>
    <t>2024-072-6-7885</t>
  </si>
  <si>
    <t>2024-072-6-7886</t>
  </si>
  <si>
    <t>2024-072-6-7887</t>
  </si>
  <si>
    <t>2024-072-6-7888</t>
  </si>
  <si>
    <t>2024-072-6-7889</t>
  </si>
  <si>
    <t>2024-072-6-7890</t>
  </si>
  <si>
    <t>2024-072-6-7891</t>
  </si>
  <si>
    <t>2024-072-6-7892</t>
  </si>
  <si>
    <t>2024-072-6-7893</t>
  </si>
  <si>
    <t>2024-072-6-7894</t>
  </si>
  <si>
    <t>2024-072-6-7895</t>
  </si>
  <si>
    <t>2024-072-6-7896</t>
  </si>
  <si>
    <t>2024-072-6-7897</t>
  </si>
  <si>
    <t>2024-072-6-7898</t>
  </si>
  <si>
    <t>2024-072-6-7899</t>
  </si>
  <si>
    <t>2024-072-6-7900</t>
  </si>
  <si>
    <t>2024-072-6-7902</t>
  </si>
  <si>
    <t>2024-072-6-7903</t>
  </si>
  <si>
    <t>2024-072-6-7904</t>
  </si>
  <si>
    <t>2024-072-6-7905</t>
  </si>
  <si>
    <t>2024-072-6-7906</t>
  </si>
  <si>
    <t>2024-072-6-7908</t>
  </si>
  <si>
    <t>2024-072-6-7910</t>
  </si>
  <si>
    <t>2024-072-6-7911</t>
  </si>
  <si>
    <t>2024-072-6-7913</t>
  </si>
  <si>
    <t>2024-072-6-7915</t>
  </si>
  <si>
    <t>2024-072-6-7916</t>
  </si>
  <si>
    <t>2024-072-6-7917</t>
  </si>
  <si>
    <t>2024-072-6-7918</t>
  </si>
  <si>
    <t>2024-072-6-7919</t>
  </si>
  <si>
    <t>2024-072-6-7920</t>
  </si>
  <si>
    <t>2024-072-6-7921</t>
  </si>
  <si>
    <t>2024-072-6-7923</t>
  </si>
  <si>
    <t>2024-072-6-7924</t>
  </si>
  <si>
    <t>2024-072-6-7925</t>
  </si>
  <si>
    <t>2024-072-6-7927</t>
  </si>
  <si>
    <t>2024-072-6-7928</t>
  </si>
  <si>
    <t>2024-072-6-7929</t>
  </si>
  <si>
    <t>2024-072-6-7930</t>
  </si>
  <si>
    <t>2024-072-6-7931</t>
  </si>
  <si>
    <t>2024-072-6-7933</t>
  </si>
  <si>
    <t>2024-072-6-7934</t>
  </si>
  <si>
    <t>2024-072-6-7935</t>
  </si>
  <si>
    <t>2024-072-6-7936</t>
  </si>
  <si>
    <t>2024-072-6-7937</t>
  </si>
  <si>
    <t>2024-072-6-7938</t>
  </si>
  <si>
    <t>2024-072-6-7939</t>
  </si>
  <si>
    <t>2024-072-6-7940</t>
  </si>
  <si>
    <t>2024-072-6-7941</t>
  </si>
  <si>
    <t>2024-072-6-7942</t>
  </si>
  <si>
    <t>2024-072-6-7943</t>
  </si>
  <si>
    <t>2024-072-6-7944</t>
  </si>
  <si>
    <t>2024-072-6-7945</t>
  </si>
  <si>
    <t>2024-072-6-7946</t>
  </si>
  <si>
    <t>2024-072-6-7948</t>
  </si>
  <si>
    <t>144</t>
  </si>
  <si>
    <t>2024-072-6-7949</t>
  </si>
  <si>
    <t>2024-072-6-7950</t>
  </si>
  <si>
    <t>2024-072-6-7951</t>
  </si>
  <si>
    <t>2024-072-6-7952</t>
  </si>
  <si>
    <t>2024-072-6-7953</t>
  </si>
  <si>
    <t>2024-072-6-7954</t>
  </si>
  <si>
    <t>2024-072-6-7955</t>
  </si>
  <si>
    <t>2024-072-6-7956</t>
  </si>
  <si>
    <t>2024-072-6-7957</t>
  </si>
  <si>
    <t>2024-072-6-7958</t>
  </si>
  <si>
    <t>2024-072-6-7959</t>
  </si>
  <si>
    <t>2024-072-6-7960</t>
  </si>
  <si>
    <t>2024-072-6-7961</t>
  </si>
  <si>
    <t>2024-072-6-7962</t>
  </si>
  <si>
    <t>2024-072-6-7963</t>
  </si>
  <si>
    <t>2024-072-6-7964</t>
  </si>
  <si>
    <t>2024-072-6-7965</t>
  </si>
  <si>
    <t>2024-072-6-7966</t>
  </si>
  <si>
    <t>2024-072-6-7967</t>
  </si>
  <si>
    <t>2024-072-6-7968</t>
  </si>
  <si>
    <t>2024-072-6-7969</t>
  </si>
  <si>
    <t>2024-072-6-7970</t>
  </si>
  <si>
    <t>2024-072-6-7971</t>
  </si>
  <si>
    <t>2024-072-6-7972</t>
  </si>
  <si>
    <t>2024-072-6-7973</t>
  </si>
  <si>
    <t>2024-072-6-7974</t>
  </si>
  <si>
    <t>2024-072-6-7975</t>
  </si>
  <si>
    <t>2024-072-6-7976</t>
  </si>
  <si>
    <t>2024-072-6-7977</t>
  </si>
  <si>
    <t>2024-072-6-7978</t>
  </si>
  <si>
    <t>2024-072-6-7979</t>
  </si>
  <si>
    <t>2024-072-6-7980</t>
  </si>
  <si>
    <t>2024-072-6-7981</t>
  </si>
  <si>
    <t>2024-072-6-7982</t>
  </si>
  <si>
    <t>2024-072-6-7983</t>
  </si>
  <si>
    <t>2024-072-6-7984</t>
  </si>
  <si>
    <t>2024-072-6-7985</t>
  </si>
  <si>
    <t>2024-072-6-7986</t>
  </si>
  <si>
    <t>2024-072-6-7987</t>
  </si>
  <si>
    <t>2024-072-6-7988</t>
  </si>
  <si>
    <t>2024-072-6-7989</t>
  </si>
  <si>
    <t>2024-072-6-7990</t>
  </si>
  <si>
    <t>2024-072-6-7991</t>
  </si>
  <si>
    <t>2024-072-6-7992</t>
  </si>
  <si>
    <t>2024-072-6-7993</t>
  </si>
  <si>
    <t>2024-072-6-7994</t>
  </si>
  <si>
    <t>2024-072-6-7995</t>
  </si>
  <si>
    <t>2024-072-6-7996</t>
  </si>
  <si>
    <t>2024-072-6-7997</t>
  </si>
  <si>
    <t>2024-072-6-7998</t>
  </si>
  <si>
    <t>2024-072-6-7999</t>
  </si>
  <si>
    <t>2024-072-6-8000</t>
  </si>
  <si>
    <t>2024-072-6-8001</t>
  </si>
  <si>
    <t>2024-072-6-8002</t>
  </si>
  <si>
    <t>2024-072-6-8003</t>
  </si>
  <si>
    <t>2024-072-6-8004</t>
  </si>
  <si>
    <t>2024-072-6-8005</t>
  </si>
  <si>
    <t>2024-072-6-8006</t>
  </si>
  <si>
    <t>2024-072-6-8007</t>
  </si>
  <si>
    <t>2024-072-6-8008</t>
  </si>
  <si>
    <t>2024-072-6-8009</t>
  </si>
  <si>
    <t>2024-072-6-8010</t>
  </si>
  <si>
    <t>2024-072-6-8011</t>
  </si>
  <si>
    <t>2024-072-6-8012</t>
  </si>
  <si>
    <t>2024-072-6-8013</t>
  </si>
  <si>
    <t>2024-072-6-8014</t>
  </si>
  <si>
    <t>2024-072-6-8015</t>
  </si>
  <si>
    <t>2024-072-6-8016</t>
  </si>
  <si>
    <t>2024-072-6-8017</t>
  </si>
  <si>
    <t>2024-072-6-8018</t>
  </si>
  <si>
    <t>2024-072-6-8019</t>
  </si>
  <si>
    <t>2024-072-6-8020</t>
  </si>
  <si>
    <t>2024-072-6-8021</t>
  </si>
  <si>
    <t>2024-072-6-8022</t>
  </si>
  <si>
    <t>2024-072-6-8023</t>
  </si>
  <si>
    <t>2024-072-6-8024</t>
  </si>
  <si>
    <t>2024-072-6-8025</t>
  </si>
  <si>
    <t>2024-072-6-8026</t>
  </si>
  <si>
    <t>2024-072-6-8027</t>
  </si>
  <si>
    <t>2024-072-6-8028</t>
  </si>
  <si>
    <t>2024-072-6-8029</t>
  </si>
  <si>
    <t>2024-072-6-8030</t>
  </si>
  <si>
    <t>2024-072-6-8031</t>
  </si>
  <si>
    <t>2024-072-6-8032</t>
  </si>
  <si>
    <t>2024-072-6-8033</t>
  </si>
  <si>
    <t>2024-072-6-8034</t>
  </si>
  <si>
    <t>2024-072-6-8035</t>
  </si>
  <si>
    <t>2024-072-6-8036</t>
  </si>
  <si>
    <t>2024-072-6-8037</t>
  </si>
  <si>
    <t>2024-072-6-8038</t>
  </si>
  <si>
    <t>2024-072-6-8039</t>
  </si>
  <si>
    <t>2024-072-6-8040</t>
  </si>
  <si>
    <t>2024-072-6-8041</t>
  </si>
  <si>
    <t>2024-072-6-8042</t>
  </si>
  <si>
    <t>2024-072-6-8043</t>
  </si>
  <si>
    <t>2024-072-6-8044</t>
  </si>
  <si>
    <t>2024-072-6-8045</t>
  </si>
  <si>
    <t>2024-072-6-8046</t>
  </si>
  <si>
    <t>2024-072-6-8047</t>
  </si>
  <si>
    <t>2024-072-6-8048</t>
  </si>
  <si>
    <t>2024-072-6-8049</t>
  </si>
  <si>
    <t>2024-072-6-8050</t>
  </si>
  <si>
    <t>2024-072-6-8051</t>
  </si>
  <si>
    <t>2024-072-6-8052</t>
  </si>
  <si>
    <t>2024-072-6-8053</t>
  </si>
  <si>
    <t>2025-072-6-1</t>
  </si>
  <si>
    <t>2025-072-6-2</t>
  </si>
  <si>
    <t>2025-072-6-3</t>
  </si>
  <si>
    <t>2025-072-6-4</t>
  </si>
  <si>
    <t>2025-072-6-5</t>
  </si>
  <si>
    <t>2025-072-6-6</t>
  </si>
  <si>
    <t>2025-072-6-7</t>
  </si>
  <si>
    <t>2025-072-6-8</t>
  </si>
  <si>
    <t>2025-072-6-9</t>
  </si>
  <si>
    <t>2025-072-6-10</t>
  </si>
  <si>
    <t>2025-072-6-11</t>
  </si>
  <si>
    <t>2025-072-6-12</t>
  </si>
  <si>
    <t>2025-072-6-13</t>
  </si>
  <si>
    <t>2025-072-6-14</t>
  </si>
  <si>
    <t>2025-072-6-15</t>
  </si>
  <si>
    <t>2025-072-6-16</t>
  </si>
  <si>
    <t>2025-072-6-17</t>
  </si>
  <si>
    <t>2025-072-6-18</t>
  </si>
  <si>
    <t>2025-072-6-19</t>
  </si>
  <si>
    <t>2025-072-6-20</t>
  </si>
  <si>
    <t>2025-072-6-21</t>
  </si>
  <si>
    <t>2025-072-6-22</t>
  </si>
  <si>
    <t>2025-072-6-23</t>
  </si>
  <si>
    <t>2025-072-6-24</t>
  </si>
  <si>
    <t>2025-072-6-25</t>
  </si>
  <si>
    <t>2025-072-6-26</t>
  </si>
  <si>
    <t>2025-072-6-27</t>
  </si>
  <si>
    <t>2025-072-6-28</t>
  </si>
  <si>
    <t>2025-072-6-29</t>
  </si>
  <si>
    <t>2025-072-6-30</t>
  </si>
  <si>
    <t>2025-072-6-31</t>
  </si>
  <si>
    <t>2025-072-6-32</t>
  </si>
  <si>
    <t>2025-072-6-33</t>
  </si>
  <si>
    <t>2025-072-6-34</t>
  </si>
  <si>
    <t>2025-072-6-35</t>
  </si>
  <si>
    <t>2025-072-6-36</t>
  </si>
  <si>
    <t>2025-072-6-37</t>
  </si>
  <si>
    <t>2025-072-6-38</t>
  </si>
  <si>
    <t>2025-072-6-39</t>
  </si>
  <si>
    <t>2025-072-6-40</t>
  </si>
  <si>
    <t>2025-072-6-41</t>
  </si>
  <si>
    <t>2025-072-6-42</t>
  </si>
  <si>
    <t>2025-072-6-43</t>
  </si>
  <si>
    <t>2025-072-6-44</t>
  </si>
  <si>
    <t>2025-072-6-45</t>
  </si>
  <si>
    <t>2025-072-6-46</t>
  </si>
  <si>
    <t>2025-072-6-47</t>
  </si>
  <si>
    <t>2025-072-6-48</t>
  </si>
  <si>
    <t>2025-072-6-49</t>
  </si>
  <si>
    <t>2025-072-6-50</t>
  </si>
  <si>
    <t>2025-072-6-51</t>
  </si>
  <si>
    <t>2025-072-6-52</t>
  </si>
  <si>
    <t>2025-072-6-53</t>
  </si>
  <si>
    <t>2025-072-6-54</t>
  </si>
  <si>
    <t>2025-072-6-55</t>
  </si>
  <si>
    <t>2025-072-6-56</t>
  </si>
  <si>
    <t>2025-072-6-57</t>
  </si>
  <si>
    <t>2025-072-6-58</t>
  </si>
  <si>
    <t>2025-072-6-59</t>
  </si>
  <si>
    <t>2025-072-6-60</t>
  </si>
  <si>
    <t>2025-072-6-61</t>
  </si>
  <si>
    <t>2025-072-6-62</t>
  </si>
  <si>
    <t>2025-072-6-63</t>
  </si>
  <si>
    <t>2025-072-6-64</t>
  </si>
  <si>
    <t>2025-072-6-65</t>
  </si>
  <si>
    <t>2025-072-6-66</t>
  </si>
  <si>
    <t>2025-072-6-67</t>
  </si>
  <si>
    <t>2025-072-6-68</t>
  </si>
  <si>
    <t>2025-072-6-69</t>
  </si>
  <si>
    <t>2025-072-6-70</t>
  </si>
  <si>
    <t>2025-072-6-71</t>
  </si>
  <si>
    <t>2025-072-6-72</t>
  </si>
  <si>
    <t>2025-072-6-73</t>
  </si>
  <si>
    <t>2025-072-6-74</t>
  </si>
  <si>
    <t>2025-072-6-75</t>
  </si>
  <si>
    <t>2025-072-6-76</t>
  </si>
  <si>
    <t>2025-072-6-77</t>
  </si>
  <si>
    <t>2025-072-6-78</t>
  </si>
  <si>
    <t>2025-072-6-79</t>
  </si>
  <si>
    <t>2025-072-6-80</t>
  </si>
  <si>
    <t>2025-072-6-81</t>
  </si>
  <si>
    <t>2025-072-6-82</t>
  </si>
  <si>
    <t>2025-072-6-83</t>
  </si>
  <si>
    <t>2025-072-6-84</t>
  </si>
  <si>
    <t>2025-072-6-85</t>
  </si>
  <si>
    <t>2025-072-6-86</t>
  </si>
  <si>
    <t>2025-072-6-87</t>
  </si>
  <si>
    <t>2025-072-6-88</t>
  </si>
  <si>
    <t>2025-072-6-89</t>
  </si>
  <si>
    <t>2025-072-6-90</t>
  </si>
  <si>
    <t>2025-072-6-91</t>
  </si>
  <si>
    <t>2025-072-6-92</t>
  </si>
  <si>
    <t>2025-072-6-93</t>
  </si>
  <si>
    <t>2025-072-6-94</t>
  </si>
  <si>
    <t>2025-072-6-95</t>
  </si>
  <si>
    <t>2025-072-6-96</t>
  </si>
  <si>
    <t>2025-072-6-97</t>
  </si>
  <si>
    <t>2025-072-6-98</t>
  </si>
  <si>
    <t>2025-072-6-99</t>
  </si>
  <si>
    <t>2025-072-6-100</t>
  </si>
  <si>
    <t>2025-072-6-101</t>
  </si>
  <si>
    <t>2025-072-6-102</t>
  </si>
  <si>
    <t>2025-072-6-103</t>
  </si>
  <si>
    <t>2025-072-6-104</t>
  </si>
  <si>
    <t>2025-072-6-105</t>
  </si>
  <si>
    <t>2025-072-6-106</t>
  </si>
  <si>
    <t>2025-072-6-107</t>
  </si>
  <si>
    <t>2025-072-6-108</t>
  </si>
  <si>
    <t>2025-072-6-109</t>
  </si>
  <si>
    <t>2025-072-6-110</t>
  </si>
  <si>
    <t>2025-072-6-111</t>
  </si>
  <si>
    <t>2025-072-6-112</t>
  </si>
  <si>
    <t>2025-072-6-113</t>
  </si>
  <si>
    <t>2025-072-6-114</t>
  </si>
  <si>
    <t>2025-072-6-115</t>
  </si>
  <si>
    <t>2025-072-6-116</t>
  </si>
  <si>
    <t>2025-072-6-117</t>
  </si>
  <si>
    <t>2025-072-6-118</t>
  </si>
  <si>
    <t>2025-072-6-119</t>
  </si>
  <si>
    <t>2025-072-6-120</t>
  </si>
  <si>
    <t>2025-072-6-121</t>
  </si>
  <si>
    <t>2025-072-6-122</t>
  </si>
  <si>
    <t>2025-072-6-123</t>
  </si>
  <si>
    <t>2025-072-6-124</t>
  </si>
  <si>
    <t>2025-072-6-125</t>
  </si>
  <si>
    <t>2025-072-6-126</t>
  </si>
  <si>
    <t>2025-072-6-127</t>
  </si>
  <si>
    <t>2025-072-6-128</t>
  </si>
  <si>
    <t>2025-072-6-129</t>
  </si>
  <si>
    <t>2025-072-6-130</t>
  </si>
  <si>
    <t>2025-072-6-131</t>
  </si>
  <si>
    <t>2025-072-6-132</t>
  </si>
  <si>
    <t>2025-072-6-133</t>
  </si>
  <si>
    <t>2025-072-6-134</t>
  </si>
  <si>
    <t>2025-072-6-135</t>
  </si>
  <si>
    <t>2025-072-6-136</t>
  </si>
  <si>
    <t>2025-072-6-137</t>
  </si>
  <si>
    <t>2025-072-6-138</t>
  </si>
  <si>
    <t>2025-072-6-139</t>
  </si>
  <si>
    <t>2025-072-6-140</t>
  </si>
  <si>
    <t>2025-072-6-141</t>
  </si>
  <si>
    <t>2025-072-6-142</t>
  </si>
  <si>
    <t>2025-072-6-143</t>
  </si>
  <si>
    <t>2025-072-6-144</t>
  </si>
  <si>
    <t>2025-072-6-145</t>
  </si>
  <si>
    <t>2025-072-6-146</t>
  </si>
  <si>
    <t>2025-072-6-147</t>
  </si>
  <si>
    <t>2025-072-6-148</t>
  </si>
  <si>
    <t>2025-072-6-149</t>
  </si>
  <si>
    <t>2025-072-6-150</t>
  </si>
  <si>
    <t>2025-072-6-151</t>
  </si>
  <si>
    <t>2025-072-6-152</t>
  </si>
  <si>
    <t>2025-072-6-153</t>
  </si>
  <si>
    <t>2025-072-6-154</t>
  </si>
  <si>
    <t>2025-072-6-155</t>
  </si>
  <si>
    <t>2025-072-6-156</t>
  </si>
  <si>
    <t>2025-072-6-157</t>
  </si>
  <si>
    <t>2025-072-6-158</t>
  </si>
  <si>
    <t>2025-072-6-159</t>
  </si>
  <si>
    <t>2025-072-6-160</t>
  </si>
  <si>
    <t>2025-072-6-161</t>
  </si>
  <si>
    <t>2025-072-6-162</t>
  </si>
  <si>
    <t>2025-072-6-163</t>
  </si>
  <si>
    <t>2025-072-6-164</t>
  </si>
  <si>
    <t>2025-072-6-165</t>
  </si>
  <si>
    <t>2025-072-6-166</t>
  </si>
  <si>
    <t>2025-072-6-167</t>
  </si>
  <si>
    <t>2025-072-6-168</t>
  </si>
  <si>
    <t>2025-072-6-169</t>
  </si>
  <si>
    <t>2025-072-6-170</t>
  </si>
  <si>
    <t>2025-072-6-171</t>
  </si>
  <si>
    <t>2025-072-6-172</t>
  </si>
  <si>
    <t>2025-072-6-173</t>
  </si>
  <si>
    <t>2025-072-6-174</t>
  </si>
  <si>
    <t>2025-072-6-175</t>
  </si>
  <si>
    <t>2025-072-6-176</t>
  </si>
  <si>
    <t>2025-072-6-177</t>
  </si>
  <si>
    <t>2025-072-6-178</t>
  </si>
  <si>
    <t>2025-072-6-179</t>
  </si>
  <si>
    <t>2025-072-6-180</t>
  </si>
  <si>
    <t>2025-072-6-181</t>
  </si>
  <si>
    <t>2025-072-6-182</t>
  </si>
  <si>
    <t>2025-072-6-183</t>
  </si>
  <si>
    <t>2025-072-6-184</t>
  </si>
  <si>
    <t>2025-072-6-185</t>
  </si>
  <si>
    <t>2025-072-6-186</t>
  </si>
  <si>
    <t>2025-072-6-187</t>
  </si>
  <si>
    <t>2025-072-6-188</t>
  </si>
  <si>
    <t>2025-072-6-189</t>
  </si>
  <si>
    <t>2025-072-6-190</t>
  </si>
  <si>
    <t>2025-072-6-191</t>
  </si>
  <si>
    <t>2025-072-6-192</t>
  </si>
  <si>
    <t>2025-072-6-193</t>
  </si>
  <si>
    <t>2025-072-6-194</t>
  </si>
  <si>
    <t>2025-072-6-195</t>
  </si>
  <si>
    <t>2025-072-6-196</t>
  </si>
  <si>
    <t>2025-072-6-197</t>
  </si>
  <si>
    <t>2025-072-6-198</t>
  </si>
  <si>
    <t>2025-072-6-199</t>
  </si>
  <si>
    <t>2025-072-6-200</t>
  </si>
  <si>
    <t>2025-072-6-201</t>
  </si>
  <si>
    <t>2025-072-6-202</t>
  </si>
  <si>
    <t>2025-072-6-203</t>
  </si>
  <si>
    <t>2025-072-6-204</t>
  </si>
  <si>
    <t>2025-072-6-205</t>
  </si>
  <si>
    <t>2025-072-6-206</t>
  </si>
  <si>
    <t>2025-072-6-207</t>
  </si>
  <si>
    <t>2025-072-6-208</t>
  </si>
  <si>
    <t>2025-072-6-209</t>
  </si>
  <si>
    <t>2025-072-6-210</t>
  </si>
  <si>
    <t>2025-072-6-211</t>
  </si>
  <si>
    <t>2025-072-6-212</t>
  </si>
  <si>
    <t>2025-072-6-213</t>
  </si>
  <si>
    <t>2025-072-6-214</t>
  </si>
  <si>
    <t>2025-072-6-215</t>
  </si>
  <si>
    <t>2025-072-6-216</t>
  </si>
  <si>
    <t>2025-072-6-217</t>
  </si>
  <si>
    <t>2025-072-6-218</t>
  </si>
  <si>
    <t>2025-072-6-219</t>
  </si>
  <si>
    <t>2025-072-6-220</t>
  </si>
  <si>
    <t>2025-072-6-221</t>
  </si>
  <si>
    <t>2025-072-6-222</t>
  </si>
  <si>
    <t>2025-072-6-223</t>
  </si>
  <si>
    <t>2025-072-6-224</t>
  </si>
  <si>
    <t>2025-072-6-225</t>
  </si>
  <si>
    <t>2025-072-6-226</t>
  </si>
  <si>
    <t>2025-072-6-227</t>
  </si>
  <si>
    <t>2025-072-6-228</t>
  </si>
  <si>
    <t>2025-072-6-229</t>
  </si>
  <si>
    <t>2025-072-6-230</t>
  </si>
  <si>
    <t>2025-072-6-231</t>
  </si>
  <si>
    <t>2025-072-6-232</t>
  </si>
  <si>
    <t>2025-072-6-233</t>
  </si>
  <si>
    <t>2025-072-6-234</t>
  </si>
  <si>
    <t>2025-072-6-235</t>
  </si>
  <si>
    <t>2025-072-6-236</t>
  </si>
  <si>
    <t>2025-072-6-237</t>
  </si>
  <si>
    <t>2025-072-6-238</t>
  </si>
  <si>
    <t>2025-072-6-239</t>
  </si>
  <si>
    <t>2025-072-6-240</t>
  </si>
  <si>
    <t>2025-072-6-241</t>
  </si>
  <si>
    <t>2025-072-6-242</t>
  </si>
  <si>
    <t>2025-072-6-243</t>
  </si>
  <si>
    <t>2025-072-6-244</t>
  </si>
  <si>
    <t>2025-072-6-245</t>
  </si>
  <si>
    <t>2025-072-6-246</t>
  </si>
  <si>
    <t>2025-072-6-247</t>
  </si>
  <si>
    <t>2025-072-6-248</t>
  </si>
  <si>
    <t>2025-072-6-249</t>
  </si>
  <si>
    <t>2025-072-6-250</t>
  </si>
  <si>
    <t>2025-072-6-251</t>
  </si>
  <si>
    <t>2025-072-6-252</t>
  </si>
  <si>
    <t>2025-072-6-253</t>
  </si>
  <si>
    <t>2025-072-6-254</t>
  </si>
  <si>
    <t>2025-072-6-255</t>
  </si>
  <si>
    <t>2025-072-6-256</t>
  </si>
  <si>
    <t>2025-072-6-257</t>
  </si>
  <si>
    <t>2025-072-6-258</t>
  </si>
  <si>
    <t>2025-072-6-259</t>
  </si>
  <si>
    <t>2025-072-6-260</t>
  </si>
  <si>
    <t>2025-072-6-261</t>
  </si>
  <si>
    <t>2025-072-6-262</t>
  </si>
  <si>
    <t>2025-072-6-263</t>
  </si>
  <si>
    <t>2025-072-6-264</t>
  </si>
  <si>
    <t>2025-072-6-265</t>
  </si>
  <si>
    <t>2025-072-6-266</t>
  </si>
  <si>
    <t>2025-072-6-267</t>
  </si>
  <si>
    <t>2025-072-6-268</t>
  </si>
  <si>
    <t>2025-072-6-269</t>
  </si>
  <si>
    <t>2025-072-6-270</t>
  </si>
  <si>
    <t>2025-072-6-271</t>
  </si>
  <si>
    <t>2025-072-6-272</t>
  </si>
  <si>
    <t>2025-072-6-273</t>
  </si>
  <si>
    <t>2025-072-6-274</t>
  </si>
  <si>
    <t>2025-072-6-275</t>
  </si>
  <si>
    <t>2025-072-6-276</t>
  </si>
  <si>
    <t>2025-072-6-277</t>
  </si>
  <si>
    <t>2025-072-6-278</t>
  </si>
  <si>
    <t>2025-072-6-279</t>
  </si>
  <si>
    <t>2025-072-6-280</t>
  </si>
  <si>
    <t>2025-072-6-281</t>
  </si>
  <si>
    <t>2025-072-6-282</t>
  </si>
  <si>
    <t>2025-072-6-283</t>
  </si>
  <si>
    <t>2025-072-6-284</t>
  </si>
  <si>
    <t>2025-072-6-285</t>
  </si>
  <si>
    <t>2025-072-6-286</t>
  </si>
  <si>
    <t>2025-072-6-287</t>
  </si>
  <si>
    <t>2025-072-6-288</t>
  </si>
  <si>
    <t>2025-072-6-289</t>
  </si>
  <si>
    <t>2025-072-6-290</t>
  </si>
  <si>
    <t>2025-072-6-291</t>
  </si>
  <si>
    <t>2025-072-6-292</t>
  </si>
  <si>
    <t>2025-072-6-293</t>
  </si>
  <si>
    <t>2025-072-6-294</t>
  </si>
  <si>
    <t>2025-072-6-295</t>
  </si>
  <si>
    <t>2025-072-6-296</t>
  </si>
  <si>
    <t>2025-072-6-297</t>
  </si>
  <si>
    <t>2025-072-6-298</t>
  </si>
  <si>
    <t>2025-072-6-299</t>
  </si>
  <si>
    <t>2025-072-6-300</t>
  </si>
  <si>
    <t>2025-072-6-301</t>
  </si>
  <si>
    <t>2025-072-6-302</t>
  </si>
  <si>
    <t>2025-072-6-303</t>
  </si>
  <si>
    <t>2025-072-6-304</t>
  </si>
  <si>
    <t>2025-072-6-305</t>
  </si>
  <si>
    <t>2025-072-6-306</t>
  </si>
  <si>
    <t>2025-072-6-307</t>
  </si>
  <si>
    <t>2025-072-6-308</t>
  </si>
  <si>
    <t>2025-072-6-309</t>
  </si>
  <si>
    <t>2025-072-6-310</t>
  </si>
  <si>
    <t>2025-072-6-311</t>
  </si>
  <si>
    <t>2025-072-6-312</t>
  </si>
  <si>
    <t>2025-072-6-313</t>
  </si>
  <si>
    <t>2025-072-6-314</t>
  </si>
  <si>
    <t>2025-072-6-315</t>
  </si>
  <si>
    <t>2025-072-6-316</t>
  </si>
  <si>
    <t>2025-072-6-317</t>
  </si>
  <si>
    <t>2025-072-6-318</t>
  </si>
  <si>
    <t>2025-072-6-319</t>
  </si>
  <si>
    <t>2025-072-6-320</t>
  </si>
  <si>
    <t>2025-072-6-321</t>
  </si>
  <si>
    <t>2025-072-6-322</t>
  </si>
  <si>
    <t>2025-072-6-323</t>
  </si>
  <si>
    <t>2025-072-6-324</t>
  </si>
  <si>
    <t>2025-072-6-325</t>
  </si>
  <si>
    <t>2025-072-6-326</t>
  </si>
  <si>
    <t>2025-072-6-327</t>
  </si>
  <si>
    <t>2025-072-6-328</t>
  </si>
  <si>
    <t>2025-072-6-329</t>
  </si>
  <si>
    <t>2025-072-6-330</t>
  </si>
  <si>
    <t>2025-072-6-331</t>
  </si>
  <si>
    <t>2025-072-6-332</t>
  </si>
  <si>
    <t>2025-072-6-333</t>
  </si>
  <si>
    <t>2025-072-6-334</t>
  </si>
  <si>
    <t>2025-072-6-335</t>
  </si>
  <si>
    <t>2025-072-6-336</t>
  </si>
  <si>
    <t>2025-072-6-337</t>
  </si>
  <si>
    <t>2025-072-6-338</t>
  </si>
  <si>
    <t>2025-072-6-339</t>
  </si>
  <si>
    <t>2025-072-6-340</t>
  </si>
  <si>
    <t>2025-072-6-341</t>
  </si>
  <si>
    <t>2025-072-6-342</t>
  </si>
  <si>
    <t>2025-072-6-343</t>
  </si>
  <si>
    <t>2025-072-6-344</t>
  </si>
  <si>
    <t>2025-072-6-345</t>
  </si>
  <si>
    <t>2025-072-6-346</t>
  </si>
  <si>
    <t>2025-072-6-347</t>
  </si>
  <si>
    <t>2025-072-6-348</t>
  </si>
  <si>
    <t>2025-072-6-349</t>
  </si>
  <si>
    <t>2025-072-6-350</t>
  </si>
  <si>
    <t>2025-072-6-351</t>
  </si>
  <si>
    <t>2025-072-6-352</t>
  </si>
  <si>
    <t>2025-072-6-353</t>
  </si>
  <si>
    <t>2025-072-6-354</t>
  </si>
  <si>
    <t>2025-072-6-355</t>
  </si>
  <si>
    <t>2025-072-6-356</t>
  </si>
  <si>
    <t>2025-072-6-357</t>
  </si>
  <si>
    <t>2025-072-6-358</t>
  </si>
  <si>
    <t>2025-072-6-359</t>
  </si>
  <si>
    <t>2025-072-6-360</t>
  </si>
  <si>
    <t>2025-072-6-361</t>
  </si>
  <si>
    <t>2025-072-6-362</t>
  </si>
  <si>
    <t>2025-072-6-363</t>
  </si>
  <si>
    <t>2025-072-6-364</t>
  </si>
  <si>
    <t>2025-072-6-365</t>
  </si>
  <si>
    <t>2025-072-6-366</t>
  </si>
  <si>
    <t>2025-072-6-367</t>
  </si>
  <si>
    <t>2025-072-6-368</t>
  </si>
  <si>
    <t>2025-072-6-369</t>
  </si>
  <si>
    <t>2025-072-6-370</t>
  </si>
  <si>
    <t>2025-072-6-371</t>
  </si>
  <si>
    <t>2025-072-6-372</t>
  </si>
  <si>
    <t>2025-072-6-373</t>
  </si>
  <si>
    <t>2025-072-6-374</t>
  </si>
  <si>
    <t>2025-072-6-375</t>
  </si>
  <si>
    <t>2025-072-6-376</t>
  </si>
  <si>
    <t>2025-072-6-377</t>
  </si>
  <si>
    <t>2025-072-6-378</t>
  </si>
  <si>
    <t>2025-072-6-379</t>
  </si>
  <si>
    <t>2025-072-6-380</t>
  </si>
  <si>
    <t>2025-072-6-381</t>
  </si>
  <si>
    <t>2025-072-6-382</t>
  </si>
  <si>
    <t>2025-072-6-383</t>
  </si>
  <si>
    <t>2025-072-6-384</t>
  </si>
  <si>
    <t>2025-072-6-385</t>
  </si>
  <si>
    <t>2025-072-6-386</t>
  </si>
  <si>
    <t>2025-072-6-387</t>
  </si>
  <si>
    <t>2025-072-6-388</t>
  </si>
  <si>
    <t>2025-072-6-389</t>
  </si>
  <si>
    <t>2025-072-6-390</t>
  </si>
  <si>
    <t>2025-072-6-391</t>
  </si>
  <si>
    <t>2025-072-6-392</t>
  </si>
  <si>
    <t>2025-072-6-393</t>
  </si>
  <si>
    <t>2025-072-6-394</t>
  </si>
  <si>
    <t>2025-072-6-395</t>
  </si>
  <si>
    <t>2025-072-6-396</t>
  </si>
  <si>
    <t>2025-072-6-397</t>
  </si>
  <si>
    <t>2025-072-6-398</t>
  </si>
  <si>
    <t>2025-072-6-399</t>
  </si>
  <si>
    <t>2025-072-6-400</t>
  </si>
  <si>
    <t>2025-072-6-401</t>
  </si>
  <si>
    <t>2025-072-6-402</t>
  </si>
  <si>
    <t>2025-072-6-403</t>
  </si>
  <si>
    <t>2025-072-6-404</t>
  </si>
  <si>
    <t>2025-072-6-405</t>
  </si>
  <si>
    <t>2025-072-6-406</t>
  </si>
  <si>
    <t>2025-072-6-407</t>
  </si>
  <si>
    <t>2025-072-6-408</t>
  </si>
  <si>
    <t>2025-072-6-409</t>
  </si>
  <si>
    <t>2025-072-6-410</t>
  </si>
  <si>
    <t>2025-072-6-411</t>
  </si>
  <si>
    <t>2025-072-6-412</t>
  </si>
  <si>
    <t>2025-072-6-413</t>
  </si>
  <si>
    <t>2025-072-6-414</t>
  </si>
  <si>
    <t>2025-072-6-415</t>
  </si>
  <si>
    <t>2025-072-6-416</t>
  </si>
  <si>
    <t>2025-072-6-417</t>
  </si>
  <si>
    <t>2025-072-6-418</t>
  </si>
  <si>
    <t>2025-072-6-419</t>
  </si>
  <si>
    <t>2025-072-6-420</t>
  </si>
  <si>
    <t>2025-072-6-421</t>
  </si>
  <si>
    <t>2025-072-6-422</t>
  </si>
  <si>
    <t>2025-072-6-423</t>
  </si>
  <si>
    <t>2025-072-6-424</t>
  </si>
  <si>
    <t>2025-072-6-425</t>
  </si>
  <si>
    <t>2025-072-6-426</t>
  </si>
  <si>
    <t>2025-072-6-427</t>
  </si>
  <si>
    <t>2025-072-6-428</t>
  </si>
  <si>
    <t>2025-072-6-429</t>
  </si>
  <si>
    <t>2025-072-6-430</t>
  </si>
  <si>
    <t>2025-072-6-431</t>
  </si>
  <si>
    <t>2025-072-6-432</t>
  </si>
  <si>
    <t>2025-072-6-433</t>
  </si>
  <si>
    <t>2025-072-6-434</t>
  </si>
  <si>
    <t>2025-072-6-435</t>
  </si>
  <si>
    <t>2025-072-6-436</t>
  </si>
  <si>
    <t>2025-072-6-437</t>
  </si>
  <si>
    <t>2025-072-6-438</t>
  </si>
  <si>
    <t>2025-072-6-439</t>
  </si>
  <si>
    <t>2025-072-6-440</t>
  </si>
  <si>
    <t>2025-072-6-441</t>
  </si>
  <si>
    <t>2025-072-6-442</t>
  </si>
  <si>
    <t>2025-072-6-443</t>
  </si>
  <si>
    <t>2025-072-6-444</t>
  </si>
  <si>
    <t>2025-072-6-445</t>
  </si>
  <si>
    <t>2025-072-6-446</t>
  </si>
  <si>
    <t>2025-072-6-447</t>
  </si>
  <si>
    <t>2025-072-6-448</t>
  </si>
  <si>
    <t>2025-072-6-449</t>
  </si>
  <si>
    <t>2025-072-6-450</t>
  </si>
  <si>
    <t>2025-072-6-451</t>
  </si>
  <si>
    <t>2025-072-6-452</t>
  </si>
  <si>
    <t>2025-072-6-453</t>
  </si>
  <si>
    <t>2025-072-6-454</t>
  </si>
  <si>
    <t>2025-072-6-455</t>
  </si>
  <si>
    <t>2025-072-6-456</t>
  </si>
  <si>
    <t>2025-072-6-457</t>
  </si>
  <si>
    <t>2025-072-6-458</t>
  </si>
  <si>
    <t>2025-072-6-459</t>
  </si>
  <si>
    <t>2025-072-6-460</t>
  </si>
  <si>
    <t>2025-072-6-461</t>
  </si>
  <si>
    <t>2025-072-6-462</t>
  </si>
  <si>
    <t>2025-072-6-463</t>
  </si>
  <si>
    <t>2025-072-6-464</t>
  </si>
  <si>
    <t>2025-072-6-465</t>
  </si>
  <si>
    <t>2025-072-6-466</t>
  </si>
  <si>
    <t>2025-072-6-467</t>
  </si>
  <si>
    <t>2025-072-6-468</t>
  </si>
  <si>
    <t>2025-072-6-469</t>
  </si>
  <si>
    <t>2025-072-6-470</t>
  </si>
  <si>
    <t>2025-072-6-471</t>
  </si>
  <si>
    <t>2025-072-6-472</t>
  </si>
  <si>
    <t>2025-072-6-473</t>
  </si>
  <si>
    <t>2025-072-6-474</t>
  </si>
  <si>
    <t>2025-072-6-475</t>
  </si>
  <si>
    <t>2025-072-6-476</t>
  </si>
  <si>
    <t>2025-072-6-477</t>
  </si>
  <si>
    <t>2025-072-6-478</t>
  </si>
  <si>
    <t>2025-072-6-479</t>
  </si>
  <si>
    <t>2025-072-6-480</t>
  </si>
  <si>
    <t>2025-072-6-481</t>
  </si>
  <si>
    <t>2025-072-6-482</t>
  </si>
  <si>
    <t>2025-072-6-483</t>
  </si>
  <si>
    <t>2025-072-6-484</t>
  </si>
  <si>
    <t>2025-072-6-485</t>
  </si>
  <si>
    <t>2025-072-6-486</t>
  </si>
  <si>
    <t>2025-072-6-487</t>
  </si>
  <si>
    <t>2025-072-6-488</t>
  </si>
  <si>
    <t>2025-072-6-489</t>
  </si>
  <si>
    <t>2025-072-6-490</t>
  </si>
  <si>
    <t>2025-072-6-491</t>
  </si>
  <si>
    <t>2025-072-6-492</t>
  </si>
  <si>
    <t>2025-072-6-493</t>
  </si>
  <si>
    <t>2025-072-6-494</t>
  </si>
  <si>
    <t>2025-072-6-495</t>
  </si>
  <si>
    <t>2025-072-6-496</t>
  </si>
  <si>
    <t>2025-072-6-497</t>
  </si>
  <si>
    <t>2025-072-6-498</t>
  </si>
  <si>
    <t>2025-072-6-499</t>
  </si>
  <si>
    <t>2025-072-6-500</t>
  </si>
  <si>
    <t>2025-072-6-501</t>
  </si>
  <si>
    <t>2025-072-6-502</t>
  </si>
  <si>
    <t>2025-072-6-503</t>
  </si>
  <si>
    <t>2025-072-6-504</t>
  </si>
  <si>
    <t>2025-072-6-505</t>
  </si>
  <si>
    <t>2025-072-6-506</t>
  </si>
  <si>
    <t>2025-072-6-507</t>
  </si>
  <si>
    <t>2025-072-6-508</t>
  </si>
  <si>
    <t>2025-072-6-509</t>
  </si>
  <si>
    <t>2025-072-6-510</t>
  </si>
  <si>
    <t>2025-072-6-511</t>
  </si>
  <si>
    <t>2025-072-6-512</t>
  </si>
  <si>
    <t>2025-072-6-513</t>
  </si>
  <si>
    <t>2025-072-6-514</t>
  </si>
  <si>
    <t>2025-072-6-515</t>
  </si>
  <si>
    <t>2025-072-6-516</t>
  </si>
  <si>
    <t>2025-072-6-517</t>
  </si>
  <si>
    <t>2025-072-6-518</t>
  </si>
  <si>
    <t>2025-072-6-519</t>
  </si>
  <si>
    <t>2025-072-6-520</t>
  </si>
  <si>
    <t>2025-072-6-521</t>
  </si>
  <si>
    <t>2025-072-6-522</t>
  </si>
  <si>
    <t>2025-072-6-523</t>
  </si>
  <si>
    <t>2025-072-6-524</t>
  </si>
  <si>
    <t>2025-072-6-525</t>
  </si>
  <si>
    <t>2025-072-6-526</t>
  </si>
  <si>
    <t>2025-072-6-527</t>
  </si>
  <si>
    <t>2025-072-6-528</t>
  </si>
  <si>
    <t>2025-072-6-529</t>
  </si>
  <si>
    <t>2025-072-6-530</t>
  </si>
  <si>
    <t>2025-072-6-531</t>
  </si>
  <si>
    <t>2025-072-6-532</t>
  </si>
  <si>
    <t>2025-072-6-533</t>
  </si>
  <si>
    <t>2025-072-6-534</t>
  </si>
  <si>
    <t>2025-072-6-535</t>
  </si>
  <si>
    <t>2025-072-6-536</t>
  </si>
  <si>
    <t>2025-072-6-537</t>
  </si>
  <si>
    <t>2025-072-6-538</t>
  </si>
  <si>
    <t>2025-072-6-539</t>
  </si>
  <si>
    <t>2025-072-6-540</t>
  </si>
  <si>
    <t>2025-072-6-541</t>
  </si>
  <si>
    <t>2025-072-6-542</t>
  </si>
  <si>
    <t>2025-072-6-543</t>
  </si>
  <si>
    <t>2025-072-6-544</t>
  </si>
  <si>
    <t>2025-072-6-545</t>
  </si>
  <si>
    <t>2025-072-6-546</t>
  </si>
  <si>
    <t>2025-072-6-547</t>
  </si>
  <si>
    <t>2025-072-6-548</t>
  </si>
  <si>
    <t>2025-072-6-549</t>
  </si>
  <si>
    <t>2025-072-6-550</t>
  </si>
  <si>
    <t>2025-072-6-551</t>
  </si>
  <si>
    <t>2025-072-6-552</t>
  </si>
  <si>
    <t>2025-072-6-553</t>
  </si>
  <si>
    <t>2025-072-6-554</t>
  </si>
  <si>
    <t>2025-072-6-555</t>
  </si>
  <si>
    <t>2025-072-6-556</t>
  </si>
  <si>
    <t>2025-072-6-557</t>
  </si>
  <si>
    <t>2025-072-6-558</t>
  </si>
  <si>
    <t>2025-072-6-559</t>
  </si>
  <si>
    <t>2025-072-6-560</t>
  </si>
  <si>
    <t>2025-072-6-561</t>
  </si>
  <si>
    <t>2025-072-6-562</t>
  </si>
  <si>
    <t>2025-072-6-563</t>
  </si>
  <si>
    <t>2025-072-6-564</t>
  </si>
  <si>
    <t>2025-072-6-565</t>
  </si>
  <si>
    <t>2025-072-6-566</t>
  </si>
  <si>
    <t>2025-072-6-567</t>
  </si>
  <si>
    <t>2025-072-6-568</t>
  </si>
  <si>
    <t>2025-072-6-569</t>
  </si>
  <si>
    <t>2025-072-6-570</t>
  </si>
  <si>
    <t>2025-072-6-571</t>
  </si>
  <si>
    <t>2025-072-6-572</t>
  </si>
  <si>
    <t>2025-072-6-573</t>
  </si>
  <si>
    <t>2025-072-6-574</t>
  </si>
  <si>
    <t>2025-072-6-575</t>
  </si>
  <si>
    <t>2025-072-6-576</t>
  </si>
  <si>
    <t>2025-072-6-577</t>
  </si>
  <si>
    <t>2025-072-6-578</t>
  </si>
  <si>
    <t>2025-072-6-579</t>
  </si>
  <si>
    <t>2025-072-6-580</t>
  </si>
  <si>
    <t>2025-072-6-581</t>
  </si>
  <si>
    <t>2025-072-6-582</t>
  </si>
  <si>
    <t>2025-072-6-583</t>
  </si>
  <si>
    <t>2025-072-6-584</t>
  </si>
  <si>
    <t>2025-072-6-585</t>
  </si>
  <si>
    <t>2025-072-6-586</t>
  </si>
  <si>
    <t>2025-072-6-587</t>
  </si>
  <si>
    <t>2025-072-6-588</t>
  </si>
  <si>
    <t>2025-072-6-589</t>
  </si>
  <si>
    <t>2025-072-6-590</t>
  </si>
  <si>
    <t>2025-072-6-591</t>
  </si>
  <si>
    <t>2025-072-6-592</t>
  </si>
  <si>
    <t>2025-072-6-593</t>
  </si>
  <si>
    <t>2025-072-6-594</t>
  </si>
  <si>
    <t>2025-072-6-595</t>
  </si>
  <si>
    <t>2025-072-6-596</t>
  </si>
  <si>
    <t>2025-072-6-597</t>
  </si>
  <si>
    <t>2025-072-6-598</t>
  </si>
  <si>
    <t>2025-072-6-599</t>
  </si>
  <si>
    <t>2025-072-6-600</t>
  </si>
  <si>
    <t>2025-072-6-601</t>
  </si>
  <si>
    <t>2025-072-6-602</t>
  </si>
  <si>
    <t>2025-072-6-603</t>
  </si>
  <si>
    <t>2025-072-6-604</t>
  </si>
  <si>
    <t>2025-072-6-605</t>
  </si>
  <si>
    <t>2025-072-6-606</t>
  </si>
  <si>
    <t>2025-072-6-607</t>
  </si>
  <si>
    <t>2025-072-6-608</t>
  </si>
  <si>
    <t>2025-072-6-609</t>
  </si>
  <si>
    <t>2025-072-6-610</t>
  </si>
  <si>
    <t>2025-072-6-611</t>
  </si>
  <si>
    <t>2025-072-6-612</t>
  </si>
  <si>
    <t>2025-072-6-613</t>
  </si>
  <si>
    <t>2025-072-6-614</t>
  </si>
  <si>
    <t>2025-072-6-615</t>
  </si>
  <si>
    <t>2025-072-6-616</t>
  </si>
  <si>
    <t>2025-072-6-617</t>
  </si>
  <si>
    <t>2025-072-6-618</t>
  </si>
  <si>
    <t>2025-072-6-619</t>
  </si>
  <si>
    <t>2025-072-6-620</t>
  </si>
  <si>
    <t>2025-072-6-621</t>
  </si>
  <si>
    <t>2025-072-6-622</t>
  </si>
  <si>
    <t>2025-072-6-623</t>
  </si>
  <si>
    <t>2025-072-6-624</t>
  </si>
  <si>
    <t>2025-072-6-625</t>
  </si>
  <si>
    <t>2025-072-6-626</t>
  </si>
  <si>
    <t>2025-072-6-627</t>
  </si>
  <si>
    <t>2025-072-6-628</t>
  </si>
  <si>
    <t>2025-072-6-629</t>
  </si>
  <si>
    <t>2025-072-6-630</t>
  </si>
  <si>
    <t>2025-072-6-631</t>
  </si>
  <si>
    <t>2025-072-6-632</t>
  </si>
  <si>
    <t>2025-072-6-633</t>
  </si>
  <si>
    <t>2025-072-6-634</t>
  </si>
  <si>
    <t>2025-072-6-635</t>
  </si>
  <si>
    <t>2025-072-6-636</t>
  </si>
  <si>
    <t>2025-072-6-637</t>
  </si>
  <si>
    <t>2025-072-6-638</t>
  </si>
  <si>
    <t>2025-072-6-639</t>
  </si>
  <si>
    <t>2025-072-6-640</t>
  </si>
  <si>
    <t>2025-072-6-641</t>
  </si>
  <si>
    <t>2025-072-6-642</t>
  </si>
  <si>
    <t>2025-072-6-643</t>
  </si>
  <si>
    <t>2025-072-6-644</t>
  </si>
  <si>
    <t>2025-072-6-645</t>
  </si>
  <si>
    <t>2025-072-6-646</t>
  </si>
  <si>
    <t>2025-072-6-647</t>
  </si>
  <si>
    <t>2025-072-6-648</t>
  </si>
  <si>
    <t>2025-072-6-649</t>
  </si>
  <si>
    <t>2025-072-6-650</t>
  </si>
  <si>
    <t>2025-072-6-651</t>
  </si>
  <si>
    <t>2025-072-6-652</t>
  </si>
  <si>
    <t>2025-072-6-653</t>
  </si>
  <si>
    <t>2025-072-6-654</t>
  </si>
  <si>
    <t>2025-072-6-655</t>
  </si>
  <si>
    <t>2025-072-6-656</t>
  </si>
  <si>
    <t>2025-072-6-657</t>
  </si>
  <si>
    <t>2025-072-6-658</t>
  </si>
  <si>
    <t>2025-072-6-659</t>
  </si>
  <si>
    <t>2025-072-6-660</t>
  </si>
  <si>
    <t>2025-072-6-661</t>
  </si>
  <si>
    <t>2025-072-6-662</t>
  </si>
  <si>
    <t>2025-072-6-663</t>
  </si>
  <si>
    <t>2025-072-6-664</t>
  </si>
  <si>
    <t>2025-072-6-665</t>
  </si>
  <si>
    <t>2025-072-6-666</t>
  </si>
  <si>
    <t>2025-072-6-667</t>
  </si>
  <si>
    <t>2025-072-6-668</t>
  </si>
  <si>
    <t>2025-072-6-669</t>
  </si>
  <si>
    <t>2025-072-6-670</t>
  </si>
  <si>
    <t>2025-072-6-671</t>
  </si>
  <si>
    <t>2025-072-6-672</t>
  </si>
  <si>
    <t>2025-072-6-673</t>
  </si>
  <si>
    <t>2025-072-6-674</t>
  </si>
  <si>
    <t>2025-072-6-675</t>
  </si>
  <si>
    <t>2025-072-6-676</t>
  </si>
  <si>
    <t>2025-072-6-677</t>
  </si>
  <si>
    <t>2025-072-6-678</t>
  </si>
  <si>
    <t>2025-072-6-679</t>
  </si>
  <si>
    <t>2025-072-6-680</t>
  </si>
  <si>
    <t>2025-072-6-681</t>
  </si>
  <si>
    <t>2025-072-6-682</t>
  </si>
  <si>
    <t>2025-072-6-683</t>
  </si>
  <si>
    <t>2025-072-6-684</t>
  </si>
  <si>
    <t>2025-072-6-685</t>
  </si>
  <si>
    <t>2025-072-6-686</t>
  </si>
  <si>
    <t>2025-072-6-687</t>
  </si>
  <si>
    <t>2025-072-6-688</t>
  </si>
  <si>
    <t>2025-072-6-689</t>
  </si>
  <si>
    <t>2025-072-6-690</t>
  </si>
  <si>
    <t>2025-072-6-691</t>
  </si>
  <si>
    <t>2025-072-6-692</t>
  </si>
  <si>
    <t>2025-072-6-693</t>
  </si>
  <si>
    <t>2025-072-6-694</t>
  </si>
  <si>
    <t>2025-072-6-695</t>
  </si>
  <si>
    <t>2025-072-6-696</t>
  </si>
  <si>
    <t>2025-072-6-697</t>
  </si>
  <si>
    <t>2025-072-6-698</t>
  </si>
  <si>
    <t>2025-072-6-699</t>
  </si>
  <si>
    <t>2025-072-6-700</t>
  </si>
  <si>
    <t>2025-072-6-701</t>
  </si>
  <si>
    <t>2025-072-6-702</t>
  </si>
  <si>
    <t>2025-072-6-703</t>
  </si>
  <si>
    <t>2025-072-6-704</t>
  </si>
  <si>
    <t>2025-072-6-705</t>
  </si>
  <si>
    <t>2025-072-6-706</t>
  </si>
  <si>
    <t>2025-072-6-707</t>
  </si>
  <si>
    <t>2025-072-6-708</t>
  </si>
  <si>
    <t>2025-072-6-709</t>
  </si>
  <si>
    <t>2025-072-6-710</t>
  </si>
  <si>
    <t>2025-072-6-711</t>
  </si>
  <si>
    <t>2025-072-6-712</t>
  </si>
  <si>
    <t>2025-072-6-713</t>
  </si>
  <si>
    <t>2025-072-6-714</t>
  </si>
  <si>
    <t>2025-072-6-715</t>
  </si>
  <si>
    <t>2025-072-6-716</t>
  </si>
  <si>
    <t>2025-072-6-717</t>
  </si>
  <si>
    <t>2025-072-6-718</t>
  </si>
  <si>
    <t>2025-072-6-719</t>
  </si>
  <si>
    <t>2025-072-6-720</t>
  </si>
  <si>
    <t>2025-072-6-721</t>
  </si>
  <si>
    <t>2025-072-6-722</t>
  </si>
  <si>
    <t>2025-072-6-723</t>
  </si>
  <si>
    <t>2025-072-6-724</t>
  </si>
  <si>
    <t>2025-072-6-725</t>
  </si>
  <si>
    <t>2025-072-6-726</t>
  </si>
  <si>
    <t>2025-072-6-727</t>
  </si>
  <si>
    <t>2025-072-6-728</t>
  </si>
  <si>
    <t>2025-072-6-729</t>
  </si>
  <si>
    <t>2025-072-6-730</t>
  </si>
  <si>
    <t>2025-072-6-731</t>
  </si>
  <si>
    <t>2025-072-6-732</t>
  </si>
  <si>
    <t>2025-072-6-733</t>
  </si>
  <si>
    <t>2025-072-6-734</t>
  </si>
  <si>
    <t>2025-072-6-735</t>
  </si>
  <si>
    <t>2025-072-6-736</t>
  </si>
  <si>
    <t>2025-072-6-737</t>
  </si>
  <si>
    <t>2025-072-6-738</t>
  </si>
  <si>
    <t>2025-072-6-739</t>
  </si>
  <si>
    <t>2025-072-6-740</t>
  </si>
  <si>
    <t>2025-072-6-741</t>
  </si>
  <si>
    <t>2025-072-6-742</t>
  </si>
  <si>
    <t>2025-072-6-743</t>
  </si>
  <si>
    <t>2025-072-6-744</t>
  </si>
  <si>
    <t>2025-072-6-745</t>
  </si>
  <si>
    <t>2025-072-6-746</t>
  </si>
  <si>
    <t>2025-072-6-747</t>
  </si>
  <si>
    <t>2025-072-6-748</t>
  </si>
  <si>
    <t>2025-072-6-749</t>
  </si>
  <si>
    <t>2025-072-6-750</t>
  </si>
  <si>
    <t>2025-072-6-751</t>
  </si>
  <si>
    <t>2025-072-6-752</t>
  </si>
  <si>
    <t>2025-072-6-753</t>
  </si>
  <si>
    <t>2025-072-6-754</t>
  </si>
  <si>
    <t>2025-072-6-755</t>
  </si>
  <si>
    <t>2025-072-6-756</t>
  </si>
  <si>
    <t>2025-072-6-757</t>
  </si>
  <si>
    <t>2025-072-6-758</t>
  </si>
  <si>
    <t>2025-072-6-759</t>
  </si>
  <si>
    <t>2025-072-6-760</t>
  </si>
  <si>
    <t>2025-072-6-761</t>
  </si>
  <si>
    <t>2025-072-6-762</t>
  </si>
  <si>
    <t>2025-072-6-763</t>
  </si>
  <si>
    <t>2025-072-6-764</t>
  </si>
  <si>
    <t>2025-072-6-765</t>
  </si>
  <si>
    <t>2025-072-6-766</t>
  </si>
  <si>
    <t>2025-072-6-767</t>
  </si>
  <si>
    <t>2025-072-6-768</t>
  </si>
  <si>
    <t>2025-072-6-769</t>
  </si>
  <si>
    <t>2025-072-6-770</t>
  </si>
  <si>
    <t>2025-072-6-771</t>
  </si>
  <si>
    <t>2025-072-6-772</t>
  </si>
  <si>
    <t>2025-072-6-773</t>
  </si>
  <si>
    <t>2025-072-6-774</t>
  </si>
  <si>
    <t>2025-072-6-775</t>
  </si>
  <si>
    <t>2025-072-6-776</t>
  </si>
  <si>
    <t>2025-072-6-777</t>
  </si>
  <si>
    <t>2025-072-6-778</t>
  </si>
  <si>
    <t>2025-072-6-779</t>
  </si>
  <si>
    <t>2025-072-6-780</t>
  </si>
  <si>
    <t>2025-072-6-781</t>
  </si>
  <si>
    <t>2025-072-6-782</t>
  </si>
  <si>
    <t>2025-072-6-783</t>
  </si>
  <si>
    <t>2025-072-6-784</t>
  </si>
  <si>
    <t>2025-072-6-785</t>
  </si>
  <si>
    <t>2025-072-6-786</t>
  </si>
  <si>
    <t>2025-072-6-787</t>
  </si>
  <si>
    <t>2025-072-6-788</t>
  </si>
  <si>
    <t>2025-072-6-789</t>
  </si>
  <si>
    <t>2025-072-6-790</t>
  </si>
  <si>
    <t>2025-072-6-791</t>
  </si>
  <si>
    <t>2025-072-6-792</t>
  </si>
  <si>
    <t>2025-072-6-793</t>
  </si>
  <si>
    <t>2025-072-6-794</t>
  </si>
  <si>
    <t>2025-072-6-795</t>
  </si>
  <si>
    <t>2025-072-6-796</t>
  </si>
  <si>
    <t>2025-072-6-797</t>
  </si>
  <si>
    <t>2025-072-6-798</t>
  </si>
  <si>
    <t>2025-072-6-799</t>
  </si>
  <si>
    <t>2025-072-6-800</t>
  </si>
  <si>
    <t>2025-072-6-801</t>
  </si>
  <si>
    <t>2025-072-6-802</t>
  </si>
  <si>
    <t>2025-072-6-803</t>
  </si>
  <si>
    <t>2025-072-6-804</t>
  </si>
  <si>
    <t>2025-072-6-805</t>
  </si>
  <si>
    <t>2025-072-6-806</t>
  </si>
  <si>
    <t>2025-072-6-807</t>
  </si>
  <si>
    <t>2025-072-6-808</t>
  </si>
  <si>
    <t>2025-072-6-809</t>
  </si>
  <si>
    <t>2025-072-6-810</t>
  </si>
  <si>
    <t>2025-072-6-811</t>
  </si>
  <si>
    <t>2025-072-6-812</t>
  </si>
  <si>
    <t>2025-072-6-813</t>
  </si>
  <si>
    <t>2025-072-6-814</t>
  </si>
  <si>
    <t>2025-072-6-815</t>
  </si>
  <si>
    <t>2025-072-6-816</t>
  </si>
  <si>
    <t>2025-072-6-817</t>
  </si>
  <si>
    <t>2025-072-6-818</t>
  </si>
  <si>
    <t>2025-072-6-819</t>
  </si>
  <si>
    <t>2025-072-6-820</t>
  </si>
  <si>
    <t>2025-072-6-821</t>
  </si>
  <si>
    <t>2025-072-6-822</t>
  </si>
  <si>
    <t>2025-072-6-823</t>
  </si>
  <si>
    <t>2025-072-6-824</t>
  </si>
  <si>
    <t>2025-072-6-825</t>
  </si>
  <si>
    <t>2025-072-6-826</t>
  </si>
  <si>
    <t>2025-072-6-827</t>
  </si>
  <si>
    <t>2025-072-6-828</t>
  </si>
  <si>
    <t>2025-072-6-829</t>
  </si>
  <si>
    <t>2025-072-6-830</t>
  </si>
  <si>
    <t>2025-072-6-831</t>
  </si>
  <si>
    <t>2025-072-6-832</t>
  </si>
  <si>
    <t>2025-072-6-833</t>
  </si>
  <si>
    <t>2025-072-6-834</t>
  </si>
  <si>
    <t>2025-072-6-835</t>
  </si>
  <si>
    <t>2025-072-6-836</t>
  </si>
  <si>
    <t>2025-072-6-837</t>
  </si>
  <si>
    <t>2025-072-6-838</t>
  </si>
  <si>
    <t>2025-072-6-839</t>
  </si>
  <si>
    <t>2025-072-6-840</t>
  </si>
  <si>
    <t>2025-072-6-841</t>
  </si>
  <si>
    <t>2025-072-6-842</t>
  </si>
  <si>
    <t>2025-072-6-843</t>
  </si>
  <si>
    <t>2025-072-6-844</t>
  </si>
  <si>
    <t>2025-072-6-845</t>
  </si>
  <si>
    <t>2025-072-6-846</t>
  </si>
  <si>
    <t>2025-072-6-847</t>
  </si>
  <si>
    <t>2025-072-6-848</t>
  </si>
  <si>
    <t>2025-072-6-849</t>
  </si>
  <si>
    <t>2025-072-6-850</t>
  </si>
  <si>
    <t>2025-072-6-851</t>
  </si>
  <si>
    <t>2025-072-6-852</t>
  </si>
  <si>
    <t>2025-072-6-853</t>
  </si>
  <si>
    <t>2025-072-6-854</t>
  </si>
  <si>
    <t>2025-072-6-855</t>
  </si>
  <si>
    <t>2025-072-6-856</t>
  </si>
  <si>
    <t>2025-072-6-857</t>
  </si>
  <si>
    <t>2025-072-6-858</t>
  </si>
  <si>
    <t>2025-072-6-859</t>
  </si>
  <si>
    <t>2025-072-6-860</t>
  </si>
  <si>
    <t>2025-072-6-861</t>
  </si>
  <si>
    <t>2025-072-6-862</t>
  </si>
  <si>
    <t>2025-072-6-863</t>
  </si>
  <si>
    <t>2025-072-6-864</t>
  </si>
  <si>
    <t>2025-072-6-865</t>
  </si>
  <si>
    <t>2025-072-6-866</t>
  </si>
  <si>
    <t>2025-072-6-867</t>
  </si>
  <si>
    <t>2025-072-6-868</t>
  </si>
  <si>
    <t>2025-072-6-869</t>
  </si>
  <si>
    <t>2025-072-6-870</t>
  </si>
  <si>
    <t>2025-072-6-871</t>
  </si>
  <si>
    <t>2025-072-6-872</t>
  </si>
  <si>
    <t>2025-072-6-873</t>
  </si>
  <si>
    <t>2025-072-6-874</t>
  </si>
  <si>
    <t>2025-072-6-875</t>
  </si>
  <si>
    <t>2025-072-6-876</t>
  </si>
  <si>
    <t>2025-072-6-877</t>
  </si>
  <si>
    <t>2025-072-6-878</t>
  </si>
  <si>
    <t>2025-072-6-879</t>
  </si>
  <si>
    <t>2025-072-6-880</t>
  </si>
  <si>
    <t>2025-072-6-881</t>
  </si>
  <si>
    <t>2025-072-6-882</t>
  </si>
  <si>
    <t>2025-072-6-883</t>
  </si>
  <si>
    <t>2025-072-6-884</t>
  </si>
  <si>
    <t>2025-072-6-885</t>
  </si>
  <si>
    <t>2025-072-6-886</t>
  </si>
  <si>
    <t>2025-072-6-887</t>
  </si>
  <si>
    <t>2025-072-6-888</t>
  </si>
  <si>
    <t>2025-072-6-889</t>
  </si>
  <si>
    <t>2025-072-6-890</t>
  </si>
  <si>
    <t>2025-072-6-891</t>
  </si>
  <si>
    <t>2025-072-6-892</t>
  </si>
  <si>
    <t>2025-072-6-893</t>
  </si>
  <si>
    <t>2025-072-6-894</t>
  </si>
  <si>
    <t>2025-072-6-895</t>
  </si>
  <si>
    <t>2025-072-6-896</t>
  </si>
  <si>
    <t>2025-072-6-897</t>
  </si>
  <si>
    <t>2025-072-6-898</t>
  </si>
  <si>
    <t>2025-072-6-899</t>
  </si>
  <si>
    <t>2025-072-6-900</t>
  </si>
  <si>
    <t>2025-072-6-901</t>
  </si>
  <si>
    <t>2025-072-6-902</t>
  </si>
  <si>
    <t>2025-072-6-903</t>
  </si>
  <si>
    <t>2025-072-6-904</t>
  </si>
  <si>
    <t>2025-072-6-905</t>
  </si>
  <si>
    <t>2025-072-6-906</t>
  </si>
  <si>
    <t>2025-072-6-907</t>
  </si>
  <si>
    <t>2025-072-6-908</t>
  </si>
  <si>
    <t>2025-072-6-909</t>
  </si>
  <si>
    <t>2025-072-6-910</t>
  </si>
  <si>
    <t>2025-072-6-911</t>
  </si>
  <si>
    <t>2025-072-6-912</t>
  </si>
  <si>
    <t>2025-072-6-913</t>
  </si>
  <si>
    <t>2025-072-6-914</t>
  </si>
  <si>
    <t>2025-072-6-915</t>
  </si>
  <si>
    <t>2025-072-6-916</t>
  </si>
  <si>
    <t>2025-072-6-917</t>
  </si>
  <si>
    <t>2025-072-6-918</t>
  </si>
  <si>
    <t>2025-072-6-919</t>
  </si>
  <si>
    <t>2025-072-6-920</t>
  </si>
  <si>
    <t>2025-072-6-921</t>
  </si>
  <si>
    <t>2025-072-6-922</t>
  </si>
  <si>
    <t>2025-072-6-923</t>
  </si>
  <si>
    <t>2025-072-6-924</t>
  </si>
  <si>
    <t>2025-072-6-925</t>
  </si>
  <si>
    <t>2025-072-6-926</t>
  </si>
  <si>
    <t>2025-072-6-927</t>
  </si>
  <si>
    <t>2025-072-6-928</t>
  </si>
  <si>
    <t>2025-072-6-929</t>
  </si>
  <si>
    <t>2025-072-6-930</t>
  </si>
  <si>
    <t>2025-072-6-931</t>
  </si>
  <si>
    <t>2025-072-6-932</t>
  </si>
  <si>
    <t>2025-072-6-933</t>
  </si>
  <si>
    <t>2025-072-6-934</t>
  </si>
  <si>
    <t>2025-072-6-935</t>
  </si>
  <si>
    <t>2025-072-6-936</t>
  </si>
  <si>
    <t>2025-072-6-937</t>
  </si>
  <si>
    <t>2025-072-6-938</t>
  </si>
  <si>
    <t>2025-072-6-939</t>
  </si>
  <si>
    <t>2025-072-6-940</t>
  </si>
  <si>
    <t>2025-072-6-941</t>
  </si>
  <si>
    <t>2025-072-6-942</t>
  </si>
  <si>
    <t>2025-072-6-943</t>
  </si>
  <si>
    <t>2025-072-6-944</t>
  </si>
  <si>
    <t>2025-072-6-945</t>
  </si>
  <si>
    <t>2025-072-6-946</t>
  </si>
  <si>
    <t>2025-072-6-947</t>
  </si>
  <si>
    <t>2025-072-6-948</t>
  </si>
  <si>
    <t>2025-072-6-949</t>
  </si>
  <si>
    <t>2025-072-6-950</t>
  </si>
  <si>
    <t>2025-072-6-951</t>
  </si>
  <si>
    <t>2025-072-6-952</t>
  </si>
  <si>
    <t>2025-072-6-953</t>
  </si>
  <si>
    <t>2025-072-6-954</t>
  </si>
  <si>
    <t>2025-072-6-955</t>
  </si>
  <si>
    <t>2025-072-6-956</t>
  </si>
  <si>
    <t>2025-072-6-957</t>
  </si>
  <si>
    <t>2025-072-6-958</t>
  </si>
  <si>
    <t>2025-072-6-959</t>
  </si>
  <si>
    <t>2025-072-6-960</t>
  </si>
  <si>
    <t>2025-072-6-961</t>
  </si>
  <si>
    <t>2025-072-6-962</t>
  </si>
  <si>
    <t>2025-072-6-963</t>
  </si>
  <si>
    <t>2025-072-6-964</t>
  </si>
  <si>
    <t>2025-072-6-965</t>
  </si>
  <si>
    <t>2025-072-6-966</t>
  </si>
  <si>
    <t>2025-072-6-967</t>
  </si>
  <si>
    <t>2025-072-6-968</t>
  </si>
  <si>
    <t>2025-072-6-969</t>
  </si>
  <si>
    <t>2025-072-6-970</t>
  </si>
  <si>
    <t>2025-072-6-971</t>
  </si>
  <si>
    <t>2025-072-6-972</t>
  </si>
  <si>
    <t>2025-072-6-973</t>
  </si>
  <si>
    <t>2025-072-6-974</t>
  </si>
  <si>
    <t>2025-072-6-975</t>
  </si>
  <si>
    <t>2025-072-6-976</t>
  </si>
  <si>
    <t>2025-072-6-977</t>
  </si>
  <si>
    <t>2025-072-6-978</t>
  </si>
  <si>
    <t>2025-072-6-979</t>
  </si>
  <si>
    <t>2025-072-6-980</t>
  </si>
  <si>
    <t>2025-072-6-981</t>
  </si>
  <si>
    <t>2025-072-6-982</t>
  </si>
  <si>
    <t>2025-072-6-983</t>
  </si>
  <si>
    <t>2025-072-6-984</t>
  </si>
  <si>
    <t>2025-072-6-985</t>
  </si>
  <si>
    <t>2025-072-6-986</t>
  </si>
  <si>
    <t>2025-072-6-987</t>
  </si>
  <si>
    <t>2025-072-6-988</t>
  </si>
  <si>
    <t>2025-072-6-989</t>
  </si>
  <si>
    <t>2025-072-6-990</t>
  </si>
  <si>
    <t>2025-072-6-991</t>
  </si>
  <si>
    <t>2025-072-6-992</t>
  </si>
  <si>
    <t>2025-072-6-993</t>
  </si>
  <si>
    <t>2025-072-6-994</t>
  </si>
  <si>
    <t>2025-072-6-995</t>
  </si>
  <si>
    <t>2025-072-6-996</t>
  </si>
  <si>
    <t>2025-072-6-997</t>
  </si>
  <si>
    <t>2025-072-6-998</t>
  </si>
  <si>
    <t>2025-072-6-999</t>
  </si>
  <si>
    <t>2025-072-6-1000</t>
  </si>
  <si>
    <t>2025-072-6-1001</t>
  </si>
  <si>
    <t>2025-072-6-1002</t>
  </si>
  <si>
    <t>2025-072-6-1003</t>
  </si>
  <si>
    <t>2025-072-6-1004</t>
  </si>
  <si>
    <t>2025-072-6-1005</t>
  </si>
  <si>
    <t>2025-072-6-1006</t>
  </si>
  <si>
    <t>2025-072-6-1007</t>
  </si>
  <si>
    <t>2025-072-6-1008</t>
  </si>
  <si>
    <t>2025-072-6-1009</t>
  </si>
  <si>
    <t>2025-072-6-1010</t>
  </si>
  <si>
    <t>2025-072-6-1011</t>
  </si>
  <si>
    <t>2025-072-6-1012</t>
  </si>
  <si>
    <t>2025-072-6-1013</t>
  </si>
  <si>
    <t>2025-072-6-1014</t>
  </si>
  <si>
    <t>2025-072-6-1015</t>
  </si>
  <si>
    <t>2025-072-6-1016</t>
  </si>
  <si>
    <t>2025-072-6-1017</t>
  </si>
  <si>
    <t>2025-072-6-1018</t>
  </si>
  <si>
    <t>2025-072-6-1019</t>
  </si>
  <si>
    <t>2025-072-6-1020</t>
  </si>
  <si>
    <t>2025-072-6-1021</t>
  </si>
  <si>
    <t>2025-072-6-1022</t>
  </si>
  <si>
    <t>2025-072-6-1023</t>
  </si>
  <si>
    <t>2025-072-6-1024</t>
  </si>
  <si>
    <t>2025-072-6-1025</t>
  </si>
  <si>
    <t>2025-072-6-1026</t>
  </si>
  <si>
    <t>2025-072-6-1027</t>
  </si>
  <si>
    <t>2025-072-6-1028</t>
  </si>
  <si>
    <t>2025-072-6-1029</t>
  </si>
  <si>
    <t>2025-072-6-1030</t>
  </si>
  <si>
    <t>2025-072-6-1031</t>
  </si>
  <si>
    <t>2025-072-6-1032</t>
  </si>
  <si>
    <t>2025-072-6-1033</t>
  </si>
  <si>
    <t>2025-072-6-1034</t>
  </si>
  <si>
    <t>2025-072-6-1035</t>
  </si>
  <si>
    <t>2025-072-6-1036</t>
  </si>
  <si>
    <t>2025-072-6-1037</t>
  </si>
  <si>
    <t>2025-072-6-1038</t>
  </si>
  <si>
    <t>2025-072-6-1039</t>
  </si>
  <si>
    <t>2025-072-6-1040</t>
  </si>
  <si>
    <t>2025-072-6-1041</t>
  </si>
  <si>
    <t>2025-072-6-1042</t>
  </si>
  <si>
    <t>2025-072-6-1043</t>
  </si>
  <si>
    <t>2025-072-6-1044</t>
  </si>
  <si>
    <t>2025-072-6-1045</t>
  </si>
  <si>
    <t>2025-072-6-1046</t>
  </si>
  <si>
    <t>2025-072-6-1047</t>
  </si>
  <si>
    <t>2025-072-6-1048</t>
  </si>
  <si>
    <t>2025-072-6-1049</t>
  </si>
  <si>
    <t>2025-072-6-1050</t>
  </si>
  <si>
    <t>2025-072-6-1051</t>
  </si>
  <si>
    <t>2025-072-6-1052</t>
  </si>
  <si>
    <t>2025-072-6-1053</t>
  </si>
  <si>
    <t>2025-072-6-1054</t>
  </si>
  <si>
    <t>2025-072-6-1055</t>
  </si>
  <si>
    <t>2025-072-6-1056</t>
  </si>
  <si>
    <t>2025-072-6-1057</t>
  </si>
  <si>
    <t>2025-072-6-1058</t>
  </si>
  <si>
    <t>2025-072-6-1059</t>
  </si>
  <si>
    <t>2025-072-6-1060</t>
  </si>
  <si>
    <t>2025-072-6-1061</t>
  </si>
  <si>
    <t>2025-072-6-1062</t>
  </si>
  <si>
    <t>2025-072-6-1063</t>
  </si>
  <si>
    <t>2025-072-6-1064</t>
  </si>
  <si>
    <t>2025-072-6-1065</t>
  </si>
  <si>
    <t>2025-072-6-1066</t>
  </si>
  <si>
    <t>2025-072-6-1067</t>
  </si>
  <si>
    <t>2025-072-6-1068</t>
  </si>
  <si>
    <t>2025-072-6-1069</t>
  </si>
  <si>
    <t>2025-072-6-1070</t>
  </si>
  <si>
    <t>2025-072-6-1071</t>
  </si>
  <si>
    <t>2025-072-6-1072</t>
  </si>
  <si>
    <t>2025-072-6-1073</t>
  </si>
  <si>
    <t>2025-072-6-1074</t>
  </si>
  <si>
    <t>2025-072-6-1075</t>
  </si>
  <si>
    <t>2025-072-6-1076</t>
  </si>
  <si>
    <t>2025-072-6-1077</t>
  </si>
  <si>
    <t>2025-072-6-1078</t>
  </si>
  <si>
    <t>2025-072-6-1079</t>
  </si>
  <si>
    <t>2025-072-6-1080</t>
  </si>
  <si>
    <t>2025-072-6-1081</t>
  </si>
  <si>
    <t>2025-072-6-1082</t>
  </si>
  <si>
    <t>2025-072-6-1083</t>
  </si>
  <si>
    <t>2025-072-6-1084</t>
  </si>
  <si>
    <t>2025-072-6-1085</t>
  </si>
  <si>
    <t>2025-072-6-1086</t>
  </si>
  <si>
    <t>2025-072-6-1087</t>
  </si>
  <si>
    <t>2025-072-6-1088</t>
  </si>
  <si>
    <t>2025-072-6-1089</t>
  </si>
  <si>
    <t>2025-072-6-1090</t>
  </si>
  <si>
    <t>2025-072-6-1091</t>
  </si>
  <si>
    <t>2025-072-6-1092</t>
  </si>
  <si>
    <t>2025-072-6-1093</t>
  </si>
  <si>
    <t>2025-072-6-1094</t>
  </si>
  <si>
    <t>2025-072-6-1095</t>
  </si>
  <si>
    <t>2025-072-6-1096</t>
  </si>
  <si>
    <t>177</t>
  </si>
  <si>
    <t>194</t>
  </si>
  <si>
    <t>421</t>
  </si>
  <si>
    <t>174</t>
  </si>
  <si>
    <t>168</t>
  </si>
  <si>
    <t>248</t>
  </si>
  <si>
    <t>130</t>
  </si>
  <si>
    <t>542</t>
  </si>
  <si>
    <t>132</t>
  </si>
  <si>
    <t>287</t>
  </si>
  <si>
    <t>92</t>
  </si>
  <si>
    <t>201/2025</t>
  </si>
  <si>
    <t>10/2/20256</t>
  </si>
  <si>
    <t>2025-072-6-1098</t>
  </si>
  <si>
    <t>2025-072-6-1099</t>
  </si>
  <si>
    <t>2025-072-6-1100</t>
  </si>
  <si>
    <t>2025-072-6-1101</t>
  </si>
  <si>
    <t>2025-072-6-1102</t>
  </si>
  <si>
    <t>2025-072-6-1103</t>
  </si>
  <si>
    <t>2025-072-6-1104</t>
  </si>
  <si>
    <t>2025-072-6-1105</t>
  </si>
  <si>
    <t>2025-072-6-1106</t>
  </si>
  <si>
    <t>2025-072-6-1107</t>
  </si>
  <si>
    <t>2025-072-6-1111</t>
  </si>
  <si>
    <t>2025-072-6-1112</t>
  </si>
  <si>
    <t>2025-072-6-1113</t>
  </si>
  <si>
    <t>2025-072-6-1115</t>
  </si>
  <si>
    <t>2025-072-6-1116</t>
  </si>
  <si>
    <t>2025-072-6-1118</t>
  </si>
  <si>
    <t>2025-072-6-1119</t>
  </si>
  <si>
    <t>2025-072-6-1120</t>
  </si>
  <si>
    <t>2025-072-6-1121</t>
  </si>
  <si>
    <t>2025-072-6-1122</t>
  </si>
  <si>
    <t>2025-072-6-1123</t>
  </si>
  <si>
    <t>2025-072-6-1124</t>
  </si>
  <si>
    <t>2025-072-6-1125</t>
  </si>
  <si>
    <t>2025-072-6-1126</t>
  </si>
  <si>
    <t>2025-072-6-1128</t>
  </si>
  <si>
    <t>2025-072-6-1129</t>
  </si>
  <si>
    <t>2025-072-6-1130</t>
  </si>
  <si>
    <t>2025-072-6-1131</t>
  </si>
  <si>
    <t>2025-072-6-1132</t>
  </si>
  <si>
    <t>2025-072-6-1133</t>
  </si>
  <si>
    <t>2025-072-6-1134</t>
  </si>
  <si>
    <t>2025-072-6-1135</t>
  </si>
  <si>
    <t>2025-072-6-1136</t>
  </si>
  <si>
    <t>2025-072-6-1137</t>
  </si>
  <si>
    <t>2025-072-6-1138</t>
  </si>
  <si>
    <t>2025-072-6-1139</t>
  </si>
  <si>
    <t>2025-072-6-1140</t>
  </si>
  <si>
    <t>2025-072-6-1142</t>
  </si>
  <si>
    <t>2025-072-6-1143</t>
  </si>
  <si>
    <t>2025-072-6-1144</t>
  </si>
  <si>
    <t>2025-072-6-1145</t>
  </si>
  <si>
    <t>2025-072-6-1147</t>
  </si>
  <si>
    <t>2025-072-6-1148</t>
  </si>
  <si>
    <t>2025-072-6-1149</t>
  </si>
  <si>
    <t>2025-072-6-1150</t>
  </si>
  <si>
    <t>2025-072-6-1151</t>
  </si>
  <si>
    <t>2025-072-6-1152</t>
  </si>
  <si>
    <t>2025-072-6-1153</t>
  </si>
  <si>
    <t>2025-072-6-1154</t>
  </si>
  <si>
    <t>2025-072-6-1155</t>
  </si>
  <si>
    <t>2025-072-6-1156</t>
  </si>
  <si>
    <t>2025-072-6-1158</t>
  </si>
  <si>
    <t>2025-072-6-1159</t>
  </si>
  <si>
    <t>2025-072-6-1160</t>
  </si>
  <si>
    <t>2025-072-6-1161</t>
  </si>
  <si>
    <t>2025-072-6-1162</t>
  </si>
  <si>
    <t>2025-072-6-1163</t>
  </si>
  <si>
    <t>2025-072-6-1164</t>
  </si>
  <si>
    <t>2025-072-6-1165</t>
  </si>
  <si>
    <t>2025-072-6-1166</t>
  </si>
  <si>
    <t>2025-072-6-1167</t>
  </si>
  <si>
    <t>2025-072-6-1168</t>
  </si>
  <si>
    <t>2025-072-6-1169</t>
  </si>
  <si>
    <t>2025-072-6-1170</t>
  </si>
  <si>
    <t>2025-072-6-1171</t>
  </si>
  <si>
    <t>2025-072-6-1172</t>
  </si>
  <si>
    <t>2025-072-6-1173</t>
  </si>
  <si>
    <t>2025-072-6-1174</t>
  </si>
  <si>
    <t>2025-072-6-1175</t>
  </si>
  <si>
    <t>2025-072-6-1176</t>
  </si>
  <si>
    <t>2025-072-6-1177</t>
  </si>
  <si>
    <t>2025-072-6-1178</t>
  </si>
  <si>
    <t>2025-072-6-1179</t>
  </si>
  <si>
    <t>2025-072-6-1180</t>
  </si>
  <si>
    <t>2025-072-6-1181</t>
  </si>
  <si>
    <t>2025-072-6-1182</t>
  </si>
  <si>
    <t>2025-072-6-1183</t>
  </si>
  <si>
    <t>2025-072-6-1185</t>
  </si>
  <si>
    <t>2025-072-6-1186</t>
  </si>
  <si>
    <t>2025-072-6-1188</t>
  </si>
  <si>
    <t>2025-072-6-1191</t>
  </si>
  <si>
    <t>2025-072-6-1192</t>
  </si>
  <si>
    <t>2025-072-6-1193</t>
  </si>
  <si>
    <t>2025-072-6-1194</t>
  </si>
  <si>
    <t>2025-072-6-1196</t>
  </si>
  <si>
    <t>2025-072-6-1197</t>
  </si>
  <si>
    <t>2025-072-6-1198</t>
  </si>
  <si>
    <t>2025-072-6-1199</t>
  </si>
  <si>
    <t>2025-072-6-1200</t>
  </si>
  <si>
    <t>2025-072-6-1201</t>
  </si>
  <si>
    <t>2025-072-6-1202</t>
  </si>
  <si>
    <t>2025-072-6-1203</t>
  </si>
  <si>
    <t>2025-072-6-1204</t>
  </si>
  <si>
    <t>2025-072-6-1205</t>
  </si>
  <si>
    <t>2025-072-6-1206</t>
  </si>
  <si>
    <t>2025-072-6-1207</t>
  </si>
  <si>
    <t>2025-072-6-1208</t>
  </si>
  <si>
    <t>2025-072-6-1209</t>
  </si>
  <si>
    <t>2025-072-6-1210</t>
  </si>
  <si>
    <t>2025-072-6-1212</t>
  </si>
  <si>
    <t>2025-072-6-1214</t>
  </si>
  <si>
    <t>2025-072-6-1216</t>
  </si>
  <si>
    <t>2025-072-6-1217</t>
  </si>
  <si>
    <t>2025-072-6-1218</t>
  </si>
  <si>
    <t>2025-072-6-1220</t>
  </si>
  <si>
    <t>2025-072-6-1221</t>
  </si>
  <si>
    <t>2025-072-6-1222</t>
  </si>
  <si>
    <t>2025-072-6-1226</t>
  </si>
  <si>
    <t>2025-072-6-1228</t>
  </si>
  <si>
    <t>2025-072-6-1229</t>
  </si>
  <si>
    <t>2025-072-6-1230</t>
  </si>
  <si>
    <t>2025-072-6-1231</t>
  </si>
  <si>
    <t>2025-072-6-1232</t>
  </si>
  <si>
    <t>2025-072-6-1233</t>
  </si>
  <si>
    <t>2025-072-6-1234</t>
  </si>
  <si>
    <t>2025-072-6-1235</t>
  </si>
  <si>
    <t>2025-072-6-1236</t>
  </si>
  <si>
    <t>2025-072-6-1237</t>
  </si>
  <si>
    <t>2025-072-6-1238</t>
  </si>
  <si>
    <t>2025-072-6-1239</t>
  </si>
  <si>
    <t>2025-072-6-1240</t>
  </si>
  <si>
    <t>2025-072-6-1241</t>
  </si>
  <si>
    <t>2025-072-6-1242</t>
  </si>
  <si>
    <t>2025-072-6-1243</t>
  </si>
  <si>
    <t>2025-072-6-1244</t>
  </si>
  <si>
    <t>2025-072-6-1245</t>
  </si>
  <si>
    <t>2025-072-6-1246</t>
  </si>
  <si>
    <t>2025-072-6-1247</t>
  </si>
  <si>
    <t>2025-072-6-1248</t>
  </si>
  <si>
    <t>2025-072-6-1249</t>
  </si>
  <si>
    <t>74</t>
  </si>
  <si>
    <t>2025-072-6-1251</t>
  </si>
  <si>
    <t>2025-072-6-1252</t>
  </si>
  <si>
    <t>2025-072-6-1253</t>
  </si>
  <si>
    <t>2025-072-6-1254</t>
  </si>
  <si>
    <t>2025-072-6-1255</t>
  </si>
  <si>
    <t>2025-072-6-1256</t>
  </si>
  <si>
    <t>2025-072-6-1257</t>
  </si>
  <si>
    <t>2025-072-6-1258</t>
  </si>
  <si>
    <t>2025-072-6-1259</t>
  </si>
  <si>
    <t>2025-072-6-1260</t>
  </si>
  <si>
    <t>2025-072-6-1261</t>
  </si>
  <si>
    <t>2025-072-6-1262</t>
  </si>
  <si>
    <t>2025-072-6-1263</t>
  </si>
  <si>
    <t>2025-072-6-1264</t>
  </si>
  <si>
    <t>2025-072-6-1265</t>
  </si>
  <si>
    <t>2025-072-6-1266</t>
  </si>
  <si>
    <t>2025-072-6-1267</t>
  </si>
  <si>
    <t>2025-072-6-1268</t>
  </si>
  <si>
    <t>2025-072-6-1269</t>
  </si>
  <si>
    <t>2025-072-6-1270</t>
  </si>
  <si>
    <t>2025-072-6-1271</t>
  </si>
  <si>
    <t>2025-072-6-1272</t>
  </si>
  <si>
    <t>2025-072-6-1273</t>
  </si>
  <si>
    <t>2025-072-6-1274</t>
  </si>
  <si>
    <t>2025-072-6-1275</t>
  </si>
  <si>
    <t>2025-072-6-1276</t>
  </si>
  <si>
    <t>2025-072-6-1278</t>
  </si>
  <si>
    <t>2025-072-6-1279</t>
  </si>
  <si>
    <t>2025-072-6-1280</t>
  </si>
  <si>
    <t>2025-072-6-1281</t>
  </si>
  <si>
    <t>2025-072-6-1282</t>
  </si>
  <si>
    <t>2025-072-6-1283</t>
  </si>
  <si>
    <t>2025-072-6-1284</t>
  </si>
  <si>
    <t>2025-072-6-1285</t>
  </si>
  <si>
    <t>2025-072-6-1287</t>
  </si>
  <si>
    <t>2025-072-6-1288</t>
  </si>
  <si>
    <t>2025-072-6-1289</t>
  </si>
  <si>
    <t>2025-072-6-1290</t>
  </si>
  <si>
    <t>2025-072-6-1291</t>
  </si>
  <si>
    <t>2025-072-6-1292</t>
  </si>
  <si>
    <t>2025-072-6-1293</t>
  </si>
  <si>
    <t>2025-072-6-1294</t>
  </si>
  <si>
    <t>2025-072-6-1295</t>
  </si>
  <si>
    <t>2025-072-6-1296</t>
  </si>
  <si>
    <t>2025-072-6-1297</t>
  </si>
  <si>
    <t>2025-072-6-1298</t>
  </si>
  <si>
    <t>2025-072-6-1299</t>
  </si>
  <si>
    <t>2025-072-6-1300</t>
  </si>
  <si>
    <t>2025-072-6-1301</t>
  </si>
  <si>
    <t>2025-072-6-1302</t>
  </si>
  <si>
    <t>2025-072-6-1303</t>
  </si>
  <si>
    <t>2025-072-6-1304</t>
  </si>
  <si>
    <t>2025-072-6-1305</t>
  </si>
  <si>
    <t>2025-072-6-1306</t>
  </si>
  <si>
    <t>2025-072-6-1307</t>
  </si>
  <si>
    <t>2025-072-6-1308</t>
  </si>
  <si>
    <t>2025-072-6-1309</t>
  </si>
  <si>
    <t>2025-072-6-1310</t>
  </si>
  <si>
    <t>2025-072-6-1311</t>
  </si>
  <si>
    <t>2025-072-6-1313</t>
  </si>
  <si>
    <t>2025-072-6-1314</t>
  </si>
  <si>
    <t>2025-072-6-1317</t>
  </si>
  <si>
    <t>2025-072-6-1318</t>
  </si>
  <si>
    <t>2025-072-6-1319</t>
  </si>
  <si>
    <t>2025-072-6-1320</t>
  </si>
  <si>
    <t>2025-072-6-1321</t>
  </si>
  <si>
    <t>2025-072-6-1322</t>
  </si>
  <si>
    <t>2025-072-6-1323</t>
  </si>
  <si>
    <t>2025-072-6-1324</t>
  </si>
  <si>
    <t>2025-072-6-1325</t>
  </si>
  <si>
    <t>2025-072-6-1326</t>
  </si>
  <si>
    <t>2025-072-6-1328</t>
  </si>
  <si>
    <t>2025-072-6-1329</t>
  </si>
  <si>
    <t>2025-072-6-1331</t>
  </si>
  <si>
    <t>2025-072-6-1332</t>
  </si>
  <si>
    <t>2025-072-6-1333</t>
  </si>
  <si>
    <t>2025-072-6-1334</t>
  </si>
  <si>
    <t>2025-072-6-1335</t>
  </si>
  <si>
    <t>2025-072-6-1337</t>
  </si>
  <si>
    <t>2025-072-6-1339</t>
  </si>
  <si>
    <t>2025-072-6-1340</t>
  </si>
  <si>
    <t>2025-072-6-1342</t>
  </si>
  <si>
    <t xml:space="preserve">MIRIAM ROZO </t>
  </si>
  <si>
    <t>2025-072-6-1336</t>
  </si>
  <si>
    <t>2025-072-6-1338</t>
  </si>
  <si>
    <t>2025-072-6-1341</t>
  </si>
  <si>
    <t>2025-072-6-1344</t>
  </si>
  <si>
    <t>2025-072-6-1345</t>
  </si>
  <si>
    <t>2025-072-6-1346</t>
  </si>
  <si>
    <t>2025-072-6-1347</t>
  </si>
  <si>
    <t>2025-072-6-1348</t>
  </si>
  <si>
    <t>2025-072-6-1350</t>
  </si>
  <si>
    <t>2025-072-6-1351</t>
  </si>
  <si>
    <t>2025-072-6-1352</t>
  </si>
  <si>
    <t>2025-072-6-1353</t>
  </si>
  <si>
    <t>2025-072-6-1354</t>
  </si>
  <si>
    <t>2025-072-6-1355</t>
  </si>
  <si>
    <t>2025-072-6-1356</t>
  </si>
  <si>
    <t>2025-072-6-1357</t>
  </si>
  <si>
    <t>2025-072-6-1359</t>
  </si>
  <si>
    <t>2025-072-6-1360</t>
  </si>
  <si>
    <t>2025-072-6-1361</t>
  </si>
  <si>
    <t>2025-072-6-1363</t>
  </si>
  <si>
    <t>2025-072-6-1364</t>
  </si>
  <si>
    <t>2025-072-6-1365</t>
  </si>
  <si>
    <t>2025-072-6-1366</t>
  </si>
  <si>
    <t>2025-072-6-1367</t>
  </si>
  <si>
    <t>2025-072-6-1368</t>
  </si>
  <si>
    <t>2025-072-6-1369</t>
  </si>
  <si>
    <t>2025-072-6-1370</t>
  </si>
  <si>
    <t>2025-072-6-1371</t>
  </si>
  <si>
    <t>2025-072-6-1372</t>
  </si>
  <si>
    <t>2025-072-6-1374</t>
  </si>
  <si>
    <t>2025-072-6-1375</t>
  </si>
  <si>
    <t>2025-072-6-1376</t>
  </si>
  <si>
    <t>2025-072-6-1377</t>
  </si>
  <si>
    <t>2025-072-6-1378</t>
  </si>
  <si>
    <t>2025-072-6-1379</t>
  </si>
  <si>
    <t>2025-072-6-1380</t>
  </si>
  <si>
    <t>2025-072-6-1381</t>
  </si>
  <si>
    <t>2025-072-6-1382</t>
  </si>
  <si>
    <t>2025-072-6-1383</t>
  </si>
  <si>
    <t>2025-072-6-1384</t>
  </si>
  <si>
    <t>2025-072-6-1385</t>
  </si>
  <si>
    <t>2025-072-6-1386</t>
  </si>
  <si>
    <t>2025-072-6-1387</t>
  </si>
  <si>
    <t>2025-072-6-1388</t>
  </si>
  <si>
    <t>2025-072-6-1389</t>
  </si>
  <si>
    <t>2025-072-6-1390</t>
  </si>
  <si>
    <t>2025-072-6-1391</t>
  </si>
  <si>
    <t>2025-072-6-1392</t>
  </si>
  <si>
    <t>2025-072-6-1393</t>
  </si>
  <si>
    <t>2025-072-6-1394</t>
  </si>
  <si>
    <t>2025-072-6-1395</t>
  </si>
  <si>
    <t>73</t>
  </si>
  <si>
    <t>102</t>
  </si>
  <si>
    <t>2025-072-6-1396</t>
  </si>
  <si>
    <t>2025-072-6-1397</t>
  </si>
  <si>
    <t>2025-072-6-1398</t>
  </si>
  <si>
    <t>2025-072-6-1399</t>
  </si>
  <si>
    <t>2025-072-6-1400</t>
  </si>
  <si>
    <t>2025-072-6-1401</t>
  </si>
  <si>
    <t>2025-072-6-1402</t>
  </si>
  <si>
    <t>2025-072-6-1403</t>
  </si>
  <si>
    <t>2025-072-6-1404</t>
  </si>
  <si>
    <t>2025-072-6-1405</t>
  </si>
  <si>
    <t>2025-072-6-1406</t>
  </si>
  <si>
    <t>2025-072-6-1407</t>
  </si>
  <si>
    <t>2025-072-6-1408</t>
  </si>
  <si>
    <t>2025-072-6-1409</t>
  </si>
  <si>
    <t>2025-072-6-1410</t>
  </si>
  <si>
    <t>2025-072-6-1411</t>
  </si>
  <si>
    <t>2025-072-6-1414</t>
  </si>
  <si>
    <t>2025-072-6-1416</t>
  </si>
  <si>
    <t>2025-072-6-1418</t>
  </si>
  <si>
    <t>2025-072-6-1420</t>
  </si>
  <si>
    <t>2025-072-6-1417</t>
  </si>
  <si>
    <t>2025-072-6-1423</t>
  </si>
  <si>
    <t>2025-072-6-1424</t>
  </si>
  <si>
    <t>2025-072-6-1425</t>
  </si>
  <si>
    <t>2025-072-6-1426</t>
  </si>
  <si>
    <t>2025-072-6-1427</t>
  </si>
  <si>
    <t>2025-072-6-1428</t>
  </si>
  <si>
    <t>2025-072-6-1429</t>
  </si>
  <si>
    <t>2025-072-6-1430</t>
  </si>
  <si>
    <t>2025-072-6-1431</t>
  </si>
  <si>
    <t>2025-072-6-1432</t>
  </si>
  <si>
    <t>2025-072-6-1433</t>
  </si>
  <si>
    <t>2025-072-6-1434</t>
  </si>
  <si>
    <t>2025-072-6-1435</t>
  </si>
  <si>
    <t>2025-072-6-1436</t>
  </si>
  <si>
    <t>2025-072-6-1437</t>
  </si>
  <si>
    <t>2025-072-6-1438</t>
  </si>
  <si>
    <t>2025-072-6-1439</t>
  </si>
  <si>
    <t>2025-072-6-1440</t>
  </si>
  <si>
    <t>2025-072-6-1441</t>
  </si>
  <si>
    <t>2025-072-6-1442</t>
  </si>
  <si>
    <t>2025-072-6-1443</t>
  </si>
  <si>
    <t>2025-072-6-1444</t>
  </si>
  <si>
    <t>2025-072-6-1445</t>
  </si>
  <si>
    <t>2025-072-6-1447</t>
  </si>
  <si>
    <t>2025-072-6-1448</t>
  </si>
  <si>
    <t>2025-072-6-1449</t>
  </si>
  <si>
    <t>2025-072-6-1450</t>
  </si>
  <si>
    <t>2025-072-6-1451</t>
  </si>
  <si>
    <t>2025-072-6-1452</t>
  </si>
  <si>
    <t>2025-072-6-1453</t>
  </si>
  <si>
    <t>2025-072-6-1455</t>
  </si>
  <si>
    <t>2025-072-6-1457</t>
  </si>
  <si>
    <t>2025-072-6-1458</t>
  </si>
  <si>
    <t>2025-072-6-1459</t>
  </si>
  <si>
    <t>2025-072-6-1460</t>
  </si>
  <si>
    <t>2025-072-6-1461</t>
  </si>
  <si>
    <t>2025-072-6-1462</t>
  </si>
  <si>
    <t>2025-072-6-1463</t>
  </si>
  <si>
    <t>2025-072-6-1464</t>
  </si>
  <si>
    <t>123</t>
  </si>
  <si>
    <t>93</t>
  </si>
  <si>
    <t>2025-072-6-1465</t>
  </si>
  <si>
    <t>2025-072-6-1466</t>
  </si>
  <si>
    <t>2025-072-6-1467</t>
  </si>
  <si>
    <t>2025-072-6-1468</t>
  </si>
  <si>
    <t>2025-072-6-1469</t>
  </si>
  <si>
    <t>2025-072-6-1470</t>
  </si>
  <si>
    <t>2025-072-6-1471</t>
  </si>
  <si>
    <t>2025-072-6-1473</t>
  </si>
  <si>
    <t>2025-072-6-1474</t>
  </si>
  <si>
    <t>2025-072-6-1475</t>
  </si>
  <si>
    <t>2025-072-6-1476</t>
  </si>
  <si>
    <t>2025-072-6-1478</t>
  </si>
  <si>
    <t>2025-072-6-1479</t>
  </si>
  <si>
    <t>2025-072-6-1480</t>
  </si>
  <si>
    <t>2025-072-6-1481</t>
  </si>
  <si>
    <t>2025-072-6-1482</t>
  </si>
  <si>
    <t>2025-072-6-1483</t>
  </si>
  <si>
    <t>2025-072-6-1484</t>
  </si>
  <si>
    <t>2025-072-6-1485</t>
  </si>
  <si>
    <t>2025-072-6-1486</t>
  </si>
  <si>
    <t>2025-072-6-1487</t>
  </si>
  <si>
    <t>2025-072-6-1488</t>
  </si>
  <si>
    <t>2025-072-6-1490</t>
  </si>
  <si>
    <t>2025-072-6-1491</t>
  </si>
  <si>
    <t>2025-072-6-1492</t>
  </si>
  <si>
    <t>2025-072-6-1493</t>
  </si>
  <si>
    <t>2025-072-6-1494</t>
  </si>
  <si>
    <t>2025-072-6-1495</t>
  </si>
  <si>
    <t>2025-072-6-1496</t>
  </si>
  <si>
    <t>2025-072-6-1497</t>
  </si>
  <si>
    <t>2025-072-6-1498</t>
  </si>
  <si>
    <t>2025-072-6-1499</t>
  </si>
  <si>
    <t>2025-072-6-1500</t>
  </si>
  <si>
    <t>2025-072-6-1501</t>
  </si>
  <si>
    <t>2025-072-6-1502</t>
  </si>
  <si>
    <t>2025-072-6-1503</t>
  </si>
  <si>
    <t>2025-072-6-1504</t>
  </si>
  <si>
    <t>2025-072-6-1505</t>
  </si>
  <si>
    <t>2025-072-6-1506</t>
  </si>
  <si>
    <t>2025-072-6-1508</t>
  </si>
  <si>
    <t>2025-072-6-1509</t>
  </si>
  <si>
    <t>98</t>
  </si>
  <si>
    <t>104</t>
  </si>
  <si>
    <t>86</t>
  </si>
  <si>
    <t>2025-072-6-1510</t>
  </si>
  <si>
    <t>2025-072-6-1511</t>
  </si>
  <si>
    <t>2025-072-6-1512</t>
  </si>
  <si>
    <t>2025-072-6-1514</t>
  </si>
  <si>
    <t>2025-072-6-1515</t>
  </si>
  <si>
    <t>2025-072-6-1516</t>
  </si>
  <si>
    <t>2025-072-6-1517</t>
  </si>
  <si>
    <t>2025-072-6-1518</t>
  </si>
  <si>
    <t>2025-072-6-1519</t>
  </si>
  <si>
    <t>2025-072-6-1520</t>
  </si>
  <si>
    <t>2025-072-6-1521</t>
  </si>
  <si>
    <t>2025-072-6-1522</t>
  </si>
  <si>
    <t>2025-072-6-1523</t>
  </si>
  <si>
    <t>2025-072-6-1524</t>
  </si>
  <si>
    <t>2025-072-6-1525</t>
  </si>
  <si>
    <t>2025-072-6-1526</t>
  </si>
  <si>
    <t>2025-072-6-1527</t>
  </si>
  <si>
    <t>2025-072-6-1528</t>
  </si>
  <si>
    <t>2025-072-6-1529</t>
  </si>
  <si>
    <t>2025-072-6-1530</t>
  </si>
  <si>
    <t>2025-072-6-1531</t>
  </si>
  <si>
    <t>2025-072-6-1532</t>
  </si>
  <si>
    <t>2025-072-6-1533</t>
  </si>
  <si>
    <t>2025-072-6-1534</t>
  </si>
  <si>
    <t>2025-072-6-1535</t>
  </si>
  <si>
    <t>2025-072-6-1536</t>
  </si>
  <si>
    <t>2025-072-6-1537</t>
  </si>
  <si>
    <t>2025-072-6-1538</t>
  </si>
  <si>
    <t>2025-072-6-1539</t>
  </si>
  <si>
    <t>2025-072-6-1552</t>
  </si>
  <si>
    <t>2025-072-6-1554</t>
  </si>
  <si>
    <t>2025-072-6-1555</t>
  </si>
  <si>
    <t>2025-072-6-1556</t>
  </si>
  <si>
    <t>2025-072-6-1557</t>
  </si>
  <si>
    <t>2025-072-6-1558</t>
  </si>
  <si>
    <t>2025-072-6-1559</t>
  </si>
  <si>
    <t>2025-072-6-1560</t>
  </si>
  <si>
    <t>2025-072-6-1561</t>
  </si>
  <si>
    <t>2025-072-6-1562</t>
  </si>
  <si>
    <t>2025-072-6-1563</t>
  </si>
  <si>
    <t>2025-072-6-1564</t>
  </si>
  <si>
    <t>2025-072-6-1565</t>
  </si>
  <si>
    <t>2025-072-6-1566</t>
  </si>
  <si>
    <t>2025-072-6-1567</t>
  </si>
  <si>
    <t>2025-072-6-1568</t>
  </si>
  <si>
    <t>2025-072-6-1569</t>
  </si>
  <si>
    <t>2025-072-6-1570</t>
  </si>
  <si>
    <t>2025-072-6-1571</t>
  </si>
  <si>
    <t>2025-072-6-1573</t>
  </si>
  <si>
    <t>2025-072-6-1574</t>
  </si>
  <si>
    <t>2025-072-6-1575</t>
  </si>
  <si>
    <t>2025-072-6-1576</t>
  </si>
  <si>
    <t>2025-072-6-1577</t>
  </si>
  <si>
    <t>2025-072-6-1578</t>
  </si>
  <si>
    <t>2025-072-6-1579</t>
  </si>
  <si>
    <t>2025-072-6-1580</t>
  </si>
  <si>
    <t>2025-072-6-1583</t>
  </si>
  <si>
    <t>2025-072-6-1584</t>
  </si>
  <si>
    <t>2025-072-6-1585</t>
  </si>
  <si>
    <t>2025-072-6-1586</t>
  </si>
  <si>
    <t>2025-072-6-1587</t>
  </si>
  <si>
    <t>2025-072-6-1589</t>
  </si>
  <si>
    <t>2025-072-6-1590</t>
  </si>
  <si>
    <t>2025-072-6-1591</t>
  </si>
  <si>
    <t>2025-072-6-1592</t>
  </si>
  <si>
    <t>2025-072-6-1593</t>
  </si>
  <si>
    <t>2025-072-6-1594</t>
  </si>
  <si>
    <t>2025-072-6-1595</t>
  </si>
  <si>
    <t>2025-072-6-1596</t>
  </si>
  <si>
    <t>2025-072-6-1597</t>
  </si>
  <si>
    <t>2025-072-6-1598</t>
  </si>
  <si>
    <t>2025-072-6-1599</t>
  </si>
  <si>
    <t>2025-072-6-1600</t>
  </si>
  <si>
    <t>2025-072-6-1602</t>
  </si>
  <si>
    <t>106</t>
  </si>
  <si>
    <t>2025-072-6-1603</t>
  </si>
  <si>
    <t>2025-072-6-1604</t>
  </si>
  <si>
    <t>2025-072-6-1605</t>
  </si>
  <si>
    <t>2025-072-6-1606</t>
  </si>
  <si>
    <t>2025-072-6-1607</t>
  </si>
  <si>
    <t>2025-072-6-1608</t>
  </si>
  <si>
    <t>2025-072-6-1609</t>
  </si>
  <si>
    <t>2025-072-6-1610</t>
  </si>
  <si>
    <t>2025-072-6-1611</t>
  </si>
  <si>
    <t>2025-072-6-1612</t>
  </si>
  <si>
    <t>2025-072-6-1617</t>
  </si>
  <si>
    <t>2025-072-6-1618</t>
  </si>
  <si>
    <t>2025-072-6-1619</t>
  </si>
  <si>
    <t>2025-072-6-1620</t>
  </si>
  <si>
    <t>2025-072-6-1621</t>
  </si>
  <si>
    <t>2025-072-6-1622</t>
  </si>
  <si>
    <t>2025-072-6-1623</t>
  </si>
  <si>
    <t>2025-072-6-1624</t>
  </si>
  <si>
    <t>2025-072-6-1626</t>
  </si>
  <si>
    <t>2025-072-6-1627</t>
  </si>
  <si>
    <t>2025-072-6-1628</t>
  </si>
  <si>
    <t>2025-072-6-1629</t>
  </si>
  <si>
    <t>2025-072-6-1630</t>
  </si>
  <si>
    <t>2025-072-6-1631</t>
  </si>
  <si>
    <t>2025-072-6-1632</t>
  </si>
  <si>
    <t>2025-072-6-1633</t>
  </si>
  <si>
    <t>2025-072-6-1634</t>
  </si>
  <si>
    <t>2025-072-6-1635</t>
  </si>
  <si>
    <t>2025-072-6-1636</t>
  </si>
  <si>
    <t>2025-072-6-1637</t>
  </si>
  <si>
    <t>2025-072-6-1639</t>
  </si>
  <si>
    <t>2025-072-6-1640</t>
  </si>
  <si>
    <t>2025-072-6-1642</t>
  </si>
  <si>
    <t>2025-072-6-1643</t>
  </si>
  <si>
    <t>2025-072-6-1644</t>
  </si>
  <si>
    <t>2025-072-6-1645</t>
  </si>
  <si>
    <t>2025-072-6-1646</t>
  </si>
  <si>
    <t>2025-072-6-1649</t>
  </si>
  <si>
    <t>2025-072-6-1650</t>
  </si>
  <si>
    <t>2025-072-6-1651</t>
  </si>
  <si>
    <t>2025-072-6-1652</t>
  </si>
  <si>
    <t>2025-072-6-1653</t>
  </si>
  <si>
    <t>2025-072-6-1654</t>
  </si>
  <si>
    <t>2025-072-6-1655</t>
  </si>
  <si>
    <t>2025-072-6-1656</t>
  </si>
  <si>
    <t>2025-072-6-1657</t>
  </si>
  <si>
    <t>2025-072-6-1658</t>
  </si>
  <si>
    <t>2025-072-6-1659</t>
  </si>
  <si>
    <t>2025-072-6-1660</t>
  </si>
  <si>
    <t>2025-072-6-1661</t>
  </si>
  <si>
    <t>2025-072-6-1662</t>
  </si>
  <si>
    <t>2025-072-6-1663</t>
  </si>
  <si>
    <t>2025-072-6-1664</t>
  </si>
  <si>
    <t>2025-072-6-1665</t>
  </si>
  <si>
    <t>2025-072-6-1667</t>
  </si>
  <si>
    <t>2025-072-6-1669</t>
  </si>
  <si>
    <t>2025-072-6-1670</t>
  </si>
  <si>
    <t>2025-072-6-1671</t>
  </si>
  <si>
    <t>2025-072-6-1672</t>
  </si>
  <si>
    <t>2025-072-6-1673</t>
  </si>
  <si>
    <t>2025-072-6-1674</t>
  </si>
  <si>
    <t>2025-072-6-1675</t>
  </si>
  <si>
    <t>2025-072-6-1676</t>
  </si>
  <si>
    <t>2025-072-6-1677</t>
  </si>
  <si>
    <t>121</t>
  </si>
  <si>
    <t>2025-072-6-1678</t>
  </si>
  <si>
    <t>2025-072-6-1679</t>
  </si>
  <si>
    <t>2025-072-6-1680</t>
  </si>
  <si>
    <t>2025-072-6-1681</t>
  </si>
  <si>
    <t>2025-072-6-1682</t>
  </si>
  <si>
    <t>2025-072-6-1683</t>
  </si>
  <si>
    <t>2025-072-6-1684</t>
  </si>
  <si>
    <t>2025-072-6-1685</t>
  </si>
  <si>
    <t>2025-072-6-1687</t>
  </si>
  <si>
    <t>2025-072-6-1688</t>
  </si>
  <si>
    <t>2025-072-6-1691</t>
  </si>
  <si>
    <t>2025-072-6-1693</t>
  </si>
  <si>
    <t>2025-072-6-1694</t>
  </si>
  <si>
    <t>2025-072-6-1697</t>
  </si>
  <si>
    <t>2025-072-6-1698</t>
  </si>
  <si>
    <t>2025-072-6-1699</t>
  </si>
  <si>
    <t>2025-072-6-1700</t>
  </si>
  <si>
    <t>2025-072-6-1701</t>
  </si>
  <si>
    <t>2025-072-6-1702</t>
  </si>
  <si>
    <t>2025-072-6-1703</t>
  </si>
  <si>
    <t>2025-072-6-1704</t>
  </si>
  <si>
    <t>2025-072-6-1705</t>
  </si>
  <si>
    <t>2025-072-6-1706</t>
  </si>
  <si>
    <t>2025-072-6-1707</t>
  </si>
  <si>
    <t>2025-072-6-1708</t>
  </si>
  <si>
    <t>2025-072-6-1709</t>
  </si>
  <si>
    <t>2025-072-6-1710</t>
  </si>
  <si>
    <t>2025-072-6-1711</t>
  </si>
  <si>
    <t>2025-072-6-1712</t>
  </si>
  <si>
    <t>2025-072-6-1713</t>
  </si>
  <si>
    <t>2025-072-6-1714</t>
  </si>
  <si>
    <t>2025-072-6-1715</t>
  </si>
  <si>
    <t>2025-072-6-1717</t>
  </si>
  <si>
    <t>2025-072-6-1718</t>
  </si>
  <si>
    <t>2025-072-6-1719</t>
  </si>
  <si>
    <t>2025-072-6-1720</t>
  </si>
  <si>
    <t>2025-072-6-1721</t>
  </si>
  <si>
    <t>2025-072-6-1722</t>
  </si>
  <si>
    <t>2025-072-6-1723</t>
  </si>
  <si>
    <t>2025-072-6-1724</t>
  </si>
  <si>
    <t>2025-072-6-1727</t>
  </si>
  <si>
    <t>2025-072-6-1728</t>
  </si>
  <si>
    <t>2025-072-6-1729</t>
  </si>
  <si>
    <t>2025-072-6-1730</t>
  </si>
  <si>
    <t>2025-072-6-1731</t>
  </si>
  <si>
    <t>2025-072-6-1732</t>
  </si>
  <si>
    <t>2025-072-6-1733</t>
  </si>
  <si>
    <t>2025-072-6-1734</t>
  </si>
  <si>
    <t>2025-072-6-1735</t>
  </si>
  <si>
    <t>2025-072-6-1736</t>
  </si>
  <si>
    <t>2025-072-6-1737</t>
  </si>
  <si>
    <t>2025-072-6-1738</t>
  </si>
  <si>
    <t>2025-072-6-1739</t>
  </si>
  <si>
    <t>2025-072-6-1740</t>
  </si>
  <si>
    <t>2025-072-6-1743</t>
  </si>
  <si>
    <t>2025-072-6-1744</t>
  </si>
  <si>
    <t>2025-072-6-1745</t>
  </si>
  <si>
    <t>2025-072-6-1746</t>
  </si>
  <si>
    <t>2025-072-6-1747</t>
  </si>
  <si>
    <t>2025-072-6-1748</t>
  </si>
  <si>
    <t>2025-072-6-1749</t>
  </si>
  <si>
    <t>2025-072-6-1750</t>
  </si>
  <si>
    <t>2025-072-6-1751</t>
  </si>
  <si>
    <t>2025-072-6-1752</t>
  </si>
  <si>
    <t>2025-072-6-1753</t>
  </si>
  <si>
    <t>2025-072-6-1754</t>
  </si>
  <si>
    <t>2025-072-6-1755</t>
  </si>
  <si>
    <t>2025-072-6-1756</t>
  </si>
  <si>
    <t>2025-072-6-1757</t>
  </si>
  <si>
    <t>2025-072-6-1758</t>
  </si>
  <si>
    <t>2025-072-6-1759</t>
  </si>
  <si>
    <t>2025-072-6-1760</t>
  </si>
  <si>
    <t>2025-072-6-1761</t>
  </si>
  <si>
    <t>2025-072-6-1762</t>
  </si>
  <si>
    <t>2025-072-6-1763</t>
  </si>
  <si>
    <t>2025-072-6-1765</t>
  </si>
  <si>
    <t>2025-072-6-1766</t>
  </si>
  <si>
    <t>2025-072-6-1769</t>
  </si>
  <si>
    <t>2025-072-6-1770</t>
  </si>
  <si>
    <t>2025-072-6-1771</t>
  </si>
  <si>
    <t>2025-072-6-1772</t>
  </si>
  <si>
    <t>2025-072-6-1773</t>
  </si>
  <si>
    <t>2025-072-6-1774</t>
  </si>
  <si>
    <t>2025-072-6-1775</t>
  </si>
  <si>
    <t>2025-072-6-1776</t>
  </si>
  <si>
    <t>2025-072-6-1777</t>
  </si>
  <si>
    <t>2025-072-6-1778</t>
  </si>
  <si>
    <t>185</t>
  </si>
  <si>
    <t>111</t>
  </si>
  <si>
    <t>25/272025</t>
  </si>
  <si>
    <t>10/3/205</t>
  </si>
  <si>
    <t>2025-072-6-1330</t>
  </si>
  <si>
    <t>26/03/02025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</si>
</sst>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37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b/>
      <sz val="10"/>
      <color indexed="9"/>
      <name val="Arial"/>
      <family val="2"/>
    </font>
    <font>
      <b/>
      <sz val="11"/>
      <color indexed="9"/>
      <name val="Calibri"/>
      <family val="2"/>
    </font>
    <font>
      <sz val="8"/>
      <name val="Calibri"/>
      <family val="2"/>
    </font>
    <font>
      <b/>
      <sz val="10"/>
      <color indexed="8"/>
      <name val="Arial"/>
      <family val="2"/>
    </font>
    <font>
      <b/>
      <sz val="20"/>
      <name val="Arial"/>
      <family val="2"/>
    </font>
    <font>
      <b/>
      <sz val="10"/>
      <name val="Arial"/>
      <family val="2"/>
    </font>
    <font>
      <sz val="11"/>
      <color indexed="8"/>
      <name val="Arial"/>
      <family val="2"/>
    </font>
    <font>
      <b/>
      <sz val="16"/>
      <color indexed="8"/>
      <name val="Arial"/>
      <family val="2"/>
    </font>
    <font>
      <b/>
      <sz val="8"/>
      <color indexed="9"/>
      <name val="Arial"/>
      <family val="2"/>
    </font>
    <font>
      <b/>
      <sz val="11"/>
      <color indexed="8"/>
      <name val="Arial"/>
      <family val="2"/>
    </font>
    <font>
      <sz val="10"/>
      <color indexed="8"/>
      <name val="Arial"/>
      <family val="2"/>
    </font>
    <font>
      <b/>
      <sz val="18"/>
      <color indexed="8"/>
      <name val="Calibri"/>
      <family val="2"/>
    </font>
    <font>
      <b/>
      <sz val="11"/>
      <name val="Arial"/>
      <family val="2"/>
    </font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8.25"/>
      <color theme="1"/>
      <name val="MS Sans Serif"/>
    </font>
    <font>
      <b/>
      <sz val="10"/>
      <name val="MS Sans Serif"/>
    </font>
    <font>
      <sz val="10"/>
      <color theme="1" tint="4.9989318521683403E-2"/>
      <name val="Arial"/>
      <family val="2"/>
    </font>
    <font>
      <sz val="10"/>
      <color theme="1"/>
      <name val="Arial"/>
      <family val="2"/>
    </font>
    <font>
      <sz val="11"/>
      <color theme="1"/>
      <name val="Arial"/>
      <family val="2"/>
    </font>
    <font>
      <b/>
      <sz val="10"/>
      <color theme="1" tint="4.9989318521683403E-2"/>
      <name val="Arial"/>
      <family val="2"/>
    </font>
    <font>
      <b/>
      <sz val="8.25"/>
      <color theme="1" tint="4.9989318521683403E-2"/>
      <name val="MS Sans Serif"/>
    </font>
    <font>
      <b/>
      <sz val="8.25"/>
      <color theme="1" tint="4.9989318521683403E-2"/>
      <name val="Arial"/>
      <family val="2"/>
    </font>
    <font>
      <b/>
      <sz val="11"/>
      <color theme="1"/>
      <name val="Calibri"/>
      <family val="2"/>
      <scheme val="minor"/>
    </font>
    <font>
      <b/>
      <sz val="8.25"/>
      <color theme="1"/>
      <name val="MS Sans Serif"/>
      <family val="2"/>
    </font>
    <font>
      <b/>
      <sz val="8.25"/>
      <name val="MS Sans Serif"/>
    </font>
    <font>
      <sz val="8.25"/>
      <name val="MS Sans Serif"/>
    </font>
    <font>
      <b/>
      <sz val="11"/>
      <color indexed="8"/>
      <name val="Calibri"/>
      <family val="2"/>
    </font>
    <font>
      <sz val="10"/>
      <name val="Arial"/>
      <family val="2"/>
    </font>
    <font>
      <sz val="10"/>
      <name val="Arial"/>
    </font>
    <font>
      <sz val="9"/>
      <color theme="1"/>
      <name val="Arial Nova Cond"/>
      <family val="2"/>
    </font>
  </fonts>
  <fills count="11">
    <fill>
      <patternFill patternType="none"/>
    </fill>
    <fill>
      <patternFill patternType="gray125"/>
    </fill>
    <fill>
      <patternFill patternType="solid">
        <fgColor indexed="36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12"/>
      </right>
      <top/>
      <bottom style="thin">
        <color indexed="12"/>
      </bottom>
      <diagonal/>
    </border>
    <border>
      <left/>
      <right style="thin">
        <color indexed="12"/>
      </right>
      <top/>
      <bottom/>
      <diagonal/>
    </border>
  </borders>
  <cellStyleXfs count="15">
    <xf numFmtId="0" fontId="0" fillId="0" borderId="0"/>
    <xf numFmtId="0" fontId="2" fillId="0" borderId="0"/>
    <xf numFmtId="0" fontId="2" fillId="0" borderId="0"/>
    <xf numFmtId="0" fontId="1" fillId="0" borderId="0"/>
    <xf numFmtId="0" fontId="16" fillId="2" borderId="1" applyAlignment="0"/>
    <xf numFmtId="0" fontId="17" fillId="3" borderId="14" applyProtection="0"/>
    <xf numFmtId="0" fontId="17" fillId="7" borderId="14" applyProtection="0"/>
    <xf numFmtId="0" fontId="18" fillId="8" borderId="0" applyBorder="0" applyAlignment="0" applyProtection="0"/>
    <xf numFmtId="0" fontId="16" fillId="4" borderId="1"/>
    <xf numFmtId="0" fontId="18" fillId="9" borderId="0" applyBorder="0" applyAlignment="0" applyProtection="0"/>
    <xf numFmtId="43" fontId="16" fillId="0" borderId="0" applyFont="0" applyFill="0" applyBorder="0" applyAlignment="0" applyProtection="0"/>
    <xf numFmtId="0" fontId="34" fillId="0" borderId="0"/>
    <xf numFmtId="0" fontId="34" fillId="0" borderId="0"/>
    <xf numFmtId="0" fontId="35" fillId="0" borderId="0"/>
    <xf numFmtId="0" fontId="35" fillId="0" borderId="0"/>
  </cellStyleXfs>
  <cellXfs count="145">
    <xf numFmtId="0" fontId="0" fillId="0" borderId="0" xfId="0"/>
    <xf numFmtId="0" fontId="3" fillId="5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wrapText="1"/>
    </xf>
    <xf numFmtId="0" fontId="6" fillId="0" borderId="1" xfId="0" applyFont="1" applyBorder="1" applyAlignment="1">
      <alignment horizontal="center" wrapText="1"/>
    </xf>
    <xf numFmtId="14" fontId="6" fillId="0" borderId="1" xfId="0" applyNumberFormat="1" applyFont="1" applyBorder="1" applyAlignment="1">
      <alignment horizontal="center" wrapText="1"/>
    </xf>
    <xf numFmtId="0" fontId="9" fillId="0" borderId="0" xfId="0" applyFont="1"/>
    <xf numFmtId="0" fontId="9" fillId="0" borderId="0" xfId="0" applyFont="1" applyAlignment="1">
      <alignment horizontal="center"/>
    </xf>
    <xf numFmtId="0" fontId="9" fillId="0" borderId="1" xfId="0" applyFont="1" applyBorder="1"/>
    <xf numFmtId="0" fontId="9" fillId="0" borderId="1" xfId="0" applyFont="1" applyBorder="1" applyAlignment="1">
      <alignment horizontal="center"/>
    </xf>
    <xf numFmtId="0" fontId="4" fillId="5" borderId="1" xfId="0" applyFont="1" applyFill="1" applyBorder="1" applyAlignment="1">
      <alignment horizontal="center" vertical="center" wrapText="1"/>
    </xf>
    <xf numFmtId="0" fontId="0" fillId="6" borderId="0" xfId="0" applyFill="1"/>
    <xf numFmtId="0" fontId="15" fillId="5" borderId="1" xfId="0" applyFont="1" applyFill="1" applyBorder="1" applyAlignment="1">
      <alignment horizontal="center" vertical="center" wrapText="1"/>
    </xf>
    <xf numFmtId="0" fontId="15" fillId="0" borderId="2" xfId="0" applyFont="1" applyBorder="1" applyAlignment="1">
      <alignment horizontal="center" wrapText="1"/>
    </xf>
    <xf numFmtId="0" fontId="15" fillId="0" borderId="3" xfId="0" applyFont="1" applyBorder="1" applyAlignment="1">
      <alignment horizontal="center" wrapText="1"/>
    </xf>
    <xf numFmtId="0" fontId="12" fillId="0" borderId="0" xfId="0" applyFont="1" applyAlignment="1">
      <alignment wrapText="1"/>
    </xf>
    <xf numFmtId="1" fontId="15" fillId="5" borderId="1" xfId="0" applyNumberFormat="1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4" fillId="5" borderId="4" xfId="3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8" fillId="0" borderId="5" xfId="0" applyFont="1" applyBorder="1" applyAlignment="1">
      <alignment horizontal="center" wrapText="1"/>
    </xf>
    <xf numFmtId="0" fontId="8" fillId="0" borderId="6" xfId="0" applyFont="1" applyBorder="1" applyAlignment="1">
      <alignment horizontal="center" wrapText="1"/>
    </xf>
    <xf numFmtId="0" fontId="8" fillId="0" borderId="0" xfId="0" applyFont="1" applyAlignment="1">
      <alignment horizontal="center" wrapText="1"/>
    </xf>
    <xf numFmtId="0" fontId="8" fillId="0" borderId="7" xfId="0" applyFont="1" applyBorder="1" applyAlignment="1">
      <alignment horizontal="center" wrapText="1"/>
    </xf>
    <xf numFmtId="0" fontId="8" fillId="0" borderId="8" xfId="0" applyFont="1" applyBorder="1" applyAlignment="1">
      <alignment horizontal="center" wrapText="1"/>
    </xf>
    <xf numFmtId="0" fontId="8" fillId="0" borderId="9" xfId="0" applyFont="1" applyBorder="1" applyAlignment="1">
      <alignment horizontal="center" wrapText="1"/>
    </xf>
    <xf numFmtId="0" fontId="6" fillId="0" borderId="0" xfId="0" applyFont="1" applyAlignment="1">
      <alignment horizontal="center" wrapText="1"/>
    </xf>
    <xf numFmtId="0" fontId="0" fillId="0" borderId="1" xfId="0" applyBorder="1"/>
    <xf numFmtId="0" fontId="19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49" fontId="0" fillId="0" borderId="1" xfId="0" applyNumberFormat="1" applyBorder="1" applyAlignment="1">
      <alignment vertical="center" wrapText="1"/>
    </xf>
    <xf numFmtId="0" fontId="10" fillId="0" borderId="0" xfId="0" applyFont="1" applyAlignment="1">
      <alignment vertical="center" wrapText="1"/>
    </xf>
    <xf numFmtId="0" fontId="10" fillId="0" borderId="8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 wrapText="1"/>
    </xf>
    <xf numFmtId="14" fontId="6" fillId="0" borderId="0" xfId="0" applyNumberFormat="1" applyFont="1" applyAlignment="1">
      <alignment horizontal="center" vertical="center" wrapText="1"/>
    </xf>
    <xf numFmtId="14" fontId="6" fillId="0" borderId="10" xfId="0" applyNumberFormat="1" applyFont="1" applyBorder="1" applyAlignment="1">
      <alignment horizontal="center" wrapText="1"/>
    </xf>
    <xf numFmtId="0" fontId="6" fillId="0" borderId="3" xfId="0" applyFont="1" applyBorder="1" applyAlignment="1">
      <alignment horizontal="center" wrapText="1"/>
    </xf>
    <xf numFmtId="0" fontId="6" fillId="0" borderId="2" xfId="0" applyFont="1" applyBorder="1" applyAlignment="1">
      <alignment horizontal="center" wrapText="1"/>
    </xf>
    <xf numFmtId="1" fontId="6" fillId="0" borderId="1" xfId="0" applyNumberFormat="1" applyFont="1" applyBorder="1" applyAlignment="1">
      <alignment horizontal="center" vertical="center" wrapText="1"/>
    </xf>
    <xf numFmtId="14" fontId="6" fillId="0" borderId="3" xfId="0" applyNumberFormat="1" applyFont="1" applyBorder="1" applyAlignment="1">
      <alignment horizontal="center" wrapText="1"/>
    </xf>
    <xf numFmtId="14" fontId="6" fillId="0" borderId="10" xfId="0" applyNumberFormat="1" applyFont="1" applyBorder="1" applyAlignment="1">
      <alignment horizontal="left" wrapText="1"/>
    </xf>
    <xf numFmtId="43" fontId="20" fillId="0" borderId="1" xfId="10" applyFont="1" applyFill="1" applyBorder="1" applyAlignment="1">
      <alignment horizontal="center" vertical="center"/>
    </xf>
    <xf numFmtId="0" fontId="20" fillId="0" borderId="1" xfId="1" applyFont="1" applyBorder="1" applyAlignment="1">
      <alignment horizontal="center" vertical="top"/>
    </xf>
    <xf numFmtId="0" fontId="20" fillId="0" borderId="1" xfId="0" applyFont="1" applyBorder="1" applyAlignment="1">
      <alignment horizontal="center" vertical="center" wrapText="1"/>
    </xf>
    <xf numFmtId="0" fontId="20" fillId="10" borderId="1" xfId="1" applyFont="1" applyFill="1" applyBorder="1" applyAlignment="1">
      <alignment horizontal="center" vertical="top"/>
    </xf>
    <xf numFmtId="14" fontId="6" fillId="0" borderId="1" xfId="0" applyNumberFormat="1" applyFont="1" applyBorder="1" applyAlignment="1">
      <alignment horizontal="left" wrapText="1"/>
    </xf>
    <xf numFmtId="43" fontId="20" fillId="0" borderId="1" xfId="10" applyFont="1" applyFill="1" applyBorder="1" applyAlignment="1">
      <alignment horizontal="center"/>
    </xf>
    <xf numFmtId="0" fontId="20" fillId="10" borderId="1" xfId="1" applyFont="1" applyFill="1" applyBorder="1" applyAlignment="1">
      <alignment horizontal="center"/>
    </xf>
    <xf numFmtId="0" fontId="20" fillId="0" borderId="1" xfId="1" applyFont="1" applyBorder="1" applyAlignment="1">
      <alignment horizontal="center"/>
    </xf>
    <xf numFmtId="0" fontId="20" fillId="0" borderId="1" xfId="0" applyFont="1" applyBorder="1" applyAlignment="1">
      <alignment horizontal="center" wrapText="1"/>
    </xf>
    <xf numFmtId="43" fontId="21" fillId="10" borderId="1" xfId="10" applyFont="1" applyFill="1" applyBorder="1" applyAlignment="1">
      <alignment horizontal="center"/>
    </xf>
    <xf numFmtId="0" fontId="21" fillId="10" borderId="1" xfId="1" applyFont="1" applyFill="1" applyBorder="1" applyAlignment="1">
      <alignment horizontal="center"/>
    </xf>
    <xf numFmtId="43" fontId="20" fillId="10" borderId="1" xfId="10" applyFont="1" applyFill="1" applyBorder="1" applyAlignment="1">
      <alignment horizontal="center"/>
    </xf>
    <xf numFmtId="43" fontId="20" fillId="10" borderId="1" xfId="10" applyFont="1" applyFill="1" applyBorder="1" applyAlignment="1">
      <alignment horizontal="center" vertical="center"/>
    </xf>
    <xf numFmtId="0" fontId="20" fillId="10" borderId="1" xfId="1" applyFont="1" applyFill="1" applyBorder="1" applyAlignment="1">
      <alignment horizontal="center" vertical="center"/>
    </xf>
    <xf numFmtId="0" fontId="20" fillId="10" borderId="10" xfId="1" applyFont="1" applyFill="1" applyBorder="1" applyAlignment="1">
      <alignment horizontal="center" vertical="center"/>
    </xf>
    <xf numFmtId="43" fontId="8" fillId="10" borderId="1" xfId="10" applyFont="1" applyFill="1" applyBorder="1" applyAlignment="1">
      <alignment horizontal="center" vertical="top"/>
    </xf>
    <xf numFmtId="0" fontId="8" fillId="10" borderId="1" xfId="1" applyFont="1" applyFill="1" applyBorder="1" applyAlignment="1">
      <alignment horizontal="center" vertical="top"/>
    </xf>
    <xf numFmtId="0" fontId="22" fillId="10" borderId="1" xfId="1" applyFont="1" applyFill="1" applyBorder="1" applyAlignment="1">
      <alignment horizontal="center" vertical="top"/>
    </xf>
    <xf numFmtId="0" fontId="8" fillId="10" borderId="17" xfId="1" applyFont="1" applyFill="1" applyBorder="1" applyAlignment="1">
      <alignment horizontal="center" vertical="top"/>
    </xf>
    <xf numFmtId="0" fontId="8" fillId="10" borderId="18" xfId="1" applyFont="1" applyFill="1" applyBorder="1" applyAlignment="1">
      <alignment horizontal="center" vertical="top"/>
    </xf>
    <xf numFmtId="43" fontId="20" fillId="10" borderId="1" xfId="10" applyFont="1" applyFill="1" applyBorder="1" applyAlignment="1">
      <alignment horizontal="center" vertical="top"/>
    </xf>
    <xf numFmtId="43" fontId="23" fillId="10" borderId="1" xfId="10" applyFont="1" applyFill="1" applyBorder="1" applyAlignment="1">
      <alignment horizontal="center" vertical="top"/>
    </xf>
    <xf numFmtId="0" fontId="23" fillId="10" borderId="1" xfId="1" applyFont="1" applyFill="1" applyBorder="1" applyAlignment="1">
      <alignment horizontal="center" vertical="top"/>
    </xf>
    <xf numFmtId="43" fontId="25" fillId="10" borderId="1" xfId="10" applyFont="1" applyFill="1" applyBorder="1" applyAlignment="1">
      <alignment horizontal="center" vertical="top"/>
    </xf>
    <xf numFmtId="0" fontId="24" fillId="10" borderId="1" xfId="1" applyFont="1" applyFill="1" applyBorder="1" applyAlignment="1">
      <alignment horizontal="center" vertical="top"/>
    </xf>
    <xf numFmtId="0" fontId="8" fillId="10" borderId="1" xfId="0" applyFont="1" applyFill="1" applyBorder="1" applyAlignment="1">
      <alignment horizontal="center" vertical="center" wrapText="1"/>
    </xf>
    <xf numFmtId="0" fontId="2" fillId="10" borderId="1" xfId="1" applyFill="1" applyBorder="1" applyAlignment="1">
      <alignment horizontal="center" vertical="top"/>
    </xf>
    <xf numFmtId="43" fontId="24" fillId="10" borderId="1" xfId="10" applyFont="1" applyFill="1" applyBorder="1" applyAlignment="1">
      <alignment horizontal="center" vertical="top"/>
    </xf>
    <xf numFmtId="0" fontId="24" fillId="10" borderId="1" xfId="1" applyFont="1" applyFill="1" applyBorder="1" applyAlignment="1">
      <alignment horizontal="center" vertical="center"/>
    </xf>
    <xf numFmtId="0" fontId="26" fillId="10" borderId="1" xfId="0" applyFont="1" applyFill="1" applyBorder="1" applyAlignment="1">
      <alignment horizontal="center" vertical="center" wrapText="1"/>
    </xf>
    <xf numFmtId="43" fontId="27" fillId="10" borderId="1" xfId="10" applyFont="1" applyFill="1" applyBorder="1" applyAlignment="1">
      <alignment horizontal="center" vertical="top"/>
    </xf>
    <xf numFmtId="43" fontId="28" fillId="10" borderId="1" xfId="10" applyFont="1" applyFill="1" applyBorder="1" applyAlignment="1">
      <alignment horizontal="center" vertical="top"/>
    </xf>
    <xf numFmtId="0" fontId="29" fillId="10" borderId="1" xfId="0" applyFont="1" applyFill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3" fontId="29" fillId="10" borderId="1" xfId="10" applyFont="1" applyFill="1" applyBorder="1" applyAlignment="1">
      <alignment horizontal="center" vertical="top"/>
    </xf>
    <xf numFmtId="43" fontId="30" fillId="10" borderId="1" xfId="10" applyFont="1" applyFill="1" applyBorder="1" applyAlignment="1">
      <alignment horizontal="center" vertical="top"/>
    </xf>
    <xf numFmtId="43" fontId="31" fillId="10" borderId="1" xfId="10" applyFont="1" applyFill="1" applyBorder="1" applyAlignment="1">
      <alignment horizontal="center" vertical="top"/>
    </xf>
    <xf numFmtId="0" fontId="31" fillId="10" borderId="1" xfId="1" applyFont="1" applyFill="1" applyBorder="1" applyAlignment="1">
      <alignment horizontal="center" vertical="top"/>
    </xf>
    <xf numFmtId="43" fontId="2" fillId="10" borderId="1" xfId="10" applyFont="1" applyFill="1" applyBorder="1" applyAlignment="1">
      <alignment horizontal="center" vertical="top"/>
    </xf>
    <xf numFmtId="43" fontId="32" fillId="10" borderId="1" xfId="10" applyFont="1" applyFill="1" applyBorder="1" applyAlignment="1">
      <alignment horizontal="center" vertical="top"/>
    </xf>
    <xf numFmtId="43" fontId="21" fillId="10" borderId="1" xfId="10" applyFont="1" applyFill="1" applyBorder="1" applyAlignment="1">
      <alignment horizontal="center" vertical="top"/>
    </xf>
    <xf numFmtId="14" fontId="6" fillId="0" borderId="10" xfId="0" applyNumberFormat="1" applyFont="1" applyBorder="1" applyAlignment="1">
      <alignment horizontal="center" vertical="center" wrapText="1"/>
    </xf>
    <xf numFmtId="0" fontId="33" fillId="0" borderId="1" xfId="3" applyFont="1" applyBorder="1"/>
    <xf numFmtId="0" fontId="33" fillId="0" borderId="1" xfId="3" applyFont="1" applyBorder="1" applyAlignment="1">
      <alignment horizontal="center"/>
    </xf>
    <xf numFmtId="0" fontId="32" fillId="10" borderId="1" xfId="1" applyFont="1" applyFill="1" applyBorder="1" applyAlignment="1">
      <alignment horizontal="center" vertical="top"/>
    </xf>
    <xf numFmtId="0" fontId="21" fillId="10" borderId="1" xfId="14" applyFont="1" applyFill="1" applyBorder="1" applyAlignment="1">
      <alignment horizontal="center" vertical="top"/>
    </xf>
    <xf numFmtId="0" fontId="31" fillId="10" borderId="1" xfId="14" applyFont="1" applyFill="1" applyBorder="1" applyAlignment="1">
      <alignment horizontal="center" vertical="top"/>
    </xf>
    <xf numFmtId="0" fontId="0" fillId="0" borderId="1" xfId="0" applyBorder="1" applyAlignment="1">
      <alignment vertical="center"/>
    </xf>
    <xf numFmtId="0" fontId="29" fillId="0" borderId="1" xfId="0" applyFont="1" applyBorder="1" applyAlignment="1">
      <alignment vertical="center"/>
    </xf>
    <xf numFmtId="0" fontId="15" fillId="5" borderId="1" xfId="0" applyFont="1" applyFill="1" applyBorder="1" applyAlignment="1">
      <alignment horizontal="center" vertical="center" wrapText="1"/>
    </xf>
    <xf numFmtId="14" fontId="15" fillId="5" borderId="11" xfId="0" applyNumberFormat="1" applyFont="1" applyFill="1" applyBorder="1" applyAlignment="1">
      <alignment horizontal="center" vertical="center" wrapText="1"/>
    </xf>
    <xf numFmtId="14" fontId="15" fillId="5" borderId="1" xfId="0" applyNumberFormat="1" applyFont="1" applyFill="1" applyBorder="1" applyAlignment="1">
      <alignment horizontal="center" vertical="center" wrapText="1"/>
    </xf>
    <xf numFmtId="0" fontId="15" fillId="5" borderId="10" xfId="0" applyFont="1" applyFill="1" applyBorder="1" applyAlignment="1">
      <alignment horizontal="center" vertical="center" wrapText="1"/>
    </xf>
    <xf numFmtId="0" fontId="15" fillId="5" borderId="2" xfId="0" applyFont="1" applyFill="1" applyBorder="1" applyAlignment="1">
      <alignment horizontal="center" vertical="center" wrapText="1"/>
    </xf>
    <xf numFmtId="0" fontId="15" fillId="5" borderId="3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5" fillId="5" borderId="11" xfId="0" applyFont="1" applyFill="1" applyBorder="1" applyAlignment="1">
      <alignment horizontal="center" vertical="center" wrapText="1"/>
    </xf>
    <xf numFmtId="14" fontId="15" fillId="5" borderId="12" xfId="0" applyNumberFormat="1" applyFont="1" applyFill="1" applyBorder="1" applyAlignment="1">
      <alignment horizontal="center" vertical="center" wrapText="1"/>
    </xf>
    <xf numFmtId="14" fontId="15" fillId="5" borderId="10" xfId="0" applyNumberFormat="1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 wrapText="1"/>
    </xf>
    <xf numFmtId="0" fontId="15" fillId="5" borderId="8" xfId="0" applyFont="1" applyFill="1" applyBorder="1" applyAlignment="1">
      <alignment horizontal="center" vertical="center" wrapText="1"/>
    </xf>
    <xf numFmtId="0" fontId="15" fillId="5" borderId="15" xfId="0" applyFont="1" applyFill="1" applyBorder="1" applyAlignment="1">
      <alignment horizontal="center" vertical="center" wrapText="1"/>
    </xf>
    <xf numFmtId="14" fontId="15" fillId="5" borderId="4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8" xfId="0" applyBorder="1" applyAlignment="1">
      <alignment horizontal="center"/>
    </xf>
    <xf numFmtId="0" fontId="4" fillId="5" borderId="13" xfId="3" applyFont="1" applyFill="1" applyBorder="1" applyAlignment="1">
      <alignment horizontal="center" vertical="center" wrapText="1"/>
    </xf>
    <xf numFmtId="0" fontId="4" fillId="5" borderId="0" xfId="3" applyFont="1" applyFill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49" fontId="0" fillId="0" borderId="10" xfId="0" applyNumberFormat="1" applyBorder="1" applyAlignment="1">
      <alignment horizontal="center" vertical="center" wrapText="1"/>
    </xf>
    <xf numFmtId="49" fontId="0" fillId="0" borderId="2" xfId="0" applyNumberFormat="1" applyBorder="1" applyAlignment="1">
      <alignment horizontal="center" vertical="center" wrapText="1"/>
    </xf>
    <xf numFmtId="49" fontId="0" fillId="0" borderId="3" xfId="0" applyNumberFormat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11" fillId="5" borderId="13" xfId="0" applyFont="1" applyFill="1" applyBorder="1" applyAlignment="1">
      <alignment horizontal="center" vertical="center" wrapText="1"/>
    </xf>
    <xf numFmtId="0" fontId="11" fillId="5" borderId="12" xfId="0" applyFont="1" applyFill="1" applyBorder="1" applyAlignment="1">
      <alignment horizontal="center" vertical="center" wrapText="1"/>
    </xf>
    <xf numFmtId="0" fontId="13" fillId="0" borderId="5" xfId="0" applyFont="1" applyBorder="1" applyAlignment="1">
      <alignment horizontal="left" wrapText="1"/>
    </xf>
    <xf numFmtId="0" fontId="13" fillId="0" borderId="0" xfId="0" applyFont="1" applyAlignment="1">
      <alignment horizontal="left" wrapText="1"/>
    </xf>
    <xf numFmtId="0" fontId="9" fillId="0" borderId="0" xfId="0" applyFont="1" applyAlignment="1">
      <alignment horizontal="center"/>
    </xf>
    <xf numFmtId="0" fontId="3" fillId="5" borderId="4" xfId="0" applyFont="1" applyFill="1" applyBorder="1" applyAlignment="1">
      <alignment horizontal="center" vertical="center" wrapText="1"/>
    </xf>
    <xf numFmtId="0" fontId="3" fillId="5" borderId="11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3" fillId="5" borderId="0" xfId="0" applyFont="1" applyFill="1" applyAlignment="1">
      <alignment horizontal="center" vertical="center" wrapText="1"/>
    </xf>
    <xf numFmtId="0" fontId="3" fillId="5" borderId="8" xfId="0" applyFont="1" applyFill="1" applyBorder="1" applyAlignment="1">
      <alignment horizontal="center" vertical="center" wrapText="1"/>
    </xf>
    <xf numFmtId="0" fontId="3" fillId="5" borderId="7" xfId="0" applyFont="1" applyFill="1" applyBorder="1" applyAlignment="1">
      <alignment horizontal="center" vertical="center" wrapText="1"/>
    </xf>
    <xf numFmtId="0" fontId="3" fillId="5" borderId="9" xfId="0" applyFont="1" applyFill="1" applyBorder="1" applyAlignment="1">
      <alignment horizontal="center" vertical="center" wrapText="1"/>
    </xf>
    <xf numFmtId="0" fontId="3" fillId="5" borderId="10" xfId="0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36" fillId="0" borderId="16" xfId="0" applyFont="1" applyBorder="1" applyAlignment="1" applyProtection="1">
      <alignment horizontal="justify" vertical="top" wrapText="1"/>
      <protection locked="0"/>
    </xf>
    <xf numFmtId="0" fontId="36" fillId="0" borderId="5" xfId="0" applyFont="1" applyBorder="1" applyAlignment="1" applyProtection="1">
      <alignment horizontal="justify" vertical="top" wrapText="1"/>
      <protection locked="0"/>
    </xf>
    <xf numFmtId="0" fontId="36" fillId="0" borderId="6" xfId="0" applyFont="1" applyBorder="1" applyAlignment="1" applyProtection="1">
      <alignment horizontal="justify" vertical="top" wrapText="1"/>
      <protection locked="0"/>
    </xf>
    <xf numFmtId="0" fontId="36" fillId="0" borderId="12" xfId="0" applyFont="1" applyBorder="1" applyAlignment="1" applyProtection="1">
      <alignment horizontal="justify" vertical="top" wrapText="1"/>
      <protection locked="0"/>
    </xf>
    <xf numFmtId="0" fontId="36" fillId="0" borderId="8" xfId="0" applyFont="1" applyBorder="1" applyAlignment="1" applyProtection="1">
      <alignment horizontal="justify" vertical="top" wrapText="1"/>
      <protection locked="0"/>
    </xf>
    <xf numFmtId="0" fontId="36" fillId="0" borderId="9" xfId="0" applyFont="1" applyBorder="1" applyAlignment="1" applyProtection="1">
      <alignment horizontal="justify" vertical="top" wrapText="1"/>
      <protection locked="0"/>
    </xf>
  </cellXfs>
  <cellStyles count="15">
    <cellStyle name="Millares" xfId="10" builtinId="3"/>
    <cellStyle name="Millares 2" xfId="1"/>
    <cellStyle name="Millares 3" xfId="12"/>
    <cellStyle name="Millares 4" xfId="14"/>
    <cellStyle name="Normal" xfId="0" builtinId="0" customBuiltin="1"/>
    <cellStyle name="Normal 2" xfId="2"/>
    <cellStyle name="Normal 3" xfId="11"/>
    <cellStyle name="Normal 4" xfId="13"/>
    <cellStyle name="Normal_Hoja1" xfId="3"/>
    <cellStyle name="NOTA DEVOLUTIVA" xfId="4"/>
    <cellStyle name="SIN ENTREGAR" xfId="5"/>
    <cellStyle name="SIN ENTREGAR 2" xfId="6"/>
    <cellStyle name="SIN FORMULARIO DE CALIFICACION" xfId="7"/>
    <cellStyle name="SIN MALLA" xfId="8"/>
    <cellStyle name="SIN RECIBO DE CAJA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2.xml"/><Relationship Id="rId7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worksheet" Target="worksheets/sheet5.xml"/><Relationship Id="rId5" Type="http://schemas.openxmlformats.org/officeDocument/2006/relationships/worksheet" Target="worksheets/sheet4.xml"/><Relationship Id="rId10" Type="http://schemas.openxmlformats.org/officeDocument/2006/relationships/calcChain" Target="calcChain.xml"/><Relationship Id="rId4" Type="http://schemas.openxmlformats.org/officeDocument/2006/relationships/worksheet" Target="worksheets/sheet3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'ANEXO 1 REPORTE DIARIO DE DOC'!$J$90</c:f>
              <c:strCache>
                <c:ptCount val="1"/>
                <c:pt idx="0">
                  <c:v>ESCRITURA</c:v>
                </c:pt>
              </c:strCache>
            </c:strRef>
          </c:tx>
          <c:spPr>
            <a:solidFill>
              <a:srgbClr val="4F81BD"/>
            </a:solidFill>
            <a:ln w="25400">
              <a:noFill/>
            </a:ln>
          </c:spPr>
          <c:invertIfNegative val="0"/>
          <c:val>
            <c:numRef>
              <c:f>'ANEXO 1 REPORTE DIARIO DE DOC'!$J$91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8452-4A3A-A9DA-8440E2F867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-1774955136"/>
        <c:axId val="-1774954048"/>
      </c:barChart>
      <c:catAx>
        <c:axId val="-17749551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-1774954048"/>
        <c:crosses val="autoZero"/>
        <c:auto val="1"/>
        <c:lblAlgn val="ctr"/>
        <c:lblOffset val="100"/>
        <c:noMultiLvlLbl val="0"/>
      </c:catAx>
      <c:valAx>
        <c:axId val="-17749540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-1774955136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13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65221" cy="6288186"/>
    <xdr:graphicFrame macro="">
      <xdr:nvGraphicFramePr>
        <xdr:cNvPr id="2" name="shape">
          <a:extLst>
            <a:ext uri="{FF2B5EF4-FFF2-40B4-BE49-F238E27FC236}">
              <a16:creationId xmlns="" xmlns:a16="http://schemas.microsoft.com/office/drawing/2014/main" id="{EFF8E022-B058-4112-BDAA-B2C1B92D3E3E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1047750</xdr:colOff>
      <xdr:row>0</xdr:row>
      <xdr:rowOff>0</xdr:rowOff>
    </xdr:from>
    <xdr:to>
      <xdr:col>2</xdr:col>
      <xdr:colOff>1114425</xdr:colOff>
      <xdr:row>2</xdr:row>
      <xdr:rowOff>304800</xdr:rowOff>
    </xdr:to>
    <xdr:pic>
      <xdr:nvPicPr>
        <xdr:cNvPr id="23781" name="Imagen 5" descr="logos SNR Gobierno de Colombia_DEF">
          <a:extLst>
            <a:ext uri="{FF2B5EF4-FFF2-40B4-BE49-F238E27FC236}">
              <a16:creationId xmlns="" xmlns:a16="http://schemas.microsoft.com/office/drawing/2014/main" id="{1074982C-6F57-45D8-804A-45FFAAAAFF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0" y="0"/>
          <a:ext cx="5267325" cy="1143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933450</xdr:colOff>
      <xdr:row>0</xdr:row>
      <xdr:rowOff>38100</xdr:rowOff>
    </xdr:from>
    <xdr:to>
      <xdr:col>12</xdr:col>
      <xdr:colOff>1200150</xdr:colOff>
      <xdr:row>6</xdr:row>
      <xdr:rowOff>47625</xdr:rowOff>
    </xdr:to>
    <xdr:pic>
      <xdr:nvPicPr>
        <xdr:cNvPr id="24805" name="Imagen 5" descr="logos SNR Gobierno de Colombia_DEF">
          <a:extLst>
            <a:ext uri="{FF2B5EF4-FFF2-40B4-BE49-F238E27FC236}">
              <a16:creationId xmlns="" xmlns:a16="http://schemas.microsoft.com/office/drawing/2014/main" id="{E0B0411B-BBF1-4D71-A409-EAA734DEB3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91325" y="38100"/>
          <a:ext cx="4762500" cy="115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342900</xdr:colOff>
      <xdr:row>0</xdr:row>
      <xdr:rowOff>0</xdr:rowOff>
    </xdr:from>
    <xdr:to>
      <xdr:col>11</xdr:col>
      <xdr:colOff>1828800</xdr:colOff>
      <xdr:row>6</xdr:row>
      <xdr:rowOff>9525</xdr:rowOff>
    </xdr:to>
    <xdr:pic>
      <xdr:nvPicPr>
        <xdr:cNvPr id="25829" name="Imagen 5" descr="logos SNR Gobierno de Colombia_DEF">
          <a:extLst>
            <a:ext uri="{FF2B5EF4-FFF2-40B4-BE49-F238E27FC236}">
              <a16:creationId xmlns="" xmlns:a16="http://schemas.microsoft.com/office/drawing/2014/main" id="{F2921651-E8F6-4EB5-B91F-2DBEFEC566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0" y="0"/>
          <a:ext cx="4438650" cy="115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0</xdr:row>
      <xdr:rowOff>0</xdr:rowOff>
    </xdr:from>
    <xdr:to>
      <xdr:col>6</xdr:col>
      <xdr:colOff>1009650</xdr:colOff>
      <xdr:row>4</xdr:row>
      <xdr:rowOff>28575</xdr:rowOff>
    </xdr:to>
    <xdr:pic>
      <xdr:nvPicPr>
        <xdr:cNvPr id="26853" name="Imagen 5" descr="logos SNR Gobierno de Colombia_DEF">
          <a:extLst>
            <a:ext uri="{FF2B5EF4-FFF2-40B4-BE49-F238E27FC236}">
              <a16:creationId xmlns="" xmlns:a16="http://schemas.microsoft.com/office/drawing/2014/main" id="{32B92BED-50ED-4BA3-81D8-8E02F3F4B2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0"/>
          <a:ext cx="4943475" cy="790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6"/>
  </sheetPr>
  <dimension ref="A1:X1048575"/>
  <sheetViews>
    <sheetView tabSelected="1" zoomScale="106" zoomScaleNormal="106" workbookViewId="0">
      <pane ySplit="5" topLeftCell="A1709" activePane="bottomLeft" state="frozen"/>
      <selection activeCell="Q1" sqref="Q1"/>
      <selection pane="bottomLeft" activeCell="A1713" sqref="A1713"/>
    </sheetView>
  </sheetViews>
  <sheetFormatPr baseColWidth="10" defaultColWidth="11.42578125" defaultRowHeight="25.5" customHeight="1"/>
  <cols>
    <col min="1" max="1" width="42.5703125" style="35" customWidth="1"/>
    <col min="2" max="2" width="35.42578125" style="32" customWidth="1"/>
    <col min="3" max="3" width="17.140625" style="37" customWidth="1"/>
    <col min="4" max="4" width="21" style="32" customWidth="1"/>
    <col min="5" max="5" width="27.5703125" style="36" customWidth="1"/>
    <col min="6" max="6" width="24.140625" style="3" customWidth="1"/>
    <col min="7" max="7" width="24.5703125" style="3" customWidth="1"/>
    <col min="8" max="8" width="35.42578125" style="4" customWidth="1"/>
    <col min="9" max="9" width="23.140625" style="4" customWidth="1"/>
    <col min="10" max="10" width="20.5703125" style="3" customWidth="1"/>
    <col min="11" max="11" width="16.28515625" style="3" customWidth="1"/>
    <col min="12" max="12" width="27.140625" style="3" customWidth="1"/>
    <col min="13" max="13" width="23.140625" style="4" customWidth="1"/>
    <col min="14" max="14" width="37" style="3" customWidth="1"/>
    <col min="15" max="15" width="33.28515625" style="3" customWidth="1"/>
    <col min="16" max="16" width="21" style="32" customWidth="1"/>
    <col min="17" max="17" width="14.28515625" style="3" customWidth="1"/>
    <col min="18" max="18" width="12.85546875" style="3" customWidth="1"/>
    <col min="19" max="19" width="12.7109375" style="3" customWidth="1"/>
    <col min="20" max="20" width="23.140625" style="4" customWidth="1"/>
    <col min="21" max="21" width="31" style="3" customWidth="1"/>
    <col min="22" max="22" width="19.28515625" style="3" customWidth="1"/>
    <col min="23" max="23" width="28.140625" style="3" customWidth="1"/>
    <col min="24" max="24" width="31" style="3" customWidth="1"/>
    <col min="25" max="25" width="11.42578125" style="2"/>
    <col min="26" max="26" width="0" style="2" hidden="1" customWidth="1"/>
    <col min="27" max="16384" width="11.42578125" style="2"/>
  </cols>
  <sheetData>
    <row r="1" spans="1:24" ht="42" customHeight="1">
      <c r="A1" s="96"/>
      <c r="B1" s="96"/>
      <c r="C1" s="25"/>
      <c r="E1" s="25"/>
      <c r="F1" s="25"/>
      <c r="G1" s="25"/>
      <c r="H1" s="34"/>
      <c r="I1" s="97" t="s">
        <v>35</v>
      </c>
      <c r="J1" s="98"/>
      <c r="K1" s="98"/>
      <c r="L1" s="98"/>
      <c r="M1" s="98"/>
      <c r="N1" s="99"/>
      <c r="O1" s="19"/>
      <c r="Q1" s="19"/>
      <c r="R1" s="19"/>
      <c r="S1" s="19"/>
      <c r="T1" s="19"/>
      <c r="U1" s="19"/>
      <c r="V1" s="19"/>
      <c r="W1" s="19"/>
      <c r="X1" s="20"/>
    </row>
    <row r="2" spans="1:24" ht="24" customHeight="1">
      <c r="A2" s="96"/>
      <c r="B2" s="96"/>
      <c r="C2" s="25"/>
      <c r="E2" s="25"/>
      <c r="F2" s="25"/>
      <c r="G2" s="25"/>
      <c r="H2" s="34"/>
      <c r="I2" s="100"/>
      <c r="J2" s="101"/>
      <c r="K2" s="101"/>
      <c r="L2" s="101"/>
      <c r="M2" s="101"/>
      <c r="N2" s="102"/>
      <c r="O2" s="21"/>
      <c r="Q2" s="21"/>
      <c r="R2" s="21"/>
      <c r="S2" s="21"/>
      <c r="T2" s="21"/>
      <c r="U2" s="21"/>
      <c r="V2" s="21"/>
      <c r="W2" s="21"/>
      <c r="X2" s="22"/>
    </row>
    <row r="3" spans="1:24" ht="35.25" customHeight="1">
      <c r="A3" s="96"/>
      <c r="B3" s="96"/>
      <c r="C3" s="25"/>
      <c r="E3" s="25"/>
      <c r="F3" s="25"/>
      <c r="G3" s="25"/>
      <c r="H3" s="34"/>
      <c r="I3" s="103"/>
      <c r="J3" s="104"/>
      <c r="K3" s="104"/>
      <c r="L3" s="104"/>
      <c r="M3" s="104"/>
      <c r="N3" s="105"/>
      <c r="O3" s="23"/>
      <c r="Q3" s="23"/>
      <c r="R3" s="23"/>
      <c r="S3" s="23"/>
      <c r="T3" s="23"/>
      <c r="U3" s="23"/>
      <c r="V3" s="23"/>
      <c r="W3" s="23"/>
      <c r="X3" s="24"/>
    </row>
    <row r="4" spans="1:24" s="14" customFormat="1" ht="15" customHeight="1">
      <c r="A4" s="108" t="s">
        <v>34</v>
      </c>
      <c r="B4" s="110" t="s">
        <v>28</v>
      </c>
      <c r="C4" s="111" t="s">
        <v>55</v>
      </c>
      <c r="D4" s="90" t="s">
        <v>29</v>
      </c>
      <c r="E4" s="112" t="s">
        <v>36</v>
      </c>
      <c r="F4" s="112" t="s">
        <v>37</v>
      </c>
      <c r="G4" s="112" t="s">
        <v>62</v>
      </c>
      <c r="H4" s="91" t="s">
        <v>58</v>
      </c>
      <c r="I4" s="113" t="s">
        <v>57</v>
      </c>
      <c r="J4" s="106" t="s">
        <v>41</v>
      </c>
      <c r="K4" s="106" t="s">
        <v>38</v>
      </c>
      <c r="L4" s="106" t="s">
        <v>39</v>
      </c>
      <c r="M4" s="113" t="s">
        <v>33</v>
      </c>
      <c r="N4" s="106" t="s">
        <v>40</v>
      </c>
      <c r="O4" s="90" t="s">
        <v>60</v>
      </c>
      <c r="P4" s="90" t="s">
        <v>29</v>
      </c>
      <c r="Q4" s="93" t="s">
        <v>46</v>
      </c>
      <c r="R4" s="94"/>
      <c r="S4" s="95"/>
      <c r="T4" s="91" t="s">
        <v>59</v>
      </c>
      <c r="U4" s="12"/>
      <c r="V4" s="12"/>
      <c r="W4" s="12"/>
      <c r="X4" s="13"/>
    </row>
    <row r="5" spans="1:24" s="16" customFormat="1" ht="60">
      <c r="A5" s="109"/>
      <c r="B5" s="110"/>
      <c r="C5" s="94"/>
      <c r="D5" s="90"/>
      <c r="E5" s="107"/>
      <c r="F5" s="107"/>
      <c r="G5" s="107"/>
      <c r="H5" s="92"/>
      <c r="I5" s="91"/>
      <c r="J5" s="107"/>
      <c r="K5" s="107"/>
      <c r="L5" s="107"/>
      <c r="M5" s="91"/>
      <c r="N5" s="107"/>
      <c r="O5" s="90"/>
      <c r="P5" s="90"/>
      <c r="Q5" s="11" t="s">
        <v>42</v>
      </c>
      <c r="R5" s="11" t="s">
        <v>43</v>
      </c>
      <c r="S5" s="11" t="s">
        <v>45</v>
      </c>
      <c r="T5" s="92"/>
      <c r="U5" s="11" t="s">
        <v>44</v>
      </c>
      <c r="V5" s="11" t="s">
        <v>30</v>
      </c>
      <c r="W5" s="15" t="s">
        <v>31</v>
      </c>
      <c r="X5" s="15" t="s">
        <v>32</v>
      </c>
    </row>
    <row r="6" spans="1:24" ht="25.5" customHeight="1">
      <c r="A6" s="35">
        <v>45628</v>
      </c>
      <c r="B6" s="74" t="s">
        <v>54</v>
      </c>
      <c r="C6" s="86" t="s">
        <v>201</v>
      </c>
      <c r="D6" s="86" t="s">
        <v>75</v>
      </c>
      <c r="E6" s="36" t="s">
        <v>61</v>
      </c>
      <c r="F6" s="36" t="s">
        <v>61</v>
      </c>
      <c r="G6" s="36" t="s">
        <v>61</v>
      </c>
      <c r="H6" s="4">
        <v>45629</v>
      </c>
      <c r="I6" s="4">
        <v>45629</v>
      </c>
      <c r="J6" s="3" t="str">
        <f t="shared" ref="J6:J260" si="0">B6</f>
        <v>ESCRITURA</v>
      </c>
      <c r="L6" s="3" t="s">
        <v>61</v>
      </c>
      <c r="N6" s="3" t="s">
        <v>2100</v>
      </c>
      <c r="O6" s="3" t="s">
        <v>61</v>
      </c>
      <c r="P6" s="32" t="str">
        <f t="shared" ref="P6:P69" si="1">D6</f>
        <v>28</v>
      </c>
      <c r="Q6" s="32" t="s">
        <v>51</v>
      </c>
      <c r="R6" s="32" t="s">
        <v>51</v>
      </c>
      <c r="S6" s="3" t="s">
        <v>52</v>
      </c>
      <c r="U6" s="3" t="s">
        <v>63</v>
      </c>
      <c r="V6" s="3" t="s">
        <v>121</v>
      </c>
      <c r="W6" s="38"/>
      <c r="X6" s="3">
        <f t="shared" ref="X6:X69" si="2">T6-A6</f>
        <v>-45628</v>
      </c>
    </row>
    <row r="7" spans="1:24" ht="25.5" customHeight="1">
      <c r="A7" s="35">
        <v>45628</v>
      </c>
      <c r="B7" s="74" t="s">
        <v>56</v>
      </c>
      <c r="C7" s="86" t="s">
        <v>202</v>
      </c>
      <c r="D7" s="86" t="s">
        <v>74</v>
      </c>
      <c r="E7" s="36" t="s">
        <v>61</v>
      </c>
      <c r="F7" s="36" t="s">
        <v>61</v>
      </c>
      <c r="G7" s="36" t="s">
        <v>61</v>
      </c>
      <c r="H7" s="4">
        <v>45629</v>
      </c>
      <c r="I7" s="4">
        <v>45629</v>
      </c>
      <c r="J7" s="3" t="str">
        <f t="shared" si="0"/>
        <v>OFICIO</v>
      </c>
      <c r="L7" s="3" t="s">
        <v>61</v>
      </c>
      <c r="N7" s="3" t="s">
        <v>2100</v>
      </c>
      <c r="O7" s="3" t="s">
        <v>61</v>
      </c>
      <c r="P7" s="32" t="str">
        <f t="shared" si="1"/>
        <v>4</v>
      </c>
      <c r="Q7" s="32" t="s">
        <v>51</v>
      </c>
      <c r="R7" s="32" t="s">
        <v>51</v>
      </c>
      <c r="S7" s="3" t="s">
        <v>52</v>
      </c>
      <c r="U7" s="3" t="s">
        <v>63</v>
      </c>
      <c r="V7" s="3" t="s">
        <v>121</v>
      </c>
      <c r="W7" s="38"/>
      <c r="X7" s="3">
        <f t="shared" si="2"/>
        <v>-45628</v>
      </c>
    </row>
    <row r="8" spans="1:24" ht="25.5" customHeight="1">
      <c r="A8" s="35">
        <v>45628</v>
      </c>
      <c r="B8" s="74" t="s">
        <v>54</v>
      </c>
      <c r="C8" s="86" t="s">
        <v>203</v>
      </c>
      <c r="D8" s="86" t="s">
        <v>90</v>
      </c>
      <c r="E8" s="36" t="s">
        <v>61</v>
      </c>
      <c r="F8" s="36" t="s">
        <v>61</v>
      </c>
      <c r="G8" s="36" t="s">
        <v>61</v>
      </c>
      <c r="H8" s="4">
        <v>45629</v>
      </c>
      <c r="I8" s="4">
        <v>45629</v>
      </c>
      <c r="J8" s="3" t="str">
        <f t="shared" si="0"/>
        <v>ESCRITURA</v>
      </c>
      <c r="L8" s="3" t="s">
        <v>61</v>
      </c>
      <c r="N8" s="3" t="s">
        <v>2100</v>
      </c>
      <c r="O8" s="3" t="s">
        <v>61</v>
      </c>
      <c r="P8" s="32" t="str">
        <f t="shared" si="1"/>
        <v>20</v>
      </c>
      <c r="Q8" s="32" t="s">
        <v>51</v>
      </c>
      <c r="R8" s="32" t="s">
        <v>51</v>
      </c>
      <c r="S8" s="3" t="s">
        <v>52</v>
      </c>
      <c r="U8" s="3" t="s">
        <v>63</v>
      </c>
      <c r="V8" s="3" t="s">
        <v>121</v>
      </c>
      <c r="W8" s="38"/>
      <c r="X8" s="3">
        <f t="shared" si="2"/>
        <v>-45628</v>
      </c>
    </row>
    <row r="9" spans="1:24" ht="25.5" customHeight="1">
      <c r="A9" s="35">
        <v>45628</v>
      </c>
      <c r="B9" s="74" t="s">
        <v>54</v>
      </c>
      <c r="C9" s="86" t="s">
        <v>204</v>
      </c>
      <c r="D9" s="86" t="s">
        <v>74</v>
      </c>
      <c r="E9" s="36" t="s">
        <v>61</v>
      </c>
      <c r="F9" s="36" t="s">
        <v>61</v>
      </c>
      <c r="G9" s="36" t="s">
        <v>61</v>
      </c>
      <c r="H9" s="4">
        <v>45629</v>
      </c>
      <c r="I9" s="4">
        <v>45629</v>
      </c>
      <c r="J9" s="3" t="str">
        <f t="shared" si="0"/>
        <v>ESCRITURA</v>
      </c>
      <c r="L9" s="3" t="s">
        <v>61</v>
      </c>
      <c r="N9" s="3" t="s">
        <v>2100</v>
      </c>
      <c r="O9" s="3" t="s">
        <v>61</v>
      </c>
      <c r="P9" s="32" t="str">
        <f t="shared" si="1"/>
        <v>4</v>
      </c>
      <c r="Q9" s="32" t="s">
        <v>51</v>
      </c>
      <c r="R9" s="32" t="s">
        <v>51</v>
      </c>
      <c r="S9" s="3" t="s">
        <v>52</v>
      </c>
      <c r="U9" s="3" t="s">
        <v>63</v>
      </c>
      <c r="V9" s="3" t="s">
        <v>121</v>
      </c>
      <c r="W9" s="38"/>
      <c r="X9" s="3">
        <f t="shared" si="2"/>
        <v>-45628</v>
      </c>
    </row>
    <row r="10" spans="1:24" ht="25.5" customHeight="1">
      <c r="A10" s="35">
        <v>45628</v>
      </c>
      <c r="B10" s="74" t="s">
        <v>54</v>
      </c>
      <c r="C10" s="86" t="s">
        <v>205</v>
      </c>
      <c r="D10" s="86" t="s">
        <v>127</v>
      </c>
      <c r="E10" s="36" t="s">
        <v>61</v>
      </c>
      <c r="F10" s="36" t="s">
        <v>61</v>
      </c>
      <c r="G10" s="36" t="s">
        <v>61</v>
      </c>
      <c r="H10" s="4">
        <v>45629</v>
      </c>
      <c r="I10" s="4">
        <v>45629</v>
      </c>
      <c r="J10" s="3" t="str">
        <f t="shared" si="0"/>
        <v>ESCRITURA</v>
      </c>
      <c r="L10" s="3" t="s">
        <v>61</v>
      </c>
      <c r="N10" s="3" t="s">
        <v>2100</v>
      </c>
      <c r="O10" s="3" t="s">
        <v>61</v>
      </c>
      <c r="P10" s="32" t="str">
        <f t="shared" si="1"/>
        <v>13</v>
      </c>
      <c r="Q10" s="32" t="s">
        <v>51</v>
      </c>
      <c r="R10" s="32" t="s">
        <v>51</v>
      </c>
      <c r="S10" s="3" t="s">
        <v>52</v>
      </c>
      <c r="U10" s="3" t="s">
        <v>63</v>
      </c>
      <c r="V10" s="3" t="s">
        <v>121</v>
      </c>
      <c r="W10" s="38"/>
      <c r="X10" s="3">
        <f t="shared" si="2"/>
        <v>-45628</v>
      </c>
    </row>
    <row r="11" spans="1:24" ht="25.5" customHeight="1">
      <c r="A11" s="35">
        <v>45628</v>
      </c>
      <c r="B11" s="74" t="s">
        <v>54</v>
      </c>
      <c r="C11" s="86" t="s">
        <v>206</v>
      </c>
      <c r="D11" s="86" t="s">
        <v>65</v>
      </c>
      <c r="E11" s="36" t="s">
        <v>61</v>
      </c>
      <c r="F11" s="36" t="s">
        <v>61</v>
      </c>
      <c r="G11" s="36" t="s">
        <v>61</v>
      </c>
      <c r="H11" s="4">
        <v>45629</v>
      </c>
      <c r="I11" s="4">
        <v>45629</v>
      </c>
      <c r="J11" s="3" t="str">
        <f t="shared" si="0"/>
        <v>ESCRITURA</v>
      </c>
      <c r="L11" s="3" t="s">
        <v>61</v>
      </c>
      <c r="N11" s="3" t="s">
        <v>2100</v>
      </c>
      <c r="O11" s="3" t="s">
        <v>61</v>
      </c>
      <c r="P11" s="32" t="str">
        <f t="shared" si="1"/>
        <v>17</v>
      </c>
      <c r="Q11" s="32" t="s">
        <v>51</v>
      </c>
      <c r="R11" s="32" t="s">
        <v>51</v>
      </c>
      <c r="S11" s="3" t="s">
        <v>52</v>
      </c>
      <c r="U11" s="3" t="s">
        <v>63</v>
      </c>
      <c r="V11" s="3" t="s">
        <v>121</v>
      </c>
      <c r="W11" s="38"/>
      <c r="X11" s="3">
        <f t="shared" si="2"/>
        <v>-45628</v>
      </c>
    </row>
    <row r="12" spans="1:24" ht="25.5" customHeight="1">
      <c r="A12" s="35">
        <v>45628</v>
      </c>
      <c r="B12" s="74" t="s">
        <v>54</v>
      </c>
      <c r="C12" s="86" t="s">
        <v>207</v>
      </c>
      <c r="D12" s="86" t="s">
        <v>82</v>
      </c>
      <c r="E12" s="36" t="s">
        <v>61</v>
      </c>
      <c r="F12" s="36" t="s">
        <v>61</v>
      </c>
      <c r="G12" s="36" t="s">
        <v>61</v>
      </c>
      <c r="H12" s="4">
        <v>45629</v>
      </c>
      <c r="I12" s="4">
        <v>45629</v>
      </c>
      <c r="J12" s="3" t="str">
        <f t="shared" si="0"/>
        <v>ESCRITURA</v>
      </c>
      <c r="L12" s="3" t="s">
        <v>61</v>
      </c>
      <c r="N12" s="3" t="s">
        <v>2100</v>
      </c>
      <c r="O12" s="3" t="s">
        <v>61</v>
      </c>
      <c r="P12" s="32" t="str">
        <f t="shared" si="1"/>
        <v>25</v>
      </c>
      <c r="Q12" s="32" t="s">
        <v>51</v>
      </c>
      <c r="R12" s="32" t="s">
        <v>51</v>
      </c>
      <c r="S12" s="3" t="s">
        <v>52</v>
      </c>
      <c r="U12" s="3" t="s">
        <v>63</v>
      </c>
      <c r="V12" s="3" t="s">
        <v>121</v>
      </c>
      <c r="W12" s="38"/>
      <c r="X12" s="3">
        <f t="shared" si="2"/>
        <v>-45628</v>
      </c>
    </row>
    <row r="13" spans="1:24" ht="25.5" customHeight="1">
      <c r="A13" s="35">
        <v>45628</v>
      </c>
      <c r="B13" s="74" t="s">
        <v>56</v>
      </c>
      <c r="C13" s="86" t="s">
        <v>208</v>
      </c>
      <c r="D13" s="86" t="s">
        <v>85</v>
      </c>
      <c r="E13" s="36" t="s">
        <v>61</v>
      </c>
      <c r="F13" s="36" t="s">
        <v>61</v>
      </c>
      <c r="G13" s="36" t="s">
        <v>61</v>
      </c>
      <c r="H13" s="4">
        <v>45629</v>
      </c>
      <c r="I13" s="4">
        <v>45629</v>
      </c>
      <c r="J13" s="3" t="str">
        <f t="shared" si="0"/>
        <v>OFICIO</v>
      </c>
      <c r="L13" s="3" t="s">
        <v>61</v>
      </c>
      <c r="N13" s="3" t="s">
        <v>2100</v>
      </c>
      <c r="O13" s="3" t="s">
        <v>61</v>
      </c>
      <c r="P13" s="32" t="str">
        <f t="shared" si="1"/>
        <v>3</v>
      </c>
      <c r="Q13" s="32" t="s">
        <v>51</v>
      </c>
      <c r="R13" s="32" t="s">
        <v>51</v>
      </c>
      <c r="S13" s="3" t="s">
        <v>52</v>
      </c>
      <c r="U13" s="3" t="s">
        <v>63</v>
      </c>
      <c r="V13" s="3" t="s">
        <v>121</v>
      </c>
      <c r="W13" s="38"/>
      <c r="X13" s="3">
        <f t="shared" si="2"/>
        <v>-45628</v>
      </c>
    </row>
    <row r="14" spans="1:24" ht="25.5" customHeight="1">
      <c r="A14" s="35">
        <v>45628</v>
      </c>
      <c r="B14" s="74" t="s">
        <v>54</v>
      </c>
      <c r="C14" s="86" t="s">
        <v>209</v>
      </c>
      <c r="D14" s="86" t="s">
        <v>69</v>
      </c>
      <c r="E14" s="36" t="s">
        <v>61</v>
      </c>
      <c r="F14" s="36" t="s">
        <v>61</v>
      </c>
      <c r="G14" s="36" t="s">
        <v>61</v>
      </c>
      <c r="H14" s="4">
        <v>45629</v>
      </c>
      <c r="I14" s="4">
        <v>45629</v>
      </c>
      <c r="J14" s="3" t="str">
        <f t="shared" si="0"/>
        <v>ESCRITURA</v>
      </c>
      <c r="L14" s="3" t="s">
        <v>61</v>
      </c>
      <c r="N14" s="3" t="s">
        <v>2100</v>
      </c>
      <c r="O14" s="3" t="s">
        <v>61</v>
      </c>
      <c r="P14" s="32" t="str">
        <f t="shared" si="1"/>
        <v>14</v>
      </c>
      <c r="Q14" s="32" t="s">
        <v>51</v>
      </c>
      <c r="R14" s="32" t="s">
        <v>51</v>
      </c>
      <c r="S14" s="3" t="s">
        <v>52</v>
      </c>
      <c r="U14" s="3" t="s">
        <v>63</v>
      </c>
      <c r="V14" s="3" t="s">
        <v>121</v>
      </c>
      <c r="W14" s="38"/>
      <c r="X14" s="3">
        <f t="shared" si="2"/>
        <v>-45628</v>
      </c>
    </row>
    <row r="15" spans="1:24" ht="25.5" customHeight="1">
      <c r="A15" s="35">
        <v>45628</v>
      </c>
      <c r="B15" s="74" t="s">
        <v>54</v>
      </c>
      <c r="C15" s="86" t="s">
        <v>210</v>
      </c>
      <c r="D15" s="86" t="s">
        <v>98</v>
      </c>
      <c r="E15" s="36" t="s">
        <v>61</v>
      </c>
      <c r="F15" s="36" t="s">
        <v>61</v>
      </c>
      <c r="G15" s="36" t="s">
        <v>61</v>
      </c>
      <c r="H15" s="4">
        <v>45629</v>
      </c>
      <c r="I15" s="4">
        <v>45629</v>
      </c>
      <c r="J15" s="3" t="str">
        <f t="shared" si="0"/>
        <v>ESCRITURA</v>
      </c>
      <c r="L15" s="3" t="s">
        <v>61</v>
      </c>
      <c r="N15" s="3" t="s">
        <v>2100</v>
      </c>
      <c r="O15" s="3" t="s">
        <v>61</v>
      </c>
      <c r="P15" s="32" t="str">
        <f t="shared" si="1"/>
        <v>53</v>
      </c>
      <c r="Q15" s="32" t="s">
        <v>51</v>
      </c>
      <c r="R15" s="32" t="s">
        <v>51</v>
      </c>
      <c r="S15" s="3" t="s">
        <v>52</v>
      </c>
      <c r="U15" s="3" t="s">
        <v>63</v>
      </c>
      <c r="V15" s="3" t="s">
        <v>121</v>
      </c>
      <c r="W15" s="38"/>
      <c r="X15" s="3">
        <f t="shared" si="2"/>
        <v>-45628</v>
      </c>
    </row>
    <row r="16" spans="1:24" ht="25.5" customHeight="1">
      <c r="A16" s="35">
        <v>45628</v>
      </c>
      <c r="B16" s="74" t="s">
        <v>54</v>
      </c>
      <c r="C16" s="86" t="s">
        <v>211</v>
      </c>
      <c r="D16" s="86" t="s">
        <v>89</v>
      </c>
      <c r="E16" s="36" t="s">
        <v>61</v>
      </c>
      <c r="F16" s="36" t="s">
        <v>61</v>
      </c>
      <c r="G16" s="36" t="s">
        <v>61</v>
      </c>
      <c r="H16" s="4">
        <v>45629</v>
      </c>
      <c r="I16" s="4">
        <v>45629</v>
      </c>
      <c r="J16" s="3" t="str">
        <f t="shared" si="0"/>
        <v>ESCRITURA</v>
      </c>
      <c r="L16" s="3" t="s">
        <v>61</v>
      </c>
      <c r="N16" s="3" t="s">
        <v>2100</v>
      </c>
      <c r="O16" s="3" t="s">
        <v>61</v>
      </c>
      <c r="P16" s="32" t="str">
        <f t="shared" si="1"/>
        <v>33</v>
      </c>
      <c r="Q16" s="32" t="s">
        <v>51</v>
      </c>
      <c r="R16" s="32" t="s">
        <v>51</v>
      </c>
      <c r="S16" s="3" t="s">
        <v>52</v>
      </c>
      <c r="U16" s="3" t="s">
        <v>63</v>
      </c>
      <c r="V16" s="3" t="s">
        <v>121</v>
      </c>
      <c r="W16" s="38"/>
      <c r="X16" s="3">
        <f t="shared" si="2"/>
        <v>-45628</v>
      </c>
    </row>
    <row r="17" spans="1:24" ht="25.5" customHeight="1">
      <c r="A17" s="35">
        <v>45628</v>
      </c>
      <c r="B17" s="74" t="s">
        <v>54</v>
      </c>
      <c r="C17" s="86" t="s">
        <v>212</v>
      </c>
      <c r="D17" s="86" t="s">
        <v>71</v>
      </c>
      <c r="E17" s="36" t="s">
        <v>61</v>
      </c>
      <c r="F17" s="36" t="s">
        <v>61</v>
      </c>
      <c r="G17" s="36" t="s">
        <v>61</v>
      </c>
      <c r="H17" s="4">
        <v>45629</v>
      </c>
      <c r="I17" s="4">
        <v>45629</v>
      </c>
      <c r="J17" s="3" t="str">
        <f t="shared" si="0"/>
        <v>ESCRITURA</v>
      </c>
      <c r="L17" s="3" t="s">
        <v>61</v>
      </c>
      <c r="N17" s="3" t="s">
        <v>2100</v>
      </c>
      <c r="O17" s="3" t="s">
        <v>61</v>
      </c>
      <c r="P17" s="32" t="str">
        <f t="shared" si="1"/>
        <v>16</v>
      </c>
      <c r="Q17" s="32" t="s">
        <v>51</v>
      </c>
      <c r="R17" s="32" t="s">
        <v>51</v>
      </c>
      <c r="S17" s="3" t="s">
        <v>52</v>
      </c>
      <c r="U17" s="3" t="s">
        <v>63</v>
      </c>
      <c r="V17" s="3" t="s">
        <v>121</v>
      </c>
      <c r="W17" s="38"/>
      <c r="X17" s="3">
        <f t="shared" si="2"/>
        <v>-45628</v>
      </c>
    </row>
    <row r="18" spans="1:24" ht="25.5" customHeight="1">
      <c r="A18" s="35">
        <v>45628</v>
      </c>
      <c r="B18" s="74" t="s">
        <v>54</v>
      </c>
      <c r="C18" s="86" t="s">
        <v>213</v>
      </c>
      <c r="D18" s="86" t="s">
        <v>65</v>
      </c>
      <c r="E18" s="36" t="s">
        <v>61</v>
      </c>
      <c r="F18" s="36" t="s">
        <v>61</v>
      </c>
      <c r="G18" s="36" t="s">
        <v>61</v>
      </c>
      <c r="H18" s="4">
        <v>45629</v>
      </c>
      <c r="I18" s="4">
        <v>45629</v>
      </c>
      <c r="J18" s="3" t="str">
        <f t="shared" si="0"/>
        <v>ESCRITURA</v>
      </c>
      <c r="L18" s="3" t="s">
        <v>61</v>
      </c>
      <c r="N18" s="3" t="s">
        <v>2100</v>
      </c>
      <c r="O18" s="3" t="s">
        <v>61</v>
      </c>
      <c r="P18" s="32" t="str">
        <f t="shared" si="1"/>
        <v>17</v>
      </c>
      <c r="Q18" s="32" t="s">
        <v>51</v>
      </c>
      <c r="R18" s="32" t="s">
        <v>51</v>
      </c>
      <c r="S18" s="3" t="s">
        <v>52</v>
      </c>
      <c r="U18" s="3" t="s">
        <v>63</v>
      </c>
      <c r="V18" s="3" t="s">
        <v>121</v>
      </c>
      <c r="W18" s="38"/>
      <c r="X18" s="3">
        <f t="shared" si="2"/>
        <v>-45628</v>
      </c>
    </row>
    <row r="19" spans="1:24" ht="25.5" customHeight="1">
      <c r="A19" s="35">
        <v>45628</v>
      </c>
      <c r="B19" s="74" t="s">
        <v>56</v>
      </c>
      <c r="C19" s="86" t="s">
        <v>214</v>
      </c>
      <c r="D19" s="86" t="s">
        <v>74</v>
      </c>
      <c r="E19" s="36" t="s">
        <v>61</v>
      </c>
      <c r="F19" s="36" t="s">
        <v>61</v>
      </c>
      <c r="G19" s="36" t="s">
        <v>61</v>
      </c>
      <c r="H19" s="4">
        <v>45629</v>
      </c>
      <c r="I19" s="4">
        <v>45629</v>
      </c>
      <c r="J19" s="3" t="str">
        <f t="shared" si="0"/>
        <v>OFICIO</v>
      </c>
      <c r="L19" s="3" t="s">
        <v>61</v>
      </c>
      <c r="N19" s="3" t="s">
        <v>2100</v>
      </c>
      <c r="O19" s="3" t="s">
        <v>61</v>
      </c>
      <c r="P19" s="32" t="str">
        <f t="shared" si="1"/>
        <v>4</v>
      </c>
      <c r="Q19" s="32" t="s">
        <v>51</v>
      </c>
      <c r="R19" s="32" t="s">
        <v>51</v>
      </c>
      <c r="S19" s="3" t="s">
        <v>52</v>
      </c>
      <c r="U19" s="3" t="s">
        <v>63</v>
      </c>
      <c r="V19" s="3" t="s">
        <v>121</v>
      </c>
      <c r="W19" s="38"/>
      <c r="X19" s="3">
        <f t="shared" si="2"/>
        <v>-45628</v>
      </c>
    </row>
    <row r="20" spans="1:24" ht="25.5" customHeight="1">
      <c r="A20" s="35">
        <v>45628</v>
      </c>
      <c r="B20" s="74" t="s">
        <v>54</v>
      </c>
      <c r="C20" s="86" t="s">
        <v>215</v>
      </c>
      <c r="D20" s="86" t="s">
        <v>82</v>
      </c>
      <c r="E20" s="36" t="s">
        <v>61</v>
      </c>
      <c r="F20" s="36" t="s">
        <v>61</v>
      </c>
      <c r="G20" s="36" t="s">
        <v>61</v>
      </c>
      <c r="H20" s="4">
        <v>45629</v>
      </c>
      <c r="I20" s="4">
        <v>45629</v>
      </c>
      <c r="J20" s="3" t="str">
        <f t="shared" si="0"/>
        <v>ESCRITURA</v>
      </c>
      <c r="L20" s="3" t="s">
        <v>61</v>
      </c>
      <c r="N20" s="3" t="s">
        <v>2100</v>
      </c>
      <c r="O20" s="3" t="s">
        <v>61</v>
      </c>
      <c r="P20" s="32" t="str">
        <f t="shared" si="1"/>
        <v>25</v>
      </c>
      <c r="Q20" s="32" t="s">
        <v>51</v>
      </c>
      <c r="R20" s="32" t="s">
        <v>51</v>
      </c>
      <c r="S20" s="3" t="s">
        <v>52</v>
      </c>
      <c r="U20" s="3" t="s">
        <v>63</v>
      </c>
      <c r="V20" s="3" t="s">
        <v>121</v>
      </c>
      <c r="W20" s="38"/>
      <c r="X20" s="3">
        <f t="shared" si="2"/>
        <v>-45628</v>
      </c>
    </row>
    <row r="21" spans="1:24" ht="25.5" customHeight="1">
      <c r="A21" s="35">
        <v>45628</v>
      </c>
      <c r="B21" s="74" t="s">
        <v>56</v>
      </c>
      <c r="C21" s="86" t="s">
        <v>216</v>
      </c>
      <c r="D21" s="86" t="s">
        <v>85</v>
      </c>
      <c r="E21" s="36" t="s">
        <v>61</v>
      </c>
      <c r="F21" s="36" t="s">
        <v>61</v>
      </c>
      <c r="G21" s="36" t="s">
        <v>61</v>
      </c>
      <c r="H21" s="4">
        <v>45629</v>
      </c>
      <c r="I21" s="4">
        <v>45629</v>
      </c>
      <c r="J21" s="3" t="str">
        <f t="shared" si="0"/>
        <v>OFICIO</v>
      </c>
      <c r="L21" s="3" t="s">
        <v>61</v>
      </c>
      <c r="N21" s="3" t="s">
        <v>2100</v>
      </c>
      <c r="O21" s="3" t="s">
        <v>61</v>
      </c>
      <c r="P21" s="32" t="str">
        <f t="shared" si="1"/>
        <v>3</v>
      </c>
      <c r="Q21" s="32" t="s">
        <v>51</v>
      </c>
      <c r="R21" s="32" t="s">
        <v>51</v>
      </c>
      <c r="S21" s="3" t="s">
        <v>52</v>
      </c>
      <c r="U21" s="3" t="s">
        <v>63</v>
      </c>
      <c r="V21" s="3" t="s">
        <v>121</v>
      </c>
      <c r="W21" s="38"/>
      <c r="X21" s="3">
        <f t="shared" si="2"/>
        <v>-45628</v>
      </c>
    </row>
    <row r="22" spans="1:24" ht="25.5" customHeight="1">
      <c r="A22" s="35">
        <v>45628</v>
      </c>
      <c r="B22" s="74" t="s">
        <v>54</v>
      </c>
      <c r="C22" s="86" t="s">
        <v>217</v>
      </c>
      <c r="D22" s="86" t="s">
        <v>71</v>
      </c>
      <c r="E22" s="36" t="s">
        <v>61</v>
      </c>
      <c r="F22" s="36" t="s">
        <v>61</v>
      </c>
      <c r="G22" s="36" t="s">
        <v>61</v>
      </c>
      <c r="H22" s="4">
        <v>45629</v>
      </c>
      <c r="I22" s="4">
        <v>45629</v>
      </c>
      <c r="J22" s="3" t="str">
        <f t="shared" si="0"/>
        <v>ESCRITURA</v>
      </c>
      <c r="L22" s="3" t="s">
        <v>61</v>
      </c>
      <c r="N22" s="3" t="s">
        <v>2100</v>
      </c>
      <c r="O22" s="3" t="s">
        <v>61</v>
      </c>
      <c r="P22" s="32" t="str">
        <f t="shared" si="1"/>
        <v>16</v>
      </c>
      <c r="Q22" s="32" t="s">
        <v>51</v>
      </c>
      <c r="R22" s="32" t="s">
        <v>51</v>
      </c>
      <c r="S22" s="3" t="s">
        <v>52</v>
      </c>
      <c r="U22" s="3" t="s">
        <v>63</v>
      </c>
      <c r="V22" s="3" t="s">
        <v>121</v>
      </c>
      <c r="W22" s="38"/>
      <c r="X22" s="3">
        <f t="shared" si="2"/>
        <v>-45628</v>
      </c>
    </row>
    <row r="23" spans="1:24" ht="25.5" customHeight="1">
      <c r="A23" s="35">
        <v>45628</v>
      </c>
      <c r="B23" s="74" t="s">
        <v>56</v>
      </c>
      <c r="C23" s="86" t="s">
        <v>218</v>
      </c>
      <c r="D23" s="86" t="s">
        <v>74</v>
      </c>
      <c r="E23" s="36" t="s">
        <v>61</v>
      </c>
      <c r="F23" s="36" t="s">
        <v>61</v>
      </c>
      <c r="G23" s="36" t="s">
        <v>61</v>
      </c>
      <c r="H23" s="4">
        <v>45629</v>
      </c>
      <c r="I23" s="4">
        <v>45629</v>
      </c>
      <c r="J23" s="3" t="str">
        <f t="shared" si="0"/>
        <v>OFICIO</v>
      </c>
      <c r="L23" s="3" t="s">
        <v>61</v>
      </c>
      <c r="N23" s="3" t="s">
        <v>2100</v>
      </c>
      <c r="O23" s="3" t="s">
        <v>61</v>
      </c>
      <c r="P23" s="32" t="str">
        <f t="shared" si="1"/>
        <v>4</v>
      </c>
      <c r="Q23" s="32" t="s">
        <v>51</v>
      </c>
      <c r="R23" s="32" t="s">
        <v>51</v>
      </c>
      <c r="S23" s="3" t="s">
        <v>52</v>
      </c>
      <c r="U23" s="3" t="s">
        <v>63</v>
      </c>
      <c r="V23" s="3" t="s">
        <v>121</v>
      </c>
      <c r="W23" s="38"/>
      <c r="X23" s="3">
        <f t="shared" si="2"/>
        <v>-45628</v>
      </c>
    </row>
    <row r="24" spans="1:24" ht="25.5" customHeight="1">
      <c r="A24" s="35">
        <v>45628</v>
      </c>
      <c r="B24" s="74" t="s">
        <v>54</v>
      </c>
      <c r="C24" s="86" t="s">
        <v>219</v>
      </c>
      <c r="D24" s="86" t="s">
        <v>165</v>
      </c>
      <c r="E24" s="36" t="s">
        <v>61</v>
      </c>
      <c r="F24" s="36" t="s">
        <v>61</v>
      </c>
      <c r="G24" s="36" t="s">
        <v>61</v>
      </c>
      <c r="H24" s="4">
        <v>45629</v>
      </c>
      <c r="I24" s="4">
        <v>45629</v>
      </c>
      <c r="J24" s="3" t="str">
        <f t="shared" si="0"/>
        <v>ESCRITURA</v>
      </c>
      <c r="L24" s="3" t="s">
        <v>61</v>
      </c>
      <c r="N24" s="3" t="s">
        <v>2100</v>
      </c>
      <c r="O24" s="3" t="s">
        <v>61</v>
      </c>
      <c r="P24" s="32" t="str">
        <f t="shared" si="1"/>
        <v>107</v>
      </c>
      <c r="Q24" s="32" t="s">
        <v>51</v>
      </c>
      <c r="R24" s="32" t="s">
        <v>51</v>
      </c>
      <c r="S24" s="3" t="s">
        <v>52</v>
      </c>
      <c r="U24" s="3" t="s">
        <v>63</v>
      </c>
      <c r="V24" s="3" t="s">
        <v>121</v>
      </c>
      <c r="W24" s="38"/>
      <c r="X24" s="3">
        <f t="shared" si="2"/>
        <v>-45628</v>
      </c>
    </row>
    <row r="25" spans="1:24" ht="25.5" customHeight="1">
      <c r="A25" s="35">
        <v>45628</v>
      </c>
      <c r="B25" s="74" t="s">
        <v>54</v>
      </c>
      <c r="C25" s="86" t="s">
        <v>220</v>
      </c>
      <c r="D25" s="86" t="s">
        <v>96</v>
      </c>
      <c r="E25" s="36" t="s">
        <v>61</v>
      </c>
      <c r="F25" s="36" t="s">
        <v>61</v>
      </c>
      <c r="G25" s="36" t="s">
        <v>61</v>
      </c>
      <c r="H25" s="4">
        <v>45629</v>
      </c>
      <c r="I25" s="4">
        <v>45629</v>
      </c>
      <c r="J25" s="3" t="str">
        <f t="shared" si="0"/>
        <v>ESCRITURA</v>
      </c>
      <c r="L25" s="3" t="s">
        <v>61</v>
      </c>
      <c r="M25" s="3"/>
      <c r="N25" s="3" t="s">
        <v>2100</v>
      </c>
      <c r="O25" s="3" t="s">
        <v>61</v>
      </c>
      <c r="P25" s="32" t="str">
        <f t="shared" si="1"/>
        <v>31</v>
      </c>
      <c r="Q25" s="32" t="s">
        <v>51</v>
      </c>
      <c r="R25" s="32" t="s">
        <v>51</v>
      </c>
      <c r="S25" s="3" t="s">
        <v>52</v>
      </c>
      <c r="U25" s="3" t="s">
        <v>63</v>
      </c>
      <c r="V25" s="3" t="s">
        <v>121</v>
      </c>
      <c r="W25" s="38"/>
      <c r="X25" s="3">
        <f t="shared" si="2"/>
        <v>-45628</v>
      </c>
    </row>
    <row r="26" spans="1:24" ht="25.5" customHeight="1">
      <c r="A26" s="35">
        <v>45628</v>
      </c>
      <c r="B26" s="74" t="s">
        <v>54</v>
      </c>
      <c r="C26" s="86" t="s">
        <v>221</v>
      </c>
      <c r="D26" s="86" t="s">
        <v>90</v>
      </c>
      <c r="E26" s="36" t="s">
        <v>61</v>
      </c>
      <c r="F26" s="36" t="s">
        <v>61</v>
      </c>
      <c r="G26" s="36" t="s">
        <v>61</v>
      </c>
      <c r="H26" s="4">
        <v>45629</v>
      </c>
      <c r="I26" s="4">
        <v>45629</v>
      </c>
      <c r="J26" s="3" t="str">
        <f t="shared" si="0"/>
        <v>ESCRITURA</v>
      </c>
      <c r="L26" s="3" t="s">
        <v>61</v>
      </c>
      <c r="M26" s="3"/>
      <c r="N26" s="3" t="s">
        <v>2100</v>
      </c>
      <c r="O26" s="3" t="s">
        <v>61</v>
      </c>
      <c r="P26" s="32" t="str">
        <f t="shared" si="1"/>
        <v>20</v>
      </c>
      <c r="Q26" s="32" t="s">
        <v>51</v>
      </c>
      <c r="R26" s="32" t="s">
        <v>51</v>
      </c>
      <c r="S26" s="3" t="s">
        <v>52</v>
      </c>
      <c r="U26" s="3" t="s">
        <v>63</v>
      </c>
      <c r="V26" s="3" t="s">
        <v>121</v>
      </c>
      <c r="W26" s="38"/>
      <c r="X26" s="3">
        <f t="shared" si="2"/>
        <v>-45628</v>
      </c>
    </row>
    <row r="27" spans="1:24" ht="25.5" customHeight="1">
      <c r="A27" s="35">
        <v>45628</v>
      </c>
      <c r="B27" s="74" t="s">
        <v>54</v>
      </c>
      <c r="C27" s="86" t="s">
        <v>222</v>
      </c>
      <c r="D27" s="86" t="s">
        <v>84</v>
      </c>
      <c r="E27" s="36" t="s">
        <v>61</v>
      </c>
      <c r="F27" s="36" t="s">
        <v>61</v>
      </c>
      <c r="G27" s="36" t="s">
        <v>61</v>
      </c>
      <c r="H27" s="4">
        <v>45629</v>
      </c>
      <c r="I27" s="4">
        <v>45629</v>
      </c>
      <c r="J27" s="3" t="str">
        <f t="shared" si="0"/>
        <v>ESCRITURA</v>
      </c>
      <c r="L27" s="3" t="s">
        <v>61</v>
      </c>
      <c r="M27" s="3"/>
      <c r="N27" s="3" t="s">
        <v>2100</v>
      </c>
      <c r="O27" s="3" t="s">
        <v>61</v>
      </c>
      <c r="P27" s="32" t="str">
        <f t="shared" si="1"/>
        <v>11</v>
      </c>
      <c r="Q27" s="32" t="s">
        <v>51</v>
      </c>
      <c r="R27" s="32" t="s">
        <v>51</v>
      </c>
      <c r="S27" s="3" t="s">
        <v>52</v>
      </c>
      <c r="U27" s="3" t="s">
        <v>63</v>
      </c>
      <c r="V27" s="3" t="s">
        <v>121</v>
      </c>
      <c r="W27" s="38"/>
      <c r="X27" s="3">
        <f t="shared" si="2"/>
        <v>-45628</v>
      </c>
    </row>
    <row r="28" spans="1:24" ht="25.5" customHeight="1">
      <c r="A28" s="35">
        <v>45629</v>
      </c>
      <c r="B28" s="74" t="s">
        <v>54</v>
      </c>
      <c r="C28" s="86" t="s">
        <v>223</v>
      </c>
      <c r="D28" s="86" t="s">
        <v>65</v>
      </c>
      <c r="E28" s="36" t="s">
        <v>61</v>
      </c>
      <c r="F28" s="36" t="s">
        <v>61</v>
      </c>
      <c r="G28" s="36" t="s">
        <v>61</v>
      </c>
      <c r="H28" s="4">
        <v>45630</v>
      </c>
      <c r="I28" s="4">
        <v>45630</v>
      </c>
      <c r="J28" s="3" t="str">
        <f t="shared" si="0"/>
        <v>ESCRITURA</v>
      </c>
      <c r="L28" s="3" t="s">
        <v>61</v>
      </c>
      <c r="M28" s="3"/>
      <c r="N28" s="3" t="s">
        <v>2100</v>
      </c>
      <c r="O28" s="3" t="s">
        <v>61</v>
      </c>
      <c r="P28" s="32" t="str">
        <f t="shared" si="1"/>
        <v>17</v>
      </c>
      <c r="Q28" s="32" t="s">
        <v>51</v>
      </c>
      <c r="R28" s="32" t="s">
        <v>51</v>
      </c>
      <c r="S28" s="3" t="s">
        <v>52</v>
      </c>
      <c r="U28" s="3" t="s">
        <v>63</v>
      </c>
      <c r="V28" s="3" t="s">
        <v>121</v>
      </c>
      <c r="W28" s="38"/>
      <c r="X28" s="3">
        <f t="shared" si="2"/>
        <v>-45629</v>
      </c>
    </row>
    <row r="29" spans="1:24" ht="25.5" customHeight="1">
      <c r="A29" s="35">
        <v>45629</v>
      </c>
      <c r="B29" s="74" t="s">
        <v>56</v>
      </c>
      <c r="C29" s="86" t="s">
        <v>224</v>
      </c>
      <c r="D29" s="86" t="s">
        <v>74</v>
      </c>
      <c r="E29" s="36" t="s">
        <v>61</v>
      </c>
      <c r="F29" s="36" t="s">
        <v>61</v>
      </c>
      <c r="G29" s="36" t="s">
        <v>61</v>
      </c>
      <c r="H29" s="4">
        <v>45630</v>
      </c>
      <c r="I29" s="4">
        <v>45630</v>
      </c>
      <c r="J29" s="3" t="str">
        <f t="shared" si="0"/>
        <v>OFICIO</v>
      </c>
      <c r="L29" s="3" t="s">
        <v>61</v>
      </c>
      <c r="N29" s="3" t="s">
        <v>2100</v>
      </c>
      <c r="O29" s="3" t="s">
        <v>61</v>
      </c>
      <c r="P29" s="32" t="str">
        <f t="shared" si="1"/>
        <v>4</v>
      </c>
      <c r="Q29" s="32" t="s">
        <v>51</v>
      </c>
      <c r="R29" s="32" t="s">
        <v>51</v>
      </c>
      <c r="S29" s="3" t="s">
        <v>52</v>
      </c>
      <c r="U29" s="3" t="s">
        <v>63</v>
      </c>
      <c r="V29" s="3" t="s">
        <v>121</v>
      </c>
      <c r="W29" s="38"/>
      <c r="X29" s="3">
        <f t="shared" si="2"/>
        <v>-45629</v>
      </c>
    </row>
    <row r="30" spans="1:24" ht="25.5" customHeight="1">
      <c r="A30" s="35">
        <v>45629</v>
      </c>
      <c r="B30" s="74" t="s">
        <v>56</v>
      </c>
      <c r="C30" s="86" t="s">
        <v>225</v>
      </c>
      <c r="D30" s="86" t="s">
        <v>79</v>
      </c>
      <c r="E30" s="36" t="s">
        <v>61</v>
      </c>
      <c r="F30" s="36" t="s">
        <v>61</v>
      </c>
      <c r="G30" s="36" t="s">
        <v>61</v>
      </c>
      <c r="H30" s="4">
        <v>45630</v>
      </c>
      <c r="I30" s="4">
        <v>45630</v>
      </c>
      <c r="J30" s="3" t="str">
        <f t="shared" si="0"/>
        <v>OFICIO</v>
      </c>
      <c r="L30" s="3" t="s">
        <v>61</v>
      </c>
      <c r="M30" s="3"/>
      <c r="N30" s="3" t="s">
        <v>2100</v>
      </c>
      <c r="O30" s="3" t="s">
        <v>61</v>
      </c>
      <c r="P30" s="32" t="str">
        <f t="shared" si="1"/>
        <v>5</v>
      </c>
      <c r="Q30" s="32" t="s">
        <v>51</v>
      </c>
      <c r="R30" s="32" t="s">
        <v>51</v>
      </c>
      <c r="S30" s="3" t="s">
        <v>52</v>
      </c>
      <c r="U30" s="3" t="s">
        <v>63</v>
      </c>
      <c r="V30" s="3" t="s">
        <v>121</v>
      </c>
      <c r="W30" s="38"/>
      <c r="X30" s="3">
        <f t="shared" si="2"/>
        <v>-45629</v>
      </c>
    </row>
    <row r="31" spans="1:24" ht="25.5" customHeight="1">
      <c r="A31" s="35">
        <v>45629</v>
      </c>
      <c r="B31" s="74" t="s">
        <v>54</v>
      </c>
      <c r="C31" s="86" t="s">
        <v>226</v>
      </c>
      <c r="D31" s="86" t="s">
        <v>131</v>
      </c>
      <c r="E31" s="36" t="s">
        <v>61</v>
      </c>
      <c r="F31" s="36" t="s">
        <v>61</v>
      </c>
      <c r="G31" s="36" t="s">
        <v>61</v>
      </c>
      <c r="H31" s="4">
        <v>45630</v>
      </c>
      <c r="I31" s="4">
        <v>45630</v>
      </c>
      <c r="J31" s="3" t="str">
        <f t="shared" si="0"/>
        <v>ESCRITURA</v>
      </c>
      <c r="L31" s="3" t="s">
        <v>61</v>
      </c>
      <c r="M31" s="3"/>
      <c r="N31" s="3" t="s">
        <v>2100</v>
      </c>
      <c r="O31" s="3" t="s">
        <v>61</v>
      </c>
      <c r="P31" s="32" t="str">
        <f t="shared" si="1"/>
        <v>49</v>
      </c>
      <c r="Q31" s="32" t="s">
        <v>51</v>
      </c>
      <c r="R31" s="32" t="s">
        <v>51</v>
      </c>
      <c r="S31" s="3" t="s">
        <v>52</v>
      </c>
      <c r="U31" s="3" t="s">
        <v>63</v>
      </c>
      <c r="V31" s="3" t="s">
        <v>121</v>
      </c>
      <c r="W31" s="38"/>
      <c r="X31" s="3">
        <f t="shared" si="2"/>
        <v>-45629</v>
      </c>
    </row>
    <row r="32" spans="1:24" ht="25.5" customHeight="1">
      <c r="A32" s="35">
        <v>45629</v>
      </c>
      <c r="B32" s="74" t="s">
        <v>54</v>
      </c>
      <c r="C32" s="86" t="s">
        <v>227</v>
      </c>
      <c r="D32" s="86" t="s">
        <v>109</v>
      </c>
      <c r="E32" s="36" t="s">
        <v>61</v>
      </c>
      <c r="F32" s="36" t="s">
        <v>61</v>
      </c>
      <c r="G32" s="36" t="s">
        <v>61</v>
      </c>
      <c r="H32" s="4">
        <v>45630</v>
      </c>
      <c r="I32" s="4">
        <v>45630</v>
      </c>
      <c r="J32" s="3" t="str">
        <f t="shared" si="0"/>
        <v>ESCRITURA</v>
      </c>
      <c r="L32" s="3" t="s">
        <v>61</v>
      </c>
      <c r="N32" s="3" t="s">
        <v>2100</v>
      </c>
      <c r="O32" s="3" t="s">
        <v>61</v>
      </c>
      <c r="P32" s="32" t="str">
        <f t="shared" si="1"/>
        <v>40</v>
      </c>
      <c r="Q32" s="32" t="s">
        <v>51</v>
      </c>
      <c r="R32" s="32" t="s">
        <v>51</v>
      </c>
      <c r="S32" s="3" t="s">
        <v>52</v>
      </c>
      <c r="U32" s="3" t="s">
        <v>63</v>
      </c>
      <c r="V32" s="3" t="s">
        <v>121</v>
      </c>
      <c r="W32" s="38"/>
      <c r="X32" s="3">
        <f t="shared" si="2"/>
        <v>-45629</v>
      </c>
    </row>
    <row r="33" spans="1:24" ht="25.5" customHeight="1">
      <c r="A33" s="35">
        <v>45629</v>
      </c>
      <c r="B33" s="74" t="s">
        <v>54</v>
      </c>
      <c r="C33" s="86" t="s">
        <v>228</v>
      </c>
      <c r="D33" s="86" t="s">
        <v>77</v>
      </c>
      <c r="E33" s="36" t="s">
        <v>61</v>
      </c>
      <c r="F33" s="36" t="s">
        <v>61</v>
      </c>
      <c r="G33" s="36" t="s">
        <v>61</v>
      </c>
      <c r="H33" s="4">
        <v>45630</v>
      </c>
      <c r="I33" s="4">
        <v>45630</v>
      </c>
      <c r="J33" s="3" t="str">
        <f t="shared" si="0"/>
        <v>ESCRITURA</v>
      </c>
      <c r="L33" s="3" t="s">
        <v>61</v>
      </c>
      <c r="N33" s="3" t="s">
        <v>2100</v>
      </c>
      <c r="O33" s="3" t="s">
        <v>61</v>
      </c>
      <c r="P33" s="32" t="str">
        <f t="shared" si="1"/>
        <v>18</v>
      </c>
      <c r="Q33" s="32" t="s">
        <v>51</v>
      </c>
      <c r="R33" s="32" t="s">
        <v>51</v>
      </c>
      <c r="S33" s="3" t="s">
        <v>52</v>
      </c>
      <c r="U33" s="3" t="s">
        <v>63</v>
      </c>
      <c r="V33" s="3" t="s">
        <v>121</v>
      </c>
      <c r="W33" s="38"/>
      <c r="X33" s="3">
        <f t="shared" si="2"/>
        <v>-45629</v>
      </c>
    </row>
    <row r="34" spans="1:24" ht="25.5" customHeight="1">
      <c r="A34" s="35">
        <v>45629</v>
      </c>
      <c r="B34" s="74" t="s">
        <v>56</v>
      </c>
      <c r="C34" s="86" t="s">
        <v>229</v>
      </c>
      <c r="D34" s="86" t="s">
        <v>86</v>
      </c>
      <c r="E34" s="36" t="s">
        <v>61</v>
      </c>
      <c r="F34" s="36" t="s">
        <v>61</v>
      </c>
      <c r="G34" s="36" t="s">
        <v>61</v>
      </c>
      <c r="H34" s="4">
        <v>45630</v>
      </c>
      <c r="I34" s="4">
        <v>45630</v>
      </c>
      <c r="J34" s="3" t="str">
        <f t="shared" si="0"/>
        <v>OFICIO</v>
      </c>
      <c r="L34" s="3" t="s">
        <v>61</v>
      </c>
      <c r="N34" s="3" t="s">
        <v>2100</v>
      </c>
      <c r="O34" s="3" t="s">
        <v>61</v>
      </c>
      <c r="P34" s="32" t="str">
        <f t="shared" si="1"/>
        <v>7</v>
      </c>
      <c r="Q34" s="32" t="s">
        <v>51</v>
      </c>
      <c r="R34" s="32" t="s">
        <v>51</v>
      </c>
      <c r="S34" s="3" t="s">
        <v>52</v>
      </c>
      <c r="U34" s="3" t="s">
        <v>63</v>
      </c>
      <c r="V34" s="3" t="s">
        <v>121</v>
      </c>
      <c r="W34" s="38"/>
      <c r="X34" s="3">
        <f t="shared" si="2"/>
        <v>-45629</v>
      </c>
    </row>
    <row r="35" spans="1:24" ht="25.5" customHeight="1">
      <c r="A35" s="35">
        <v>45629</v>
      </c>
      <c r="B35" s="74" t="s">
        <v>56</v>
      </c>
      <c r="C35" s="86" t="s">
        <v>230</v>
      </c>
      <c r="D35" s="86" t="s">
        <v>74</v>
      </c>
      <c r="E35" s="36" t="s">
        <v>61</v>
      </c>
      <c r="F35" s="36" t="s">
        <v>61</v>
      </c>
      <c r="G35" s="36" t="s">
        <v>61</v>
      </c>
      <c r="H35" s="4">
        <v>45630</v>
      </c>
      <c r="I35" s="4">
        <v>45630</v>
      </c>
      <c r="J35" s="3" t="str">
        <f t="shared" si="0"/>
        <v>OFICIO</v>
      </c>
      <c r="L35" s="3" t="s">
        <v>61</v>
      </c>
      <c r="N35" s="3" t="s">
        <v>2100</v>
      </c>
      <c r="O35" s="3" t="s">
        <v>61</v>
      </c>
      <c r="P35" s="32" t="str">
        <f t="shared" si="1"/>
        <v>4</v>
      </c>
      <c r="Q35" s="32" t="s">
        <v>51</v>
      </c>
      <c r="R35" s="32" t="s">
        <v>51</v>
      </c>
      <c r="S35" s="3" t="s">
        <v>52</v>
      </c>
      <c r="U35" s="3" t="s">
        <v>63</v>
      </c>
      <c r="V35" s="3" t="s">
        <v>121</v>
      </c>
      <c r="W35" s="38"/>
      <c r="X35" s="3">
        <f t="shared" si="2"/>
        <v>-45629</v>
      </c>
    </row>
    <row r="36" spans="1:24" ht="25.5" customHeight="1">
      <c r="A36" s="35">
        <v>45629</v>
      </c>
      <c r="B36" s="74" t="s">
        <v>56</v>
      </c>
      <c r="C36" s="86" t="s">
        <v>231</v>
      </c>
      <c r="D36" s="86" t="s">
        <v>74</v>
      </c>
      <c r="E36" s="36" t="s">
        <v>61</v>
      </c>
      <c r="F36" s="36" t="s">
        <v>61</v>
      </c>
      <c r="G36" s="36" t="s">
        <v>61</v>
      </c>
      <c r="H36" s="4">
        <v>45630</v>
      </c>
      <c r="I36" s="4">
        <v>45630</v>
      </c>
      <c r="J36" s="3" t="str">
        <f t="shared" si="0"/>
        <v>OFICIO</v>
      </c>
      <c r="L36" s="3" t="s">
        <v>61</v>
      </c>
      <c r="N36" s="3" t="s">
        <v>2100</v>
      </c>
      <c r="O36" s="3" t="s">
        <v>61</v>
      </c>
      <c r="P36" s="32" t="str">
        <f t="shared" si="1"/>
        <v>4</v>
      </c>
      <c r="Q36" s="32" t="s">
        <v>51</v>
      </c>
      <c r="R36" s="32" t="s">
        <v>51</v>
      </c>
      <c r="S36" s="3" t="s">
        <v>52</v>
      </c>
      <c r="U36" s="3" t="s">
        <v>63</v>
      </c>
      <c r="V36" s="3" t="s">
        <v>121</v>
      </c>
      <c r="W36" s="38"/>
      <c r="X36" s="3">
        <f t="shared" si="2"/>
        <v>-45629</v>
      </c>
    </row>
    <row r="37" spans="1:24" ht="25.5" customHeight="1">
      <c r="A37" s="35">
        <v>45629</v>
      </c>
      <c r="B37" s="74" t="s">
        <v>54</v>
      </c>
      <c r="C37" s="86" t="s">
        <v>232</v>
      </c>
      <c r="D37" s="86" t="s">
        <v>65</v>
      </c>
      <c r="E37" s="36" t="s">
        <v>61</v>
      </c>
      <c r="F37" s="36" t="s">
        <v>61</v>
      </c>
      <c r="G37" s="36" t="s">
        <v>61</v>
      </c>
      <c r="H37" s="4">
        <v>45630</v>
      </c>
      <c r="I37" s="4">
        <v>45630</v>
      </c>
      <c r="J37" s="3" t="str">
        <f t="shared" si="0"/>
        <v>ESCRITURA</v>
      </c>
      <c r="L37" s="3" t="s">
        <v>61</v>
      </c>
      <c r="N37" s="3" t="s">
        <v>2100</v>
      </c>
      <c r="O37" s="3" t="s">
        <v>61</v>
      </c>
      <c r="P37" s="32" t="str">
        <f t="shared" si="1"/>
        <v>17</v>
      </c>
      <c r="Q37" s="32" t="s">
        <v>51</v>
      </c>
      <c r="R37" s="32" t="s">
        <v>51</v>
      </c>
      <c r="S37" s="3" t="s">
        <v>52</v>
      </c>
      <c r="U37" s="3" t="s">
        <v>63</v>
      </c>
      <c r="V37" s="3" t="s">
        <v>121</v>
      </c>
      <c r="W37" s="38"/>
      <c r="X37" s="3">
        <f t="shared" si="2"/>
        <v>-45629</v>
      </c>
    </row>
    <row r="38" spans="1:24" ht="25.5" customHeight="1">
      <c r="A38" s="35">
        <v>45629</v>
      </c>
      <c r="B38" s="74" t="s">
        <v>54</v>
      </c>
      <c r="C38" s="86" t="s">
        <v>233</v>
      </c>
      <c r="D38" s="86" t="s">
        <v>255</v>
      </c>
      <c r="E38" s="36" t="s">
        <v>61</v>
      </c>
      <c r="F38" s="36" t="s">
        <v>61</v>
      </c>
      <c r="G38" s="36" t="s">
        <v>61</v>
      </c>
      <c r="H38" s="4">
        <v>45630</v>
      </c>
      <c r="I38" s="4">
        <v>45630</v>
      </c>
      <c r="J38" s="3" t="str">
        <f t="shared" si="0"/>
        <v>ESCRITURA</v>
      </c>
      <c r="L38" s="3" t="s">
        <v>61</v>
      </c>
      <c r="N38" s="3" t="s">
        <v>2100</v>
      </c>
      <c r="O38" s="3" t="s">
        <v>61</v>
      </c>
      <c r="P38" s="32" t="str">
        <f t="shared" si="1"/>
        <v>94</v>
      </c>
      <c r="Q38" s="32" t="s">
        <v>51</v>
      </c>
      <c r="R38" s="32" t="s">
        <v>51</v>
      </c>
      <c r="S38" s="3" t="s">
        <v>52</v>
      </c>
      <c r="U38" s="3" t="s">
        <v>63</v>
      </c>
      <c r="V38" s="3" t="s">
        <v>121</v>
      </c>
      <c r="W38" s="38"/>
      <c r="X38" s="3">
        <f t="shared" si="2"/>
        <v>-45629</v>
      </c>
    </row>
    <row r="39" spans="1:24" ht="25.5" customHeight="1">
      <c r="A39" s="35">
        <v>45629</v>
      </c>
      <c r="B39" s="74" t="s">
        <v>54</v>
      </c>
      <c r="C39" s="86" t="s">
        <v>234</v>
      </c>
      <c r="D39" s="86" t="s">
        <v>102</v>
      </c>
      <c r="E39" s="36" t="s">
        <v>61</v>
      </c>
      <c r="F39" s="36" t="s">
        <v>61</v>
      </c>
      <c r="G39" s="36" t="s">
        <v>61</v>
      </c>
      <c r="H39" s="4">
        <v>45630</v>
      </c>
      <c r="I39" s="4">
        <v>45630</v>
      </c>
      <c r="J39" s="3" t="str">
        <f t="shared" si="0"/>
        <v>ESCRITURA</v>
      </c>
      <c r="L39" s="3" t="s">
        <v>61</v>
      </c>
      <c r="N39" s="3" t="s">
        <v>2100</v>
      </c>
      <c r="O39" s="3" t="s">
        <v>61</v>
      </c>
      <c r="P39" s="32" t="str">
        <f t="shared" si="1"/>
        <v>51</v>
      </c>
      <c r="Q39" s="32" t="s">
        <v>51</v>
      </c>
      <c r="R39" s="32" t="s">
        <v>51</v>
      </c>
      <c r="S39" s="3" t="s">
        <v>52</v>
      </c>
      <c r="U39" s="3" t="s">
        <v>63</v>
      </c>
      <c r="V39" s="3" t="s">
        <v>121</v>
      </c>
      <c r="W39" s="38"/>
      <c r="X39" s="3">
        <f t="shared" si="2"/>
        <v>-45629</v>
      </c>
    </row>
    <row r="40" spans="1:24" ht="25.5" customHeight="1">
      <c r="A40" s="35">
        <v>45629</v>
      </c>
      <c r="B40" s="74" t="s">
        <v>54</v>
      </c>
      <c r="C40" s="86" t="s">
        <v>235</v>
      </c>
      <c r="D40" s="86" t="s">
        <v>76</v>
      </c>
      <c r="E40" s="36" t="s">
        <v>61</v>
      </c>
      <c r="F40" s="36" t="s">
        <v>61</v>
      </c>
      <c r="G40" s="36" t="s">
        <v>61</v>
      </c>
      <c r="H40" s="4">
        <v>45630</v>
      </c>
      <c r="I40" s="4">
        <v>45630</v>
      </c>
      <c r="J40" s="3" t="str">
        <f t="shared" si="0"/>
        <v>ESCRITURA</v>
      </c>
      <c r="L40" s="3" t="s">
        <v>61</v>
      </c>
      <c r="N40" s="3" t="s">
        <v>2100</v>
      </c>
      <c r="O40" s="3" t="s">
        <v>61</v>
      </c>
      <c r="P40" s="32" t="str">
        <f t="shared" si="1"/>
        <v>32</v>
      </c>
      <c r="Q40" s="32" t="s">
        <v>51</v>
      </c>
      <c r="R40" s="32" t="s">
        <v>51</v>
      </c>
      <c r="S40" s="3" t="s">
        <v>52</v>
      </c>
      <c r="U40" s="3" t="s">
        <v>63</v>
      </c>
      <c r="V40" s="3" t="s">
        <v>121</v>
      </c>
      <c r="W40" s="38"/>
      <c r="X40" s="3">
        <f t="shared" si="2"/>
        <v>-45629</v>
      </c>
    </row>
    <row r="41" spans="1:24" ht="25.5" customHeight="1">
      <c r="A41" s="35">
        <v>45629</v>
      </c>
      <c r="B41" s="74" t="s">
        <v>56</v>
      </c>
      <c r="C41" s="86" t="s">
        <v>236</v>
      </c>
      <c r="D41" s="86" t="s">
        <v>86</v>
      </c>
      <c r="E41" s="36" t="s">
        <v>61</v>
      </c>
      <c r="F41" s="36" t="s">
        <v>61</v>
      </c>
      <c r="G41" s="36" t="s">
        <v>61</v>
      </c>
      <c r="H41" s="4">
        <v>45630</v>
      </c>
      <c r="I41" s="4">
        <v>45630</v>
      </c>
      <c r="J41" s="3" t="str">
        <f t="shared" si="0"/>
        <v>OFICIO</v>
      </c>
      <c r="L41" s="3" t="s">
        <v>61</v>
      </c>
      <c r="N41" s="3" t="s">
        <v>2100</v>
      </c>
      <c r="O41" s="3" t="s">
        <v>61</v>
      </c>
      <c r="P41" s="32" t="str">
        <f t="shared" si="1"/>
        <v>7</v>
      </c>
      <c r="Q41" s="32" t="s">
        <v>51</v>
      </c>
      <c r="R41" s="32" t="s">
        <v>51</v>
      </c>
      <c r="S41" s="3" t="s">
        <v>52</v>
      </c>
      <c r="U41" s="3" t="s">
        <v>63</v>
      </c>
      <c r="V41" s="3" t="s">
        <v>121</v>
      </c>
      <c r="W41" s="38"/>
      <c r="X41" s="3">
        <f t="shared" si="2"/>
        <v>-45629</v>
      </c>
    </row>
    <row r="42" spans="1:24" ht="25.5" customHeight="1">
      <c r="A42" s="35">
        <v>45629</v>
      </c>
      <c r="B42" s="74" t="s">
        <v>54</v>
      </c>
      <c r="C42" s="86" t="s">
        <v>237</v>
      </c>
      <c r="D42" s="86" t="s">
        <v>96</v>
      </c>
      <c r="E42" s="36" t="s">
        <v>61</v>
      </c>
      <c r="F42" s="36" t="s">
        <v>61</v>
      </c>
      <c r="G42" s="36" t="s">
        <v>61</v>
      </c>
      <c r="H42" s="4">
        <v>45630</v>
      </c>
      <c r="I42" s="4">
        <v>45630</v>
      </c>
      <c r="J42" s="3" t="str">
        <f t="shared" si="0"/>
        <v>ESCRITURA</v>
      </c>
      <c r="L42" s="3" t="s">
        <v>61</v>
      </c>
      <c r="N42" s="3" t="s">
        <v>2100</v>
      </c>
      <c r="O42" s="3" t="s">
        <v>61</v>
      </c>
      <c r="P42" s="32" t="str">
        <f t="shared" si="1"/>
        <v>31</v>
      </c>
      <c r="Q42" s="32" t="s">
        <v>51</v>
      </c>
      <c r="R42" s="32" t="s">
        <v>51</v>
      </c>
      <c r="S42" s="3" t="s">
        <v>52</v>
      </c>
      <c r="U42" s="3" t="s">
        <v>63</v>
      </c>
      <c r="V42" s="3" t="s">
        <v>121</v>
      </c>
      <c r="W42" s="38"/>
      <c r="X42" s="3">
        <f t="shared" si="2"/>
        <v>-45629</v>
      </c>
    </row>
    <row r="43" spans="1:24" ht="25.5" customHeight="1">
      <c r="A43" s="35">
        <v>45629</v>
      </c>
      <c r="B43" s="74" t="s">
        <v>54</v>
      </c>
      <c r="C43" s="86" t="s">
        <v>238</v>
      </c>
      <c r="D43" s="86" t="s">
        <v>83</v>
      </c>
      <c r="E43" s="36" t="s">
        <v>61</v>
      </c>
      <c r="F43" s="36" t="s">
        <v>61</v>
      </c>
      <c r="G43" s="36" t="s">
        <v>61</v>
      </c>
      <c r="H43" s="4">
        <v>45630</v>
      </c>
      <c r="I43" s="4">
        <v>45630</v>
      </c>
      <c r="J43" s="3" t="str">
        <f t="shared" si="0"/>
        <v>ESCRITURA</v>
      </c>
      <c r="L43" s="3" t="s">
        <v>61</v>
      </c>
      <c r="N43" s="3" t="s">
        <v>2100</v>
      </c>
      <c r="O43" s="3" t="s">
        <v>61</v>
      </c>
      <c r="P43" s="32" t="str">
        <f t="shared" si="1"/>
        <v>19</v>
      </c>
      <c r="Q43" s="32" t="s">
        <v>51</v>
      </c>
      <c r="R43" s="32" t="s">
        <v>51</v>
      </c>
      <c r="S43" s="3" t="s">
        <v>52</v>
      </c>
      <c r="U43" s="3" t="s">
        <v>63</v>
      </c>
      <c r="V43" s="3" t="s">
        <v>121</v>
      </c>
      <c r="W43" s="38"/>
      <c r="X43" s="3">
        <f t="shared" si="2"/>
        <v>-45629</v>
      </c>
    </row>
    <row r="44" spans="1:24" ht="25.5" customHeight="1">
      <c r="A44" s="35">
        <v>45629</v>
      </c>
      <c r="B44" s="74" t="s">
        <v>54</v>
      </c>
      <c r="C44" s="86" t="s">
        <v>239</v>
      </c>
      <c r="D44" s="86" t="s">
        <v>66</v>
      </c>
      <c r="E44" s="36" t="s">
        <v>61</v>
      </c>
      <c r="F44" s="36" t="s">
        <v>61</v>
      </c>
      <c r="G44" s="36" t="s">
        <v>61</v>
      </c>
      <c r="H44" s="4">
        <v>45630</v>
      </c>
      <c r="I44" s="4">
        <v>45630</v>
      </c>
      <c r="J44" s="3" t="str">
        <f t="shared" si="0"/>
        <v>ESCRITURA</v>
      </c>
      <c r="L44" s="3" t="s">
        <v>61</v>
      </c>
      <c r="N44" s="3" t="s">
        <v>2100</v>
      </c>
      <c r="O44" s="3" t="s">
        <v>61</v>
      </c>
      <c r="P44" s="32" t="str">
        <f t="shared" si="1"/>
        <v>22</v>
      </c>
      <c r="Q44" s="32" t="s">
        <v>51</v>
      </c>
      <c r="R44" s="32" t="s">
        <v>51</v>
      </c>
      <c r="S44" s="3" t="s">
        <v>52</v>
      </c>
      <c r="U44" s="3" t="s">
        <v>63</v>
      </c>
      <c r="V44" s="3" t="s">
        <v>121</v>
      </c>
      <c r="W44" s="38"/>
      <c r="X44" s="3">
        <f t="shared" si="2"/>
        <v>-45629</v>
      </c>
    </row>
    <row r="45" spans="1:24" ht="25.5" customHeight="1">
      <c r="A45" s="35">
        <v>45629</v>
      </c>
      <c r="B45" s="74" t="s">
        <v>54</v>
      </c>
      <c r="C45" s="86" t="s">
        <v>240</v>
      </c>
      <c r="D45" s="86" t="s">
        <v>83</v>
      </c>
      <c r="E45" s="36" t="s">
        <v>61</v>
      </c>
      <c r="F45" s="36" t="s">
        <v>61</v>
      </c>
      <c r="G45" s="36" t="s">
        <v>61</v>
      </c>
      <c r="H45" s="4">
        <v>45630</v>
      </c>
      <c r="I45" s="4">
        <v>45630</v>
      </c>
      <c r="J45" s="3" t="str">
        <f t="shared" si="0"/>
        <v>ESCRITURA</v>
      </c>
      <c r="L45" s="3" t="s">
        <v>61</v>
      </c>
      <c r="N45" s="3" t="s">
        <v>2100</v>
      </c>
      <c r="O45" s="3" t="s">
        <v>61</v>
      </c>
      <c r="P45" s="32" t="str">
        <f t="shared" si="1"/>
        <v>19</v>
      </c>
      <c r="Q45" s="32" t="s">
        <v>51</v>
      </c>
      <c r="R45" s="32" t="s">
        <v>51</v>
      </c>
      <c r="S45" s="3" t="s">
        <v>52</v>
      </c>
      <c r="U45" s="3" t="s">
        <v>63</v>
      </c>
      <c r="V45" s="3" t="s">
        <v>121</v>
      </c>
      <c r="W45" s="38"/>
      <c r="X45" s="3">
        <f t="shared" si="2"/>
        <v>-45629</v>
      </c>
    </row>
    <row r="46" spans="1:24" ht="25.5" customHeight="1">
      <c r="A46" s="35">
        <v>45629</v>
      </c>
      <c r="B46" s="74" t="s">
        <v>54</v>
      </c>
      <c r="C46" s="86" t="s">
        <v>241</v>
      </c>
      <c r="D46" s="86" t="s">
        <v>107</v>
      </c>
      <c r="E46" s="36" t="s">
        <v>61</v>
      </c>
      <c r="F46" s="36" t="s">
        <v>61</v>
      </c>
      <c r="G46" s="36" t="s">
        <v>61</v>
      </c>
      <c r="H46" s="4">
        <v>45630</v>
      </c>
      <c r="I46" s="4">
        <v>45630</v>
      </c>
      <c r="J46" s="3" t="str">
        <f t="shared" si="0"/>
        <v>ESCRITURA</v>
      </c>
      <c r="L46" s="3" t="s">
        <v>61</v>
      </c>
      <c r="N46" s="3" t="s">
        <v>2100</v>
      </c>
      <c r="O46" s="3" t="s">
        <v>61</v>
      </c>
      <c r="P46" s="32" t="str">
        <f t="shared" si="1"/>
        <v>38</v>
      </c>
      <c r="Q46" s="32" t="s">
        <v>51</v>
      </c>
      <c r="R46" s="32" t="s">
        <v>51</v>
      </c>
      <c r="S46" s="3" t="s">
        <v>52</v>
      </c>
      <c r="U46" s="3" t="s">
        <v>63</v>
      </c>
      <c r="V46" s="3" t="s">
        <v>121</v>
      </c>
      <c r="W46" s="38"/>
      <c r="X46" s="3">
        <f t="shared" si="2"/>
        <v>-45629</v>
      </c>
    </row>
    <row r="47" spans="1:24" ht="25.5" customHeight="1">
      <c r="A47" s="35">
        <v>45629</v>
      </c>
      <c r="B47" s="74" t="s">
        <v>54</v>
      </c>
      <c r="C47" s="86" t="s">
        <v>242</v>
      </c>
      <c r="D47" s="86" t="s">
        <v>88</v>
      </c>
      <c r="E47" s="36" t="s">
        <v>61</v>
      </c>
      <c r="F47" s="36" t="s">
        <v>61</v>
      </c>
      <c r="G47" s="36" t="s">
        <v>61</v>
      </c>
      <c r="H47" s="4">
        <v>45630</v>
      </c>
      <c r="I47" s="4">
        <v>45630</v>
      </c>
      <c r="J47" s="3" t="str">
        <f t="shared" si="0"/>
        <v>ESCRITURA</v>
      </c>
      <c r="L47" s="3" t="s">
        <v>61</v>
      </c>
      <c r="N47" s="3" t="s">
        <v>2100</v>
      </c>
      <c r="O47" s="3" t="s">
        <v>61</v>
      </c>
      <c r="P47" s="32" t="str">
        <f t="shared" si="1"/>
        <v>24</v>
      </c>
      <c r="Q47" s="32" t="s">
        <v>51</v>
      </c>
      <c r="R47" s="32" t="s">
        <v>51</v>
      </c>
      <c r="S47" s="3" t="s">
        <v>52</v>
      </c>
      <c r="U47" s="3" t="s">
        <v>63</v>
      </c>
      <c r="V47" s="3" t="s">
        <v>121</v>
      </c>
      <c r="W47" s="38"/>
      <c r="X47" s="3">
        <f t="shared" si="2"/>
        <v>-45629</v>
      </c>
    </row>
    <row r="48" spans="1:24" ht="25.5" customHeight="1">
      <c r="A48" s="35">
        <v>45629</v>
      </c>
      <c r="B48" s="74" t="s">
        <v>56</v>
      </c>
      <c r="C48" s="86" t="s">
        <v>243</v>
      </c>
      <c r="D48" s="86" t="s">
        <v>85</v>
      </c>
      <c r="E48" s="36" t="s">
        <v>61</v>
      </c>
      <c r="F48" s="36" t="s">
        <v>61</v>
      </c>
      <c r="G48" s="36" t="s">
        <v>61</v>
      </c>
      <c r="H48" s="4">
        <v>45630</v>
      </c>
      <c r="I48" s="4">
        <v>45630</v>
      </c>
      <c r="J48" s="3" t="str">
        <f t="shared" si="0"/>
        <v>OFICIO</v>
      </c>
      <c r="L48" s="3" t="s">
        <v>61</v>
      </c>
      <c r="N48" s="3" t="s">
        <v>2100</v>
      </c>
      <c r="O48" s="3" t="s">
        <v>61</v>
      </c>
      <c r="P48" s="32" t="str">
        <f t="shared" si="1"/>
        <v>3</v>
      </c>
      <c r="Q48" s="32" t="s">
        <v>51</v>
      </c>
      <c r="R48" s="32" t="s">
        <v>51</v>
      </c>
      <c r="S48" s="3" t="s">
        <v>52</v>
      </c>
      <c r="U48" s="3" t="s">
        <v>63</v>
      </c>
      <c r="V48" s="3" t="s">
        <v>121</v>
      </c>
      <c r="W48" s="38"/>
      <c r="X48" s="3">
        <f t="shared" si="2"/>
        <v>-45629</v>
      </c>
    </row>
    <row r="49" spans="1:24" ht="25.5" customHeight="1">
      <c r="A49" s="35">
        <v>45629</v>
      </c>
      <c r="B49" s="74" t="s">
        <v>54</v>
      </c>
      <c r="C49" s="86" t="s">
        <v>244</v>
      </c>
      <c r="D49" s="86" t="s">
        <v>91</v>
      </c>
      <c r="E49" s="36" t="s">
        <v>61</v>
      </c>
      <c r="F49" s="36" t="s">
        <v>61</v>
      </c>
      <c r="G49" s="36" t="s">
        <v>61</v>
      </c>
      <c r="H49" s="4">
        <v>45630</v>
      </c>
      <c r="I49" s="4">
        <v>45630</v>
      </c>
      <c r="J49" s="3" t="str">
        <f t="shared" si="0"/>
        <v>ESCRITURA</v>
      </c>
      <c r="L49" s="3" t="s">
        <v>61</v>
      </c>
      <c r="N49" s="3" t="s">
        <v>2100</v>
      </c>
      <c r="O49" s="3" t="s">
        <v>61</v>
      </c>
      <c r="P49" s="32" t="str">
        <f t="shared" si="1"/>
        <v>30</v>
      </c>
      <c r="Q49" s="32" t="s">
        <v>51</v>
      </c>
      <c r="R49" s="32" t="s">
        <v>51</v>
      </c>
      <c r="S49" s="3" t="s">
        <v>52</v>
      </c>
      <c r="U49" s="3" t="s">
        <v>63</v>
      </c>
      <c r="V49" s="3" t="s">
        <v>121</v>
      </c>
      <c r="W49" s="38"/>
      <c r="X49" s="3">
        <f t="shared" si="2"/>
        <v>-45629</v>
      </c>
    </row>
    <row r="50" spans="1:24" ht="25.5" customHeight="1">
      <c r="A50" s="35">
        <v>45629</v>
      </c>
      <c r="B50" s="74" t="s">
        <v>54</v>
      </c>
      <c r="C50" s="86" t="s">
        <v>245</v>
      </c>
      <c r="D50" s="86" t="s">
        <v>81</v>
      </c>
      <c r="E50" s="36" t="s">
        <v>61</v>
      </c>
      <c r="F50" s="36" t="s">
        <v>61</v>
      </c>
      <c r="G50" s="36" t="s">
        <v>61</v>
      </c>
      <c r="H50" s="4">
        <v>45630</v>
      </c>
      <c r="I50" s="4">
        <v>45630</v>
      </c>
      <c r="J50" s="3" t="str">
        <f t="shared" si="0"/>
        <v>ESCRITURA</v>
      </c>
      <c r="L50" s="3" t="s">
        <v>61</v>
      </c>
      <c r="N50" s="3" t="s">
        <v>2100</v>
      </c>
      <c r="O50" s="3" t="s">
        <v>61</v>
      </c>
      <c r="P50" s="32" t="str">
        <f t="shared" si="1"/>
        <v>21</v>
      </c>
      <c r="Q50" s="32" t="s">
        <v>51</v>
      </c>
      <c r="R50" s="32" t="s">
        <v>51</v>
      </c>
      <c r="S50" s="3" t="s">
        <v>52</v>
      </c>
      <c r="U50" s="3" t="s">
        <v>63</v>
      </c>
      <c r="V50" s="3" t="s">
        <v>121</v>
      </c>
      <c r="W50" s="38"/>
      <c r="X50" s="3">
        <f t="shared" si="2"/>
        <v>-45629</v>
      </c>
    </row>
    <row r="51" spans="1:24" ht="25.5" customHeight="1">
      <c r="A51" s="35">
        <v>45629</v>
      </c>
      <c r="B51" s="74" t="s">
        <v>54</v>
      </c>
      <c r="C51" s="86" t="s">
        <v>246</v>
      </c>
      <c r="D51" s="86" t="s">
        <v>77</v>
      </c>
      <c r="E51" s="36" t="s">
        <v>61</v>
      </c>
      <c r="F51" s="36" t="s">
        <v>61</v>
      </c>
      <c r="G51" s="36" t="s">
        <v>61</v>
      </c>
      <c r="H51" s="4">
        <v>45630</v>
      </c>
      <c r="I51" s="4">
        <v>45630</v>
      </c>
      <c r="J51" s="3" t="str">
        <f t="shared" si="0"/>
        <v>ESCRITURA</v>
      </c>
      <c r="L51" s="3" t="s">
        <v>61</v>
      </c>
      <c r="N51" s="3" t="s">
        <v>2100</v>
      </c>
      <c r="O51" s="3" t="s">
        <v>61</v>
      </c>
      <c r="P51" s="32" t="str">
        <f t="shared" si="1"/>
        <v>18</v>
      </c>
      <c r="Q51" s="32" t="s">
        <v>51</v>
      </c>
      <c r="R51" s="32" t="s">
        <v>51</v>
      </c>
      <c r="S51" s="3" t="s">
        <v>52</v>
      </c>
      <c r="U51" s="3" t="s">
        <v>63</v>
      </c>
      <c r="V51" s="3" t="s">
        <v>121</v>
      </c>
      <c r="W51" s="38"/>
      <c r="X51" s="3">
        <f t="shared" si="2"/>
        <v>-45629</v>
      </c>
    </row>
    <row r="52" spans="1:24" ht="25.5" customHeight="1">
      <c r="A52" s="35">
        <v>45629</v>
      </c>
      <c r="B52" s="74" t="s">
        <v>54</v>
      </c>
      <c r="C52" s="86" t="s">
        <v>247</v>
      </c>
      <c r="D52" s="86" t="s">
        <v>148</v>
      </c>
      <c r="E52" s="36" t="s">
        <v>61</v>
      </c>
      <c r="F52" s="36" t="s">
        <v>61</v>
      </c>
      <c r="G52" s="36" t="s">
        <v>61</v>
      </c>
      <c r="H52" s="4">
        <v>45630</v>
      </c>
      <c r="I52" s="4">
        <v>45630</v>
      </c>
      <c r="J52" s="3" t="str">
        <f t="shared" si="0"/>
        <v>ESCRITURA</v>
      </c>
      <c r="L52" s="3" t="s">
        <v>61</v>
      </c>
      <c r="N52" s="3" t="s">
        <v>2100</v>
      </c>
      <c r="O52" s="3" t="s">
        <v>61</v>
      </c>
      <c r="P52" s="32" t="str">
        <f t="shared" si="1"/>
        <v>70</v>
      </c>
      <c r="Q52" s="32" t="s">
        <v>51</v>
      </c>
      <c r="R52" s="32" t="s">
        <v>51</v>
      </c>
      <c r="S52" s="3" t="s">
        <v>52</v>
      </c>
      <c r="U52" s="3" t="s">
        <v>63</v>
      </c>
      <c r="V52" s="3" t="s">
        <v>121</v>
      </c>
      <c r="W52" s="38"/>
      <c r="X52" s="3">
        <f t="shared" si="2"/>
        <v>-45629</v>
      </c>
    </row>
    <row r="53" spans="1:24" ht="25.5" customHeight="1">
      <c r="A53" s="35">
        <v>45629</v>
      </c>
      <c r="B53" s="74" t="s">
        <v>54</v>
      </c>
      <c r="C53" s="86" t="s">
        <v>248</v>
      </c>
      <c r="D53" s="86" t="s">
        <v>65</v>
      </c>
      <c r="E53" s="36" t="s">
        <v>61</v>
      </c>
      <c r="F53" s="36" t="s">
        <v>61</v>
      </c>
      <c r="G53" s="36" t="s">
        <v>61</v>
      </c>
      <c r="H53" s="4">
        <v>45630</v>
      </c>
      <c r="I53" s="4">
        <v>45630</v>
      </c>
      <c r="J53" s="3" t="str">
        <f t="shared" si="0"/>
        <v>ESCRITURA</v>
      </c>
      <c r="L53" s="3" t="s">
        <v>61</v>
      </c>
      <c r="N53" s="3" t="s">
        <v>2100</v>
      </c>
      <c r="O53" s="3" t="s">
        <v>61</v>
      </c>
      <c r="P53" s="32" t="str">
        <f t="shared" si="1"/>
        <v>17</v>
      </c>
      <c r="Q53" s="32" t="s">
        <v>51</v>
      </c>
      <c r="R53" s="32" t="s">
        <v>51</v>
      </c>
      <c r="S53" s="3" t="s">
        <v>52</v>
      </c>
      <c r="U53" s="3" t="s">
        <v>63</v>
      </c>
      <c r="V53" s="3" t="s">
        <v>121</v>
      </c>
      <c r="W53" s="38"/>
      <c r="X53" s="3">
        <f t="shared" si="2"/>
        <v>-45629</v>
      </c>
    </row>
    <row r="54" spans="1:24" ht="25.5" customHeight="1">
      <c r="A54" s="35">
        <v>45629</v>
      </c>
      <c r="B54" s="74" t="s">
        <v>56</v>
      </c>
      <c r="C54" s="86" t="s">
        <v>249</v>
      </c>
      <c r="D54" s="86" t="s">
        <v>99</v>
      </c>
      <c r="E54" s="36" t="s">
        <v>61</v>
      </c>
      <c r="F54" s="36" t="s">
        <v>61</v>
      </c>
      <c r="G54" s="36" t="s">
        <v>61</v>
      </c>
      <c r="H54" s="4">
        <v>45630</v>
      </c>
      <c r="I54" s="4">
        <v>45630</v>
      </c>
      <c r="J54" s="3" t="str">
        <f t="shared" si="0"/>
        <v>OFICIO</v>
      </c>
      <c r="L54" s="3" t="s">
        <v>61</v>
      </c>
      <c r="N54" s="3" t="s">
        <v>2100</v>
      </c>
      <c r="O54" s="3" t="s">
        <v>61</v>
      </c>
      <c r="P54" s="32" t="str">
        <f t="shared" si="1"/>
        <v>8</v>
      </c>
      <c r="Q54" s="32" t="s">
        <v>51</v>
      </c>
      <c r="R54" s="32" t="s">
        <v>51</v>
      </c>
      <c r="S54" s="3" t="s">
        <v>52</v>
      </c>
      <c r="U54" s="3" t="s">
        <v>63</v>
      </c>
      <c r="V54" s="3" t="s">
        <v>121</v>
      </c>
      <c r="W54" s="38"/>
      <c r="X54" s="3">
        <f t="shared" si="2"/>
        <v>-45629</v>
      </c>
    </row>
    <row r="55" spans="1:24" ht="25.5" customHeight="1">
      <c r="A55" s="35">
        <v>45629</v>
      </c>
      <c r="B55" s="74" t="s">
        <v>54</v>
      </c>
      <c r="C55" s="86" t="s">
        <v>250</v>
      </c>
      <c r="D55" s="86" t="s">
        <v>98</v>
      </c>
      <c r="E55" s="36" t="s">
        <v>61</v>
      </c>
      <c r="F55" s="36" t="s">
        <v>61</v>
      </c>
      <c r="G55" s="36" t="s">
        <v>61</v>
      </c>
      <c r="H55" s="4">
        <v>45630</v>
      </c>
      <c r="I55" s="4">
        <v>45630</v>
      </c>
      <c r="J55" s="3" t="str">
        <f t="shared" si="0"/>
        <v>ESCRITURA</v>
      </c>
      <c r="L55" s="3" t="s">
        <v>61</v>
      </c>
      <c r="N55" s="3" t="s">
        <v>2100</v>
      </c>
      <c r="O55" s="3" t="s">
        <v>61</v>
      </c>
      <c r="P55" s="32" t="str">
        <f t="shared" si="1"/>
        <v>53</v>
      </c>
      <c r="Q55" s="32" t="s">
        <v>51</v>
      </c>
      <c r="R55" s="32" t="s">
        <v>51</v>
      </c>
      <c r="S55" s="3" t="s">
        <v>52</v>
      </c>
      <c r="U55" s="3" t="s">
        <v>63</v>
      </c>
      <c r="V55" s="3" t="s">
        <v>121</v>
      </c>
      <c r="W55" s="38"/>
      <c r="X55" s="3">
        <f t="shared" si="2"/>
        <v>-45629</v>
      </c>
    </row>
    <row r="56" spans="1:24" ht="25.5" customHeight="1">
      <c r="A56" s="35">
        <v>45629</v>
      </c>
      <c r="B56" s="74" t="s">
        <v>54</v>
      </c>
      <c r="C56" s="86" t="s">
        <v>251</v>
      </c>
      <c r="D56" s="86" t="s">
        <v>69</v>
      </c>
      <c r="E56" s="36" t="s">
        <v>61</v>
      </c>
      <c r="F56" s="36" t="s">
        <v>61</v>
      </c>
      <c r="G56" s="36" t="s">
        <v>61</v>
      </c>
      <c r="H56" s="4">
        <v>45630</v>
      </c>
      <c r="I56" s="4">
        <v>45630</v>
      </c>
      <c r="J56" s="3" t="str">
        <f t="shared" si="0"/>
        <v>ESCRITURA</v>
      </c>
      <c r="L56" s="3" t="s">
        <v>61</v>
      </c>
      <c r="N56" s="3" t="s">
        <v>2100</v>
      </c>
      <c r="O56" s="3" t="s">
        <v>61</v>
      </c>
      <c r="P56" s="32" t="str">
        <f t="shared" si="1"/>
        <v>14</v>
      </c>
      <c r="Q56" s="32" t="s">
        <v>51</v>
      </c>
      <c r="R56" s="32" t="s">
        <v>51</v>
      </c>
      <c r="S56" s="3" t="s">
        <v>52</v>
      </c>
      <c r="U56" s="3" t="s">
        <v>63</v>
      </c>
      <c r="V56" s="3" t="s">
        <v>121</v>
      </c>
      <c r="W56" s="38"/>
      <c r="X56" s="3">
        <f t="shared" si="2"/>
        <v>-45629</v>
      </c>
    </row>
    <row r="57" spans="1:24" ht="25.5" customHeight="1">
      <c r="A57" s="35">
        <v>45629</v>
      </c>
      <c r="B57" s="74" t="s">
        <v>54</v>
      </c>
      <c r="C57" s="86" t="s">
        <v>252</v>
      </c>
      <c r="D57" s="86" t="s">
        <v>71</v>
      </c>
      <c r="E57" s="36" t="s">
        <v>61</v>
      </c>
      <c r="F57" s="36" t="s">
        <v>61</v>
      </c>
      <c r="G57" s="36" t="s">
        <v>61</v>
      </c>
      <c r="H57" s="4">
        <v>45630</v>
      </c>
      <c r="I57" s="4">
        <v>45630</v>
      </c>
      <c r="J57" s="3" t="str">
        <f t="shared" si="0"/>
        <v>ESCRITURA</v>
      </c>
      <c r="L57" s="3" t="s">
        <v>61</v>
      </c>
      <c r="N57" s="3" t="s">
        <v>2100</v>
      </c>
      <c r="O57" s="3" t="s">
        <v>61</v>
      </c>
      <c r="P57" s="32" t="str">
        <f t="shared" si="1"/>
        <v>16</v>
      </c>
      <c r="Q57" s="32" t="s">
        <v>51</v>
      </c>
      <c r="R57" s="32" t="s">
        <v>51</v>
      </c>
      <c r="S57" s="3" t="s">
        <v>52</v>
      </c>
      <c r="U57" s="3" t="s">
        <v>63</v>
      </c>
      <c r="V57" s="3" t="s">
        <v>121</v>
      </c>
      <c r="W57" s="38"/>
      <c r="X57" s="3">
        <f t="shared" si="2"/>
        <v>-45629</v>
      </c>
    </row>
    <row r="58" spans="1:24" ht="25.5" customHeight="1">
      <c r="A58" s="35">
        <v>45629</v>
      </c>
      <c r="B58" s="74" t="s">
        <v>54</v>
      </c>
      <c r="C58" s="86" t="s">
        <v>253</v>
      </c>
      <c r="D58" s="86" t="s">
        <v>77</v>
      </c>
      <c r="E58" s="36" t="s">
        <v>61</v>
      </c>
      <c r="F58" s="36" t="s">
        <v>61</v>
      </c>
      <c r="G58" s="36" t="s">
        <v>61</v>
      </c>
      <c r="H58" s="4">
        <v>45630</v>
      </c>
      <c r="I58" s="4">
        <v>45630</v>
      </c>
      <c r="J58" s="3" t="str">
        <f t="shared" si="0"/>
        <v>ESCRITURA</v>
      </c>
      <c r="L58" s="3" t="s">
        <v>61</v>
      </c>
      <c r="N58" s="3" t="s">
        <v>2100</v>
      </c>
      <c r="O58" s="3" t="s">
        <v>61</v>
      </c>
      <c r="P58" s="32" t="str">
        <f t="shared" si="1"/>
        <v>18</v>
      </c>
      <c r="Q58" s="32" t="s">
        <v>51</v>
      </c>
      <c r="R58" s="32" t="s">
        <v>51</v>
      </c>
      <c r="S58" s="3" t="s">
        <v>52</v>
      </c>
      <c r="U58" s="3" t="s">
        <v>63</v>
      </c>
      <c r="V58" s="3" t="s">
        <v>121</v>
      </c>
      <c r="W58" s="38"/>
      <c r="X58" s="3">
        <f t="shared" si="2"/>
        <v>-45629</v>
      </c>
    </row>
    <row r="59" spans="1:24" ht="25.5" customHeight="1">
      <c r="A59" s="35">
        <v>45629</v>
      </c>
      <c r="B59" s="74" t="s">
        <v>54</v>
      </c>
      <c r="C59" s="86" t="s">
        <v>254</v>
      </c>
      <c r="D59" s="86" t="s">
        <v>69</v>
      </c>
      <c r="E59" s="36" t="s">
        <v>61</v>
      </c>
      <c r="F59" s="36" t="s">
        <v>61</v>
      </c>
      <c r="G59" s="36" t="s">
        <v>61</v>
      </c>
      <c r="H59" s="4">
        <v>45630</v>
      </c>
      <c r="I59" s="4">
        <v>45630</v>
      </c>
      <c r="J59" s="3" t="str">
        <f t="shared" si="0"/>
        <v>ESCRITURA</v>
      </c>
      <c r="L59" s="3" t="s">
        <v>61</v>
      </c>
      <c r="N59" s="3" t="s">
        <v>2100</v>
      </c>
      <c r="O59" s="3" t="s">
        <v>61</v>
      </c>
      <c r="P59" s="32" t="str">
        <f t="shared" si="1"/>
        <v>14</v>
      </c>
      <c r="Q59" s="32" t="s">
        <v>51</v>
      </c>
      <c r="R59" s="32" t="s">
        <v>51</v>
      </c>
      <c r="S59" s="3" t="s">
        <v>52</v>
      </c>
      <c r="U59" s="3" t="s">
        <v>63</v>
      </c>
      <c r="V59" s="3" t="s">
        <v>121</v>
      </c>
      <c r="W59" s="38"/>
      <c r="X59" s="3">
        <f t="shared" si="2"/>
        <v>-45629</v>
      </c>
    </row>
    <row r="60" spans="1:24" ht="25.5" customHeight="1">
      <c r="A60" s="35">
        <v>45630</v>
      </c>
      <c r="B60" s="74" t="s">
        <v>54</v>
      </c>
      <c r="C60" s="86" t="s">
        <v>256</v>
      </c>
      <c r="D60" s="86" t="s">
        <v>98</v>
      </c>
      <c r="E60" s="36" t="s">
        <v>61</v>
      </c>
      <c r="F60" s="36" t="s">
        <v>61</v>
      </c>
      <c r="G60" s="36" t="s">
        <v>61</v>
      </c>
      <c r="H60" s="4">
        <v>45631</v>
      </c>
      <c r="I60" s="4">
        <v>45631</v>
      </c>
      <c r="J60" s="3" t="str">
        <f t="shared" si="0"/>
        <v>ESCRITURA</v>
      </c>
      <c r="L60" s="3" t="s">
        <v>61</v>
      </c>
      <c r="N60" s="3" t="s">
        <v>2100</v>
      </c>
      <c r="O60" s="3" t="s">
        <v>61</v>
      </c>
      <c r="P60" s="32" t="str">
        <f t="shared" si="1"/>
        <v>53</v>
      </c>
      <c r="Q60" s="32" t="s">
        <v>51</v>
      </c>
      <c r="R60" s="32" t="s">
        <v>51</v>
      </c>
      <c r="S60" s="3" t="s">
        <v>52</v>
      </c>
      <c r="U60" s="3" t="s">
        <v>63</v>
      </c>
      <c r="V60" s="3" t="s">
        <v>121</v>
      </c>
      <c r="W60" s="38"/>
      <c r="X60" s="3">
        <f t="shared" si="2"/>
        <v>-45630</v>
      </c>
    </row>
    <row r="61" spans="1:24" ht="25.5" customHeight="1">
      <c r="A61" s="35">
        <v>45630</v>
      </c>
      <c r="B61" s="74" t="s">
        <v>54</v>
      </c>
      <c r="C61" s="86" t="s">
        <v>257</v>
      </c>
      <c r="D61" s="86" t="s">
        <v>65</v>
      </c>
      <c r="E61" s="36" t="s">
        <v>61</v>
      </c>
      <c r="F61" s="36" t="s">
        <v>61</v>
      </c>
      <c r="G61" s="36" t="s">
        <v>61</v>
      </c>
      <c r="H61" s="4">
        <v>45631</v>
      </c>
      <c r="I61" s="4">
        <v>45631</v>
      </c>
      <c r="J61" s="3" t="str">
        <f t="shared" si="0"/>
        <v>ESCRITURA</v>
      </c>
      <c r="L61" s="3" t="s">
        <v>61</v>
      </c>
      <c r="N61" s="3" t="s">
        <v>2100</v>
      </c>
      <c r="O61" s="3" t="s">
        <v>61</v>
      </c>
      <c r="P61" s="32" t="str">
        <f t="shared" si="1"/>
        <v>17</v>
      </c>
      <c r="Q61" s="32" t="s">
        <v>51</v>
      </c>
      <c r="R61" s="32" t="s">
        <v>51</v>
      </c>
      <c r="S61" s="3" t="s">
        <v>52</v>
      </c>
      <c r="U61" s="3" t="s">
        <v>63</v>
      </c>
      <c r="V61" s="3" t="s">
        <v>121</v>
      </c>
      <c r="W61" s="38"/>
      <c r="X61" s="3">
        <f t="shared" si="2"/>
        <v>-45630</v>
      </c>
    </row>
    <row r="62" spans="1:24" ht="25.5" customHeight="1">
      <c r="A62" s="35">
        <v>45630</v>
      </c>
      <c r="B62" s="74" t="s">
        <v>56</v>
      </c>
      <c r="C62" s="86" t="s">
        <v>258</v>
      </c>
      <c r="D62" s="86" t="s">
        <v>74</v>
      </c>
      <c r="E62" s="36" t="s">
        <v>61</v>
      </c>
      <c r="F62" s="36" t="s">
        <v>61</v>
      </c>
      <c r="G62" s="36" t="s">
        <v>61</v>
      </c>
      <c r="H62" s="4">
        <v>45631</v>
      </c>
      <c r="I62" s="4">
        <v>45631</v>
      </c>
      <c r="J62" s="3" t="str">
        <f t="shared" si="0"/>
        <v>OFICIO</v>
      </c>
      <c r="L62" s="3" t="s">
        <v>61</v>
      </c>
      <c r="N62" s="3" t="s">
        <v>2100</v>
      </c>
      <c r="O62" s="3" t="s">
        <v>61</v>
      </c>
      <c r="P62" s="32" t="str">
        <f t="shared" si="1"/>
        <v>4</v>
      </c>
      <c r="Q62" s="32" t="s">
        <v>51</v>
      </c>
      <c r="R62" s="32" t="s">
        <v>51</v>
      </c>
      <c r="S62" s="3" t="s">
        <v>52</v>
      </c>
      <c r="U62" s="3" t="s">
        <v>63</v>
      </c>
      <c r="V62" s="3" t="s">
        <v>121</v>
      </c>
      <c r="W62" s="38"/>
      <c r="X62" s="3">
        <f t="shared" si="2"/>
        <v>-45630</v>
      </c>
    </row>
    <row r="63" spans="1:24" ht="25.5" customHeight="1">
      <c r="A63" s="35">
        <v>45630</v>
      </c>
      <c r="B63" s="74" t="s">
        <v>54</v>
      </c>
      <c r="C63" s="86" t="s">
        <v>259</v>
      </c>
      <c r="D63" s="86" t="s">
        <v>132</v>
      </c>
      <c r="E63" s="36" t="s">
        <v>61</v>
      </c>
      <c r="F63" s="36" t="s">
        <v>61</v>
      </c>
      <c r="G63" s="36" t="s">
        <v>61</v>
      </c>
      <c r="H63" s="4">
        <v>45631</v>
      </c>
      <c r="I63" s="4">
        <v>45631</v>
      </c>
      <c r="J63" s="3" t="str">
        <f t="shared" si="0"/>
        <v>ESCRITURA</v>
      </c>
      <c r="L63" s="3" t="s">
        <v>61</v>
      </c>
      <c r="N63" s="3" t="s">
        <v>2100</v>
      </c>
      <c r="O63" s="3" t="s">
        <v>61</v>
      </c>
      <c r="P63" s="32" t="str">
        <f t="shared" si="1"/>
        <v>71</v>
      </c>
      <c r="Q63" s="32" t="s">
        <v>51</v>
      </c>
      <c r="R63" s="32" t="s">
        <v>51</v>
      </c>
      <c r="S63" s="3" t="s">
        <v>52</v>
      </c>
      <c r="U63" s="3" t="s">
        <v>63</v>
      </c>
      <c r="V63" s="3" t="s">
        <v>121</v>
      </c>
      <c r="W63" s="38"/>
      <c r="X63" s="3">
        <f t="shared" si="2"/>
        <v>-45630</v>
      </c>
    </row>
    <row r="64" spans="1:24" ht="25.5" customHeight="1">
      <c r="A64" s="35">
        <v>45630</v>
      </c>
      <c r="B64" s="74" t="s">
        <v>56</v>
      </c>
      <c r="C64" s="86" t="s">
        <v>260</v>
      </c>
      <c r="D64" s="86" t="s">
        <v>79</v>
      </c>
      <c r="E64" s="36" t="s">
        <v>61</v>
      </c>
      <c r="F64" s="36" t="s">
        <v>61</v>
      </c>
      <c r="G64" s="36" t="s">
        <v>61</v>
      </c>
      <c r="H64" s="4">
        <v>45631</v>
      </c>
      <c r="I64" s="4">
        <v>45631</v>
      </c>
      <c r="J64" s="3" t="str">
        <f t="shared" si="0"/>
        <v>OFICIO</v>
      </c>
      <c r="K64" s="4"/>
      <c r="L64" s="3" t="s">
        <v>61</v>
      </c>
      <c r="N64" s="3" t="s">
        <v>2100</v>
      </c>
      <c r="O64" s="3" t="s">
        <v>61</v>
      </c>
      <c r="P64" s="32" t="str">
        <f t="shared" si="1"/>
        <v>5</v>
      </c>
      <c r="Q64" s="32" t="s">
        <v>51</v>
      </c>
      <c r="R64" s="32" t="s">
        <v>51</v>
      </c>
      <c r="S64" s="3" t="s">
        <v>52</v>
      </c>
      <c r="U64" s="3" t="s">
        <v>63</v>
      </c>
      <c r="V64" s="3" t="s">
        <v>121</v>
      </c>
      <c r="W64" s="38"/>
      <c r="X64" s="3">
        <f t="shared" si="2"/>
        <v>-45630</v>
      </c>
    </row>
    <row r="65" spans="1:24" ht="25.5" customHeight="1">
      <c r="A65" s="35">
        <v>45630</v>
      </c>
      <c r="B65" s="74" t="s">
        <v>54</v>
      </c>
      <c r="C65" s="86" t="s">
        <v>261</v>
      </c>
      <c r="D65" s="86" t="s">
        <v>77</v>
      </c>
      <c r="E65" s="36" t="s">
        <v>61</v>
      </c>
      <c r="F65" s="36" t="s">
        <v>61</v>
      </c>
      <c r="G65" s="36" t="s">
        <v>61</v>
      </c>
      <c r="H65" s="4">
        <v>45631</v>
      </c>
      <c r="I65" s="4">
        <v>45631</v>
      </c>
      <c r="J65" s="3" t="str">
        <f t="shared" si="0"/>
        <v>ESCRITURA</v>
      </c>
      <c r="L65" s="3" t="s">
        <v>61</v>
      </c>
      <c r="N65" s="3" t="s">
        <v>2100</v>
      </c>
      <c r="O65" s="3" t="s">
        <v>61</v>
      </c>
      <c r="P65" s="32" t="str">
        <f t="shared" si="1"/>
        <v>18</v>
      </c>
      <c r="Q65" s="32" t="s">
        <v>51</v>
      </c>
      <c r="R65" s="32" t="s">
        <v>51</v>
      </c>
      <c r="S65" s="3" t="s">
        <v>52</v>
      </c>
      <c r="U65" s="3" t="s">
        <v>63</v>
      </c>
      <c r="V65" s="3" t="s">
        <v>121</v>
      </c>
      <c r="W65" s="38"/>
      <c r="X65" s="3">
        <f t="shared" si="2"/>
        <v>-45630</v>
      </c>
    </row>
    <row r="66" spans="1:24" ht="25.5" customHeight="1">
      <c r="A66" s="35">
        <v>45630</v>
      </c>
      <c r="B66" s="74" t="s">
        <v>56</v>
      </c>
      <c r="C66" s="86" t="s">
        <v>262</v>
      </c>
      <c r="D66" s="86" t="s">
        <v>92</v>
      </c>
      <c r="E66" s="36" t="s">
        <v>61</v>
      </c>
      <c r="F66" s="36" t="s">
        <v>61</v>
      </c>
      <c r="G66" s="36" t="s">
        <v>61</v>
      </c>
      <c r="H66" s="4">
        <v>45631</v>
      </c>
      <c r="I66" s="4">
        <v>45631</v>
      </c>
      <c r="J66" s="3" t="str">
        <f t="shared" si="0"/>
        <v>OFICIO</v>
      </c>
      <c r="L66" s="3" t="s">
        <v>61</v>
      </c>
      <c r="N66" s="3" t="s">
        <v>2100</v>
      </c>
      <c r="O66" s="3" t="s">
        <v>61</v>
      </c>
      <c r="P66" s="32" t="str">
        <f t="shared" si="1"/>
        <v>2</v>
      </c>
      <c r="Q66" s="32" t="s">
        <v>51</v>
      </c>
      <c r="R66" s="32" t="s">
        <v>51</v>
      </c>
      <c r="S66" s="3" t="s">
        <v>52</v>
      </c>
      <c r="U66" s="3" t="s">
        <v>63</v>
      </c>
      <c r="V66" s="3" t="s">
        <v>121</v>
      </c>
      <c r="W66" s="38"/>
      <c r="X66" s="3">
        <f t="shared" si="2"/>
        <v>-45630</v>
      </c>
    </row>
    <row r="67" spans="1:24" ht="25.5" customHeight="1">
      <c r="A67" s="35">
        <v>45630</v>
      </c>
      <c r="B67" s="74" t="s">
        <v>56</v>
      </c>
      <c r="C67" s="86" t="s">
        <v>263</v>
      </c>
      <c r="D67" s="86" t="s">
        <v>74</v>
      </c>
      <c r="E67" s="36" t="s">
        <v>61</v>
      </c>
      <c r="F67" s="36" t="s">
        <v>61</v>
      </c>
      <c r="G67" s="36" t="s">
        <v>61</v>
      </c>
      <c r="H67" s="4">
        <v>45631</v>
      </c>
      <c r="I67" s="4">
        <v>45631</v>
      </c>
      <c r="J67" s="3" t="str">
        <f t="shared" si="0"/>
        <v>OFICIO</v>
      </c>
      <c r="L67" s="3" t="s">
        <v>61</v>
      </c>
      <c r="N67" s="3" t="s">
        <v>2100</v>
      </c>
      <c r="O67" s="3" t="s">
        <v>61</v>
      </c>
      <c r="P67" s="32" t="str">
        <f t="shared" si="1"/>
        <v>4</v>
      </c>
      <c r="Q67" s="32" t="s">
        <v>51</v>
      </c>
      <c r="R67" s="32" t="s">
        <v>51</v>
      </c>
      <c r="S67" s="3" t="s">
        <v>52</v>
      </c>
      <c r="U67" s="3" t="s">
        <v>63</v>
      </c>
      <c r="V67" s="3" t="s">
        <v>121</v>
      </c>
      <c r="W67" s="38"/>
      <c r="X67" s="3">
        <f t="shared" si="2"/>
        <v>-45630</v>
      </c>
    </row>
    <row r="68" spans="1:24" ht="25.5" customHeight="1">
      <c r="A68" s="35">
        <v>45630</v>
      </c>
      <c r="B68" s="74" t="s">
        <v>54</v>
      </c>
      <c r="C68" s="86" t="s">
        <v>264</v>
      </c>
      <c r="D68" s="86" t="s">
        <v>82</v>
      </c>
      <c r="E68" s="36" t="s">
        <v>61</v>
      </c>
      <c r="F68" s="36" t="s">
        <v>61</v>
      </c>
      <c r="G68" s="36" t="s">
        <v>61</v>
      </c>
      <c r="H68" s="4">
        <v>45631</v>
      </c>
      <c r="I68" s="4">
        <v>45631</v>
      </c>
      <c r="J68" s="3" t="str">
        <f t="shared" si="0"/>
        <v>ESCRITURA</v>
      </c>
      <c r="L68" s="3" t="s">
        <v>61</v>
      </c>
      <c r="N68" s="3" t="s">
        <v>2100</v>
      </c>
      <c r="O68" s="3" t="s">
        <v>61</v>
      </c>
      <c r="P68" s="32" t="str">
        <f t="shared" si="1"/>
        <v>25</v>
      </c>
      <c r="Q68" s="32" t="s">
        <v>51</v>
      </c>
      <c r="R68" s="32" t="s">
        <v>51</v>
      </c>
      <c r="S68" s="3" t="s">
        <v>52</v>
      </c>
      <c r="U68" s="3" t="s">
        <v>63</v>
      </c>
      <c r="V68" s="3" t="s">
        <v>121</v>
      </c>
      <c r="W68" s="38"/>
      <c r="X68" s="3">
        <f t="shared" si="2"/>
        <v>-45630</v>
      </c>
    </row>
    <row r="69" spans="1:24" ht="25.5" customHeight="1">
      <c r="A69" s="35">
        <v>45630</v>
      </c>
      <c r="B69" s="74" t="s">
        <v>54</v>
      </c>
      <c r="C69" s="86" t="s">
        <v>265</v>
      </c>
      <c r="D69" s="86" t="s">
        <v>81</v>
      </c>
      <c r="E69" s="36" t="s">
        <v>61</v>
      </c>
      <c r="F69" s="36" t="s">
        <v>61</v>
      </c>
      <c r="G69" s="36" t="s">
        <v>61</v>
      </c>
      <c r="H69" s="4">
        <v>45631</v>
      </c>
      <c r="I69" s="4">
        <v>45631</v>
      </c>
      <c r="J69" s="3" t="str">
        <f t="shared" si="0"/>
        <v>ESCRITURA</v>
      </c>
      <c r="L69" s="3" t="s">
        <v>61</v>
      </c>
      <c r="N69" s="3" t="s">
        <v>2100</v>
      </c>
      <c r="O69" s="3" t="s">
        <v>61</v>
      </c>
      <c r="P69" s="32" t="str">
        <f t="shared" si="1"/>
        <v>21</v>
      </c>
      <c r="Q69" s="32" t="s">
        <v>51</v>
      </c>
      <c r="R69" s="32" t="s">
        <v>51</v>
      </c>
      <c r="S69" s="3" t="s">
        <v>52</v>
      </c>
      <c r="U69" s="3" t="s">
        <v>63</v>
      </c>
      <c r="V69" s="3" t="s">
        <v>121</v>
      </c>
      <c r="W69" s="38"/>
      <c r="X69" s="3">
        <f t="shared" si="2"/>
        <v>-45630</v>
      </c>
    </row>
    <row r="70" spans="1:24" ht="25.5" customHeight="1">
      <c r="A70" s="35">
        <v>45630</v>
      </c>
      <c r="B70" s="74" t="s">
        <v>54</v>
      </c>
      <c r="C70" s="86" t="s">
        <v>266</v>
      </c>
      <c r="D70" s="86" t="s">
        <v>71</v>
      </c>
      <c r="E70" s="36" t="s">
        <v>61</v>
      </c>
      <c r="F70" s="36" t="s">
        <v>61</v>
      </c>
      <c r="G70" s="36" t="s">
        <v>61</v>
      </c>
      <c r="H70" s="4">
        <v>45631</v>
      </c>
      <c r="I70" s="4">
        <v>45631</v>
      </c>
      <c r="J70" s="3" t="str">
        <f t="shared" si="0"/>
        <v>ESCRITURA</v>
      </c>
      <c r="L70" s="3" t="s">
        <v>61</v>
      </c>
      <c r="N70" s="3" t="s">
        <v>2100</v>
      </c>
      <c r="O70" s="3" t="s">
        <v>61</v>
      </c>
      <c r="P70" s="32" t="str">
        <f t="shared" ref="P70:P133" si="3">D70</f>
        <v>16</v>
      </c>
      <c r="Q70" s="32" t="s">
        <v>51</v>
      </c>
      <c r="R70" s="32" t="s">
        <v>51</v>
      </c>
      <c r="S70" s="3" t="s">
        <v>52</v>
      </c>
      <c r="U70" s="3" t="s">
        <v>63</v>
      </c>
      <c r="V70" s="3" t="s">
        <v>121</v>
      </c>
      <c r="W70" s="38"/>
      <c r="X70" s="3">
        <f t="shared" ref="X70:X133" si="4">T70-A70</f>
        <v>-45630</v>
      </c>
    </row>
    <row r="71" spans="1:24" ht="25.5" customHeight="1">
      <c r="A71" s="35">
        <v>45630</v>
      </c>
      <c r="B71" s="74" t="s">
        <v>54</v>
      </c>
      <c r="C71" s="86" t="s">
        <v>267</v>
      </c>
      <c r="D71" s="86" t="s">
        <v>83</v>
      </c>
      <c r="E71" s="36" t="s">
        <v>61</v>
      </c>
      <c r="F71" s="36" t="s">
        <v>61</v>
      </c>
      <c r="G71" s="36" t="s">
        <v>61</v>
      </c>
      <c r="H71" s="4">
        <v>45631</v>
      </c>
      <c r="I71" s="4">
        <v>45631</v>
      </c>
      <c r="J71" s="3" t="str">
        <f t="shared" si="0"/>
        <v>ESCRITURA</v>
      </c>
      <c r="L71" s="3" t="s">
        <v>61</v>
      </c>
      <c r="N71" s="3" t="s">
        <v>2100</v>
      </c>
      <c r="O71" s="3" t="s">
        <v>61</v>
      </c>
      <c r="P71" s="32" t="str">
        <f t="shared" si="3"/>
        <v>19</v>
      </c>
      <c r="Q71" s="32" t="s">
        <v>51</v>
      </c>
      <c r="R71" s="32" t="s">
        <v>51</v>
      </c>
      <c r="S71" s="3" t="s">
        <v>52</v>
      </c>
      <c r="U71" s="3" t="s">
        <v>63</v>
      </c>
      <c r="V71" s="3" t="s">
        <v>121</v>
      </c>
      <c r="W71" s="38"/>
      <c r="X71" s="3">
        <f t="shared" si="4"/>
        <v>-45630</v>
      </c>
    </row>
    <row r="72" spans="1:24" ht="25.5" customHeight="1">
      <c r="A72" s="35">
        <v>45630</v>
      </c>
      <c r="B72" s="74" t="s">
        <v>54</v>
      </c>
      <c r="C72" s="86" t="s">
        <v>268</v>
      </c>
      <c r="D72" s="86" t="s">
        <v>164</v>
      </c>
      <c r="E72" s="36" t="s">
        <v>61</v>
      </c>
      <c r="F72" s="36" t="s">
        <v>61</v>
      </c>
      <c r="G72" s="36" t="s">
        <v>61</v>
      </c>
      <c r="H72" s="4">
        <v>45631</v>
      </c>
      <c r="I72" s="4">
        <v>45631</v>
      </c>
      <c r="J72" s="3" t="str">
        <f t="shared" si="0"/>
        <v>ESCRITURA</v>
      </c>
      <c r="L72" s="3" t="s">
        <v>61</v>
      </c>
      <c r="N72" s="3" t="s">
        <v>2100</v>
      </c>
      <c r="O72" s="3" t="s">
        <v>61</v>
      </c>
      <c r="P72" s="32" t="str">
        <f t="shared" si="3"/>
        <v>77</v>
      </c>
      <c r="Q72" s="32" t="s">
        <v>51</v>
      </c>
      <c r="R72" s="32" t="s">
        <v>51</v>
      </c>
      <c r="S72" s="3" t="s">
        <v>52</v>
      </c>
      <c r="U72" s="3" t="s">
        <v>63</v>
      </c>
      <c r="V72" s="3" t="s">
        <v>121</v>
      </c>
      <c r="W72" s="38"/>
      <c r="X72" s="3">
        <f t="shared" si="4"/>
        <v>-45630</v>
      </c>
    </row>
    <row r="73" spans="1:24" ht="25.5" customHeight="1">
      <c r="A73" s="35">
        <v>45630</v>
      </c>
      <c r="B73" s="74" t="s">
        <v>54</v>
      </c>
      <c r="C73" s="86" t="s">
        <v>269</v>
      </c>
      <c r="D73" s="86" t="s">
        <v>84</v>
      </c>
      <c r="E73" s="36" t="s">
        <v>61</v>
      </c>
      <c r="F73" s="36" t="s">
        <v>61</v>
      </c>
      <c r="G73" s="36" t="s">
        <v>61</v>
      </c>
      <c r="H73" s="4">
        <v>45631</v>
      </c>
      <c r="I73" s="4">
        <v>45631</v>
      </c>
      <c r="J73" s="3" t="str">
        <f t="shared" si="0"/>
        <v>ESCRITURA</v>
      </c>
      <c r="L73" s="3" t="s">
        <v>61</v>
      </c>
      <c r="N73" s="3" t="s">
        <v>2100</v>
      </c>
      <c r="O73" s="3" t="s">
        <v>61</v>
      </c>
      <c r="P73" s="32" t="str">
        <f t="shared" si="3"/>
        <v>11</v>
      </c>
      <c r="Q73" s="32" t="s">
        <v>51</v>
      </c>
      <c r="R73" s="32" t="s">
        <v>51</v>
      </c>
      <c r="S73" s="3" t="s">
        <v>52</v>
      </c>
      <c r="U73" s="3" t="s">
        <v>63</v>
      </c>
      <c r="V73" s="3" t="s">
        <v>121</v>
      </c>
      <c r="W73" s="38"/>
      <c r="X73" s="3">
        <f t="shared" si="4"/>
        <v>-45630</v>
      </c>
    </row>
    <row r="74" spans="1:24" ht="25.5" customHeight="1">
      <c r="A74" s="35">
        <v>45630</v>
      </c>
      <c r="B74" s="74" t="s">
        <v>54</v>
      </c>
      <c r="C74" s="86" t="s">
        <v>270</v>
      </c>
      <c r="D74" s="86" t="s">
        <v>68</v>
      </c>
      <c r="E74" s="36" t="s">
        <v>61</v>
      </c>
      <c r="F74" s="36" t="s">
        <v>61</v>
      </c>
      <c r="G74" s="36" t="s">
        <v>61</v>
      </c>
      <c r="H74" s="4">
        <v>45631</v>
      </c>
      <c r="I74" s="4">
        <v>45631</v>
      </c>
      <c r="J74" s="3" t="str">
        <f t="shared" si="0"/>
        <v>ESCRITURA</v>
      </c>
      <c r="L74" s="3" t="s">
        <v>61</v>
      </c>
      <c r="N74" s="3" t="s">
        <v>2100</v>
      </c>
      <c r="O74" s="3" t="s">
        <v>61</v>
      </c>
      <c r="P74" s="32" t="str">
        <f t="shared" si="3"/>
        <v>15</v>
      </c>
      <c r="Q74" s="32" t="s">
        <v>51</v>
      </c>
      <c r="R74" s="32" t="s">
        <v>51</v>
      </c>
      <c r="S74" s="3" t="s">
        <v>52</v>
      </c>
      <c r="U74" s="3" t="s">
        <v>63</v>
      </c>
      <c r="V74" s="3" t="s">
        <v>121</v>
      </c>
      <c r="W74" s="38"/>
      <c r="X74" s="3">
        <f t="shared" si="4"/>
        <v>-45630</v>
      </c>
    </row>
    <row r="75" spans="1:24" ht="25.5" customHeight="1">
      <c r="A75" s="35">
        <v>45630</v>
      </c>
      <c r="B75" s="74" t="s">
        <v>54</v>
      </c>
      <c r="C75" s="86" t="s">
        <v>271</v>
      </c>
      <c r="D75" s="86" t="s">
        <v>65</v>
      </c>
      <c r="E75" s="36" t="s">
        <v>61</v>
      </c>
      <c r="F75" s="36" t="s">
        <v>61</v>
      </c>
      <c r="G75" s="36" t="s">
        <v>61</v>
      </c>
      <c r="H75" s="4">
        <v>45631</v>
      </c>
      <c r="I75" s="4">
        <v>45631</v>
      </c>
      <c r="J75" s="3" t="str">
        <f t="shared" si="0"/>
        <v>ESCRITURA</v>
      </c>
      <c r="L75" s="3" t="s">
        <v>61</v>
      </c>
      <c r="N75" s="3" t="s">
        <v>2100</v>
      </c>
      <c r="O75" s="3" t="s">
        <v>61</v>
      </c>
      <c r="P75" s="32" t="str">
        <f t="shared" si="3"/>
        <v>17</v>
      </c>
      <c r="Q75" s="32" t="s">
        <v>51</v>
      </c>
      <c r="R75" s="32" t="s">
        <v>51</v>
      </c>
      <c r="S75" s="3" t="s">
        <v>52</v>
      </c>
      <c r="U75" s="3" t="s">
        <v>63</v>
      </c>
      <c r="V75" s="3" t="s">
        <v>121</v>
      </c>
      <c r="W75" s="38"/>
      <c r="X75" s="3">
        <f t="shared" si="4"/>
        <v>-45630</v>
      </c>
    </row>
    <row r="76" spans="1:24" ht="25.5" customHeight="1">
      <c r="A76" s="35">
        <v>45630</v>
      </c>
      <c r="B76" s="74" t="s">
        <v>56</v>
      </c>
      <c r="C76" s="86" t="s">
        <v>272</v>
      </c>
      <c r="D76" s="86" t="s">
        <v>85</v>
      </c>
      <c r="E76" s="36" t="s">
        <v>61</v>
      </c>
      <c r="F76" s="36" t="s">
        <v>61</v>
      </c>
      <c r="G76" s="36" t="s">
        <v>61</v>
      </c>
      <c r="H76" s="4">
        <v>45631</v>
      </c>
      <c r="I76" s="4">
        <v>45631</v>
      </c>
      <c r="J76" s="3" t="str">
        <f t="shared" si="0"/>
        <v>OFICIO</v>
      </c>
      <c r="L76" s="3" t="s">
        <v>61</v>
      </c>
      <c r="N76" s="3" t="s">
        <v>2100</v>
      </c>
      <c r="O76" s="3" t="s">
        <v>61</v>
      </c>
      <c r="P76" s="32" t="str">
        <f t="shared" si="3"/>
        <v>3</v>
      </c>
      <c r="Q76" s="32" t="s">
        <v>51</v>
      </c>
      <c r="R76" s="32" t="s">
        <v>51</v>
      </c>
      <c r="S76" s="3" t="s">
        <v>52</v>
      </c>
      <c r="U76" s="3" t="s">
        <v>63</v>
      </c>
      <c r="V76" s="3" t="s">
        <v>121</v>
      </c>
      <c r="W76" s="38"/>
      <c r="X76" s="3">
        <f t="shared" si="4"/>
        <v>-45630</v>
      </c>
    </row>
    <row r="77" spans="1:24" ht="25.5" customHeight="1">
      <c r="A77" s="35">
        <v>45630</v>
      </c>
      <c r="B77" s="74" t="s">
        <v>56</v>
      </c>
      <c r="C77" s="86" t="s">
        <v>273</v>
      </c>
      <c r="D77" s="86" t="s">
        <v>79</v>
      </c>
      <c r="E77" s="36" t="s">
        <v>61</v>
      </c>
      <c r="F77" s="36" t="s">
        <v>61</v>
      </c>
      <c r="G77" s="36" t="s">
        <v>61</v>
      </c>
      <c r="H77" s="4">
        <v>45631</v>
      </c>
      <c r="I77" s="4">
        <v>45631</v>
      </c>
      <c r="J77" s="3" t="str">
        <f t="shared" si="0"/>
        <v>OFICIO</v>
      </c>
      <c r="L77" s="3" t="s">
        <v>61</v>
      </c>
      <c r="N77" s="3" t="s">
        <v>2100</v>
      </c>
      <c r="O77" s="3" t="s">
        <v>61</v>
      </c>
      <c r="P77" s="32" t="str">
        <f t="shared" si="3"/>
        <v>5</v>
      </c>
      <c r="Q77" s="32" t="s">
        <v>51</v>
      </c>
      <c r="R77" s="32" t="s">
        <v>51</v>
      </c>
      <c r="S77" s="3" t="s">
        <v>52</v>
      </c>
      <c r="U77" s="3" t="s">
        <v>63</v>
      </c>
      <c r="V77" s="3" t="s">
        <v>121</v>
      </c>
      <c r="W77" s="38"/>
      <c r="X77" s="3">
        <f t="shared" si="4"/>
        <v>-45630</v>
      </c>
    </row>
    <row r="78" spans="1:24" ht="25.5" customHeight="1">
      <c r="A78" s="35">
        <v>45630</v>
      </c>
      <c r="B78" s="74" t="s">
        <v>56</v>
      </c>
      <c r="C78" s="86" t="s">
        <v>274</v>
      </c>
      <c r="D78" s="86" t="s">
        <v>86</v>
      </c>
      <c r="E78" s="36" t="s">
        <v>61</v>
      </c>
      <c r="F78" s="36" t="s">
        <v>61</v>
      </c>
      <c r="G78" s="36" t="s">
        <v>61</v>
      </c>
      <c r="H78" s="4">
        <v>45631</v>
      </c>
      <c r="I78" s="4">
        <v>45631</v>
      </c>
      <c r="J78" s="3" t="str">
        <f t="shared" si="0"/>
        <v>OFICIO</v>
      </c>
      <c r="L78" s="3" t="s">
        <v>61</v>
      </c>
      <c r="N78" s="3" t="s">
        <v>2100</v>
      </c>
      <c r="O78" s="3" t="s">
        <v>61</v>
      </c>
      <c r="P78" s="32" t="str">
        <f t="shared" si="3"/>
        <v>7</v>
      </c>
      <c r="Q78" s="32" t="s">
        <v>51</v>
      </c>
      <c r="R78" s="32" t="s">
        <v>51</v>
      </c>
      <c r="S78" s="3" t="s">
        <v>52</v>
      </c>
      <c r="U78" s="3" t="s">
        <v>63</v>
      </c>
      <c r="V78" s="3" t="s">
        <v>121</v>
      </c>
      <c r="W78" s="38"/>
      <c r="X78" s="3">
        <f t="shared" si="4"/>
        <v>-45630</v>
      </c>
    </row>
    <row r="79" spans="1:24" ht="25.5" customHeight="1">
      <c r="A79" s="35">
        <v>45630</v>
      </c>
      <c r="B79" s="74" t="s">
        <v>54</v>
      </c>
      <c r="C79" s="86" t="s">
        <v>275</v>
      </c>
      <c r="D79" s="86" t="s">
        <v>67</v>
      </c>
      <c r="E79" s="36" t="s">
        <v>61</v>
      </c>
      <c r="F79" s="36" t="s">
        <v>61</v>
      </c>
      <c r="G79" s="36" t="s">
        <v>61</v>
      </c>
      <c r="H79" s="4">
        <v>45631</v>
      </c>
      <c r="I79" s="4">
        <v>45631</v>
      </c>
      <c r="J79" s="3" t="str">
        <f t="shared" si="0"/>
        <v>ESCRITURA</v>
      </c>
      <c r="L79" s="3" t="s">
        <v>61</v>
      </c>
      <c r="N79" s="3" t="s">
        <v>2100</v>
      </c>
      <c r="O79" s="3" t="s">
        <v>61</v>
      </c>
      <c r="P79" s="32" t="str">
        <f t="shared" si="3"/>
        <v>27</v>
      </c>
      <c r="Q79" s="32" t="s">
        <v>51</v>
      </c>
      <c r="R79" s="32" t="s">
        <v>51</v>
      </c>
      <c r="S79" s="3" t="s">
        <v>52</v>
      </c>
      <c r="U79" s="3" t="s">
        <v>63</v>
      </c>
      <c r="V79" s="3" t="s">
        <v>121</v>
      </c>
      <c r="W79" s="38"/>
      <c r="X79" s="3">
        <f t="shared" si="4"/>
        <v>-45630</v>
      </c>
    </row>
    <row r="80" spans="1:24" ht="25.5" customHeight="1">
      <c r="A80" s="35">
        <v>45630</v>
      </c>
      <c r="B80" s="74" t="s">
        <v>56</v>
      </c>
      <c r="C80" s="86" t="s">
        <v>276</v>
      </c>
      <c r="D80" s="86" t="s">
        <v>79</v>
      </c>
      <c r="E80" s="36" t="s">
        <v>61</v>
      </c>
      <c r="F80" s="36" t="s">
        <v>61</v>
      </c>
      <c r="G80" s="36" t="s">
        <v>61</v>
      </c>
      <c r="H80" s="4">
        <v>45631</v>
      </c>
      <c r="I80" s="4">
        <v>45631</v>
      </c>
      <c r="J80" s="3" t="str">
        <f t="shared" si="0"/>
        <v>OFICIO</v>
      </c>
      <c r="L80" s="3" t="s">
        <v>61</v>
      </c>
      <c r="N80" s="3" t="s">
        <v>2100</v>
      </c>
      <c r="O80" s="3" t="s">
        <v>61</v>
      </c>
      <c r="P80" s="32" t="str">
        <f t="shared" si="3"/>
        <v>5</v>
      </c>
      <c r="Q80" s="32" t="s">
        <v>51</v>
      </c>
      <c r="R80" s="32" t="s">
        <v>51</v>
      </c>
      <c r="S80" s="3" t="s">
        <v>52</v>
      </c>
      <c r="U80" s="3" t="s">
        <v>63</v>
      </c>
      <c r="V80" s="3" t="s">
        <v>121</v>
      </c>
      <c r="W80" s="38"/>
      <c r="X80" s="3">
        <f t="shared" si="4"/>
        <v>-45630</v>
      </c>
    </row>
    <row r="81" spans="1:24" ht="25.5" customHeight="1">
      <c r="A81" s="35">
        <v>45630</v>
      </c>
      <c r="B81" s="74" t="s">
        <v>54</v>
      </c>
      <c r="C81" s="86" t="s">
        <v>277</v>
      </c>
      <c r="D81" s="86" t="s">
        <v>83</v>
      </c>
      <c r="E81" s="36" t="s">
        <v>61</v>
      </c>
      <c r="F81" s="36" t="s">
        <v>61</v>
      </c>
      <c r="G81" s="36" t="s">
        <v>61</v>
      </c>
      <c r="H81" s="4">
        <v>45631</v>
      </c>
      <c r="I81" s="4">
        <v>45631</v>
      </c>
      <c r="J81" s="3" t="str">
        <f t="shared" si="0"/>
        <v>ESCRITURA</v>
      </c>
      <c r="L81" s="3" t="s">
        <v>61</v>
      </c>
      <c r="N81" s="3" t="s">
        <v>2100</v>
      </c>
      <c r="O81" s="3" t="s">
        <v>61</v>
      </c>
      <c r="P81" s="32" t="str">
        <f t="shared" si="3"/>
        <v>19</v>
      </c>
      <c r="Q81" s="32" t="s">
        <v>51</v>
      </c>
      <c r="R81" s="32" t="s">
        <v>51</v>
      </c>
      <c r="S81" s="3" t="s">
        <v>52</v>
      </c>
      <c r="U81" s="3" t="s">
        <v>63</v>
      </c>
      <c r="V81" s="3" t="s">
        <v>121</v>
      </c>
      <c r="W81" s="38"/>
      <c r="X81" s="3">
        <f t="shared" si="4"/>
        <v>-45630</v>
      </c>
    </row>
    <row r="82" spans="1:24" ht="25.5" customHeight="1">
      <c r="A82" s="35">
        <v>45630</v>
      </c>
      <c r="B82" s="74" t="s">
        <v>54</v>
      </c>
      <c r="C82" s="86" t="s">
        <v>278</v>
      </c>
      <c r="D82" s="86" t="s">
        <v>103</v>
      </c>
      <c r="E82" s="36" t="s">
        <v>61</v>
      </c>
      <c r="F82" s="36" t="s">
        <v>61</v>
      </c>
      <c r="G82" s="36" t="s">
        <v>61</v>
      </c>
      <c r="H82" s="4">
        <v>45631</v>
      </c>
      <c r="I82" s="4">
        <v>45631</v>
      </c>
      <c r="J82" s="3" t="str">
        <f t="shared" si="0"/>
        <v>ESCRITURA</v>
      </c>
      <c r="L82" s="3" t="s">
        <v>61</v>
      </c>
      <c r="N82" s="3" t="s">
        <v>2100</v>
      </c>
      <c r="O82" s="3" t="s">
        <v>61</v>
      </c>
      <c r="P82" s="32" t="str">
        <f t="shared" si="3"/>
        <v>39</v>
      </c>
      <c r="Q82" s="32" t="s">
        <v>51</v>
      </c>
      <c r="R82" s="32" t="s">
        <v>51</v>
      </c>
      <c r="S82" s="3" t="s">
        <v>52</v>
      </c>
      <c r="U82" s="3" t="s">
        <v>63</v>
      </c>
      <c r="V82" s="3" t="s">
        <v>121</v>
      </c>
      <c r="W82" s="38"/>
      <c r="X82" s="3">
        <f t="shared" si="4"/>
        <v>-45630</v>
      </c>
    </row>
    <row r="83" spans="1:24" ht="25.5" customHeight="1">
      <c r="A83" s="35">
        <v>45630</v>
      </c>
      <c r="B83" s="74" t="s">
        <v>54</v>
      </c>
      <c r="C83" s="86" t="s">
        <v>279</v>
      </c>
      <c r="D83" s="86" t="s">
        <v>82</v>
      </c>
      <c r="E83" s="36" t="s">
        <v>61</v>
      </c>
      <c r="F83" s="36" t="s">
        <v>61</v>
      </c>
      <c r="G83" s="36" t="s">
        <v>61</v>
      </c>
      <c r="H83" s="4">
        <v>45631</v>
      </c>
      <c r="I83" s="4">
        <v>45631</v>
      </c>
      <c r="J83" s="3" t="str">
        <f t="shared" si="0"/>
        <v>ESCRITURA</v>
      </c>
      <c r="L83" s="3" t="s">
        <v>61</v>
      </c>
      <c r="N83" s="3" t="s">
        <v>2100</v>
      </c>
      <c r="O83" s="3" t="s">
        <v>61</v>
      </c>
      <c r="P83" s="32" t="str">
        <f t="shared" si="3"/>
        <v>25</v>
      </c>
      <c r="Q83" s="32" t="s">
        <v>51</v>
      </c>
      <c r="R83" s="32" t="s">
        <v>51</v>
      </c>
      <c r="S83" s="3" t="s">
        <v>52</v>
      </c>
      <c r="U83" s="3" t="s">
        <v>63</v>
      </c>
      <c r="V83" s="3" t="s">
        <v>121</v>
      </c>
      <c r="W83" s="38"/>
      <c r="X83" s="3">
        <f t="shared" si="4"/>
        <v>-45630</v>
      </c>
    </row>
    <row r="84" spans="1:24" ht="25.5" customHeight="1">
      <c r="A84" s="35">
        <v>45630</v>
      </c>
      <c r="B84" s="74" t="s">
        <v>54</v>
      </c>
      <c r="C84" s="86" t="s">
        <v>280</v>
      </c>
      <c r="D84" s="86" t="s">
        <v>67</v>
      </c>
      <c r="E84" s="36" t="s">
        <v>61</v>
      </c>
      <c r="F84" s="36" t="s">
        <v>61</v>
      </c>
      <c r="G84" s="36" t="s">
        <v>61</v>
      </c>
      <c r="H84" s="4">
        <v>45631</v>
      </c>
      <c r="I84" s="4">
        <v>45631</v>
      </c>
      <c r="J84" s="3" t="str">
        <f t="shared" si="0"/>
        <v>ESCRITURA</v>
      </c>
      <c r="L84" s="3" t="s">
        <v>61</v>
      </c>
      <c r="N84" s="3" t="s">
        <v>2100</v>
      </c>
      <c r="O84" s="3" t="s">
        <v>61</v>
      </c>
      <c r="P84" s="32" t="str">
        <f t="shared" si="3"/>
        <v>27</v>
      </c>
      <c r="Q84" s="32" t="s">
        <v>51</v>
      </c>
      <c r="R84" s="32" t="s">
        <v>51</v>
      </c>
      <c r="S84" s="3" t="s">
        <v>52</v>
      </c>
      <c r="U84" s="3" t="s">
        <v>63</v>
      </c>
      <c r="V84" s="3" t="s">
        <v>121</v>
      </c>
      <c r="W84" s="38"/>
      <c r="X84" s="3">
        <f t="shared" si="4"/>
        <v>-45630</v>
      </c>
    </row>
    <row r="85" spans="1:24" ht="25.5" customHeight="1">
      <c r="A85" s="35">
        <v>45630</v>
      </c>
      <c r="B85" s="74" t="s">
        <v>54</v>
      </c>
      <c r="C85" s="86" t="s">
        <v>281</v>
      </c>
      <c r="D85" s="86" t="s">
        <v>136</v>
      </c>
      <c r="E85" s="36" t="s">
        <v>61</v>
      </c>
      <c r="F85" s="36" t="s">
        <v>61</v>
      </c>
      <c r="G85" s="36" t="s">
        <v>61</v>
      </c>
      <c r="H85" s="4">
        <v>45631</v>
      </c>
      <c r="I85" s="4">
        <v>45631</v>
      </c>
      <c r="J85" s="3" t="str">
        <f t="shared" si="0"/>
        <v>ESCRITURA</v>
      </c>
      <c r="L85" s="3" t="s">
        <v>61</v>
      </c>
      <c r="N85" s="3" t="s">
        <v>2100</v>
      </c>
      <c r="O85" s="3" t="s">
        <v>61</v>
      </c>
      <c r="P85" s="32" t="str">
        <f t="shared" si="3"/>
        <v>46</v>
      </c>
      <c r="Q85" s="32" t="s">
        <v>51</v>
      </c>
      <c r="R85" s="32" t="s">
        <v>51</v>
      </c>
      <c r="S85" s="3" t="s">
        <v>52</v>
      </c>
      <c r="U85" s="3" t="s">
        <v>63</v>
      </c>
      <c r="V85" s="3" t="s">
        <v>121</v>
      </c>
      <c r="W85" s="38"/>
      <c r="X85" s="3">
        <f t="shared" si="4"/>
        <v>-45630</v>
      </c>
    </row>
    <row r="86" spans="1:24" ht="25.5" customHeight="1">
      <c r="A86" s="35">
        <v>45630</v>
      </c>
      <c r="B86" s="74" t="s">
        <v>54</v>
      </c>
      <c r="C86" s="86" t="s">
        <v>282</v>
      </c>
      <c r="D86" s="86" t="s">
        <v>65</v>
      </c>
      <c r="E86" s="36" t="s">
        <v>61</v>
      </c>
      <c r="F86" s="36" t="s">
        <v>61</v>
      </c>
      <c r="G86" s="36" t="s">
        <v>61</v>
      </c>
      <c r="H86" s="4">
        <v>45631</v>
      </c>
      <c r="I86" s="4">
        <v>45631</v>
      </c>
      <c r="J86" s="3" t="str">
        <f t="shared" si="0"/>
        <v>ESCRITURA</v>
      </c>
      <c r="L86" s="3" t="s">
        <v>61</v>
      </c>
      <c r="N86" s="3" t="s">
        <v>2100</v>
      </c>
      <c r="O86" s="3" t="s">
        <v>61</v>
      </c>
      <c r="P86" s="32" t="str">
        <f t="shared" si="3"/>
        <v>17</v>
      </c>
      <c r="Q86" s="32" t="s">
        <v>51</v>
      </c>
      <c r="R86" s="32" t="s">
        <v>51</v>
      </c>
      <c r="S86" s="3" t="s">
        <v>52</v>
      </c>
      <c r="U86" s="3" t="s">
        <v>63</v>
      </c>
      <c r="V86" s="3" t="s">
        <v>121</v>
      </c>
      <c r="W86" s="38"/>
      <c r="X86" s="3">
        <f t="shared" si="4"/>
        <v>-45630</v>
      </c>
    </row>
    <row r="87" spans="1:24" ht="25.5" customHeight="1">
      <c r="A87" s="35">
        <v>45630</v>
      </c>
      <c r="B87" s="74" t="s">
        <v>56</v>
      </c>
      <c r="C87" s="86" t="s">
        <v>283</v>
      </c>
      <c r="D87" s="86" t="s">
        <v>74</v>
      </c>
      <c r="E87" s="36" t="s">
        <v>61</v>
      </c>
      <c r="F87" s="36" t="s">
        <v>61</v>
      </c>
      <c r="G87" s="36" t="s">
        <v>61</v>
      </c>
      <c r="H87" s="4">
        <v>45631</v>
      </c>
      <c r="I87" s="4">
        <v>45631</v>
      </c>
      <c r="J87" s="3" t="str">
        <f t="shared" si="0"/>
        <v>OFICIO</v>
      </c>
      <c r="L87" s="3" t="s">
        <v>61</v>
      </c>
      <c r="N87" s="3" t="s">
        <v>2100</v>
      </c>
      <c r="O87" s="3" t="s">
        <v>61</v>
      </c>
      <c r="P87" s="32" t="str">
        <f t="shared" si="3"/>
        <v>4</v>
      </c>
      <c r="Q87" s="32" t="s">
        <v>51</v>
      </c>
      <c r="R87" s="32" t="s">
        <v>51</v>
      </c>
      <c r="S87" s="3" t="s">
        <v>52</v>
      </c>
      <c r="U87" s="3" t="s">
        <v>63</v>
      </c>
      <c r="V87" s="3" t="s">
        <v>121</v>
      </c>
      <c r="W87" s="38"/>
      <c r="X87" s="3">
        <f t="shared" si="4"/>
        <v>-45630</v>
      </c>
    </row>
    <row r="88" spans="1:24" ht="25.5" customHeight="1">
      <c r="A88" s="35">
        <v>45630</v>
      </c>
      <c r="B88" s="74" t="s">
        <v>56</v>
      </c>
      <c r="C88" s="86" t="s">
        <v>284</v>
      </c>
      <c r="D88" s="86" t="s">
        <v>74</v>
      </c>
      <c r="E88" s="36" t="s">
        <v>61</v>
      </c>
      <c r="F88" s="36" t="s">
        <v>61</v>
      </c>
      <c r="G88" s="36" t="s">
        <v>61</v>
      </c>
      <c r="H88" s="4">
        <v>45631</v>
      </c>
      <c r="I88" s="4">
        <v>45631</v>
      </c>
      <c r="J88" s="3" t="str">
        <f t="shared" si="0"/>
        <v>OFICIO</v>
      </c>
      <c r="L88" s="3" t="s">
        <v>61</v>
      </c>
      <c r="N88" s="3" t="s">
        <v>2100</v>
      </c>
      <c r="O88" s="3" t="s">
        <v>61</v>
      </c>
      <c r="P88" s="32" t="str">
        <f t="shared" si="3"/>
        <v>4</v>
      </c>
      <c r="Q88" s="32" t="s">
        <v>51</v>
      </c>
      <c r="R88" s="32" t="s">
        <v>51</v>
      </c>
      <c r="S88" s="3" t="s">
        <v>52</v>
      </c>
      <c r="U88" s="3" t="s">
        <v>63</v>
      </c>
      <c r="V88" s="3" t="s">
        <v>121</v>
      </c>
      <c r="W88" s="38"/>
      <c r="X88" s="3">
        <f t="shared" si="4"/>
        <v>-45630</v>
      </c>
    </row>
    <row r="89" spans="1:24" ht="25.5" customHeight="1">
      <c r="A89" s="35">
        <v>45630</v>
      </c>
      <c r="B89" s="74" t="s">
        <v>56</v>
      </c>
      <c r="C89" s="86" t="s">
        <v>285</v>
      </c>
      <c r="D89" s="86" t="s">
        <v>64</v>
      </c>
      <c r="E89" s="36" t="s">
        <v>61</v>
      </c>
      <c r="F89" s="36" t="s">
        <v>61</v>
      </c>
      <c r="G89" s="36" t="s">
        <v>61</v>
      </c>
      <c r="H89" s="4">
        <v>45631</v>
      </c>
      <c r="I89" s="4">
        <v>45631</v>
      </c>
      <c r="J89" s="3" t="str">
        <f t="shared" si="0"/>
        <v>OFICIO</v>
      </c>
      <c r="L89" s="3" t="s">
        <v>61</v>
      </c>
      <c r="N89" s="3" t="s">
        <v>2100</v>
      </c>
      <c r="O89" s="3" t="s">
        <v>61</v>
      </c>
      <c r="P89" s="32" t="str">
        <f t="shared" si="3"/>
        <v>6</v>
      </c>
      <c r="Q89" s="32" t="s">
        <v>51</v>
      </c>
      <c r="R89" s="32" t="s">
        <v>51</v>
      </c>
      <c r="S89" s="3" t="s">
        <v>52</v>
      </c>
      <c r="U89" s="3" t="s">
        <v>63</v>
      </c>
      <c r="V89" s="3" t="s">
        <v>121</v>
      </c>
      <c r="W89" s="38"/>
      <c r="X89" s="3">
        <f t="shared" si="4"/>
        <v>-45630</v>
      </c>
    </row>
    <row r="90" spans="1:24" ht="25.5" customHeight="1">
      <c r="A90" s="35">
        <v>45630</v>
      </c>
      <c r="B90" s="74" t="s">
        <v>54</v>
      </c>
      <c r="C90" s="86" t="s">
        <v>286</v>
      </c>
      <c r="D90" s="86" t="s">
        <v>72</v>
      </c>
      <c r="E90" s="36" t="s">
        <v>61</v>
      </c>
      <c r="F90" s="36" t="s">
        <v>61</v>
      </c>
      <c r="G90" s="36" t="s">
        <v>61</v>
      </c>
      <c r="H90" s="4">
        <v>45631</v>
      </c>
      <c r="I90" s="4">
        <v>45631</v>
      </c>
      <c r="J90" s="3" t="str">
        <f t="shared" si="0"/>
        <v>ESCRITURA</v>
      </c>
      <c r="L90" s="3" t="s">
        <v>61</v>
      </c>
      <c r="N90" s="3" t="s">
        <v>2100</v>
      </c>
      <c r="O90" s="3" t="s">
        <v>61</v>
      </c>
      <c r="P90" s="32" t="str">
        <f t="shared" si="3"/>
        <v>23</v>
      </c>
      <c r="Q90" s="32" t="s">
        <v>51</v>
      </c>
      <c r="R90" s="32" t="s">
        <v>51</v>
      </c>
      <c r="S90" s="3" t="s">
        <v>52</v>
      </c>
      <c r="U90" s="3" t="s">
        <v>63</v>
      </c>
      <c r="V90" s="3" t="s">
        <v>121</v>
      </c>
      <c r="W90" s="38"/>
      <c r="X90" s="3">
        <f t="shared" si="4"/>
        <v>-45630</v>
      </c>
    </row>
    <row r="91" spans="1:24" ht="25.5" customHeight="1">
      <c r="A91" s="35">
        <v>45630</v>
      </c>
      <c r="B91" s="74" t="s">
        <v>56</v>
      </c>
      <c r="C91" s="86" t="s">
        <v>287</v>
      </c>
      <c r="D91" s="86" t="s">
        <v>87</v>
      </c>
      <c r="E91" s="36" t="s">
        <v>61</v>
      </c>
      <c r="F91" s="36" t="s">
        <v>61</v>
      </c>
      <c r="G91" s="36" t="s">
        <v>61</v>
      </c>
      <c r="H91" s="4">
        <v>45631</v>
      </c>
      <c r="I91" s="4">
        <v>45631</v>
      </c>
      <c r="J91" s="3" t="str">
        <f t="shared" si="0"/>
        <v>OFICIO</v>
      </c>
      <c r="L91" s="3" t="s">
        <v>61</v>
      </c>
      <c r="N91" s="3" t="s">
        <v>2100</v>
      </c>
      <c r="O91" s="3" t="s">
        <v>61</v>
      </c>
      <c r="P91" s="32" t="str">
        <f t="shared" si="3"/>
        <v>9</v>
      </c>
      <c r="Q91" s="32" t="s">
        <v>51</v>
      </c>
      <c r="R91" s="32" t="s">
        <v>51</v>
      </c>
      <c r="S91" s="3" t="s">
        <v>52</v>
      </c>
      <c r="U91" s="3" t="s">
        <v>63</v>
      </c>
      <c r="V91" s="3" t="s">
        <v>121</v>
      </c>
      <c r="W91" s="38"/>
      <c r="X91" s="3">
        <f t="shared" si="4"/>
        <v>-45630</v>
      </c>
    </row>
    <row r="92" spans="1:24" ht="25.5" customHeight="1">
      <c r="A92" s="35">
        <v>45631</v>
      </c>
      <c r="B92" s="74" t="s">
        <v>56</v>
      </c>
      <c r="C92" s="86" t="s">
        <v>288</v>
      </c>
      <c r="D92" s="86" t="s">
        <v>87</v>
      </c>
      <c r="E92" s="36" t="s">
        <v>61</v>
      </c>
      <c r="F92" s="36" t="s">
        <v>61</v>
      </c>
      <c r="G92" s="36" t="s">
        <v>61</v>
      </c>
      <c r="H92" s="4">
        <v>45632</v>
      </c>
      <c r="I92" s="4">
        <v>45632</v>
      </c>
      <c r="J92" s="3" t="str">
        <f t="shared" si="0"/>
        <v>OFICIO</v>
      </c>
      <c r="L92" s="3" t="s">
        <v>61</v>
      </c>
      <c r="N92" s="3" t="s">
        <v>2100</v>
      </c>
      <c r="O92" s="3" t="s">
        <v>61</v>
      </c>
      <c r="P92" s="32" t="str">
        <f t="shared" si="3"/>
        <v>9</v>
      </c>
      <c r="Q92" s="32" t="s">
        <v>51</v>
      </c>
      <c r="R92" s="32" t="s">
        <v>51</v>
      </c>
      <c r="S92" s="3" t="s">
        <v>52</v>
      </c>
      <c r="U92" s="3" t="s">
        <v>63</v>
      </c>
      <c r="V92" s="3" t="s">
        <v>121</v>
      </c>
      <c r="W92" s="38"/>
      <c r="X92" s="3">
        <f t="shared" si="4"/>
        <v>-45631</v>
      </c>
    </row>
    <row r="93" spans="1:24" ht="25.5" customHeight="1">
      <c r="A93" s="35">
        <v>45631</v>
      </c>
      <c r="B93" s="74" t="s">
        <v>54</v>
      </c>
      <c r="C93" s="86" t="s">
        <v>289</v>
      </c>
      <c r="D93" s="86" t="s">
        <v>81</v>
      </c>
      <c r="E93" s="36" t="s">
        <v>61</v>
      </c>
      <c r="F93" s="36" t="s">
        <v>61</v>
      </c>
      <c r="G93" s="36" t="s">
        <v>61</v>
      </c>
      <c r="H93" s="4">
        <v>45632</v>
      </c>
      <c r="I93" s="4">
        <v>45632</v>
      </c>
      <c r="J93" s="3" t="str">
        <f t="shared" si="0"/>
        <v>ESCRITURA</v>
      </c>
      <c r="L93" s="3" t="s">
        <v>61</v>
      </c>
      <c r="N93" s="3" t="s">
        <v>2100</v>
      </c>
      <c r="O93" s="3" t="s">
        <v>61</v>
      </c>
      <c r="P93" s="32" t="str">
        <f t="shared" si="3"/>
        <v>21</v>
      </c>
      <c r="Q93" s="32" t="s">
        <v>51</v>
      </c>
      <c r="R93" s="32" t="s">
        <v>51</v>
      </c>
      <c r="S93" s="3" t="s">
        <v>52</v>
      </c>
      <c r="U93" s="3" t="s">
        <v>63</v>
      </c>
      <c r="V93" s="3" t="s">
        <v>121</v>
      </c>
      <c r="W93" s="38"/>
      <c r="X93" s="3">
        <f t="shared" si="4"/>
        <v>-45631</v>
      </c>
    </row>
    <row r="94" spans="1:24" ht="25.5" customHeight="1">
      <c r="A94" s="35">
        <v>45631</v>
      </c>
      <c r="B94" s="74" t="s">
        <v>56</v>
      </c>
      <c r="C94" s="86" t="s">
        <v>290</v>
      </c>
      <c r="D94" s="86" t="s">
        <v>99</v>
      </c>
      <c r="E94" s="36" t="s">
        <v>61</v>
      </c>
      <c r="F94" s="36" t="s">
        <v>61</v>
      </c>
      <c r="G94" s="36" t="s">
        <v>61</v>
      </c>
      <c r="H94" s="4">
        <v>45632</v>
      </c>
      <c r="I94" s="4">
        <v>45632</v>
      </c>
      <c r="J94" s="3" t="str">
        <f t="shared" si="0"/>
        <v>OFICIO</v>
      </c>
      <c r="L94" s="3" t="s">
        <v>61</v>
      </c>
      <c r="N94" s="3" t="s">
        <v>2100</v>
      </c>
      <c r="O94" s="3" t="s">
        <v>61</v>
      </c>
      <c r="P94" s="32" t="str">
        <f t="shared" si="3"/>
        <v>8</v>
      </c>
      <c r="Q94" s="32" t="s">
        <v>51</v>
      </c>
      <c r="R94" s="32" t="s">
        <v>51</v>
      </c>
      <c r="S94" s="3" t="s">
        <v>52</v>
      </c>
      <c r="U94" s="3" t="s">
        <v>63</v>
      </c>
      <c r="V94" s="3" t="s">
        <v>121</v>
      </c>
      <c r="W94" s="38"/>
      <c r="X94" s="3">
        <f t="shared" si="4"/>
        <v>-45631</v>
      </c>
    </row>
    <row r="95" spans="1:24" ht="25.5" customHeight="1">
      <c r="A95" s="35">
        <v>45631</v>
      </c>
      <c r="B95" s="74" t="s">
        <v>56</v>
      </c>
      <c r="C95" s="86" t="s">
        <v>291</v>
      </c>
      <c r="D95" s="86" t="s">
        <v>99</v>
      </c>
      <c r="E95" s="36" t="s">
        <v>61</v>
      </c>
      <c r="F95" s="36" t="s">
        <v>61</v>
      </c>
      <c r="G95" s="36" t="s">
        <v>61</v>
      </c>
      <c r="H95" s="4">
        <v>45632</v>
      </c>
      <c r="I95" s="4">
        <v>45632</v>
      </c>
      <c r="J95" s="3" t="str">
        <f t="shared" si="0"/>
        <v>OFICIO</v>
      </c>
      <c r="L95" s="3" t="s">
        <v>61</v>
      </c>
      <c r="N95" s="3" t="s">
        <v>2100</v>
      </c>
      <c r="O95" s="3" t="s">
        <v>61</v>
      </c>
      <c r="P95" s="32" t="str">
        <f t="shared" si="3"/>
        <v>8</v>
      </c>
      <c r="Q95" s="32" t="s">
        <v>51</v>
      </c>
      <c r="R95" s="32" t="s">
        <v>51</v>
      </c>
      <c r="S95" s="3" t="s">
        <v>52</v>
      </c>
      <c r="U95" s="3" t="s">
        <v>63</v>
      </c>
      <c r="V95" s="3" t="s">
        <v>121</v>
      </c>
      <c r="W95" s="38"/>
      <c r="X95" s="3">
        <f t="shared" si="4"/>
        <v>-45631</v>
      </c>
    </row>
    <row r="96" spans="1:24" ht="25.5" customHeight="1">
      <c r="A96" s="35">
        <v>45631</v>
      </c>
      <c r="B96" s="74" t="s">
        <v>56</v>
      </c>
      <c r="C96" s="86" t="s">
        <v>292</v>
      </c>
      <c r="D96" s="86" t="s">
        <v>87</v>
      </c>
      <c r="E96" s="36" t="s">
        <v>61</v>
      </c>
      <c r="F96" s="36" t="s">
        <v>61</v>
      </c>
      <c r="G96" s="36" t="s">
        <v>61</v>
      </c>
      <c r="H96" s="4">
        <v>45632</v>
      </c>
      <c r="I96" s="4">
        <v>45632</v>
      </c>
      <c r="J96" s="3" t="str">
        <f t="shared" si="0"/>
        <v>OFICIO</v>
      </c>
      <c r="L96" s="3" t="s">
        <v>61</v>
      </c>
      <c r="N96" s="3" t="s">
        <v>2100</v>
      </c>
      <c r="O96" s="3" t="s">
        <v>61</v>
      </c>
      <c r="P96" s="32" t="str">
        <f t="shared" si="3"/>
        <v>9</v>
      </c>
      <c r="Q96" s="32" t="s">
        <v>51</v>
      </c>
      <c r="R96" s="32" t="s">
        <v>51</v>
      </c>
      <c r="S96" s="3" t="s">
        <v>52</v>
      </c>
      <c r="U96" s="3" t="s">
        <v>63</v>
      </c>
      <c r="V96" s="3" t="s">
        <v>121</v>
      </c>
      <c r="W96" s="38"/>
      <c r="X96" s="3">
        <f t="shared" si="4"/>
        <v>-45631</v>
      </c>
    </row>
    <row r="97" spans="1:24" ht="25.5" customHeight="1">
      <c r="A97" s="35">
        <v>45631</v>
      </c>
      <c r="B97" s="74" t="s">
        <v>54</v>
      </c>
      <c r="C97" s="86" t="s">
        <v>293</v>
      </c>
      <c r="D97" s="86" t="s">
        <v>135</v>
      </c>
      <c r="E97" s="36" t="s">
        <v>61</v>
      </c>
      <c r="F97" s="36" t="s">
        <v>61</v>
      </c>
      <c r="G97" s="36" t="s">
        <v>61</v>
      </c>
      <c r="H97" s="4">
        <v>45632</v>
      </c>
      <c r="I97" s="4">
        <v>45632</v>
      </c>
      <c r="J97" s="3" t="str">
        <f t="shared" si="0"/>
        <v>ESCRITURA</v>
      </c>
      <c r="L97" s="3" t="s">
        <v>61</v>
      </c>
      <c r="N97" s="3" t="s">
        <v>2100</v>
      </c>
      <c r="O97" s="3" t="s">
        <v>61</v>
      </c>
      <c r="P97" s="32" t="str">
        <f t="shared" si="3"/>
        <v>52</v>
      </c>
      <c r="Q97" s="32" t="s">
        <v>51</v>
      </c>
      <c r="R97" s="32" t="s">
        <v>51</v>
      </c>
      <c r="S97" s="3" t="s">
        <v>52</v>
      </c>
      <c r="U97" s="3" t="s">
        <v>63</v>
      </c>
      <c r="V97" s="3" t="s">
        <v>121</v>
      </c>
      <c r="W97" s="38"/>
      <c r="X97" s="3">
        <f t="shared" si="4"/>
        <v>-45631</v>
      </c>
    </row>
    <row r="98" spans="1:24" ht="25.5" customHeight="1">
      <c r="A98" s="35">
        <v>45631</v>
      </c>
      <c r="B98" s="74" t="s">
        <v>56</v>
      </c>
      <c r="C98" s="86" t="s">
        <v>294</v>
      </c>
      <c r="D98" s="86" t="s">
        <v>99</v>
      </c>
      <c r="E98" s="36" t="s">
        <v>61</v>
      </c>
      <c r="F98" s="36" t="s">
        <v>61</v>
      </c>
      <c r="G98" s="36" t="s">
        <v>61</v>
      </c>
      <c r="H98" s="4">
        <v>45632</v>
      </c>
      <c r="I98" s="4">
        <v>45632</v>
      </c>
      <c r="J98" s="3" t="str">
        <f t="shared" si="0"/>
        <v>OFICIO</v>
      </c>
      <c r="L98" s="3" t="s">
        <v>61</v>
      </c>
      <c r="N98" s="3" t="s">
        <v>2100</v>
      </c>
      <c r="O98" s="3" t="s">
        <v>61</v>
      </c>
      <c r="P98" s="32" t="str">
        <f t="shared" si="3"/>
        <v>8</v>
      </c>
      <c r="Q98" s="32" t="s">
        <v>51</v>
      </c>
      <c r="R98" s="32" t="s">
        <v>51</v>
      </c>
      <c r="S98" s="3" t="s">
        <v>52</v>
      </c>
      <c r="U98" s="3" t="s">
        <v>63</v>
      </c>
      <c r="V98" s="3" t="s">
        <v>121</v>
      </c>
      <c r="W98" s="38"/>
      <c r="X98" s="3">
        <f t="shared" si="4"/>
        <v>-45631</v>
      </c>
    </row>
    <row r="99" spans="1:24" ht="25.5" customHeight="1">
      <c r="A99" s="35">
        <v>45631</v>
      </c>
      <c r="B99" s="74" t="s">
        <v>54</v>
      </c>
      <c r="C99" s="86" t="s">
        <v>295</v>
      </c>
      <c r="D99" s="86" t="s">
        <v>94</v>
      </c>
      <c r="E99" s="36" t="s">
        <v>61</v>
      </c>
      <c r="F99" s="36" t="s">
        <v>61</v>
      </c>
      <c r="G99" s="36" t="s">
        <v>61</v>
      </c>
      <c r="H99" s="4">
        <v>45632</v>
      </c>
      <c r="I99" s="4">
        <v>45632</v>
      </c>
      <c r="J99" s="3" t="str">
        <f t="shared" si="0"/>
        <v>ESCRITURA</v>
      </c>
      <c r="L99" s="3" t="s">
        <v>61</v>
      </c>
      <c r="N99" s="3" t="s">
        <v>2100</v>
      </c>
      <c r="O99" s="3" t="s">
        <v>61</v>
      </c>
      <c r="P99" s="32" t="str">
        <f t="shared" si="3"/>
        <v>10</v>
      </c>
      <c r="Q99" s="32" t="s">
        <v>51</v>
      </c>
      <c r="R99" s="32" t="s">
        <v>51</v>
      </c>
      <c r="S99" s="3" t="s">
        <v>52</v>
      </c>
      <c r="U99" s="3" t="s">
        <v>63</v>
      </c>
      <c r="V99" s="3" t="s">
        <v>121</v>
      </c>
      <c r="W99" s="38"/>
      <c r="X99" s="3">
        <f t="shared" si="4"/>
        <v>-45631</v>
      </c>
    </row>
    <row r="100" spans="1:24" ht="25.5" customHeight="1">
      <c r="A100" s="35">
        <v>45631</v>
      </c>
      <c r="B100" s="74" t="s">
        <v>54</v>
      </c>
      <c r="C100" s="86" t="s">
        <v>296</v>
      </c>
      <c r="D100" s="86" t="s">
        <v>68</v>
      </c>
      <c r="E100" s="36" t="s">
        <v>61</v>
      </c>
      <c r="F100" s="36" t="s">
        <v>61</v>
      </c>
      <c r="G100" s="36" t="s">
        <v>61</v>
      </c>
      <c r="H100" s="4">
        <v>45632</v>
      </c>
      <c r="I100" s="4">
        <v>45632</v>
      </c>
      <c r="J100" s="3" t="str">
        <f t="shared" si="0"/>
        <v>ESCRITURA</v>
      </c>
      <c r="L100" s="3" t="s">
        <v>61</v>
      </c>
      <c r="N100" s="3" t="s">
        <v>2100</v>
      </c>
      <c r="O100" s="3" t="s">
        <v>61</v>
      </c>
      <c r="P100" s="32" t="str">
        <f t="shared" si="3"/>
        <v>15</v>
      </c>
      <c r="Q100" s="32" t="s">
        <v>51</v>
      </c>
      <c r="R100" s="32" t="s">
        <v>51</v>
      </c>
      <c r="S100" s="3" t="s">
        <v>52</v>
      </c>
      <c r="U100" s="3" t="s">
        <v>63</v>
      </c>
      <c r="V100" s="3" t="s">
        <v>121</v>
      </c>
      <c r="W100" s="38"/>
      <c r="X100" s="3">
        <f t="shared" si="4"/>
        <v>-45631</v>
      </c>
    </row>
    <row r="101" spans="1:24" ht="25.5" customHeight="1">
      <c r="A101" s="35">
        <v>45631</v>
      </c>
      <c r="B101" s="74" t="s">
        <v>54</v>
      </c>
      <c r="C101" s="86" t="s">
        <v>297</v>
      </c>
      <c r="D101" s="86" t="s">
        <v>83</v>
      </c>
      <c r="E101" s="36" t="s">
        <v>61</v>
      </c>
      <c r="F101" s="36" t="s">
        <v>61</v>
      </c>
      <c r="G101" s="36" t="s">
        <v>61</v>
      </c>
      <c r="H101" s="4">
        <v>45632</v>
      </c>
      <c r="I101" s="4">
        <v>45632</v>
      </c>
      <c r="J101" s="3" t="str">
        <f t="shared" si="0"/>
        <v>ESCRITURA</v>
      </c>
      <c r="L101" s="3" t="s">
        <v>61</v>
      </c>
      <c r="N101" s="3" t="s">
        <v>2100</v>
      </c>
      <c r="O101" s="3" t="s">
        <v>61</v>
      </c>
      <c r="P101" s="32" t="str">
        <f t="shared" si="3"/>
        <v>19</v>
      </c>
      <c r="Q101" s="32" t="s">
        <v>51</v>
      </c>
      <c r="R101" s="32" t="s">
        <v>51</v>
      </c>
      <c r="S101" s="3" t="s">
        <v>52</v>
      </c>
      <c r="U101" s="3" t="s">
        <v>63</v>
      </c>
      <c r="V101" s="3" t="s">
        <v>121</v>
      </c>
      <c r="W101" s="38"/>
      <c r="X101" s="3">
        <f t="shared" si="4"/>
        <v>-45631</v>
      </c>
    </row>
    <row r="102" spans="1:24" ht="25.5" customHeight="1">
      <c r="A102" s="35">
        <v>45631</v>
      </c>
      <c r="B102" s="74" t="s">
        <v>54</v>
      </c>
      <c r="C102" s="86" t="s">
        <v>298</v>
      </c>
      <c r="D102" s="86" t="s">
        <v>90</v>
      </c>
      <c r="E102" s="36" t="s">
        <v>61</v>
      </c>
      <c r="F102" s="36" t="s">
        <v>61</v>
      </c>
      <c r="G102" s="36" t="s">
        <v>61</v>
      </c>
      <c r="H102" s="4">
        <v>45632</v>
      </c>
      <c r="I102" s="4">
        <v>45632</v>
      </c>
      <c r="J102" s="3" t="str">
        <f t="shared" si="0"/>
        <v>ESCRITURA</v>
      </c>
      <c r="L102" s="3" t="s">
        <v>61</v>
      </c>
      <c r="N102" s="3" t="s">
        <v>2100</v>
      </c>
      <c r="O102" s="3" t="s">
        <v>61</v>
      </c>
      <c r="P102" s="32" t="str">
        <f t="shared" si="3"/>
        <v>20</v>
      </c>
      <c r="Q102" s="32" t="s">
        <v>51</v>
      </c>
      <c r="R102" s="32" t="s">
        <v>51</v>
      </c>
      <c r="S102" s="3" t="s">
        <v>52</v>
      </c>
      <c r="U102" s="3" t="s">
        <v>63</v>
      </c>
      <c r="V102" s="3" t="s">
        <v>121</v>
      </c>
      <c r="W102" s="38"/>
      <c r="X102" s="3">
        <f t="shared" si="4"/>
        <v>-45631</v>
      </c>
    </row>
    <row r="103" spans="1:24" ht="25.5" customHeight="1">
      <c r="A103" s="35">
        <v>45631</v>
      </c>
      <c r="B103" s="74" t="s">
        <v>56</v>
      </c>
      <c r="C103" s="86" t="s">
        <v>299</v>
      </c>
      <c r="D103" s="86" t="s">
        <v>99</v>
      </c>
      <c r="E103" s="36" t="s">
        <v>61</v>
      </c>
      <c r="F103" s="36" t="s">
        <v>61</v>
      </c>
      <c r="G103" s="36" t="s">
        <v>61</v>
      </c>
      <c r="H103" s="4">
        <v>45632</v>
      </c>
      <c r="I103" s="4">
        <v>45632</v>
      </c>
      <c r="J103" s="3" t="str">
        <f t="shared" si="0"/>
        <v>OFICIO</v>
      </c>
      <c r="L103" s="3" t="s">
        <v>61</v>
      </c>
      <c r="N103" s="3" t="s">
        <v>2100</v>
      </c>
      <c r="O103" s="3" t="s">
        <v>61</v>
      </c>
      <c r="P103" s="32" t="str">
        <f t="shared" si="3"/>
        <v>8</v>
      </c>
      <c r="Q103" s="32" t="s">
        <v>51</v>
      </c>
      <c r="R103" s="32" t="s">
        <v>51</v>
      </c>
      <c r="S103" s="3" t="s">
        <v>52</v>
      </c>
      <c r="U103" s="3" t="s">
        <v>63</v>
      </c>
      <c r="V103" s="3" t="s">
        <v>121</v>
      </c>
      <c r="W103" s="38"/>
      <c r="X103" s="3">
        <f t="shared" si="4"/>
        <v>-45631</v>
      </c>
    </row>
    <row r="104" spans="1:24" ht="25.5" customHeight="1">
      <c r="A104" s="35">
        <v>45631</v>
      </c>
      <c r="B104" s="74" t="s">
        <v>54</v>
      </c>
      <c r="C104" s="86" t="s">
        <v>300</v>
      </c>
      <c r="D104" s="86" t="s">
        <v>105</v>
      </c>
      <c r="E104" s="36" t="s">
        <v>61</v>
      </c>
      <c r="F104" s="36" t="s">
        <v>61</v>
      </c>
      <c r="G104" s="36" t="s">
        <v>61</v>
      </c>
      <c r="H104" s="4">
        <v>45632</v>
      </c>
      <c r="I104" s="4">
        <v>45632</v>
      </c>
      <c r="J104" s="3" t="str">
        <f t="shared" si="0"/>
        <v>ESCRITURA</v>
      </c>
      <c r="L104" s="3" t="s">
        <v>61</v>
      </c>
      <c r="N104" s="3" t="s">
        <v>2100</v>
      </c>
      <c r="O104" s="3" t="s">
        <v>61</v>
      </c>
      <c r="P104" s="32" t="str">
        <f t="shared" si="3"/>
        <v>35</v>
      </c>
      <c r="Q104" s="32" t="s">
        <v>51</v>
      </c>
      <c r="R104" s="32" t="s">
        <v>51</v>
      </c>
      <c r="S104" s="3" t="s">
        <v>52</v>
      </c>
      <c r="U104" s="3" t="s">
        <v>63</v>
      </c>
      <c r="V104" s="3" t="s">
        <v>121</v>
      </c>
      <c r="W104" s="38"/>
      <c r="X104" s="3">
        <f t="shared" si="4"/>
        <v>-45631</v>
      </c>
    </row>
    <row r="105" spans="1:24" ht="25.5" customHeight="1">
      <c r="A105" s="35">
        <v>45631</v>
      </c>
      <c r="B105" s="74" t="s">
        <v>56</v>
      </c>
      <c r="C105" s="86" t="s">
        <v>301</v>
      </c>
      <c r="D105" s="86" t="s">
        <v>99</v>
      </c>
      <c r="E105" s="36" t="s">
        <v>61</v>
      </c>
      <c r="F105" s="36" t="s">
        <v>61</v>
      </c>
      <c r="G105" s="36" t="s">
        <v>61</v>
      </c>
      <c r="H105" s="4">
        <v>45632</v>
      </c>
      <c r="I105" s="4">
        <v>45632</v>
      </c>
      <c r="J105" s="3" t="str">
        <f t="shared" si="0"/>
        <v>OFICIO</v>
      </c>
      <c r="L105" s="3" t="s">
        <v>61</v>
      </c>
      <c r="N105" s="3" t="s">
        <v>2100</v>
      </c>
      <c r="O105" s="3" t="s">
        <v>61</v>
      </c>
      <c r="P105" s="32" t="str">
        <f t="shared" si="3"/>
        <v>8</v>
      </c>
      <c r="Q105" s="32" t="s">
        <v>51</v>
      </c>
      <c r="R105" s="32" t="s">
        <v>51</v>
      </c>
      <c r="S105" s="3" t="s">
        <v>52</v>
      </c>
      <c r="U105" s="3" t="s">
        <v>63</v>
      </c>
      <c r="V105" s="3" t="s">
        <v>121</v>
      </c>
      <c r="W105" s="38"/>
      <c r="X105" s="3">
        <f t="shared" si="4"/>
        <v>-45631</v>
      </c>
    </row>
    <row r="106" spans="1:24" ht="25.5" customHeight="1">
      <c r="A106" s="35">
        <v>45631</v>
      </c>
      <c r="B106" s="74" t="s">
        <v>56</v>
      </c>
      <c r="C106" s="86" t="s">
        <v>302</v>
      </c>
      <c r="D106" s="86" t="s">
        <v>94</v>
      </c>
      <c r="E106" s="36" t="s">
        <v>61</v>
      </c>
      <c r="F106" s="36" t="s">
        <v>61</v>
      </c>
      <c r="G106" s="36" t="s">
        <v>61</v>
      </c>
      <c r="H106" s="4">
        <v>45632</v>
      </c>
      <c r="I106" s="4">
        <v>45632</v>
      </c>
      <c r="J106" s="3" t="str">
        <f t="shared" si="0"/>
        <v>OFICIO</v>
      </c>
      <c r="L106" s="3" t="s">
        <v>61</v>
      </c>
      <c r="N106" s="3" t="s">
        <v>2100</v>
      </c>
      <c r="O106" s="3" t="s">
        <v>61</v>
      </c>
      <c r="P106" s="32" t="str">
        <f t="shared" si="3"/>
        <v>10</v>
      </c>
      <c r="Q106" s="32" t="s">
        <v>51</v>
      </c>
      <c r="R106" s="32" t="s">
        <v>51</v>
      </c>
      <c r="S106" s="3" t="s">
        <v>52</v>
      </c>
      <c r="U106" s="3" t="s">
        <v>63</v>
      </c>
      <c r="V106" s="3" t="s">
        <v>121</v>
      </c>
      <c r="W106" s="38"/>
      <c r="X106" s="3">
        <f t="shared" si="4"/>
        <v>-45631</v>
      </c>
    </row>
    <row r="107" spans="1:24" ht="25.5" customHeight="1">
      <c r="A107" s="35">
        <v>45631</v>
      </c>
      <c r="B107" s="74" t="s">
        <v>54</v>
      </c>
      <c r="C107" s="86" t="s">
        <v>303</v>
      </c>
      <c r="D107" s="86" t="s">
        <v>68</v>
      </c>
      <c r="E107" s="36" t="s">
        <v>61</v>
      </c>
      <c r="F107" s="36" t="s">
        <v>61</v>
      </c>
      <c r="G107" s="36" t="s">
        <v>61</v>
      </c>
      <c r="H107" s="4">
        <v>45632</v>
      </c>
      <c r="I107" s="4">
        <v>45632</v>
      </c>
      <c r="J107" s="3" t="str">
        <f t="shared" si="0"/>
        <v>ESCRITURA</v>
      </c>
      <c r="L107" s="3" t="s">
        <v>61</v>
      </c>
      <c r="N107" s="3" t="s">
        <v>2100</v>
      </c>
      <c r="O107" s="3" t="s">
        <v>61</v>
      </c>
      <c r="P107" s="32" t="str">
        <f t="shared" si="3"/>
        <v>15</v>
      </c>
      <c r="Q107" s="32" t="s">
        <v>51</v>
      </c>
      <c r="R107" s="32" t="s">
        <v>51</v>
      </c>
      <c r="S107" s="3" t="s">
        <v>52</v>
      </c>
      <c r="U107" s="3" t="s">
        <v>63</v>
      </c>
      <c r="V107" s="3" t="s">
        <v>121</v>
      </c>
      <c r="W107" s="38"/>
      <c r="X107" s="3">
        <f t="shared" si="4"/>
        <v>-45631</v>
      </c>
    </row>
    <row r="108" spans="1:24" ht="25.5" customHeight="1">
      <c r="A108" s="35">
        <v>45631</v>
      </c>
      <c r="B108" s="74" t="s">
        <v>54</v>
      </c>
      <c r="C108" s="86" t="s">
        <v>304</v>
      </c>
      <c r="D108" s="86" t="s">
        <v>77</v>
      </c>
      <c r="E108" s="36" t="s">
        <v>61</v>
      </c>
      <c r="F108" s="36" t="s">
        <v>61</v>
      </c>
      <c r="G108" s="36" t="s">
        <v>61</v>
      </c>
      <c r="H108" s="4">
        <v>45632</v>
      </c>
      <c r="I108" s="4">
        <v>45632</v>
      </c>
      <c r="J108" s="3" t="str">
        <f t="shared" si="0"/>
        <v>ESCRITURA</v>
      </c>
      <c r="L108" s="3" t="s">
        <v>61</v>
      </c>
      <c r="N108" s="3" t="s">
        <v>2100</v>
      </c>
      <c r="O108" s="3" t="s">
        <v>61</v>
      </c>
      <c r="P108" s="32" t="str">
        <f t="shared" si="3"/>
        <v>18</v>
      </c>
      <c r="Q108" s="32" t="s">
        <v>51</v>
      </c>
      <c r="R108" s="32" t="s">
        <v>51</v>
      </c>
      <c r="S108" s="3" t="s">
        <v>52</v>
      </c>
      <c r="U108" s="3" t="s">
        <v>63</v>
      </c>
      <c r="V108" s="3" t="s">
        <v>121</v>
      </c>
      <c r="W108" s="38"/>
      <c r="X108" s="3">
        <f t="shared" si="4"/>
        <v>-45631</v>
      </c>
    </row>
    <row r="109" spans="1:24" ht="25.5" customHeight="1">
      <c r="A109" s="35">
        <v>45631</v>
      </c>
      <c r="B109" s="74" t="s">
        <v>54</v>
      </c>
      <c r="C109" s="86" t="s">
        <v>305</v>
      </c>
      <c r="D109" s="86" t="s">
        <v>111</v>
      </c>
      <c r="E109" s="36" t="s">
        <v>61</v>
      </c>
      <c r="F109" s="36" t="s">
        <v>61</v>
      </c>
      <c r="G109" s="36" t="s">
        <v>61</v>
      </c>
      <c r="H109" s="4">
        <v>45632</v>
      </c>
      <c r="I109" s="4">
        <v>45632</v>
      </c>
      <c r="J109" s="3" t="str">
        <f t="shared" si="0"/>
        <v>ESCRITURA</v>
      </c>
      <c r="L109" s="3" t="s">
        <v>61</v>
      </c>
      <c r="N109" s="3" t="s">
        <v>2100</v>
      </c>
      <c r="O109" s="3" t="s">
        <v>61</v>
      </c>
      <c r="P109" s="32" t="str">
        <f t="shared" si="3"/>
        <v>56</v>
      </c>
      <c r="Q109" s="32" t="s">
        <v>51</v>
      </c>
      <c r="R109" s="32" t="s">
        <v>51</v>
      </c>
      <c r="S109" s="3" t="s">
        <v>52</v>
      </c>
      <c r="U109" s="3" t="s">
        <v>63</v>
      </c>
      <c r="V109" s="3" t="s">
        <v>121</v>
      </c>
      <c r="W109" s="38"/>
      <c r="X109" s="3">
        <f t="shared" si="4"/>
        <v>-45631</v>
      </c>
    </row>
    <row r="110" spans="1:24" ht="25.5" customHeight="1">
      <c r="A110" s="35">
        <v>45631</v>
      </c>
      <c r="B110" s="74" t="s">
        <v>54</v>
      </c>
      <c r="C110" s="86" t="s">
        <v>306</v>
      </c>
      <c r="D110" s="86" t="s">
        <v>66</v>
      </c>
      <c r="E110" s="36" t="s">
        <v>61</v>
      </c>
      <c r="F110" s="36" t="s">
        <v>61</v>
      </c>
      <c r="G110" s="36" t="s">
        <v>61</v>
      </c>
      <c r="H110" s="4">
        <v>45632</v>
      </c>
      <c r="I110" s="4">
        <v>45632</v>
      </c>
      <c r="J110" s="3" t="str">
        <f t="shared" si="0"/>
        <v>ESCRITURA</v>
      </c>
      <c r="L110" s="3" t="s">
        <v>61</v>
      </c>
      <c r="N110" s="3" t="s">
        <v>2100</v>
      </c>
      <c r="O110" s="3" t="s">
        <v>61</v>
      </c>
      <c r="P110" s="32" t="str">
        <f t="shared" si="3"/>
        <v>22</v>
      </c>
      <c r="Q110" s="32" t="s">
        <v>51</v>
      </c>
      <c r="R110" s="32" t="s">
        <v>51</v>
      </c>
      <c r="S110" s="3" t="s">
        <v>52</v>
      </c>
      <c r="U110" s="3" t="s">
        <v>63</v>
      </c>
      <c r="V110" s="3" t="s">
        <v>121</v>
      </c>
      <c r="W110" s="38"/>
      <c r="X110" s="3">
        <f t="shared" si="4"/>
        <v>-45631</v>
      </c>
    </row>
    <row r="111" spans="1:24" ht="25.5" customHeight="1">
      <c r="A111" s="35">
        <v>45631</v>
      </c>
      <c r="B111" s="74" t="s">
        <v>56</v>
      </c>
      <c r="C111" s="86" t="s">
        <v>307</v>
      </c>
      <c r="D111" s="86" t="s">
        <v>86</v>
      </c>
      <c r="E111" s="36" t="s">
        <v>61</v>
      </c>
      <c r="F111" s="36" t="s">
        <v>61</v>
      </c>
      <c r="G111" s="36" t="s">
        <v>61</v>
      </c>
      <c r="H111" s="4">
        <v>45632</v>
      </c>
      <c r="I111" s="4">
        <v>45632</v>
      </c>
      <c r="J111" s="3" t="str">
        <f t="shared" si="0"/>
        <v>OFICIO</v>
      </c>
      <c r="L111" s="3" t="s">
        <v>61</v>
      </c>
      <c r="N111" s="3" t="s">
        <v>2100</v>
      </c>
      <c r="O111" s="3" t="s">
        <v>61</v>
      </c>
      <c r="P111" s="32" t="str">
        <f t="shared" si="3"/>
        <v>7</v>
      </c>
      <c r="Q111" s="32" t="s">
        <v>51</v>
      </c>
      <c r="R111" s="32" t="s">
        <v>51</v>
      </c>
      <c r="S111" s="3" t="s">
        <v>52</v>
      </c>
      <c r="U111" s="3" t="s">
        <v>63</v>
      </c>
      <c r="V111" s="3" t="s">
        <v>121</v>
      </c>
      <c r="W111" s="38"/>
      <c r="X111" s="3">
        <f t="shared" si="4"/>
        <v>-45631</v>
      </c>
    </row>
    <row r="112" spans="1:24" ht="25.5" customHeight="1">
      <c r="A112" s="35">
        <v>45631</v>
      </c>
      <c r="B112" s="74" t="s">
        <v>56</v>
      </c>
      <c r="C112" s="86" t="s">
        <v>308</v>
      </c>
      <c r="D112" s="86" t="s">
        <v>85</v>
      </c>
      <c r="E112" s="36" t="s">
        <v>61</v>
      </c>
      <c r="F112" s="36" t="s">
        <v>61</v>
      </c>
      <c r="G112" s="36" t="s">
        <v>61</v>
      </c>
      <c r="H112" s="4">
        <v>45632</v>
      </c>
      <c r="I112" s="4">
        <v>45632</v>
      </c>
      <c r="J112" s="3" t="str">
        <f t="shared" si="0"/>
        <v>OFICIO</v>
      </c>
      <c r="L112" s="3" t="s">
        <v>61</v>
      </c>
      <c r="N112" s="3" t="s">
        <v>2100</v>
      </c>
      <c r="O112" s="3" t="s">
        <v>61</v>
      </c>
      <c r="P112" s="32" t="str">
        <f t="shared" si="3"/>
        <v>3</v>
      </c>
      <c r="Q112" s="32" t="s">
        <v>51</v>
      </c>
      <c r="R112" s="32" t="s">
        <v>51</v>
      </c>
      <c r="S112" s="3" t="s">
        <v>52</v>
      </c>
      <c r="U112" s="3" t="s">
        <v>63</v>
      </c>
      <c r="V112" s="3" t="s">
        <v>121</v>
      </c>
      <c r="W112" s="38"/>
      <c r="X112" s="3">
        <f t="shared" si="4"/>
        <v>-45631</v>
      </c>
    </row>
    <row r="113" spans="1:24" ht="25.5" customHeight="1">
      <c r="A113" s="35">
        <v>45631</v>
      </c>
      <c r="B113" s="74" t="s">
        <v>54</v>
      </c>
      <c r="C113" s="86" t="s">
        <v>309</v>
      </c>
      <c r="D113" s="86" t="s">
        <v>71</v>
      </c>
      <c r="E113" s="36" t="s">
        <v>61</v>
      </c>
      <c r="F113" s="36" t="s">
        <v>61</v>
      </c>
      <c r="G113" s="36" t="s">
        <v>61</v>
      </c>
      <c r="H113" s="4">
        <v>45632</v>
      </c>
      <c r="I113" s="4">
        <v>45632</v>
      </c>
      <c r="J113" s="3" t="str">
        <f t="shared" si="0"/>
        <v>ESCRITURA</v>
      </c>
      <c r="L113" s="3" t="s">
        <v>61</v>
      </c>
      <c r="N113" s="3" t="s">
        <v>2100</v>
      </c>
      <c r="O113" s="3" t="s">
        <v>61</v>
      </c>
      <c r="P113" s="32" t="str">
        <f t="shared" si="3"/>
        <v>16</v>
      </c>
      <c r="Q113" s="32" t="s">
        <v>51</v>
      </c>
      <c r="R113" s="32" t="s">
        <v>51</v>
      </c>
      <c r="S113" s="3" t="s">
        <v>52</v>
      </c>
      <c r="U113" s="3" t="s">
        <v>63</v>
      </c>
      <c r="V113" s="3" t="s">
        <v>121</v>
      </c>
      <c r="W113" s="38"/>
      <c r="X113" s="3">
        <f t="shared" si="4"/>
        <v>-45631</v>
      </c>
    </row>
    <row r="114" spans="1:24" ht="25.5" customHeight="1">
      <c r="A114" s="35">
        <v>45631</v>
      </c>
      <c r="B114" s="74" t="s">
        <v>56</v>
      </c>
      <c r="C114" s="86" t="s">
        <v>310</v>
      </c>
      <c r="D114" s="86" t="s">
        <v>85</v>
      </c>
      <c r="E114" s="36" t="s">
        <v>61</v>
      </c>
      <c r="F114" s="36" t="s">
        <v>61</v>
      </c>
      <c r="G114" s="36" t="s">
        <v>61</v>
      </c>
      <c r="H114" s="4">
        <v>45632</v>
      </c>
      <c r="I114" s="4">
        <v>45632</v>
      </c>
      <c r="J114" s="3" t="str">
        <f t="shared" si="0"/>
        <v>OFICIO</v>
      </c>
      <c r="L114" s="3" t="s">
        <v>61</v>
      </c>
      <c r="N114" s="3" t="s">
        <v>2100</v>
      </c>
      <c r="O114" s="3" t="s">
        <v>61</v>
      </c>
      <c r="P114" s="32" t="str">
        <f t="shared" si="3"/>
        <v>3</v>
      </c>
      <c r="Q114" s="32" t="s">
        <v>51</v>
      </c>
      <c r="R114" s="32" t="s">
        <v>51</v>
      </c>
      <c r="S114" s="3" t="s">
        <v>52</v>
      </c>
      <c r="U114" s="3" t="s">
        <v>63</v>
      </c>
      <c r="V114" s="3" t="s">
        <v>121</v>
      </c>
      <c r="W114" s="38"/>
      <c r="X114" s="3">
        <f t="shared" si="4"/>
        <v>-45631</v>
      </c>
    </row>
    <row r="115" spans="1:24" ht="25.5" customHeight="1">
      <c r="A115" s="35">
        <v>45631</v>
      </c>
      <c r="B115" s="74" t="s">
        <v>54</v>
      </c>
      <c r="C115" s="86" t="s">
        <v>311</v>
      </c>
      <c r="D115" s="86" t="s">
        <v>77</v>
      </c>
      <c r="E115" s="36" t="s">
        <v>61</v>
      </c>
      <c r="F115" s="36" t="s">
        <v>61</v>
      </c>
      <c r="G115" s="36" t="s">
        <v>61</v>
      </c>
      <c r="H115" s="4">
        <v>45632</v>
      </c>
      <c r="I115" s="4">
        <v>45632</v>
      </c>
      <c r="J115" s="3" t="str">
        <f t="shared" si="0"/>
        <v>ESCRITURA</v>
      </c>
      <c r="L115" s="3" t="s">
        <v>61</v>
      </c>
      <c r="N115" s="3" t="s">
        <v>2100</v>
      </c>
      <c r="O115" s="3" t="s">
        <v>61</v>
      </c>
      <c r="P115" s="32" t="str">
        <f t="shared" si="3"/>
        <v>18</v>
      </c>
      <c r="Q115" s="32" t="s">
        <v>51</v>
      </c>
      <c r="R115" s="32" t="s">
        <v>51</v>
      </c>
      <c r="S115" s="3" t="s">
        <v>52</v>
      </c>
      <c r="U115" s="3" t="s">
        <v>63</v>
      </c>
      <c r="V115" s="3" t="s">
        <v>121</v>
      </c>
      <c r="W115" s="38"/>
      <c r="X115" s="3">
        <f t="shared" si="4"/>
        <v>-45631</v>
      </c>
    </row>
    <row r="116" spans="1:24" ht="25.5" customHeight="1">
      <c r="A116" s="35">
        <v>45631</v>
      </c>
      <c r="B116" s="74" t="s">
        <v>56</v>
      </c>
      <c r="C116" s="86" t="s">
        <v>312</v>
      </c>
      <c r="D116" s="86" t="s">
        <v>74</v>
      </c>
      <c r="E116" s="36" t="s">
        <v>61</v>
      </c>
      <c r="F116" s="36" t="s">
        <v>61</v>
      </c>
      <c r="G116" s="36" t="s">
        <v>61</v>
      </c>
      <c r="H116" s="4">
        <v>45632</v>
      </c>
      <c r="I116" s="4">
        <v>45632</v>
      </c>
      <c r="J116" s="3" t="str">
        <f t="shared" si="0"/>
        <v>OFICIO</v>
      </c>
      <c r="L116" s="3" t="s">
        <v>61</v>
      </c>
      <c r="N116" s="3" t="s">
        <v>2100</v>
      </c>
      <c r="O116" s="3" t="s">
        <v>61</v>
      </c>
      <c r="P116" s="32" t="str">
        <f t="shared" si="3"/>
        <v>4</v>
      </c>
      <c r="Q116" s="32" t="s">
        <v>51</v>
      </c>
      <c r="R116" s="32" t="s">
        <v>51</v>
      </c>
      <c r="S116" s="3" t="s">
        <v>52</v>
      </c>
      <c r="U116" s="3" t="s">
        <v>63</v>
      </c>
      <c r="V116" s="3" t="s">
        <v>121</v>
      </c>
      <c r="W116" s="38"/>
      <c r="X116" s="3">
        <f t="shared" si="4"/>
        <v>-45631</v>
      </c>
    </row>
    <row r="117" spans="1:24" ht="25.5" customHeight="1">
      <c r="A117" s="35">
        <v>45631</v>
      </c>
      <c r="B117" s="74" t="s">
        <v>54</v>
      </c>
      <c r="C117" s="86" t="s">
        <v>313</v>
      </c>
      <c r="D117" s="86" t="s">
        <v>84</v>
      </c>
      <c r="E117" s="36" t="s">
        <v>61</v>
      </c>
      <c r="F117" s="36" t="s">
        <v>61</v>
      </c>
      <c r="G117" s="36" t="s">
        <v>61</v>
      </c>
      <c r="H117" s="4">
        <v>45632</v>
      </c>
      <c r="I117" s="4">
        <v>45632</v>
      </c>
      <c r="J117" s="3" t="str">
        <f t="shared" si="0"/>
        <v>ESCRITURA</v>
      </c>
      <c r="L117" s="3" t="s">
        <v>61</v>
      </c>
      <c r="N117" s="3" t="s">
        <v>2100</v>
      </c>
      <c r="O117" s="3" t="s">
        <v>61</v>
      </c>
      <c r="P117" s="32" t="str">
        <f t="shared" si="3"/>
        <v>11</v>
      </c>
      <c r="Q117" s="32" t="s">
        <v>51</v>
      </c>
      <c r="R117" s="32" t="s">
        <v>51</v>
      </c>
      <c r="S117" s="3" t="s">
        <v>52</v>
      </c>
      <c r="U117" s="3" t="s">
        <v>63</v>
      </c>
      <c r="V117" s="3" t="s">
        <v>121</v>
      </c>
      <c r="W117" s="38"/>
      <c r="X117" s="3">
        <f t="shared" si="4"/>
        <v>-45631</v>
      </c>
    </row>
    <row r="118" spans="1:24" ht="25.5" customHeight="1">
      <c r="A118" s="35">
        <v>45631</v>
      </c>
      <c r="B118" s="74" t="s">
        <v>56</v>
      </c>
      <c r="C118" s="86" t="s">
        <v>314</v>
      </c>
      <c r="D118" s="86" t="s">
        <v>85</v>
      </c>
      <c r="E118" s="36" t="s">
        <v>61</v>
      </c>
      <c r="F118" s="36" t="s">
        <v>61</v>
      </c>
      <c r="G118" s="36" t="s">
        <v>61</v>
      </c>
      <c r="H118" s="4">
        <v>45632</v>
      </c>
      <c r="I118" s="4">
        <v>45632</v>
      </c>
      <c r="J118" s="3" t="str">
        <f t="shared" si="0"/>
        <v>OFICIO</v>
      </c>
      <c r="L118" s="3" t="s">
        <v>61</v>
      </c>
      <c r="N118" s="3" t="s">
        <v>2100</v>
      </c>
      <c r="O118" s="3" t="s">
        <v>61</v>
      </c>
      <c r="P118" s="32" t="str">
        <f t="shared" si="3"/>
        <v>3</v>
      </c>
      <c r="Q118" s="32" t="s">
        <v>51</v>
      </c>
      <c r="R118" s="32" t="s">
        <v>51</v>
      </c>
      <c r="S118" s="3" t="s">
        <v>52</v>
      </c>
      <c r="U118" s="3" t="s">
        <v>63</v>
      </c>
      <c r="V118" s="3" t="s">
        <v>121</v>
      </c>
      <c r="W118" s="38"/>
      <c r="X118" s="3">
        <f t="shared" si="4"/>
        <v>-45631</v>
      </c>
    </row>
    <row r="119" spans="1:24" ht="25.5" customHeight="1">
      <c r="A119" s="35">
        <v>45631</v>
      </c>
      <c r="B119" s="74" t="s">
        <v>54</v>
      </c>
      <c r="C119" s="86" t="s">
        <v>315</v>
      </c>
      <c r="D119" s="86" t="s">
        <v>71</v>
      </c>
      <c r="E119" s="36" t="s">
        <v>61</v>
      </c>
      <c r="F119" s="36" t="s">
        <v>61</v>
      </c>
      <c r="G119" s="36" t="s">
        <v>61</v>
      </c>
      <c r="H119" s="4">
        <v>45632</v>
      </c>
      <c r="I119" s="4">
        <v>45632</v>
      </c>
      <c r="J119" s="3" t="str">
        <f t="shared" si="0"/>
        <v>ESCRITURA</v>
      </c>
      <c r="L119" s="3" t="s">
        <v>61</v>
      </c>
      <c r="N119" s="3" t="s">
        <v>2100</v>
      </c>
      <c r="O119" s="3" t="s">
        <v>61</v>
      </c>
      <c r="P119" s="32" t="str">
        <f t="shared" si="3"/>
        <v>16</v>
      </c>
      <c r="Q119" s="32" t="s">
        <v>51</v>
      </c>
      <c r="R119" s="32" t="s">
        <v>51</v>
      </c>
      <c r="S119" s="3" t="s">
        <v>52</v>
      </c>
      <c r="U119" s="3" t="s">
        <v>63</v>
      </c>
      <c r="V119" s="3" t="s">
        <v>121</v>
      </c>
      <c r="W119" s="38"/>
      <c r="X119" s="3">
        <f t="shared" si="4"/>
        <v>-45631</v>
      </c>
    </row>
    <row r="120" spans="1:24" ht="25.5" customHeight="1">
      <c r="A120" s="35">
        <v>45631</v>
      </c>
      <c r="B120" s="74" t="s">
        <v>54</v>
      </c>
      <c r="C120" s="86" t="s">
        <v>316</v>
      </c>
      <c r="D120" s="86" t="s">
        <v>83</v>
      </c>
      <c r="E120" s="36" t="s">
        <v>61</v>
      </c>
      <c r="F120" s="36" t="s">
        <v>61</v>
      </c>
      <c r="G120" s="36" t="s">
        <v>61</v>
      </c>
      <c r="H120" s="4">
        <v>45632</v>
      </c>
      <c r="I120" s="4">
        <v>45632</v>
      </c>
      <c r="J120" s="3" t="str">
        <f t="shared" si="0"/>
        <v>ESCRITURA</v>
      </c>
      <c r="L120" s="3" t="s">
        <v>61</v>
      </c>
      <c r="N120" s="3" t="s">
        <v>2100</v>
      </c>
      <c r="O120" s="3" t="s">
        <v>61</v>
      </c>
      <c r="P120" s="32" t="str">
        <f t="shared" si="3"/>
        <v>19</v>
      </c>
      <c r="Q120" s="32" t="s">
        <v>51</v>
      </c>
      <c r="R120" s="32" t="s">
        <v>51</v>
      </c>
      <c r="S120" s="3" t="s">
        <v>52</v>
      </c>
      <c r="U120" s="3" t="s">
        <v>63</v>
      </c>
      <c r="V120" s="3" t="s">
        <v>121</v>
      </c>
      <c r="W120" s="38"/>
      <c r="X120" s="3">
        <f t="shared" si="4"/>
        <v>-45631</v>
      </c>
    </row>
    <row r="121" spans="1:24" ht="25.5" customHeight="1">
      <c r="A121" s="35">
        <v>45631</v>
      </c>
      <c r="B121" s="74" t="s">
        <v>56</v>
      </c>
      <c r="C121" s="86" t="s">
        <v>317</v>
      </c>
      <c r="D121" s="86" t="s">
        <v>85</v>
      </c>
      <c r="E121" s="36" t="s">
        <v>61</v>
      </c>
      <c r="F121" s="36" t="s">
        <v>61</v>
      </c>
      <c r="G121" s="36" t="s">
        <v>61</v>
      </c>
      <c r="H121" s="4">
        <v>45632</v>
      </c>
      <c r="I121" s="4">
        <v>45632</v>
      </c>
      <c r="J121" s="3" t="str">
        <f t="shared" si="0"/>
        <v>OFICIO</v>
      </c>
      <c r="K121" s="3">
        <v>25</v>
      </c>
      <c r="L121" s="3" t="s">
        <v>61</v>
      </c>
      <c r="M121" s="4">
        <v>45670</v>
      </c>
      <c r="N121" s="3" t="s">
        <v>2100</v>
      </c>
      <c r="O121" s="3" t="s">
        <v>61</v>
      </c>
      <c r="P121" s="32" t="str">
        <f t="shared" si="3"/>
        <v>3</v>
      </c>
      <c r="Q121" s="32" t="s">
        <v>51</v>
      </c>
      <c r="R121" s="32" t="s">
        <v>51</v>
      </c>
      <c r="S121" s="3" t="s">
        <v>52</v>
      </c>
      <c r="T121" s="4">
        <v>45670</v>
      </c>
      <c r="U121" s="3" t="s">
        <v>63</v>
      </c>
      <c r="V121" s="3" t="s">
        <v>121</v>
      </c>
      <c r="W121" s="38"/>
      <c r="X121" s="3">
        <f t="shared" si="4"/>
        <v>39</v>
      </c>
    </row>
    <row r="122" spans="1:24" ht="25.5" customHeight="1">
      <c r="A122" s="35">
        <v>45631</v>
      </c>
      <c r="B122" s="74" t="s">
        <v>54</v>
      </c>
      <c r="C122" s="86" t="s">
        <v>318</v>
      </c>
      <c r="D122" s="86" t="s">
        <v>83</v>
      </c>
      <c r="E122" s="36" t="s">
        <v>61</v>
      </c>
      <c r="F122" s="36" t="s">
        <v>61</v>
      </c>
      <c r="G122" s="36" t="s">
        <v>61</v>
      </c>
      <c r="H122" s="4">
        <v>45632</v>
      </c>
      <c r="I122" s="4">
        <v>45632</v>
      </c>
      <c r="J122" s="3" t="str">
        <f t="shared" si="0"/>
        <v>ESCRITURA</v>
      </c>
      <c r="L122" s="3" t="s">
        <v>61</v>
      </c>
      <c r="N122" s="3" t="s">
        <v>2100</v>
      </c>
      <c r="O122" s="3" t="s">
        <v>61</v>
      </c>
      <c r="P122" s="32" t="str">
        <f t="shared" si="3"/>
        <v>19</v>
      </c>
      <c r="Q122" s="32" t="s">
        <v>51</v>
      </c>
      <c r="R122" s="32" t="s">
        <v>51</v>
      </c>
      <c r="S122" s="3" t="s">
        <v>52</v>
      </c>
      <c r="U122" s="3" t="s">
        <v>63</v>
      </c>
      <c r="V122" s="3" t="s">
        <v>121</v>
      </c>
      <c r="W122" s="38"/>
      <c r="X122" s="3">
        <f t="shared" si="4"/>
        <v>-45631</v>
      </c>
    </row>
    <row r="123" spans="1:24" ht="25.5" customHeight="1">
      <c r="A123" s="35">
        <v>45631</v>
      </c>
      <c r="B123" s="74" t="s">
        <v>56</v>
      </c>
      <c r="C123" s="86" t="s">
        <v>319</v>
      </c>
      <c r="D123" s="86" t="s">
        <v>86</v>
      </c>
      <c r="E123" s="36" t="s">
        <v>61</v>
      </c>
      <c r="F123" s="36" t="s">
        <v>61</v>
      </c>
      <c r="G123" s="36" t="s">
        <v>61</v>
      </c>
      <c r="H123" s="4">
        <v>45632</v>
      </c>
      <c r="I123" s="4">
        <v>45632</v>
      </c>
      <c r="J123" s="3" t="str">
        <f t="shared" si="0"/>
        <v>OFICIO</v>
      </c>
      <c r="L123" s="3" t="s">
        <v>61</v>
      </c>
      <c r="N123" s="3" t="s">
        <v>2100</v>
      </c>
      <c r="O123" s="3" t="s">
        <v>61</v>
      </c>
      <c r="P123" s="32" t="str">
        <f t="shared" si="3"/>
        <v>7</v>
      </c>
      <c r="Q123" s="32" t="s">
        <v>51</v>
      </c>
      <c r="R123" s="32" t="s">
        <v>51</v>
      </c>
      <c r="S123" s="3" t="s">
        <v>52</v>
      </c>
      <c r="U123" s="3" t="s">
        <v>63</v>
      </c>
      <c r="V123" s="3" t="s">
        <v>121</v>
      </c>
      <c r="W123" s="38"/>
      <c r="X123" s="3">
        <f t="shared" si="4"/>
        <v>-45631</v>
      </c>
    </row>
    <row r="124" spans="1:24" ht="25.5" customHeight="1">
      <c r="A124" s="35">
        <v>45631</v>
      </c>
      <c r="B124" s="74" t="s">
        <v>54</v>
      </c>
      <c r="C124" s="86" t="s">
        <v>320</v>
      </c>
      <c r="D124" s="86" t="s">
        <v>78</v>
      </c>
      <c r="E124" s="36" t="s">
        <v>61</v>
      </c>
      <c r="F124" s="36" t="s">
        <v>61</v>
      </c>
      <c r="G124" s="36" t="s">
        <v>61</v>
      </c>
      <c r="H124" s="4">
        <v>45632</v>
      </c>
      <c r="I124" s="4">
        <v>45632</v>
      </c>
      <c r="J124" s="3" t="str">
        <f t="shared" si="0"/>
        <v>ESCRITURA</v>
      </c>
      <c r="L124" s="3" t="s">
        <v>61</v>
      </c>
      <c r="N124" s="3" t="s">
        <v>2100</v>
      </c>
      <c r="O124" s="3" t="s">
        <v>61</v>
      </c>
      <c r="P124" s="32" t="str">
        <f t="shared" si="3"/>
        <v>26</v>
      </c>
      <c r="Q124" s="32" t="s">
        <v>51</v>
      </c>
      <c r="R124" s="32" t="s">
        <v>51</v>
      </c>
      <c r="S124" s="3" t="s">
        <v>52</v>
      </c>
      <c r="U124" s="3" t="s">
        <v>63</v>
      </c>
      <c r="V124" s="3" t="s">
        <v>121</v>
      </c>
      <c r="W124" s="38"/>
      <c r="X124" s="3">
        <f t="shared" si="4"/>
        <v>-45631</v>
      </c>
    </row>
    <row r="125" spans="1:24" ht="25.5" customHeight="1">
      <c r="A125" s="35">
        <v>45631</v>
      </c>
      <c r="B125" s="74" t="s">
        <v>56</v>
      </c>
      <c r="C125" s="86" t="s">
        <v>321</v>
      </c>
      <c r="D125" s="86" t="s">
        <v>85</v>
      </c>
      <c r="E125" s="36" t="s">
        <v>61</v>
      </c>
      <c r="F125" s="36" t="s">
        <v>61</v>
      </c>
      <c r="G125" s="36" t="s">
        <v>61</v>
      </c>
      <c r="H125" s="4">
        <v>45632</v>
      </c>
      <c r="I125" s="4">
        <v>45632</v>
      </c>
      <c r="J125" s="3" t="str">
        <f t="shared" si="0"/>
        <v>OFICIO</v>
      </c>
      <c r="L125" s="3" t="s">
        <v>61</v>
      </c>
      <c r="N125" s="3" t="s">
        <v>2100</v>
      </c>
      <c r="O125" s="3" t="s">
        <v>61</v>
      </c>
      <c r="P125" s="32" t="str">
        <f t="shared" si="3"/>
        <v>3</v>
      </c>
      <c r="Q125" s="32" t="s">
        <v>51</v>
      </c>
      <c r="R125" s="32" t="s">
        <v>51</v>
      </c>
      <c r="S125" s="3" t="s">
        <v>52</v>
      </c>
      <c r="U125" s="3" t="s">
        <v>63</v>
      </c>
      <c r="V125" s="3" t="s">
        <v>121</v>
      </c>
      <c r="W125" s="38"/>
      <c r="X125" s="3">
        <f t="shared" si="4"/>
        <v>-45631</v>
      </c>
    </row>
    <row r="126" spans="1:24" ht="25.5" customHeight="1">
      <c r="A126" s="35">
        <v>45631</v>
      </c>
      <c r="B126" s="74" t="s">
        <v>54</v>
      </c>
      <c r="C126" s="86" t="s">
        <v>322</v>
      </c>
      <c r="D126" s="86" t="s">
        <v>112</v>
      </c>
      <c r="E126" s="36" t="s">
        <v>61</v>
      </c>
      <c r="F126" s="36" t="s">
        <v>61</v>
      </c>
      <c r="G126" s="36" t="s">
        <v>61</v>
      </c>
      <c r="H126" s="4">
        <v>45632</v>
      </c>
      <c r="I126" s="4">
        <v>45632</v>
      </c>
      <c r="J126" s="3" t="str">
        <f t="shared" si="0"/>
        <v>ESCRITURA</v>
      </c>
      <c r="L126" s="3" t="s">
        <v>61</v>
      </c>
      <c r="N126" s="3" t="s">
        <v>2100</v>
      </c>
      <c r="O126" s="3" t="s">
        <v>61</v>
      </c>
      <c r="P126" s="32" t="str">
        <f t="shared" si="3"/>
        <v>109</v>
      </c>
      <c r="Q126" s="32" t="s">
        <v>51</v>
      </c>
      <c r="R126" s="32" t="s">
        <v>51</v>
      </c>
      <c r="S126" s="3" t="s">
        <v>52</v>
      </c>
      <c r="U126" s="3" t="s">
        <v>63</v>
      </c>
      <c r="V126" s="3" t="s">
        <v>121</v>
      </c>
      <c r="W126" s="38"/>
      <c r="X126" s="3">
        <f t="shared" si="4"/>
        <v>-45631</v>
      </c>
    </row>
    <row r="127" spans="1:24" ht="25.5" customHeight="1">
      <c r="A127" s="35">
        <v>45631</v>
      </c>
      <c r="B127" s="74" t="s">
        <v>56</v>
      </c>
      <c r="C127" s="86" t="s">
        <v>323</v>
      </c>
      <c r="D127" s="86" t="s">
        <v>68</v>
      </c>
      <c r="E127" s="36" t="s">
        <v>61</v>
      </c>
      <c r="F127" s="36" t="s">
        <v>61</v>
      </c>
      <c r="G127" s="36" t="s">
        <v>61</v>
      </c>
      <c r="H127" s="4">
        <v>45632</v>
      </c>
      <c r="I127" s="4">
        <v>45632</v>
      </c>
      <c r="J127" s="3" t="str">
        <f t="shared" si="0"/>
        <v>OFICIO</v>
      </c>
      <c r="K127" s="3">
        <v>25</v>
      </c>
      <c r="L127" s="3" t="s">
        <v>61</v>
      </c>
      <c r="M127" s="4">
        <v>45670</v>
      </c>
      <c r="N127" s="3" t="s">
        <v>2100</v>
      </c>
      <c r="O127" s="3" t="s">
        <v>61</v>
      </c>
      <c r="P127" s="32" t="str">
        <f t="shared" si="3"/>
        <v>15</v>
      </c>
      <c r="Q127" s="32" t="s">
        <v>51</v>
      </c>
      <c r="R127" s="32" t="s">
        <v>51</v>
      </c>
      <c r="S127" s="3" t="s">
        <v>52</v>
      </c>
      <c r="T127" s="4">
        <v>45670</v>
      </c>
      <c r="U127" s="3" t="s">
        <v>63</v>
      </c>
      <c r="V127" s="3" t="s">
        <v>121</v>
      </c>
      <c r="W127" s="38"/>
      <c r="X127" s="3">
        <f t="shared" si="4"/>
        <v>39</v>
      </c>
    </row>
    <row r="128" spans="1:24" ht="25.5" customHeight="1">
      <c r="A128" s="35">
        <v>45632</v>
      </c>
      <c r="B128" s="74" t="s">
        <v>54</v>
      </c>
      <c r="C128" s="86" t="s">
        <v>324</v>
      </c>
      <c r="D128" s="86" t="s">
        <v>127</v>
      </c>
      <c r="E128" s="36" t="s">
        <v>61</v>
      </c>
      <c r="F128" s="36" t="s">
        <v>61</v>
      </c>
      <c r="G128" s="36" t="s">
        <v>61</v>
      </c>
      <c r="H128" s="4">
        <v>45635</v>
      </c>
      <c r="I128" s="4">
        <v>45635</v>
      </c>
      <c r="J128" s="3" t="str">
        <f t="shared" si="0"/>
        <v>ESCRITURA</v>
      </c>
      <c r="L128" s="3" t="s">
        <v>61</v>
      </c>
      <c r="N128" s="3" t="s">
        <v>2100</v>
      </c>
      <c r="O128" s="3" t="s">
        <v>61</v>
      </c>
      <c r="P128" s="32" t="str">
        <f t="shared" si="3"/>
        <v>13</v>
      </c>
      <c r="Q128" s="32" t="s">
        <v>51</v>
      </c>
      <c r="R128" s="32" t="s">
        <v>51</v>
      </c>
      <c r="S128" s="3" t="s">
        <v>52</v>
      </c>
      <c r="U128" s="3" t="s">
        <v>63</v>
      </c>
      <c r="V128" s="3" t="s">
        <v>121</v>
      </c>
      <c r="W128" s="38"/>
      <c r="X128" s="3">
        <f t="shared" si="4"/>
        <v>-45632</v>
      </c>
    </row>
    <row r="129" spans="1:24" ht="25.5" customHeight="1">
      <c r="A129" s="35">
        <v>45632</v>
      </c>
      <c r="B129" s="74" t="s">
        <v>56</v>
      </c>
      <c r="C129" s="86" t="s">
        <v>325</v>
      </c>
      <c r="D129" s="86" t="s">
        <v>85</v>
      </c>
      <c r="E129" s="36" t="s">
        <v>61</v>
      </c>
      <c r="F129" s="36" t="s">
        <v>61</v>
      </c>
      <c r="G129" s="36" t="s">
        <v>61</v>
      </c>
      <c r="H129" s="4">
        <v>45635</v>
      </c>
      <c r="I129" s="4">
        <v>45635</v>
      </c>
      <c r="J129" s="3" t="str">
        <f t="shared" si="0"/>
        <v>OFICIO</v>
      </c>
      <c r="L129" s="3" t="s">
        <v>61</v>
      </c>
      <c r="N129" s="3" t="s">
        <v>2100</v>
      </c>
      <c r="O129" s="3" t="s">
        <v>61</v>
      </c>
      <c r="P129" s="32" t="str">
        <f t="shared" si="3"/>
        <v>3</v>
      </c>
      <c r="Q129" s="32" t="s">
        <v>51</v>
      </c>
      <c r="R129" s="32" t="s">
        <v>51</v>
      </c>
      <c r="S129" s="3" t="s">
        <v>52</v>
      </c>
      <c r="U129" s="3" t="s">
        <v>63</v>
      </c>
      <c r="V129" s="3" t="s">
        <v>121</v>
      </c>
      <c r="W129" s="38"/>
      <c r="X129" s="3">
        <f t="shared" si="4"/>
        <v>-45632</v>
      </c>
    </row>
    <row r="130" spans="1:24" ht="25.5" customHeight="1">
      <c r="A130" s="35">
        <v>45632</v>
      </c>
      <c r="B130" s="74" t="s">
        <v>54</v>
      </c>
      <c r="C130" s="86" t="s">
        <v>326</v>
      </c>
      <c r="D130" s="86" t="s">
        <v>68</v>
      </c>
      <c r="E130" s="36" t="s">
        <v>61</v>
      </c>
      <c r="F130" s="36" t="s">
        <v>61</v>
      </c>
      <c r="G130" s="36" t="s">
        <v>61</v>
      </c>
      <c r="H130" s="4">
        <v>45635</v>
      </c>
      <c r="I130" s="4">
        <v>45635</v>
      </c>
      <c r="J130" s="3" t="str">
        <f t="shared" si="0"/>
        <v>ESCRITURA</v>
      </c>
      <c r="L130" s="3" t="s">
        <v>61</v>
      </c>
      <c r="N130" s="3" t="s">
        <v>2100</v>
      </c>
      <c r="O130" s="3" t="s">
        <v>61</v>
      </c>
      <c r="P130" s="32" t="str">
        <f t="shared" si="3"/>
        <v>15</v>
      </c>
      <c r="Q130" s="32" t="s">
        <v>51</v>
      </c>
      <c r="R130" s="32" t="s">
        <v>51</v>
      </c>
      <c r="S130" s="3" t="s">
        <v>52</v>
      </c>
      <c r="U130" s="3" t="s">
        <v>63</v>
      </c>
      <c r="V130" s="3" t="s">
        <v>121</v>
      </c>
      <c r="W130" s="38"/>
      <c r="X130" s="3">
        <f t="shared" si="4"/>
        <v>-45632</v>
      </c>
    </row>
    <row r="131" spans="1:24" ht="25.5" customHeight="1">
      <c r="A131" s="35">
        <v>45632</v>
      </c>
      <c r="B131" s="74" t="s">
        <v>54</v>
      </c>
      <c r="C131" s="86" t="s">
        <v>327</v>
      </c>
      <c r="D131" s="86" t="s">
        <v>68</v>
      </c>
      <c r="E131" s="36" t="s">
        <v>61</v>
      </c>
      <c r="F131" s="36" t="s">
        <v>61</v>
      </c>
      <c r="G131" s="36" t="s">
        <v>61</v>
      </c>
      <c r="H131" s="4">
        <v>45635</v>
      </c>
      <c r="I131" s="4">
        <v>45635</v>
      </c>
      <c r="J131" s="3" t="str">
        <f t="shared" si="0"/>
        <v>ESCRITURA</v>
      </c>
      <c r="L131" s="3" t="s">
        <v>61</v>
      </c>
      <c r="N131" s="3" t="s">
        <v>2100</v>
      </c>
      <c r="O131" s="3" t="s">
        <v>61</v>
      </c>
      <c r="P131" s="32" t="str">
        <f t="shared" si="3"/>
        <v>15</v>
      </c>
      <c r="Q131" s="32" t="s">
        <v>51</v>
      </c>
      <c r="R131" s="32" t="s">
        <v>51</v>
      </c>
      <c r="S131" s="3" t="s">
        <v>52</v>
      </c>
      <c r="U131" s="3" t="s">
        <v>63</v>
      </c>
      <c r="V131" s="3" t="s">
        <v>121</v>
      </c>
      <c r="W131" s="38"/>
      <c r="X131" s="3">
        <f t="shared" si="4"/>
        <v>-45632</v>
      </c>
    </row>
    <row r="132" spans="1:24" ht="25.5" customHeight="1">
      <c r="A132" s="35">
        <v>45632</v>
      </c>
      <c r="B132" s="74" t="s">
        <v>54</v>
      </c>
      <c r="C132" s="86" t="s">
        <v>328</v>
      </c>
      <c r="D132" s="86" t="s">
        <v>104</v>
      </c>
      <c r="E132" s="36" t="s">
        <v>61</v>
      </c>
      <c r="F132" s="36" t="s">
        <v>61</v>
      </c>
      <c r="G132" s="36" t="s">
        <v>61</v>
      </c>
      <c r="H132" s="4">
        <v>45635</v>
      </c>
      <c r="I132" s="4">
        <v>45635</v>
      </c>
      <c r="J132" s="3" t="str">
        <f t="shared" si="0"/>
        <v>ESCRITURA</v>
      </c>
      <c r="L132" s="3" t="s">
        <v>61</v>
      </c>
      <c r="N132" s="3" t="s">
        <v>2100</v>
      </c>
      <c r="O132" s="3" t="s">
        <v>61</v>
      </c>
      <c r="P132" s="32" t="str">
        <f t="shared" si="3"/>
        <v>12</v>
      </c>
      <c r="Q132" s="32" t="s">
        <v>51</v>
      </c>
      <c r="R132" s="32" t="s">
        <v>51</v>
      </c>
      <c r="S132" s="3" t="s">
        <v>52</v>
      </c>
      <c r="U132" s="3" t="s">
        <v>63</v>
      </c>
      <c r="V132" s="3" t="s">
        <v>121</v>
      </c>
      <c r="W132" s="38"/>
      <c r="X132" s="3">
        <f t="shared" si="4"/>
        <v>-45632</v>
      </c>
    </row>
    <row r="133" spans="1:24" ht="25.5" customHeight="1">
      <c r="A133" s="35">
        <v>45632</v>
      </c>
      <c r="B133" s="74" t="s">
        <v>54</v>
      </c>
      <c r="C133" s="86" t="s">
        <v>329</v>
      </c>
      <c r="D133" s="86" t="s">
        <v>157</v>
      </c>
      <c r="E133" s="36" t="s">
        <v>61</v>
      </c>
      <c r="F133" s="36" t="s">
        <v>61</v>
      </c>
      <c r="G133" s="36" t="s">
        <v>61</v>
      </c>
      <c r="H133" s="4">
        <v>45635</v>
      </c>
      <c r="I133" s="4">
        <v>45635</v>
      </c>
      <c r="J133" s="3" t="str">
        <f t="shared" si="0"/>
        <v>ESCRITURA</v>
      </c>
      <c r="L133" s="3" t="s">
        <v>61</v>
      </c>
      <c r="N133" s="3" t="s">
        <v>2100</v>
      </c>
      <c r="O133" s="3" t="s">
        <v>61</v>
      </c>
      <c r="P133" s="32" t="str">
        <f t="shared" si="3"/>
        <v>78</v>
      </c>
      <c r="Q133" s="32" t="s">
        <v>51</v>
      </c>
      <c r="R133" s="32" t="s">
        <v>51</v>
      </c>
      <c r="S133" s="3" t="s">
        <v>52</v>
      </c>
      <c r="U133" s="3" t="s">
        <v>63</v>
      </c>
      <c r="V133" s="3" t="s">
        <v>121</v>
      </c>
      <c r="W133" s="38"/>
      <c r="X133" s="3">
        <f t="shared" si="4"/>
        <v>-45632</v>
      </c>
    </row>
    <row r="134" spans="1:24" ht="25.5" customHeight="1">
      <c r="A134" s="35">
        <v>45632</v>
      </c>
      <c r="B134" s="74" t="s">
        <v>54</v>
      </c>
      <c r="C134" s="86" t="s">
        <v>330</v>
      </c>
      <c r="D134" s="86" t="s">
        <v>66</v>
      </c>
      <c r="E134" s="36" t="s">
        <v>61</v>
      </c>
      <c r="F134" s="36" t="s">
        <v>61</v>
      </c>
      <c r="G134" s="36" t="s">
        <v>61</v>
      </c>
      <c r="H134" s="4">
        <v>45635</v>
      </c>
      <c r="I134" s="4">
        <v>45635</v>
      </c>
      <c r="J134" s="3" t="str">
        <f t="shared" si="0"/>
        <v>ESCRITURA</v>
      </c>
      <c r="L134" s="3" t="s">
        <v>61</v>
      </c>
      <c r="N134" s="3" t="s">
        <v>2100</v>
      </c>
      <c r="O134" s="3" t="s">
        <v>61</v>
      </c>
      <c r="P134" s="32" t="str">
        <f t="shared" ref="P134:P197" si="5">D134</f>
        <v>22</v>
      </c>
      <c r="Q134" s="32" t="s">
        <v>51</v>
      </c>
      <c r="R134" s="32" t="s">
        <v>51</v>
      </c>
      <c r="S134" s="3" t="s">
        <v>52</v>
      </c>
      <c r="U134" s="3" t="s">
        <v>63</v>
      </c>
      <c r="V134" s="3" t="s">
        <v>121</v>
      </c>
      <c r="W134" s="38"/>
      <c r="X134" s="3">
        <f t="shared" ref="X134:X197" si="6">T134-A134</f>
        <v>-45632</v>
      </c>
    </row>
    <row r="135" spans="1:24" ht="25.5" customHeight="1">
      <c r="A135" s="35">
        <v>45632</v>
      </c>
      <c r="B135" s="74" t="s">
        <v>56</v>
      </c>
      <c r="C135" s="86" t="s">
        <v>331</v>
      </c>
      <c r="D135" s="86" t="s">
        <v>99</v>
      </c>
      <c r="E135" s="36" t="s">
        <v>61</v>
      </c>
      <c r="F135" s="36" t="s">
        <v>61</v>
      </c>
      <c r="G135" s="36" t="s">
        <v>61</v>
      </c>
      <c r="H135" s="4">
        <v>45635</v>
      </c>
      <c r="I135" s="4">
        <v>45635</v>
      </c>
      <c r="J135" s="3" t="str">
        <f t="shared" si="0"/>
        <v>OFICIO</v>
      </c>
      <c r="L135" s="3" t="s">
        <v>61</v>
      </c>
      <c r="N135" s="3" t="s">
        <v>2100</v>
      </c>
      <c r="O135" s="3" t="s">
        <v>61</v>
      </c>
      <c r="P135" s="32" t="str">
        <f t="shared" si="5"/>
        <v>8</v>
      </c>
      <c r="Q135" s="32" t="s">
        <v>51</v>
      </c>
      <c r="R135" s="32" t="s">
        <v>51</v>
      </c>
      <c r="S135" s="3" t="s">
        <v>52</v>
      </c>
      <c r="U135" s="3" t="s">
        <v>63</v>
      </c>
      <c r="V135" s="3" t="s">
        <v>121</v>
      </c>
      <c r="W135" s="38"/>
      <c r="X135" s="3">
        <f t="shared" si="6"/>
        <v>-45632</v>
      </c>
    </row>
    <row r="136" spans="1:24" ht="25.5" customHeight="1">
      <c r="A136" s="35">
        <v>45632</v>
      </c>
      <c r="B136" s="74" t="s">
        <v>54</v>
      </c>
      <c r="C136" s="86" t="s">
        <v>332</v>
      </c>
      <c r="D136" s="86" t="s">
        <v>81</v>
      </c>
      <c r="E136" s="36" t="s">
        <v>61</v>
      </c>
      <c r="F136" s="36" t="s">
        <v>61</v>
      </c>
      <c r="G136" s="36" t="s">
        <v>61</v>
      </c>
      <c r="H136" s="4">
        <v>45635</v>
      </c>
      <c r="I136" s="4">
        <v>45635</v>
      </c>
      <c r="J136" s="3" t="str">
        <f t="shared" si="0"/>
        <v>ESCRITURA</v>
      </c>
      <c r="L136" s="3" t="s">
        <v>61</v>
      </c>
      <c r="N136" s="3" t="s">
        <v>2100</v>
      </c>
      <c r="O136" s="3" t="s">
        <v>61</v>
      </c>
      <c r="P136" s="32" t="str">
        <f t="shared" si="5"/>
        <v>21</v>
      </c>
      <c r="Q136" s="32" t="s">
        <v>51</v>
      </c>
      <c r="R136" s="32" t="s">
        <v>51</v>
      </c>
      <c r="S136" s="3" t="s">
        <v>52</v>
      </c>
      <c r="U136" s="3" t="s">
        <v>63</v>
      </c>
      <c r="V136" s="3" t="s">
        <v>121</v>
      </c>
      <c r="W136" s="38"/>
      <c r="X136" s="3">
        <f t="shared" si="6"/>
        <v>-45632</v>
      </c>
    </row>
    <row r="137" spans="1:24" ht="25.5" customHeight="1">
      <c r="A137" s="35">
        <v>45632</v>
      </c>
      <c r="B137" s="74" t="s">
        <v>54</v>
      </c>
      <c r="C137" s="86" t="s">
        <v>333</v>
      </c>
      <c r="D137" s="86" t="s">
        <v>77</v>
      </c>
      <c r="E137" s="36" t="s">
        <v>61</v>
      </c>
      <c r="F137" s="36" t="s">
        <v>61</v>
      </c>
      <c r="G137" s="36" t="s">
        <v>61</v>
      </c>
      <c r="H137" s="4">
        <v>45635</v>
      </c>
      <c r="I137" s="4">
        <v>45635</v>
      </c>
      <c r="J137" s="3" t="str">
        <f t="shared" si="0"/>
        <v>ESCRITURA</v>
      </c>
      <c r="L137" s="3" t="s">
        <v>61</v>
      </c>
      <c r="N137" s="3" t="s">
        <v>2100</v>
      </c>
      <c r="O137" s="3" t="s">
        <v>61</v>
      </c>
      <c r="P137" s="32" t="str">
        <f t="shared" si="5"/>
        <v>18</v>
      </c>
      <c r="Q137" s="32" t="s">
        <v>51</v>
      </c>
      <c r="R137" s="32" t="s">
        <v>51</v>
      </c>
      <c r="S137" s="3" t="s">
        <v>52</v>
      </c>
      <c r="U137" s="3" t="s">
        <v>63</v>
      </c>
      <c r="V137" s="3" t="s">
        <v>121</v>
      </c>
      <c r="W137" s="38"/>
      <c r="X137" s="3">
        <f t="shared" si="6"/>
        <v>-45632</v>
      </c>
    </row>
    <row r="138" spans="1:24" ht="25.5" customHeight="1">
      <c r="A138" s="35">
        <v>45632</v>
      </c>
      <c r="B138" s="74" t="s">
        <v>56</v>
      </c>
      <c r="C138" s="86" t="s">
        <v>334</v>
      </c>
      <c r="D138" s="86" t="s">
        <v>92</v>
      </c>
      <c r="E138" s="36" t="s">
        <v>61</v>
      </c>
      <c r="F138" s="36" t="s">
        <v>61</v>
      </c>
      <c r="G138" s="36" t="s">
        <v>61</v>
      </c>
      <c r="H138" s="4">
        <v>45635</v>
      </c>
      <c r="I138" s="4">
        <v>45635</v>
      </c>
      <c r="J138" s="3" t="str">
        <f t="shared" si="0"/>
        <v>OFICIO</v>
      </c>
      <c r="L138" s="3" t="s">
        <v>61</v>
      </c>
      <c r="N138" s="3" t="s">
        <v>2100</v>
      </c>
      <c r="O138" s="3" t="s">
        <v>61</v>
      </c>
      <c r="P138" s="32" t="str">
        <f t="shared" si="5"/>
        <v>2</v>
      </c>
      <c r="Q138" s="32" t="s">
        <v>51</v>
      </c>
      <c r="R138" s="32" t="s">
        <v>51</v>
      </c>
      <c r="S138" s="3" t="s">
        <v>52</v>
      </c>
      <c r="U138" s="3" t="s">
        <v>63</v>
      </c>
      <c r="V138" s="3" t="s">
        <v>121</v>
      </c>
      <c r="W138" s="38"/>
      <c r="X138" s="3">
        <f t="shared" si="6"/>
        <v>-45632</v>
      </c>
    </row>
    <row r="139" spans="1:24" ht="25.5" customHeight="1">
      <c r="A139" s="35">
        <v>45632</v>
      </c>
      <c r="B139" s="74" t="s">
        <v>54</v>
      </c>
      <c r="C139" s="86" t="s">
        <v>335</v>
      </c>
      <c r="D139" s="86" t="s">
        <v>81</v>
      </c>
      <c r="E139" s="36" t="s">
        <v>61</v>
      </c>
      <c r="F139" s="36" t="s">
        <v>61</v>
      </c>
      <c r="G139" s="36" t="s">
        <v>61</v>
      </c>
      <c r="H139" s="4">
        <v>45635</v>
      </c>
      <c r="I139" s="4">
        <v>45635</v>
      </c>
      <c r="J139" s="3" t="str">
        <f t="shared" si="0"/>
        <v>ESCRITURA</v>
      </c>
      <c r="L139" s="3" t="s">
        <v>61</v>
      </c>
      <c r="N139" s="3" t="s">
        <v>2100</v>
      </c>
      <c r="O139" s="3" t="s">
        <v>61</v>
      </c>
      <c r="P139" s="32" t="str">
        <f t="shared" si="5"/>
        <v>21</v>
      </c>
      <c r="Q139" s="32" t="s">
        <v>51</v>
      </c>
      <c r="R139" s="32" t="s">
        <v>51</v>
      </c>
      <c r="S139" s="3" t="s">
        <v>52</v>
      </c>
      <c r="U139" s="3" t="s">
        <v>63</v>
      </c>
      <c r="V139" s="3" t="s">
        <v>121</v>
      </c>
      <c r="W139" s="38"/>
      <c r="X139" s="3">
        <f t="shared" si="6"/>
        <v>-45632</v>
      </c>
    </row>
    <row r="140" spans="1:24" ht="25.5" customHeight="1">
      <c r="A140" s="35">
        <v>45632</v>
      </c>
      <c r="B140" s="74" t="s">
        <v>54</v>
      </c>
      <c r="C140" s="86" t="s">
        <v>336</v>
      </c>
      <c r="D140" s="86" t="s">
        <v>69</v>
      </c>
      <c r="E140" s="36" t="s">
        <v>61</v>
      </c>
      <c r="F140" s="36" t="s">
        <v>61</v>
      </c>
      <c r="G140" s="36" t="s">
        <v>61</v>
      </c>
      <c r="H140" s="4">
        <v>45635</v>
      </c>
      <c r="I140" s="4">
        <v>45635</v>
      </c>
      <c r="J140" s="3" t="str">
        <f t="shared" si="0"/>
        <v>ESCRITURA</v>
      </c>
      <c r="L140" s="3" t="s">
        <v>61</v>
      </c>
      <c r="N140" s="3" t="s">
        <v>2100</v>
      </c>
      <c r="O140" s="3" t="s">
        <v>61</v>
      </c>
      <c r="P140" s="32" t="str">
        <f t="shared" si="5"/>
        <v>14</v>
      </c>
      <c r="Q140" s="32" t="s">
        <v>51</v>
      </c>
      <c r="R140" s="32" t="s">
        <v>51</v>
      </c>
      <c r="S140" s="3" t="s">
        <v>52</v>
      </c>
      <c r="U140" s="3" t="s">
        <v>63</v>
      </c>
      <c r="V140" s="3" t="s">
        <v>121</v>
      </c>
      <c r="W140" s="38"/>
      <c r="X140" s="3">
        <f t="shared" si="6"/>
        <v>-45632</v>
      </c>
    </row>
    <row r="141" spans="1:24" ht="25.5" customHeight="1">
      <c r="A141" s="35">
        <v>45632</v>
      </c>
      <c r="B141" s="74" t="s">
        <v>56</v>
      </c>
      <c r="C141" s="86" t="s">
        <v>337</v>
      </c>
      <c r="D141" s="86" t="s">
        <v>85</v>
      </c>
      <c r="E141" s="36" t="s">
        <v>61</v>
      </c>
      <c r="F141" s="36" t="s">
        <v>61</v>
      </c>
      <c r="G141" s="36" t="s">
        <v>61</v>
      </c>
      <c r="H141" s="4">
        <v>45635</v>
      </c>
      <c r="I141" s="4">
        <v>45635</v>
      </c>
      <c r="J141" s="3" t="str">
        <f t="shared" si="0"/>
        <v>OFICIO</v>
      </c>
      <c r="L141" s="3" t="s">
        <v>61</v>
      </c>
      <c r="N141" s="3" t="s">
        <v>2100</v>
      </c>
      <c r="O141" s="3" t="s">
        <v>61</v>
      </c>
      <c r="P141" s="32" t="str">
        <f t="shared" si="5"/>
        <v>3</v>
      </c>
      <c r="Q141" s="32" t="s">
        <v>51</v>
      </c>
      <c r="R141" s="32" t="s">
        <v>51</v>
      </c>
      <c r="S141" s="3" t="s">
        <v>52</v>
      </c>
      <c r="U141" s="3" t="s">
        <v>63</v>
      </c>
      <c r="V141" s="3" t="s">
        <v>121</v>
      </c>
      <c r="W141" s="38"/>
      <c r="X141" s="3">
        <f t="shared" si="6"/>
        <v>-45632</v>
      </c>
    </row>
    <row r="142" spans="1:24" ht="25.5" customHeight="1">
      <c r="A142" s="35">
        <v>45632</v>
      </c>
      <c r="B142" s="74" t="s">
        <v>54</v>
      </c>
      <c r="C142" s="86" t="s">
        <v>338</v>
      </c>
      <c r="D142" s="86" t="s">
        <v>84</v>
      </c>
      <c r="E142" s="36" t="s">
        <v>61</v>
      </c>
      <c r="F142" s="36" t="s">
        <v>61</v>
      </c>
      <c r="G142" s="36" t="s">
        <v>61</v>
      </c>
      <c r="H142" s="4">
        <v>45635</v>
      </c>
      <c r="I142" s="4">
        <v>45635</v>
      </c>
      <c r="J142" s="3" t="str">
        <f t="shared" si="0"/>
        <v>ESCRITURA</v>
      </c>
      <c r="L142" s="3" t="s">
        <v>61</v>
      </c>
      <c r="N142" s="3" t="s">
        <v>2100</v>
      </c>
      <c r="O142" s="3" t="s">
        <v>61</v>
      </c>
      <c r="P142" s="32" t="str">
        <f t="shared" si="5"/>
        <v>11</v>
      </c>
      <c r="Q142" s="32" t="s">
        <v>51</v>
      </c>
      <c r="R142" s="32" t="s">
        <v>51</v>
      </c>
      <c r="S142" s="3" t="s">
        <v>52</v>
      </c>
      <c r="U142" s="3" t="s">
        <v>63</v>
      </c>
      <c r="V142" s="3" t="s">
        <v>121</v>
      </c>
      <c r="W142" s="38"/>
      <c r="X142" s="3">
        <f t="shared" si="6"/>
        <v>-45632</v>
      </c>
    </row>
    <row r="143" spans="1:24" ht="25.5" customHeight="1">
      <c r="A143" s="35">
        <v>45632</v>
      </c>
      <c r="B143" s="74" t="s">
        <v>54</v>
      </c>
      <c r="C143" s="86" t="s">
        <v>339</v>
      </c>
      <c r="D143" s="86" t="s">
        <v>89</v>
      </c>
      <c r="E143" s="36" t="s">
        <v>61</v>
      </c>
      <c r="F143" s="36" t="s">
        <v>61</v>
      </c>
      <c r="G143" s="36" t="s">
        <v>61</v>
      </c>
      <c r="H143" s="4">
        <v>45635</v>
      </c>
      <c r="I143" s="4">
        <v>45635</v>
      </c>
      <c r="J143" s="3" t="str">
        <f t="shared" si="0"/>
        <v>ESCRITURA</v>
      </c>
      <c r="L143" s="3" t="s">
        <v>61</v>
      </c>
      <c r="N143" s="3" t="s">
        <v>2100</v>
      </c>
      <c r="O143" s="3" t="s">
        <v>61</v>
      </c>
      <c r="P143" s="32" t="str">
        <f t="shared" si="5"/>
        <v>33</v>
      </c>
      <c r="Q143" s="32" t="s">
        <v>51</v>
      </c>
      <c r="R143" s="32" t="s">
        <v>51</v>
      </c>
      <c r="S143" s="3" t="s">
        <v>52</v>
      </c>
      <c r="U143" s="3" t="s">
        <v>63</v>
      </c>
      <c r="V143" s="3" t="s">
        <v>121</v>
      </c>
      <c r="W143" s="38"/>
      <c r="X143" s="3">
        <f t="shared" si="6"/>
        <v>-45632</v>
      </c>
    </row>
    <row r="144" spans="1:24" ht="25.5" customHeight="1">
      <c r="A144" s="35">
        <v>45632</v>
      </c>
      <c r="B144" s="74" t="s">
        <v>54</v>
      </c>
      <c r="C144" s="86" t="s">
        <v>340</v>
      </c>
      <c r="D144" s="86" t="s">
        <v>71</v>
      </c>
      <c r="E144" s="36" t="s">
        <v>61</v>
      </c>
      <c r="F144" s="36" t="s">
        <v>61</v>
      </c>
      <c r="G144" s="36" t="s">
        <v>61</v>
      </c>
      <c r="H144" s="4">
        <v>45635</v>
      </c>
      <c r="I144" s="4">
        <v>45635</v>
      </c>
      <c r="J144" s="3" t="str">
        <f t="shared" si="0"/>
        <v>ESCRITURA</v>
      </c>
      <c r="L144" s="3" t="s">
        <v>61</v>
      </c>
      <c r="N144" s="3" t="s">
        <v>2100</v>
      </c>
      <c r="O144" s="3" t="s">
        <v>61</v>
      </c>
      <c r="P144" s="32" t="str">
        <f t="shared" si="5"/>
        <v>16</v>
      </c>
      <c r="Q144" s="32" t="s">
        <v>51</v>
      </c>
      <c r="R144" s="32" t="s">
        <v>51</v>
      </c>
      <c r="S144" s="3" t="s">
        <v>52</v>
      </c>
      <c r="U144" s="3" t="s">
        <v>63</v>
      </c>
      <c r="V144" s="3" t="s">
        <v>121</v>
      </c>
      <c r="W144" s="38"/>
      <c r="X144" s="3">
        <f t="shared" si="6"/>
        <v>-45632</v>
      </c>
    </row>
    <row r="145" spans="1:24" ht="25.5" customHeight="1">
      <c r="A145" s="35">
        <v>45635</v>
      </c>
      <c r="B145" s="74" t="s">
        <v>54</v>
      </c>
      <c r="C145" s="86" t="s">
        <v>341</v>
      </c>
      <c r="D145" s="86" t="s">
        <v>88</v>
      </c>
      <c r="E145" s="36" t="s">
        <v>61</v>
      </c>
      <c r="F145" s="36" t="s">
        <v>61</v>
      </c>
      <c r="G145" s="36" t="s">
        <v>61</v>
      </c>
      <c r="H145" s="4">
        <v>45636</v>
      </c>
      <c r="I145" s="4">
        <v>45636</v>
      </c>
      <c r="J145" s="3" t="str">
        <f t="shared" si="0"/>
        <v>ESCRITURA</v>
      </c>
      <c r="L145" s="3" t="s">
        <v>61</v>
      </c>
      <c r="N145" s="3" t="s">
        <v>2100</v>
      </c>
      <c r="O145" s="3" t="s">
        <v>61</v>
      </c>
      <c r="P145" s="32" t="str">
        <f t="shared" si="5"/>
        <v>24</v>
      </c>
      <c r="Q145" s="32" t="s">
        <v>51</v>
      </c>
      <c r="R145" s="32" t="s">
        <v>51</v>
      </c>
      <c r="S145" s="3" t="s">
        <v>52</v>
      </c>
      <c r="U145" s="3" t="s">
        <v>63</v>
      </c>
      <c r="V145" s="3" t="s">
        <v>121</v>
      </c>
      <c r="W145" s="38"/>
      <c r="X145" s="3">
        <f t="shared" si="6"/>
        <v>-45635</v>
      </c>
    </row>
    <row r="146" spans="1:24" ht="25.5" customHeight="1">
      <c r="A146" s="35">
        <v>45635</v>
      </c>
      <c r="B146" s="74" t="s">
        <v>56</v>
      </c>
      <c r="C146" s="86" t="s">
        <v>342</v>
      </c>
      <c r="D146" s="86" t="s">
        <v>64</v>
      </c>
      <c r="E146" s="36" t="s">
        <v>61</v>
      </c>
      <c r="F146" s="36" t="s">
        <v>61</v>
      </c>
      <c r="G146" s="36" t="s">
        <v>61</v>
      </c>
      <c r="H146" s="4">
        <v>45636</v>
      </c>
      <c r="I146" s="4">
        <v>45636</v>
      </c>
      <c r="J146" s="3" t="str">
        <f t="shared" si="0"/>
        <v>OFICIO</v>
      </c>
      <c r="L146" s="3" t="s">
        <v>61</v>
      </c>
      <c r="N146" s="3" t="s">
        <v>2100</v>
      </c>
      <c r="O146" s="3" t="s">
        <v>61</v>
      </c>
      <c r="P146" s="32" t="str">
        <f t="shared" si="5"/>
        <v>6</v>
      </c>
      <c r="Q146" s="32" t="s">
        <v>51</v>
      </c>
      <c r="R146" s="32" t="s">
        <v>51</v>
      </c>
      <c r="S146" s="3" t="s">
        <v>52</v>
      </c>
      <c r="U146" s="3" t="s">
        <v>63</v>
      </c>
      <c r="V146" s="3" t="s">
        <v>121</v>
      </c>
      <c r="W146" s="38"/>
      <c r="X146" s="3">
        <f t="shared" si="6"/>
        <v>-45635</v>
      </c>
    </row>
    <row r="147" spans="1:24" ht="25.5" customHeight="1">
      <c r="A147" s="35">
        <v>45635</v>
      </c>
      <c r="B147" s="74" t="s">
        <v>56</v>
      </c>
      <c r="C147" s="86" t="s">
        <v>343</v>
      </c>
      <c r="D147" s="86" t="s">
        <v>85</v>
      </c>
      <c r="E147" s="36" t="s">
        <v>61</v>
      </c>
      <c r="F147" s="36" t="s">
        <v>61</v>
      </c>
      <c r="G147" s="36" t="s">
        <v>61</v>
      </c>
      <c r="H147" s="4">
        <v>45636</v>
      </c>
      <c r="I147" s="4">
        <v>45636</v>
      </c>
      <c r="J147" s="3" t="str">
        <f t="shared" si="0"/>
        <v>OFICIO</v>
      </c>
      <c r="L147" s="3" t="s">
        <v>61</v>
      </c>
      <c r="N147" s="3" t="s">
        <v>2100</v>
      </c>
      <c r="O147" s="3" t="s">
        <v>61</v>
      </c>
      <c r="P147" s="32" t="str">
        <f t="shared" si="5"/>
        <v>3</v>
      </c>
      <c r="Q147" s="32" t="s">
        <v>51</v>
      </c>
      <c r="R147" s="32" t="s">
        <v>51</v>
      </c>
      <c r="S147" s="3" t="s">
        <v>52</v>
      </c>
      <c r="U147" s="3" t="s">
        <v>63</v>
      </c>
      <c r="V147" s="3" t="s">
        <v>121</v>
      </c>
      <c r="W147" s="38"/>
      <c r="X147" s="3">
        <f t="shared" si="6"/>
        <v>-45635</v>
      </c>
    </row>
    <row r="148" spans="1:24" ht="25.5" customHeight="1">
      <c r="A148" s="35">
        <v>45635</v>
      </c>
      <c r="B148" s="74" t="s">
        <v>56</v>
      </c>
      <c r="C148" s="86" t="s">
        <v>344</v>
      </c>
      <c r="D148" s="86" t="s">
        <v>79</v>
      </c>
      <c r="E148" s="36" t="s">
        <v>61</v>
      </c>
      <c r="F148" s="36" t="s">
        <v>61</v>
      </c>
      <c r="G148" s="36" t="s">
        <v>61</v>
      </c>
      <c r="H148" s="4">
        <v>45636</v>
      </c>
      <c r="I148" s="4">
        <v>45636</v>
      </c>
      <c r="J148" s="3" t="str">
        <f t="shared" si="0"/>
        <v>OFICIO</v>
      </c>
      <c r="L148" s="3" t="s">
        <v>61</v>
      </c>
      <c r="N148" s="3" t="s">
        <v>2100</v>
      </c>
      <c r="O148" s="3" t="s">
        <v>61</v>
      </c>
      <c r="P148" s="32" t="str">
        <f t="shared" si="5"/>
        <v>5</v>
      </c>
      <c r="Q148" s="32" t="s">
        <v>51</v>
      </c>
      <c r="R148" s="32" t="s">
        <v>51</v>
      </c>
      <c r="S148" s="3" t="s">
        <v>52</v>
      </c>
      <c r="U148" s="3" t="s">
        <v>63</v>
      </c>
      <c r="V148" s="3" t="s">
        <v>121</v>
      </c>
      <c r="W148" s="38"/>
      <c r="X148" s="3">
        <f t="shared" si="6"/>
        <v>-45635</v>
      </c>
    </row>
    <row r="149" spans="1:24" ht="25.5" customHeight="1">
      <c r="A149" s="35">
        <v>45635</v>
      </c>
      <c r="B149" s="74" t="s">
        <v>56</v>
      </c>
      <c r="C149" s="86" t="s">
        <v>345</v>
      </c>
      <c r="D149" s="86" t="s">
        <v>92</v>
      </c>
      <c r="E149" s="36" t="s">
        <v>61</v>
      </c>
      <c r="F149" s="36" t="s">
        <v>61</v>
      </c>
      <c r="G149" s="36" t="s">
        <v>61</v>
      </c>
      <c r="H149" s="4">
        <v>45636</v>
      </c>
      <c r="I149" s="4">
        <v>45636</v>
      </c>
      <c r="J149" s="3" t="str">
        <f t="shared" si="0"/>
        <v>OFICIO</v>
      </c>
      <c r="L149" s="3" t="s">
        <v>61</v>
      </c>
      <c r="N149" s="3" t="s">
        <v>2100</v>
      </c>
      <c r="O149" s="3" t="s">
        <v>61</v>
      </c>
      <c r="P149" s="32" t="str">
        <f t="shared" si="5"/>
        <v>2</v>
      </c>
      <c r="Q149" s="32" t="s">
        <v>51</v>
      </c>
      <c r="R149" s="32" t="s">
        <v>51</v>
      </c>
      <c r="S149" s="3" t="s">
        <v>52</v>
      </c>
      <c r="U149" s="3" t="s">
        <v>63</v>
      </c>
      <c r="V149" s="3" t="s">
        <v>121</v>
      </c>
      <c r="W149" s="38"/>
      <c r="X149" s="3">
        <f t="shared" si="6"/>
        <v>-45635</v>
      </c>
    </row>
    <row r="150" spans="1:24" ht="25.5" customHeight="1">
      <c r="A150" s="35">
        <v>45635</v>
      </c>
      <c r="B150" s="74" t="s">
        <v>54</v>
      </c>
      <c r="C150" s="86" t="s">
        <v>346</v>
      </c>
      <c r="D150" s="86" t="s">
        <v>104</v>
      </c>
      <c r="E150" s="36" t="s">
        <v>61</v>
      </c>
      <c r="F150" s="36" t="s">
        <v>61</v>
      </c>
      <c r="G150" s="36" t="s">
        <v>61</v>
      </c>
      <c r="H150" s="4">
        <v>45636</v>
      </c>
      <c r="I150" s="4">
        <v>45636</v>
      </c>
      <c r="J150" s="3" t="str">
        <f t="shared" si="0"/>
        <v>ESCRITURA</v>
      </c>
      <c r="L150" s="3" t="s">
        <v>61</v>
      </c>
      <c r="N150" s="3" t="s">
        <v>2100</v>
      </c>
      <c r="O150" s="3" t="s">
        <v>61</v>
      </c>
      <c r="P150" s="32" t="str">
        <f t="shared" si="5"/>
        <v>12</v>
      </c>
      <c r="Q150" s="32" t="s">
        <v>51</v>
      </c>
      <c r="R150" s="32" t="s">
        <v>51</v>
      </c>
      <c r="S150" s="3" t="s">
        <v>52</v>
      </c>
      <c r="U150" s="3" t="s">
        <v>63</v>
      </c>
      <c r="V150" s="3" t="s">
        <v>121</v>
      </c>
      <c r="W150" s="38"/>
      <c r="X150" s="3">
        <f t="shared" si="6"/>
        <v>-45635</v>
      </c>
    </row>
    <row r="151" spans="1:24" ht="25.5" customHeight="1">
      <c r="A151" s="35">
        <v>45635</v>
      </c>
      <c r="B151" s="74" t="s">
        <v>54</v>
      </c>
      <c r="C151" s="86" t="s">
        <v>347</v>
      </c>
      <c r="D151" s="86" t="s">
        <v>68</v>
      </c>
      <c r="E151" s="36" t="s">
        <v>61</v>
      </c>
      <c r="F151" s="36" t="s">
        <v>61</v>
      </c>
      <c r="G151" s="36" t="s">
        <v>61</v>
      </c>
      <c r="H151" s="4">
        <v>45636</v>
      </c>
      <c r="I151" s="4">
        <v>45636</v>
      </c>
      <c r="J151" s="3" t="str">
        <f t="shared" si="0"/>
        <v>ESCRITURA</v>
      </c>
      <c r="L151" s="3" t="s">
        <v>61</v>
      </c>
      <c r="N151" s="3" t="s">
        <v>2100</v>
      </c>
      <c r="O151" s="3" t="s">
        <v>61</v>
      </c>
      <c r="P151" s="32" t="str">
        <f t="shared" si="5"/>
        <v>15</v>
      </c>
      <c r="Q151" s="32" t="s">
        <v>51</v>
      </c>
      <c r="R151" s="32" t="s">
        <v>51</v>
      </c>
      <c r="S151" s="3" t="s">
        <v>52</v>
      </c>
      <c r="U151" s="3" t="s">
        <v>63</v>
      </c>
      <c r="V151" s="3" t="s">
        <v>121</v>
      </c>
      <c r="W151" s="38"/>
      <c r="X151" s="3">
        <f t="shared" si="6"/>
        <v>-45635</v>
      </c>
    </row>
    <row r="152" spans="1:24" ht="25.5" customHeight="1">
      <c r="A152" s="35">
        <v>45635</v>
      </c>
      <c r="B152" s="74" t="s">
        <v>54</v>
      </c>
      <c r="C152" s="86" t="s">
        <v>348</v>
      </c>
      <c r="D152" s="86" t="s">
        <v>71</v>
      </c>
      <c r="E152" s="36" t="s">
        <v>61</v>
      </c>
      <c r="F152" s="36" t="s">
        <v>61</v>
      </c>
      <c r="G152" s="36" t="s">
        <v>61</v>
      </c>
      <c r="H152" s="4">
        <v>45636</v>
      </c>
      <c r="I152" s="4">
        <v>45636</v>
      </c>
      <c r="J152" s="3" t="str">
        <f t="shared" si="0"/>
        <v>ESCRITURA</v>
      </c>
      <c r="L152" s="3" t="s">
        <v>61</v>
      </c>
      <c r="N152" s="3" t="s">
        <v>2100</v>
      </c>
      <c r="O152" s="3" t="s">
        <v>61</v>
      </c>
      <c r="P152" s="32" t="str">
        <f t="shared" si="5"/>
        <v>16</v>
      </c>
      <c r="Q152" s="32" t="s">
        <v>51</v>
      </c>
      <c r="R152" s="32" t="s">
        <v>51</v>
      </c>
      <c r="S152" s="3" t="s">
        <v>52</v>
      </c>
      <c r="U152" s="3" t="s">
        <v>63</v>
      </c>
      <c r="V152" s="3" t="s">
        <v>121</v>
      </c>
      <c r="W152" s="38"/>
      <c r="X152" s="3">
        <f t="shared" si="6"/>
        <v>-45635</v>
      </c>
    </row>
    <row r="153" spans="1:24" ht="25.5" customHeight="1">
      <c r="A153" s="35">
        <v>45635</v>
      </c>
      <c r="B153" s="74" t="s">
        <v>56</v>
      </c>
      <c r="C153" s="86" t="s">
        <v>349</v>
      </c>
      <c r="D153" s="86" t="s">
        <v>92</v>
      </c>
      <c r="E153" s="36" t="s">
        <v>61</v>
      </c>
      <c r="F153" s="36" t="s">
        <v>61</v>
      </c>
      <c r="G153" s="36" t="s">
        <v>61</v>
      </c>
      <c r="H153" s="4">
        <v>45636</v>
      </c>
      <c r="I153" s="4">
        <v>45636</v>
      </c>
      <c r="J153" s="3" t="str">
        <f t="shared" si="0"/>
        <v>OFICIO</v>
      </c>
      <c r="L153" s="3" t="s">
        <v>61</v>
      </c>
      <c r="N153" s="3" t="s">
        <v>2100</v>
      </c>
      <c r="O153" s="3" t="s">
        <v>61</v>
      </c>
      <c r="P153" s="32" t="str">
        <f t="shared" si="5"/>
        <v>2</v>
      </c>
      <c r="Q153" s="32" t="s">
        <v>51</v>
      </c>
      <c r="R153" s="32" t="s">
        <v>51</v>
      </c>
      <c r="S153" s="3" t="s">
        <v>52</v>
      </c>
      <c r="U153" s="3" t="s">
        <v>63</v>
      </c>
      <c r="V153" s="3" t="s">
        <v>121</v>
      </c>
      <c r="W153" s="38"/>
      <c r="X153" s="3">
        <f t="shared" si="6"/>
        <v>-45635</v>
      </c>
    </row>
    <row r="154" spans="1:24" ht="25.5" customHeight="1">
      <c r="A154" s="35">
        <v>45635</v>
      </c>
      <c r="B154" s="74" t="s">
        <v>54</v>
      </c>
      <c r="C154" s="86" t="s">
        <v>350</v>
      </c>
      <c r="D154" s="86" t="s">
        <v>127</v>
      </c>
      <c r="E154" s="36" t="s">
        <v>61</v>
      </c>
      <c r="F154" s="36" t="s">
        <v>61</v>
      </c>
      <c r="G154" s="36" t="s">
        <v>61</v>
      </c>
      <c r="H154" s="4">
        <v>45636</v>
      </c>
      <c r="I154" s="4">
        <v>45636</v>
      </c>
      <c r="J154" s="3" t="str">
        <f t="shared" si="0"/>
        <v>ESCRITURA</v>
      </c>
      <c r="L154" s="3" t="s">
        <v>61</v>
      </c>
      <c r="N154" s="3" t="s">
        <v>2100</v>
      </c>
      <c r="O154" s="3" t="s">
        <v>61</v>
      </c>
      <c r="P154" s="32" t="str">
        <f t="shared" si="5"/>
        <v>13</v>
      </c>
      <c r="Q154" s="32" t="s">
        <v>51</v>
      </c>
      <c r="R154" s="32" t="s">
        <v>51</v>
      </c>
      <c r="S154" s="3" t="s">
        <v>52</v>
      </c>
      <c r="U154" s="3" t="s">
        <v>63</v>
      </c>
      <c r="V154" s="3" t="s">
        <v>121</v>
      </c>
      <c r="W154" s="38"/>
      <c r="X154" s="3">
        <f t="shared" si="6"/>
        <v>-45635</v>
      </c>
    </row>
    <row r="155" spans="1:24" ht="25.5" customHeight="1">
      <c r="A155" s="35">
        <v>45635</v>
      </c>
      <c r="B155" s="74" t="s">
        <v>54</v>
      </c>
      <c r="C155" s="86" t="s">
        <v>351</v>
      </c>
      <c r="D155" s="86" t="s">
        <v>120</v>
      </c>
      <c r="E155" s="36" t="s">
        <v>61</v>
      </c>
      <c r="F155" s="36" t="s">
        <v>61</v>
      </c>
      <c r="G155" s="36" t="s">
        <v>61</v>
      </c>
      <c r="H155" s="4">
        <v>45636</v>
      </c>
      <c r="I155" s="4">
        <v>45636</v>
      </c>
      <c r="J155" s="3" t="str">
        <f t="shared" si="0"/>
        <v>ESCRITURA</v>
      </c>
      <c r="L155" s="3" t="s">
        <v>61</v>
      </c>
      <c r="N155" s="3" t="s">
        <v>2100</v>
      </c>
      <c r="O155" s="3" t="s">
        <v>61</v>
      </c>
      <c r="P155" s="32" t="str">
        <f t="shared" si="5"/>
        <v>81</v>
      </c>
      <c r="Q155" s="32" t="s">
        <v>51</v>
      </c>
      <c r="R155" s="32" t="s">
        <v>51</v>
      </c>
      <c r="S155" s="3" t="s">
        <v>52</v>
      </c>
      <c r="U155" s="3" t="s">
        <v>63</v>
      </c>
      <c r="V155" s="3" t="s">
        <v>121</v>
      </c>
      <c r="W155" s="38"/>
      <c r="X155" s="3">
        <f t="shared" si="6"/>
        <v>-45635</v>
      </c>
    </row>
    <row r="156" spans="1:24" ht="25.5" customHeight="1">
      <c r="A156" s="35">
        <v>45635</v>
      </c>
      <c r="B156" s="74" t="s">
        <v>54</v>
      </c>
      <c r="C156" s="86" t="s">
        <v>352</v>
      </c>
      <c r="D156" s="86" t="s">
        <v>65</v>
      </c>
      <c r="E156" s="36" t="s">
        <v>61</v>
      </c>
      <c r="F156" s="36" t="s">
        <v>61</v>
      </c>
      <c r="G156" s="36" t="s">
        <v>61</v>
      </c>
      <c r="H156" s="4">
        <v>45636</v>
      </c>
      <c r="I156" s="4">
        <v>45636</v>
      </c>
      <c r="J156" s="3" t="str">
        <f t="shared" si="0"/>
        <v>ESCRITURA</v>
      </c>
      <c r="L156" s="3" t="s">
        <v>61</v>
      </c>
      <c r="N156" s="3" t="s">
        <v>2100</v>
      </c>
      <c r="O156" s="3" t="s">
        <v>61</v>
      </c>
      <c r="P156" s="32" t="str">
        <f t="shared" si="5"/>
        <v>17</v>
      </c>
      <c r="Q156" s="32" t="s">
        <v>51</v>
      </c>
      <c r="R156" s="32" t="s">
        <v>51</v>
      </c>
      <c r="S156" s="3" t="s">
        <v>52</v>
      </c>
      <c r="U156" s="3" t="s">
        <v>63</v>
      </c>
      <c r="V156" s="3" t="s">
        <v>121</v>
      </c>
      <c r="W156" s="38"/>
      <c r="X156" s="3">
        <f t="shared" si="6"/>
        <v>-45635</v>
      </c>
    </row>
    <row r="157" spans="1:24" ht="25.5" customHeight="1">
      <c r="A157" s="35">
        <v>45635</v>
      </c>
      <c r="B157" s="74" t="s">
        <v>54</v>
      </c>
      <c r="C157" s="86" t="s">
        <v>353</v>
      </c>
      <c r="D157" s="86" t="s">
        <v>71</v>
      </c>
      <c r="E157" s="36" t="s">
        <v>61</v>
      </c>
      <c r="F157" s="36" t="s">
        <v>61</v>
      </c>
      <c r="G157" s="36" t="s">
        <v>61</v>
      </c>
      <c r="H157" s="4">
        <v>45636</v>
      </c>
      <c r="I157" s="4">
        <v>45636</v>
      </c>
      <c r="J157" s="3" t="str">
        <f t="shared" si="0"/>
        <v>ESCRITURA</v>
      </c>
      <c r="L157" s="3" t="s">
        <v>61</v>
      </c>
      <c r="N157" s="3" t="s">
        <v>2100</v>
      </c>
      <c r="O157" s="3" t="s">
        <v>61</v>
      </c>
      <c r="P157" s="32" t="str">
        <f t="shared" si="5"/>
        <v>16</v>
      </c>
      <c r="Q157" s="32" t="s">
        <v>51</v>
      </c>
      <c r="R157" s="32" t="s">
        <v>51</v>
      </c>
      <c r="S157" s="3" t="s">
        <v>52</v>
      </c>
      <c r="U157" s="3" t="s">
        <v>63</v>
      </c>
      <c r="V157" s="3" t="s">
        <v>121</v>
      </c>
      <c r="W157" s="38"/>
      <c r="X157" s="3">
        <f t="shared" si="6"/>
        <v>-45635</v>
      </c>
    </row>
    <row r="158" spans="1:24" ht="25.5" customHeight="1">
      <c r="A158" s="35">
        <v>45635</v>
      </c>
      <c r="B158" s="74" t="s">
        <v>54</v>
      </c>
      <c r="C158" s="86" t="s">
        <v>354</v>
      </c>
      <c r="D158" s="86" t="s">
        <v>65</v>
      </c>
      <c r="E158" s="36" t="s">
        <v>61</v>
      </c>
      <c r="F158" s="36" t="s">
        <v>61</v>
      </c>
      <c r="G158" s="36" t="s">
        <v>61</v>
      </c>
      <c r="H158" s="4">
        <v>45636</v>
      </c>
      <c r="I158" s="4">
        <v>45636</v>
      </c>
      <c r="J158" s="3" t="str">
        <f t="shared" si="0"/>
        <v>ESCRITURA</v>
      </c>
      <c r="L158" s="3" t="s">
        <v>61</v>
      </c>
      <c r="N158" s="3" t="s">
        <v>2100</v>
      </c>
      <c r="O158" s="3" t="s">
        <v>61</v>
      </c>
      <c r="P158" s="32" t="str">
        <f t="shared" si="5"/>
        <v>17</v>
      </c>
      <c r="Q158" s="32" t="s">
        <v>51</v>
      </c>
      <c r="R158" s="32" t="s">
        <v>51</v>
      </c>
      <c r="S158" s="3" t="s">
        <v>52</v>
      </c>
      <c r="U158" s="3" t="s">
        <v>63</v>
      </c>
      <c r="V158" s="3" t="s">
        <v>121</v>
      </c>
      <c r="W158" s="38"/>
      <c r="X158" s="3">
        <f t="shared" si="6"/>
        <v>-45635</v>
      </c>
    </row>
    <row r="159" spans="1:24" ht="25.5" customHeight="1">
      <c r="A159" s="35">
        <v>45635</v>
      </c>
      <c r="B159" s="74" t="s">
        <v>54</v>
      </c>
      <c r="C159" s="86" t="s">
        <v>355</v>
      </c>
      <c r="D159" s="86" t="s">
        <v>65</v>
      </c>
      <c r="E159" s="36" t="s">
        <v>61</v>
      </c>
      <c r="F159" s="36" t="s">
        <v>61</v>
      </c>
      <c r="G159" s="36" t="s">
        <v>61</v>
      </c>
      <c r="H159" s="4">
        <v>45636</v>
      </c>
      <c r="I159" s="4">
        <v>45636</v>
      </c>
      <c r="J159" s="3" t="str">
        <f t="shared" si="0"/>
        <v>ESCRITURA</v>
      </c>
      <c r="L159" s="3" t="s">
        <v>61</v>
      </c>
      <c r="N159" s="3" t="s">
        <v>2100</v>
      </c>
      <c r="O159" s="3" t="s">
        <v>61</v>
      </c>
      <c r="P159" s="32" t="str">
        <f t="shared" si="5"/>
        <v>17</v>
      </c>
      <c r="Q159" s="32" t="s">
        <v>51</v>
      </c>
      <c r="R159" s="32" t="s">
        <v>51</v>
      </c>
      <c r="S159" s="3" t="s">
        <v>52</v>
      </c>
      <c r="U159" s="3" t="s">
        <v>63</v>
      </c>
      <c r="V159" s="3" t="s">
        <v>121</v>
      </c>
      <c r="W159" s="38"/>
      <c r="X159" s="3">
        <f t="shared" si="6"/>
        <v>-45635</v>
      </c>
    </row>
    <row r="160" spans="1:24" ht="25.5" customHeight="1">
      <c r="A160" s="35">
        <v>45635</v>
      </c>
      <c r="B160" s="74" t="s">
        <v>54</v>
      </c>
      <c r="C160" s="86" t="s">
        <v>356</v>
      </c>
      <c r="D160" s="86" t="s">
        <v>71</v>
      </c>
      <c r="E160" s="36" t="s">
        <v>61</v>
      </c>
      <c r="F160" s="36" t="s">
        <v>61</v>
      </c>
      <c r="G160" s="36" t="s">
        <v>61</v>
      </c>
      <c r="H160" s="4">
        <v>45636</v>
      </c>
      <c r="I160" s="4">
        <v>45636</v>
      </c>
      <c r="J160" s="3" t="str">
        <f t="shared" si="0"/>
        <v>ESCRITURA</v>
      </c>
      <c r="L160" s="3" t="s">
        <v>61</v>
      </c>
      <c r="N160" s="3" t="s">
        <v>2100</v>
      </c>
      <c r="O160" s="3" t="s">
        <v>61</v>
      </c>
      <c r="P160" s="32" t="str">
        <f t="shared" si="5"/>
        <v>16</v>
      </c>
      <c r="Q160" s="32" t="s">
        <v>51</v>
      </c>
      <c r="R160" s="32" t="s">
        <v>51</v>
      </c>
      <c r="S160" s="3" t="s">
        <v>52</v>
      </c>
      <c r="U160" s="3" t="s">
        <v>63</v>
      </c>
      <c r="V160" s="3" t="s">
        <v>121</v>
      </c>
      <c r="W160" s="38"/>
      <c r="X160" s="3">
        <f t="shared" si="6"/>
        <v>-45635</v>
      </c>
    </row>
    <row r="161" spans="1:24" ht="25.5" customHeight="1">
      <c r="A161" s="35">
        <v>45635</v>
      </c>
      <c r="B161" s="74" t="s">
        <v>54</v>
      </c>
      <c r="C161" s="86" t="s">
        <v>357</v>
      </c>
      <c r="D161" s="86" t="s">
        <v>77</v>
      </c>
      <c r="E161" s="36" t="s">
        <v>61</v>
      </c>
      <c r="F161" s="36" t="s">
        <v>61</v>
      </c>
      <c r="G161" s="36" t="s">
        <v>61</v>
      </c>
      <c r="H161" s="4">
        <v>45636</v>
      </c>
      <c r="I161" s="4">
        <v>45636</v>
      </c>
      <c r="J161" s="3" t="str">
        <f t="shared" si="0"/>
        <v>ESCRITURA</v>
      </c>
      <c r="L161" s="3" t="s">
        <v>61</v>
      </c>
      <c r="N161" s="3" t="s">
        <v>2100</v>
      </c>
      <c r="O161" s="3" t="s">
        <v>61</v>
      </c>
      <c r="P161" s="32" t="str">
        <f t="shared" si="5"/>
        <v>18</v>
      </c>
      <c r="Q161" s="32" t="s">
        <v>51</v>
      </c>
      <c r="R161" s="32" t="s">
        <v>51</v>
      </c>
      <c r="S161" s="3" t="s">
        <v>52</v>
      </c>
      <c r="U161" s="3" t="s">
        <v>63</v>
      </c>
      <c r="V161" s="3" t="s">
        <v>121</v>
      </c>
      <c r="W161" s="38"/>
      <c r="X161" s="3">
        <f t="shared" si="6"/>
        <v>-45635</v>
      </c>
    </row>
    <row r="162" spans="1:24" ht="25.5" customHeight="1">
      <c r="A162" s="35">
        <v>45635</v>
      </c>
      <c r="B162" s="74" t="s">
        <v>56</v>
      </c>
      <c r="C162" s="86" t="s">
        <v>358</v>
      </c>
      <c r="D162" s="86" t="s">
        <v>74</v>
      </c>
      <c r="E162" s="36" t="s">
        <v>61</v>
      </c>
      <c r="F162" s="36" t="s">
        <v>61</v>
      </c>
      <c r="G162" s="36" t="s">
        <v>61</v>
      </c>
      <c r="H162" s="4">
        <v>45636</v>
      </c>
      <c r="I162" s="4">
        <v>45636</v>
      </c>
      <c r="J162" s="3" t="str">
        <f t="shared" si="0"/>
        <v>OFICIO</v>
      </c>
      <c r="L162" s="3" t="s">
        <v>61</v>
      </c>
      <c r="N162" s="3" t="s">
        <v>2100</v>
      </c>
      <c r="O162" s="3" t="s">
        <v>61</v>
      </c>
      <c r="P162" s="32" t="str">
        <f t="shared" si="5"/>
        <v>4</v>
      </c>
      <c r="Q162" s="32" t="s">
        <v>51</v>
      </c>
      <c r="R162" s="32" t="s">
        <v>51</v>
      </c>
      <c r="S162" s="3" t="s">
        <v>52</v>
      </c>
      <c r="U162" s="3" t="s">
        <v>63</v>
      </c>
      <c r="V162" s="3" t="s">
        <v>121</v>
      </c>
      <c r="W162" s="38"/>
      <c r="X162" s="3">
        <f t="shared" si="6"/>
        <v>-45635</v>
      </c>
    </row>
    <row r="163" spans="1:24" ht="25.5" customHeight="1">
      <c r="A163" s="35">
        <v>45635</v>
      </c>
      <c r="B163" s="74" t="s">
        <v>54</v>
      </c>
      <c r="C163" s="86" t="s">
        <v>359</v>
      </c>
      <c r="D163" s="86" t="s">
        <v>77</v>
      </c>
      <c r="E163" s="36" t="s">
        <v>61</v>
      </c>
      <c r="F163" s="36" t="s">
        <v>61</v>
      </c>
      <c r="G163" s="36" t="s">
        <v>61</v>
      </c>
      <c r="H163" s="4">
        <v>45636</v>
      </c>
      <c r="I163" s="4">
        <v>45636</v>
      </c>
      <c r="J163" s="3" t="str">
        <f t="shared" si="0"/>
        <v>ESCRITURA</v>
      </c>
      <c r="L163" s="3" t="s">
        <v>61</v>
      </c>
      <c r="N163" s="3" t="s">
        <v>2100</v>
      </c>
      <c r="O163" s="3" t="s">
        <v>61</v>
      </c>
      <c r="P163" s="32" t="str">
        <f t="shared" si="5"/>
        <v>18</v>
      </c>
      <c r="Q163" s="32" t="s">
        <v>51</v>
      </c>
      <c r="R163" s="32" t="s">
        <v>51</v>
      </c>
      <c r="S163" s="3" t="s">
        <v>52</v>
      </c>
      <c r="U163" s="3" t="s">
        <v>63</v>
      </c>
      <c r="V163" s="3" t="s">
        <v>121</v>
      </c>
      <c r="W163" s="38"/>
      <c r="X163" s="3">
        <f t="shared" si="6"/>
        <v>-45635</v>
      </c>
    </row>
    <row r="164" spans="1:24" ht="25.5" customHeight="1">
      <c r="A164" s="35">
        <v>45635</v>
      </c>
      <c r="B164" s="74" t="s">
        <v>54</v>
      </c>
      <c r="C164" s="86" t="s">
        <v>360</v>
      </c>
      <c r="D164" s="86" t="s">
        <v>71</v>
      </c>
      <c r="E164" s="36" t="s">
        <v>61</v>
      </c>
      <c r="F164" s="36" t="s">
        <v>61</v>
      </c>
      <c r="G164" s="36" t="s">
        <v>61</v>
      </c>
      <c r="H164" s="4">
        <v>45636</v>
      </c>
      <c r="I164" s="4">
        <v>45636</v>
      </c>
      <c r="J164" s="3" t="str">
        <f t="shared" si="0"/>
        <v>ESCRITURA</v>
      </c>
      <c r="L164" s="3" t="s">
        <v>61</v>
      </c>
      <c r="N164" s="3" t="s">
        <v>2100</v>
      </c>
      <c r="O164" s="3" t="s">
        <v>61</v>
      </c>
      <c r="P164" s="32" t="str">
        <f t="shared" si="5"/>
        <v>16</v>
      </c>
      <c r="Q164" s="32" t="s">
        <v>51</v>
      </c>
      <c r="R164" s="32" t="s">
        <v>51</v>
      </c>
      <c r="S164" s="3" t="s">
        <v>52</v>
      </c>
      <c r="U164" s="3" t="s">
        <v>63</v>
      </c>
      <c r="V164" s="3" t="s">
        <v>121</v>
      </c>
      <c r="W164" s="38"/>
      <c r="X164" s="3">
        <f t="shared" si="6"/>
        <v>-45635</v>
      </c>
    </row>
    <row r="165" spans="1:24" ht="25.5" customHeight="1">
      <c r="A165" s="35">
        <v>45635</v>
      </c>
      <c r="B165" s="74" t="s">
        <v>54</v>
      </c>
      <c r="C165" s="86" t="s">
        <v>361</v>
      </c>
      <c r="D165" s="86" t="s">
        <v>100</v>
      </c>
      <c r="E165" s="36" t="s">
        <v>61</v>
      </c>
      <c r="F165" s="36" t="s">
        <v>61</v>
      </c>
      <c r="G165" s="36" t="s">
        <v>61</v>
      </c>
      <c r="H165" s="4">
        <v>45636</v>
      </c>
      <c r="I165" s="4">
        <v>45636</v>
      </c>
      <c r="J165" s="3" t="str">
        <f t="shared" si="0"/>
        <v>ESCRITURA</v>
      </c>
      <c r="L165" s="3" t="s">
        <v>61</v>
      </c>
      <c r="N165" s="3" t="s">
        <v>2100</v>
      </c>
      <c r="O165" s="3" t="s">
        <v>61</v>
      </c>
      <c r="P165" s="32" t="str">
        <f t="shared" si="5"/>
        <v>48</v>
      </c>
      <c r="Q165" s="32" t="s">
        <v>51</v>
      </c>
      <c r="R165" s="32" t="s">
        <v>51</v>
      </c>
      <c r="S165" s="3" t="s">
        <v>52</v>
      </c>
      <c r="U165" s="3" t="s">
        <v>63</v>
      </c>
      <c r="V165" s="3" t="s">
        <v>121</v>
      </c>
      <c r="W165" s="38"/>
      <c r="X165" s="3">
        <f t="shared" si="6"/>
        <v>-45635</v>
      </c>
    </row>
    <row r="166" spans="1:24" ht="25.5" customHeight="1">
      <c r="A166" s="35">
        <v>45635</v>
      </c>
      <c r="B166" s="74" t="s">
        <v>54</v>
      </c>
      <c r="C166" s="86" t="s">
        <v>362</v>
      </c>
      <c r="D166" s="86" t="s">
        <v>84</v>
      </c>
      <c r="E166" s="36" t="s">
        <v>61</v>
      </c>
      <c r="F166" s="36" t="s">
        <v>61</v>
      </c>
      <c r="G166" s="36" t="s">
        <v>61</v>
      </c>
      <c r="H166" s="4">
        <v>45636</v>
      </c>
      <c r="I166" s="4">
        <v>45636</v>
      </c>
      <c r="J166" s="3" t="str">
        <f t="shared" si="0"/>
        <v>ESCRITURA</v>
      </c>
      <c r="L166" s="3" t="s">
        <v>61</v>
      </c>
      <c r="N166" s="3" t="s">
        <v>2100</v>
      </c>
      <c r="O166" s="3" t="s">
        <v>61</v>
      </c>
      <c r="P166" s="32" t="str">
        <f t="shared" si="5"/>
        <v>11</v>
      </c>
      <c r="Q166" s="32" t="s">
        <v>51</v>
      </c>
      <c r="R166" s="32" t="s">
        <v>51</v>
      </c>
      <c r="S166" s="3" t="s">
        <v>52</v>
      </c>
      <c r="U166" s="3" t="s">
        <v>63</v>
      </c>
      <c r="V166" s="3" t="s">
        <v>121</v>
      </c>
      <c r="W166" s="38"/>
      <c r="X166" s="3">
        <f t="shared" si="6"/>
        <v>-45635</v>
      </c>
    </row>
    <row r="167" spans="1:24" ht="25.5" customHeight="1">
      <c r="A167" s="35">
        <v>45635</v>
      </c>
      <c r="B167" s="74" t="s">
        <v>54</v>
      </c>
      <c r="C167" s="86" t="s">
        <v>363</v>
      </c>
      <c r="D167" s="86" t="s">
        <v>83</v>
      </c>
      <c r="E167" s="36" t="s">
        <v>61</v>
      </c>
      <c r="F167" s="36" t="s">
        <v>61</v>
      </c>
      <c r="G167" s="36" t="s">
        <v>61</v>
      </c>
      <c r="H167" s="4">
        <v>45636</v>
      </c>
      <c r="I167" s="4">
        <v>45636</v>
      </c>
      <c r="J167" s="3" t="str">
        <f t="shared" si="0"/>
        <v>ESCRITURA</v>
      </c>
      <c r="L167" s="3" t="s">
        <v>61</v>
      </c>
      <c r="N167" s="3" t="s">
        <v>2100</v>
      </c>
      <c r="O167" s="3" t="s">
        <v>61</v>
      </c>
      <c r="P167" s="32" t="str">
        <f t="shared" si="5"/>
        <v>19</v>
      </c>
      <c r="Q167" s="32" t="s">
        <v>51</v>
      </c>
      <c r="R167" s="32" t="s">
        <v>51</v>
      </c>
      <c r="S167" s="3" t="s">
        <v>52</v>
      </c>
      <c r="U167" s="3" t="s">
        <v>63</v>
      </c>
      <c r="V167" s="3" t="s">
        <v>121</v>
      </c>
      <c r="W167" s="38"/>
      <c r="X167" s="3">
        <f t="shared" si="6"/>
        <v>-45635</v>
      </c>
    </row>
    <row r="168" spans="1:24" ht="25.5" customHeight="1">
      <c r="A168" s="35">
        <v>45635</v>
      </c>
      <c r="B168" s="74" t="s">
        <v>54</v>
      </c>
      <c r="C168" s="86" t="s">
        <v>364</v>
      </c>
      <c r="D168" s="86" t="s">
        <v>65</v>
      </c>
      <c r="E168" s="36" t="s">
        <v>61</v>
      </c>
      <c r="F168" s="36" t="s">
        <v>61</v>
      </c>
      <c r="G168" s="36" t="s">
        <v>61</v>
      </c>
      <c r="H168" s="4">
        <v>45636</v>
      </c>
      <c r="I168" s="4">
        <v>45636</v>
      </c>
      <c r="J168" s="3" t="str">
        <f t="shared" si="0"/>
        <v>ESCRITURA</v>
      </c>
      <c r="L168" s="3" t="s">
        <v>61</v>
      </c>
      <c r="N168" s="3" t="s">
        <v>2100</v>
      </c>
      <c r="O168" s="3" t="s">
        <v>61</v>
      </c>
      <c r="P168" s="32" t="str">
        <f t="shared" si="5"/>
        <v>17</v>
      </c>
      <c r="Q168" s="32" t="s">
        <v>51</v>
      </c>
      <c r="R168" s="32" t="s">
        <v>51</v>
      </c>
      <c r="S168" s="3" t="s">
        <v>52</v>
      </c>
      <c r="U168" s="3" t="s">
        <v>63</v>
      </c>
      <c r="V168" s="3" t="s">
        <v>121</v>
      </c>
      <c r="W168" s="38"/>
      <c r="X168" s="3">
        <f t="shared" si="6"/>
        <v>-45635</v>
      </c>
    </row>
    <row r="169" spans="1:24" ht="25.5" customHeight="1">
      <c r="A169" s="35">
        <v>45635</v>
      </c>
      <c r="B169" s="74" t="s">
        <v>54</v>
      </c>
      <c r="C169" s="86" t="s">
        <v>365</v>
      </c>
      <c r="D169" s="86" t="s">
        <v>109</v>
      </c>
      <c r="E169" s="36" t="s">
        <v>61</v>
      </c>
      <c r="F169" s="36" t="s">
        <v>61</v>
      </c>
      <c r="G169" s="36" t="s">
        <v>61</v>
      </c>
      <c r="H169" s="4">
        <v>45636</v>
      </c>
      <c r="I169" s="4">
        <v>45636</v>
      </c>
      <c r="J169" s="3" t="str">
        <f t="shared" si="0"/>
        <v>ESCRITURA</v>
      </c>
      <c r="L169" s="3" t="s">
        <v>61</v>
      </c>
      <c r="N169" s="3" t="s">
        <v>2100</v>
      </c>
      <c r="O169" s="3" t="s">
        <v>61</v>
      </c>
      <c r="P169" s="32" t="str">
        <f t="shared" si="5"/>
        <v>40</v>
      </c>
      <c r="Q169" s="32" t="s">
        <v>51</v>
      </c>
      <c r="R169" s="32" t="s">
        <v>51</v>
      </c>
      <c r="S169" s="3" t="s">
        <v>52</v>
      </c>
      <c r="U169" s="3" t="s">
        <v>63</v>
      </c>
      <c r="V169" s="3" t="s">
        <v>121</v>
      </c>
      <c r="W169" s="38"/>
      <c r="X169" s="3">
        <f t="shared" si="6"/>
        <v>-45635</v>
      </c>
    </row>
    <row r="170" spans="1:24" ht="25.5" customHeight="1">
      <c r="A170" s="35">
        <v>45635</v>
      </c>
      <c r="B170" s="74" t="s">
        <v>54</v>
      </c>
      <c r="C170" s="86" t="s">
        <v>366</v>
      </c>
      <c r="D170" s="86" t="s">
        <v>77</v>
      </c>
      <c r="E170" s="36" t="s">
        <v>61</v>
      </c>
      <c r="F170" s="36" t="s">
        <v>61</v>
      </c>
      <c r="G170" s="36" t="s">
        <v>61</v>
      </c>
      <c r="H170" s="4">
        <v>45636</v>
      </c>
      <c r="I170" s="4">
        <v>45636</v>
      </c>
      <c r="J170" s="3" t="str">
        <f t="shared" si="0"/>
        <v>ESCRITURA</v>
      </c>
      <c r="L170" s="3" t="s">
        <v>61</v>
      </c>
      <c r="N170" s="3" t="s">
        <v>2100</v>
      </c>
      <c r="O170" s="3" t="s">
        <v>61</v>
      </c>
      <c r="P170" s="32" t="str">
        <f t="shared" si="5"/>
        <v>18</v>
      </c>
      <c r="Q170" s="32" t="s">
        <v>51</v>
      </c>
      <c r="R170" s="32" t="s">
        <v>51</v>
      </c>
      <c r="S170" s="3" t="s">
        <v>52</v>
      </c>
      <c r="U170" s="3" t="s">
        <v>63</v>
      </c>
      <c r="V170" s="3" t="s">
        <v>121</v>
      </c>
      <c r="W170" s="38"/>
      <c r="X170" s="3">
        <f t="shared" si="6"/>
        <v>-45635</v>
      </c>
    </row>
    <row r="171" spans="1:24" ht="25.5" customHeight="1">
      <c r="A171" s="35">
        <v>45635</v>
      </c>
      <c r="B171" s="74" t="s">
        <v>54</v>
      </c>
      <c r="C171" s="86" t="s">
        <v>367</v>
      </c>
      <c r="D171" s="86" t="s">
        <v>77</v>
      </c>
      <c r="E171" s="36" t="s">
        <v>61</v>
      </c>
      <c r="F171" s="36" t="s">
        <v>61</v>
      </c>
      <c r="G171" s="36" t="s">
        <v>61</v>
      </c>
      <c r="H171" s="4">
        <v>45636</v>
      </c>
      <c r="I171" s="4">
        <v>45636</v>
      </c>
      <c r="J171" s="3" t="str">
        <f t="shared" si="0"/>
        <v>ESCRITURA</v>
      </c>
      <c r="L171" s="3" t="s">
        <v>61</v>
      </c>
      <c r="N171" s="3" t="s">
        <v>2100</v>
      </c>
      <c r="O171" s="3" t="s">
        <v>61</v>
      </c>
      <c r="P171" s="32" t="str">
        <f t="shared" si="5"/>
        <v>18</v>
      </c>
      <c r="Q171" s="32" t="s">
        <v>51</v>
      </c>
      <c r="R171" s="32" t="s">
        <v>51</v>
      </c>
      <c r="S171" s="3" t="s">
        <v>52</v>
      </c>
      <c r="U171" s="3" t="s">
        <v>63</v>
      </c>
      <c r="V171" s="3" t="s">
        <v>121</v>
      </c>
      <c r="W171" s="38"/>
      <c r="X171" s="3">
        <f t="shared" si="6"/>
        <v>-45635</v>
      </c>
    </row>
    <row r="172" spans="1:24" ht="25.5" customHeight="1">
      <c r="A172" s="35">
        <v>45635</v>
      </c>
      <c r="B172" s="74" t="s">
        <v>54</v>
      </c>
      <c r="C172" s="86" t="s">
        <v>368</v>
      </c>
      <c r="D172" s="86" t="s">
        <v>68</v>
      </c>
      <c r="E172" s="36" t="s">
        <v>61</v>
      </c>
      <c r="F172" s="36" t="s">
        <v>61</v>
      </c>
      <c r="G172" s="36" t="s">
        <v>61</v>
      </c>
      <c r="H172" s="4">
        <v>45636</v>
      </c>
      <c r="I172" s="4">
        <v>45636</v>
      </c>
      <c r="J172" s="3" t="str">
        <f t="shared" si="0"/>
        <v>ESCRITURA</v>
      </c>
      <c r="L172" s="3" t="s">
        <v>61</v>
      </c>
      <c r="N172" s="3" t="s">
        <v>2100</v>
      </c>
      <c r="O172" s="3" t="s">
        <v>61</v>
      </c>
      <c r="P172" s="32" t="str">
        <f t="shared" si="5"/>
        <v>15</v>
      </c>
      <c r="Q172" s="32" t="s">
        <v>51</v>
      </c>
      <c r="R172" s="32" t="s">
        <v>51</v>
      </c>
      <c r="S172" s="3" t="s">
        <v>52</v>
      </c>
      <c r="U172" s="3" t="s">
        <v>63</v>
      </c>
      <c r="V172" s="3" t="s">
        <v>121</v>
      </c>
      <c r="W172" s="38"/>
      <c r="X172" s="3">
        <f t="shared" si="6"/>
        <v>-45635</v>
      </c>
    </row>
    <row r="173" spans="1:24" ht="25.5" customHeight="1">
      <c r="A173" s="35">
        <v>45635</v>
      </c>
      <c r="B173" s="74" t="s">
        <v>54</v>
      </c>
      <c r="C173" s="86" t="s">
        <v>369</v>
      </c>
      <c r="D173" s="86" t="s">
        <v>83</v>
      </c>
      <c r="E173" s="36" t="s">
        <v>61</v>
      </c>
      <c r="F173" s="36" t="s">
        <v>61</v>
      </c>
      <c r="G173" s="36" t="s">
        <v>61</v>
      </c>
      <c r="H173" s="4">
        <v>45636</v>
      </c>
      <c r="I173" s="4">
        <v>45636</v>
      </c>
      <c r="J173" s="3" t="str">
        <f t="shared" si="0"/>
        <v>ESCRITURA</v>
      </c>
      <c r="L173" s="3" t="s">
        <v>61</v>
      </c>
      <c r="N173" s="3" t="s">
        <v>2100</v>
      </c>
      <c r="O173" s="3" t="s">
        <v>61</v>
      </c>
      <c r="P173" s="32" t="str">
        <f t="shared" si="5"/>
        <v>19</v>
      </c>
      <c r="Q173" s="32" t="s">
        <v>51</v>
      </c>
      <c r="R173" s="32" t="s">
        <v>51</v>
      </c>
      <c r="S173" s="3" t="s">
        <v>52</v>
      </c>
      <c r="U173" s="3" t="s">
        <v>63</v>
      </c>
      <c r="V173" s="3" t="s">
        <v>121</v>
      </c>
      <c r="W173" s="38"/>
      <c r="X173" s="3">
        <f t="shared" si="6"/>
        <v>-45635</v>
      </c>
    </row>
    <row r="174" spans="1:24" ht="25.5" customHeight="1">
      <c r="A174" s="35">
        <v>45635</v>
      </c>
      <c r="B174" s="74" t="s">
        <v>54</v>
      </c>
      <c r="C174" s="86" t="s">
        <v>370</v>
      </c>
      <c r="D174" s="86" t="s">
        <v>65</v>
      </c>
      <c r="E174" s="36" t="s">
        <v>61</v>
      </c>
      <c r="F174" s="36" t="s">
        <v>61</v>
      </c>
      <c r="G174" s="36" t="s">
        <v>61</v>
      </c>
      <c r="H174" s="4">
        <v>45636</v>
      </c>
      <c r="I174" s="4">
        <v>45636</v>
      </c>
      <c r="J174" s="3" t="str">
        <f t="shared" si="0"/>
        <v>ESCRITURA</v>
      </c>
      <c r="L174" s="3" t="s">
        <v>61</v>
      </c>
      <c r="N174" s="3" t="s">
        <v>2100</v>
      </c>
      <c r="O174" s="3" t="s">
        <v>61</v>
      </c>
      <c r="P174" s="32" t="str">
        <f t="shared" si="5"/>
        <v>17</v>
      </c>
      <c r="Q174" s="32" t="s">
        <v>51</v>
      </c>
      <c r="R174" s="32" t="s">
        <v>51</v>
      </c>
      <c r="S174" s="3" t="s">
        <v>52</v>
      </c>
      <c r="U174" s="3" t="s">
        <v>63</v>
      </c>
      <c r="V174" s="3" t="s">
        <v>121</v>
      </c>
      <c r="W174" s="38"/>
      <c r="X174" s="3">
        <f t="shared" si="6"/>
        <v>-45635</v>
      </c>
    </row>
    <row r="175" spans="1:24" ht="25.5" customHeight="1">
      <c r="A175" s="35">
        <v>45635</v>
      </c>
      <c r="B175" s="74" t="s">
        <v>54</v>
      </c>
      <c r="C175" s="86" t="s">
        <v>371</v>
      </c>
      <c r="D175" s="86" t="s">
        <v>71</v>
      </c>
      <c r="E175" s="36" t="s">
        <v>61</v>
      </c>
      <c r="F175" s="36" t="s">
        <v>61</v>
      </c>
      <c r="G175" s="36" t="s">
        <v>61</v>
      </c>
      <c r="H175" s="4">
        <v>45636</v>
      </c>
      <c r="I175" s="4">
        <v>45636</v>
      </c>
      <c r="J175" s="3" t="str">
        <f t="shared" si="0"/>
        <v>ESCRITURA</v>
      </c>
      <c r="L175" s="3" t="s">
        <v>61</v>
      </c>
      <c r="N175" s="3" t="s">
        <v>2100</v>
      </c>
      <c r="O175" s="3" t="s">
        <v>61</v>
      </c>
      <c r="P175" s="32" t="str">
        <f t="shared" si="5"/>
        <v>16</v>
      </c>
      <c r="Q175" s="32" t="s">
        <v>51</v>
      </c>
      <c r="R175" s="32" t="s">
        <v>51</v>
      </c>
      <c r="S175" s="3" t="s">
        <v>52</v>
      </c>
      <c r="U175" s="3" t="s">
        <v>63</v>
      </c>
      <c r="V175" s="3" t="s">
        <v>121</v>
      </c>
      <c r="W175" s="38"/>
      <c r="X175" s="3">
        <f t="shared" si="6"/>
        <v>-45635</v>
      </c>
    </row>
    <row r="176" spans="1:24" ht="25.5" customHeight="1">
      <c r="A176" s="35">
        <v>45635</v>
      </c>
      <c r="B176" s="74" t="s">
        <v>54</v>
      </c>
      <c r="C176" s="86" t="s">
        <v>372</v>
      </c>
      <c r="D176" s="86" t="s">
        <v>68</v>
      </c>
      <c r="E176" s="36" t="s">
        <v>61</v>
      </c>
      <c r="F176" s="36" t="s">
        <v>61</v>
      </c>
      <c r="G176" s="36" t="s">
        <v>61</v>
      </c>
      <c r="H176" s="4">
        <v>45636</v>
      </c>
      <c r="I176" s="4">
        <v>45636</v>
      </c>
      <c r="J176" s="3" t="str">
        <f t="shared" si="0"/>
        <v>ESCRITURA</v>
      </c>
      <c r="L176" s="3" t="s">
        <v>61</v>
      </c>
      <c r="N176" s="3" t="s">
        <v>2100</v>
      </c>
      <c r="O176" s="3" t="s">
        <v>61</v>
      </c>
      <c r="P176" s="32" t="str">
        <f t="shared" si="5"/>
        <v>15</v>
      </c>
      <c r="Q176" s="32" t="s">
        <v>51</v>
      </c>
      <c r="R176" s="32" t="s">
        <v>51</v>
      </c>
      <c r="S176" s="3" t="s">
        <v>52</v>
      </c>
      <c r="U176" s="3" t="s">
        <v>63</v>
      </c>
      <c r="V176" s="3" t="s">
        <v>121</v>
      </c>
      <c r="W176" s="38"/>
      <c r="X176" s="3">
        <f t="shared" si="6"/>
        <v>-45635</v>
      </c>
    </row>
    <row r="177" spans="1:24" ht="25.5" customHeight="1">
      <c r="A177" s="35">
        <v>45635</v>
      </c>
      <c r="B177" s="74" t="s">
        <v>54</v>
      </c>
      <c r="C177" s="86" t="s">
        <v>373</v>
      </c>
      <c r="D177" s="86" t="s">
        <v>65</v>
      </c>
      <c r="E177" s="36" t="s">
        <v>61</v>
      </c>
      <c r="F177" s="36" t="s">
        <v>61</v>
      </c>
      <c r="G177" s="36" t="s">
        <v>61</v>
      </c>
      <c r="H177" s="4">
        <v>45636</v>
      </c>
      <c r="I177" s="4">
        <v>45636</v>
      </c>
      <c r="J177" s="3" t="str">
        <f t="shared" si="0"/>
        <v>ESCRITURA</v>
      </c>
      <c r="L177" s="3" t="s">
        <v>61</v>
      </c>
      <c r="N177" s="3" t="s">
        <v>2100</v>
      </c>
      <c r="O177" s="3" t="s">
        <v>61</v>
      </c>
      <c r="P177" s="32" t="str">
        <f t="shared" si="5"/>
        <v>17</v>
      </c>
      <c r="Q177" s="32" t="s">
        <v>51</v>
      </c>
      <c r="R177" s="32" t="s">
        <v>51</v>
      </c>
      <c r="S177" s="3" t="s">
        <v>52</v>
      </c>
      <c r="U177" s="3" t="s">
        <v>63</v>
      </c>
      <c r="V177" s="3" t="s">
        <v>121</v>
      </c>
      <c r="W177" s="38"/>
      <c r="X177" s="3">
        <f t="shared" si="6"/>
        <v>-45635</v>
      </c>
    </row>
    <row r="178" spans="1:24" ht="25.5" customHeight="1">
      <c r="A178" s="35">
        <v>45635</v>
      </c>
      <c r="B178" s="74" t="s">
        <v>54</v>
      </c>
      <c r="C178" s="86" t="s">
        <v>374</v>
      </c>
      <c r="D178" s="86" t="s">
        <v>90</v>
      </c>
      <c r="E178" s="36" t="s">
        <v>61</v>
      </c>
      <c r="F178" s="36" t="s">
        <v>61</v>
      </c>
      <c r="G178" s="36" t="s">
        <v>61</v>
      </c>
      <c r="H178" s="4">
        <v>45636</v>
      </c>
      <c r="I178" s="4">
        <v>45636</v>
      </c>
      <c r="J178" s="3" t="str">
        <f t="shared" si="0"/>
        <v>ESCRITURA</v>
      </c>
      <c r="L178" s="3" t="s">
        <v>61</v>
      </c>
      <c r="N178" s="3" t="s">
        <v>2100</v>
      </c>
      <c r="O178" s="3" t="s">
        <v>61</v>
      </c>
      <c r="P178" s="32" t="str">
        <f t="shared" si="5"/>
        <v>20</v>
      </c>
      <c r="Q178" s="32" t="s">
        <v>51</v>
      </c>
      <c r="R178" s="32" t="s">
        <v>51</v>
      </c>
      <c r="S178" s="3" t="s">
        <v>52</v>
      </c>
      <c r="U178" s="3" t="s">
        <v>63</v>
      </c>
      <c r="V178" s="3" t="s">
        <v>121</v>
      </c>
      <c r="W178" s="38"/>
      <c r="X178" s="3">
        <f t="shared" si="6"/>
        <v>-45635</v>
      </c>
    </row>
    <row r="179" spans="1:24" ht="25.5" customHeight="1">
      <c r="A179" s="35">
        <v>45635</v>
      </c>
      <c r="B179" s="74" t="s">
        <v>54</v>
      </c>
      <c r="C179" s="86" t="s">
        <v>375</v>
      </c>
      <c r="D179" s="86" t="s">
        <v>83</v>
      </c>
      <c r="E179" s="36" t="s">
        <v>61</v>
      </c>
      <c r="F179" s="36" t="s">
        <v>61</v>
      </c>
      <c r="G179" s="36" t="s">
        <v>61</v>
      </c>
      <c r="H179" s="4">
        <v>45636</v>
      </c>
      <c r="I179" s="4">
        <v>45636</v>
      </c>
      <c r="J179" s="3" t="str">
        <f t="shared" si="0"/>
        <v>ESCRITURA</v>
      </c>
      <c r="L179" s="3" t="s">
        <v>61</v>
      </c>
      <c r="N179" s="3" t="s">
        <v>2100</v>
      </c>
      <c r="O179" s="3" t="s">
        <v>61</v>
      </c>
      <c r="P179" s="32" t="str">
        <f t="shared" si="5"/>
        <v>19</v>
      </c>
      <c r="Q179" s="32" t="s">
        <v>51</v>
      </c>
      <c r="R179" s="32" t="s">
        <v>51</v>
      </c>
      <c r="S179" s="3" t="s">
        <v>52</v>
      </c>
      <c r="U179" s="3" t="s">
        <v>63</v>
      </c>
      <c r="V179" s="3" t="s">
        <v>121</v>
      </c>
      <c r="W179" s="38"/>
      <c r="X179" s="3">
        <f t="shared" si="6"/>
        <v>-45635</v>
      </c>
    </row>
    <row r="180" spans="1:24" ht="25.5" customHeight="1">
      <c r="A180" s="35">
        <v>45635</v>
      </c>
      <c r="B180" s="74" t="s">
        <v>54</v>
      </c>
      <c r="C180" s="86" t="s">
        <v>376</v>
      </c>
      <c r="D180" s="86" t="s">
        <v>81</v>
      </c>
      <c r="E180" s="36" t="s">
        <v>61</v>
      </c>
      <c r="F180" s="36" t="s">
        <v>61</v>
      </c>
      <c r="G180" s="36" t="s">
        <v>61</v>
      </c>
      <c r="H180" s="4">
        <v>45636</v>
      </c>
      <c r="I180" s="4">
        <v>45636</v>
      </c>
      <c r="J180" s="3" t="str">
        <f t="shared" si="0"/>
        <v>ESCRITURA</v>
      </c>
      <c r="L180" s="3" t="s">
        <v>61</v>
      </c>
      <c r="N180" s="3" t="s">
        <v>2100</v>
      </c>
      <c r="O180" s="3" t="s">
        <v>61</v>
      </c>
      <c r="P180" s="32" t="str">
        <f t="shared" si="5"/>
        <v>21</v>
      </c>
      <c r="Q180" s="32" t="s">
        <v>51</v>
      </c>
      <c r="R180" s="32" t="s">
        <v>51</v>
      </c>
      <c r="S180" s="3" t="s">
        <v>52</v>
      </c>
      <c r="U180" s="3" t="s">
        <v>63</v>
      </c>
      <c r="V180" s="3" t="s">
        <v>121</v>
      </c>
      <c r="W180" s="38"/>
      <c r="X180" s="3">
        <f t="shared" si="6"/>
        <v>-45635</v>
      </c>
    </row>
    <row r="181" spans="1:24" ht="25.5" customHeight="1">
      <c r="A181" s="35">
        <v>45635</v>
      </c>
      <c r="B181" s="74" t="s">
        <v>54</v>
      </c>
      <c r="C181" s="86" t="s">
        <v>377</v>
      </c>
      <c r="D181" s="86" t="s">
        <v>90</v>
      </c>
      <c r="E181" s="36" t="s">
        <v>61</v>
      </c>
      <c r="F181" s="36" t="s">
        <v>61</v>
      </c>
      <c r="G181" s="36" t="s">
        <v>61</v>
      </c>
      <c r="H181" s="4">
        <v>45636</v>
      </c>
      <c r="I181" s="4">
        <v>45636</v>
      </c>
      <c r="J181" s="3" t="str">
        <f t="shared" si="0"/>
        <v>ESCRITURA</v>
      </c>
      <c r="L181" s="3" t="s">
        <v>61</v>
      </c>
      <c r="N181" s="3" t="s">
        <v>2100</v>
      </c>
      <c r="O181" s="3" t="s">
        <v>61</v>
      </c>
      <c r="P181" s="32" t="str">
        <f t="shared" si="5"/>
        <v>20</v>
      </c>
      <c r="Q181" s="32" t="s">
        <v>51</v>
      </c>
      <c r="R181" s="32" t="s">
        <v>51</v>
      </c>
      <c r="S181" s="3" t="s">
        <v>52</v>
      </c>
      <c r="U181" s="3" t="s">
        <v>63</v>
      </c>
      <c r="V181" s="3" t="s">
        <v>121</v>
      </c>
      <c r="W181" s="38"/>
      <c r="X181" s="3">
        <f t="shared" si="6"/>
        <v>-45635</v>
      </c>
    </row>
    <row r="182" spans="1:24" ht="25.5" customHeight="1">
      <c r="A182" s="35">
        <v>45635</v>
      </c>
      <c r="B182" s="74" t="s">
        <v>54</v>
      </c>
      <c r="C182" s="86" t="s">
        <v>378</v>
      </c>
      <c r="D182" s="86" t="s">
        <v>77</v>
      </c>
      <c r="E182" s="36" t="s">
        <v>61</v>
      </c>
      <c r="F182" s="36" t="s">
        <v>61</v>
      </c>
      <c r="G182" s="36" t="s">
        <v>61</v>
      </c>
      <c r="H182" s="4">
        <v>45636</v>
      </c>
      <c r="I182" s="4">
        <v>45636</v>
      </c>
      <c r="J182" s="3" t="str">
        <f t="shared" si="0"/>
        <v>ESCRITURA</v>
      </c>
      <c r="L182" s="3" t="s">
        <v>61</v>
      </c>
      <c r="N182" s="3" t="s">
        <v>2100</v>
      </c>
      <c r="O182" s="3" t="s">
        <v>61</v>
      </c>
      <c r="P182" s="32" t="str">
        <f t="shared" si="5"/>
        <v>18</v>
      </c>
      <c r="Q182" s="32" t="s">
        <v>51</v>
      </c>
      <c r="R182" s="32" t="s">
        <v>51</v>
      </c>
      <c r="S182" s="3" t="s">
        <v>52</v>
      </c>
      <c r="U182" s="3" t="s">
        <v>63</v>
      </c>
      <c r="V182" s="3" t="s">
        <v>121</v>
      </c>
      <c r="W182" s="38"/>
      <c r="X182" s="3">
        <f t="shared" si="6"/>
        <v>-45635</v>
      </c>
    </row>
    <row r="183" spans="1:24" ht="25.5" customHeight="1">
      <c r="A183" s="35">
        <v>45635</v>
      </c>
      <c r="B183" s="74" t="s">
        <v>56</v>
      </c>
      <c r="C183" s="86" t="s">
        <v>379</v>
      </c>
      <c r="D183" s="86" t="s">
        <v>74</v>
      </c>
      <c r="E183" s="36" t="s">
        <v>61</v>
      </c>
      <c r="F183" s="36" t="s">
        <v>61</v>
      </c>
      <c r="G183" s="36" t="s">
        <v>61</v>
      </c>
      <c r="H183" s="4">
        <v>45636</v>
      </c>
      <c r="I183" s="4">
        <v>45636</v>
      </c>
      <c r="J183" s="3" t="str">
        <f t="shared" si="0"/>
        <v>OFICIO</v>
      </c>
      <c r="L183" s="3" t="s">
        <v>61</v>
      </c>
      <c r="N183" s="3" t="s">
        <v>2100</v>
      </c>
      <c r="O183" s="3" t="s">
        <v>61</v>
      </c>
      <c r="P183" s="32" t="str">
        <f t="shared" si="5"/>
        <v>4</v>
      </c>
      <c r="Q183" s="32" t="s">
        <v>51</v>
      </c>
      <c r="R183" s="32" t="s">
        <v>51</v>
      </c>
      <c r="S183" s="3" t="s">
        <v>52</v>
      </c>
      <c r="U183" s="3" t="s">
        <v>63</v>
      </c>
      <c r="V183" s="3" t="s">
        <v>121</v>
      </c>
      <c r="W183" s="38"/>
      <c r="X183" s="3">
        <f t="shared" si="6"/>
        <v>-45635</v>
      </c>
    </row>
    <row r="184" spans="1:24" ht="25.5" customHeight="1">
      <c r="A184" s="35">
        <v>45635</v>
      </c>
      <c r="B184" s="74" t="s">
        <v>54</v>
      </c>
      <c r="C184" s="86" t="s">
        <v>380</v>
      </c>
      <c r="D184" s="86" t="s">
        <v>77</v>
      </c>
      <c r="E184" s="36" t="s">
        <v>61</v>
      </c>
      <c r="F184" s="36" t="s">
        <v>61</v>
      </c>
      <c r="G184" s="36" t="s">
        <v>61</v>
      </c>
      <c r="H184" s="4">
        <v>45636</v>
      </c>
      <c r="I184" s="4">
        <v>45636</v>
      </c>
      <c r="J184" s="3" t="str">
        <f t="shared" si="0"/>
        <v>ESCRITURA</v>
      </c>
      <c r="L184" s="3" t="s">
        <v>61</v>
      </c>
      <c r="N184" s="3" t="s">
        <v>2100</v>
      </c>
      <c r="O184" s="3" t="s">
        <v>61</v>
      </c>
      <c r="P184" s="32" t="str">
        <f t="shared" si="5"/>
        <v>18</v>
      </c>
      <c r="Q184" s="32" t="s">
        <v>51</v>
      </c>
      <c r="R184" s="32" t="s">
        <v>51</v>
      </c>
      <c r="S184" s="3" t="s">
        <v>52</v>
      </c>
      <c r="U184" s="3" t="s">
        <v>63</v>
      </c>
      <c r="V184" s="3" t="s">
        <v>121</v>
      </c>
      <c r="W184" s="38"/>
      <c r="X184" s="3">
        <f t="shared" si="6"/>
        <v>-45635</v>
      </c>
    </row>
    <row r="185" spans="1:24" ht="25.5" customHeight="1">
      <c r="A185" s="35">
        <v>45635</v>
      </c>
      <c r="B185" s="74" t="s">
        <v>56</v>
      </c>
      <c r="C185" s="86" t="s">
        <v>381</v>
      </c>
      <c r="D185" s="86" t="s">
        <v>74</v>
      </c>
      <c r="E185" s="36" t="s">
        <v>61</v>
      </c>
      <c r="F185" s="36" t="s">
        <v>61</v>
      </c>
      <c r="G185" s="36" t="s">
        <v>61</v>
      </c>
      <c r="H185" s="4">
        <v>45636</v>
      </c>
      <c r="I185" s="4">
        <v>45636</v>
      </c>
      <c r="J185" s="3" t="str">
        <f t="shared" si="0"/>
        <v>OFICIO</v>
      </c>
      <c r="L185" s="3" t="s">
        <v>61</v>
      </c>
      <c r="N185" s="3" t="s">
        <v>2100</v>
      </c>
      <c r="O185" s="3" t="s">
        <v>61</v>
      </c>
      <c r="P185" s="32" t="str">
        <f t="shared" si="5"/>
        <v>4</v>
      </c>
      <c r="Q185" s="32" t="s">
        <v>51</v>
      </c>
      <c r="R185" s="32" t="s">
        <v>51</v>
      </c>
      <c r="S185" s="3" t="s">
        <v>52</v>
      </c>
      <c r="U185" s="3" t="s">
        <v>63</v>
      </c>
      <c r="V185" s="3" t="s">
        <v>121</v>
      </c>
      <c r="W185" s="38"/>
      <c r="X185" s="3">
        <f t="shared" si="6"/>
        <v>-45635</v>
      </c>
    </row>
    <row r="186" spans="1:24" ht="25.5" customHeight="1">
      <c r="A186" s="35">
        <v>45635</v>
      </c>
      <c r="B186" s="74" t="s">
        <v>54</v>
      </c>
      <c r="C186" s="86" t="s">
        <v>382</v>
      </c>
      <c r="D186" s="86" t="s">
        <v>155</v>
      </c>
      <c r="E186" s="36" t="s">
        <v>61</v>
      </c>
      <c r="F186" s="36" t="s">
        <v>61</v>
      </c>
      <c r="G186" s="36" t="s">
        <v>61</v>
      </c>
      <c r="H186" s="4">
        <v>45636</v>
      </c>
      <c r="I186" s="4">
        <v>45636</v>
      </c>
      <c r="J186" s="3" t="str">
        <f t="shared" si="0"/>
        <v>ESCRITURA</v>
      </c>
      <c r="L186" s="3" t="s">
        <v>61</v>
      </c>
      <c r="N186" s="3" t="s">
        <v>2100</v>
      </c>
      <c r="O186" s="3" t="s">
        <v>61</v>
      </c>
      <c r="P186" s="32" t="str">
        <f t="shared" si="5"/>
        <v>66</v>
      </c>
      <c r="Q186" s="32" t="s">
        <v>51</v>
      </c>
      <c r="R186" s="32" t="s">
        <v>51</v>
      </c>
      <c r="S186" s="3" t="s">
        <v>52</v>
      </c>
      <c r="U186" s="3" t="s">
        <v>63</v>
      </c>
      <c r="V186" s="3" t="s">
        <v>121</v>
      </c>
      <c r="W186" s="38"/>
      <c r="X186" s="3">
        <f t="shared" si="6"/>
        <v>-45635</v>
      </c>
    </row>
    <row r="187" spans="1:24" ht="25.5" customHeight="1">
      <c r="A187" s="35">
        <v>45635</v>
      </c>
      <c r="B187" s="74" t="s">
        <v>54</v>
      </c>
      <c r="C187" s="86" t="s">
        <v>383</v>
      </c>
      <c r="D187" s="86" t="s">
        <v>81</v>
      </c>
      <c r="E187" s="36" t="s">
        <v>61</v>
      </c>
      <c r="F187" s="36" t="s">
        <v>61</v>
      </c>
      <c r="G187" s="36" t="s">
        <v>61</v>
      </c>
      <c r="H187" s="4">
        <v>45636</v>
      </c>
      <c r="I187" s="4">
        <v>45636</v>
      </c>
      <c r="J187" s="3" t="str">
        <f t="shared" si="0"/>
        <v>ESCRITURA</v>
      </c>
      <c r="L187" s="3" t="s">
        <v>61</v>
      </c>
      <c r="N187" s="3" t="s">
        <v>2100</v>
      </c>
      <c r="O187" s="3" t="s">
        <v>61</v>
      </c>
      <c r="P187" s="32" t="str">
        <f t="shared" si="5"/>
        <v>21</v>
      </c>
      <c r="Q187" s="32" t="s">
        <v>51</v>
      </c>
      <c r="R187" s="32" t="s">
        <v>51</v>
      </c>
      <c r="S187" s="3" t="s">
        <v>52</v>
      </c>
      <c r="U187" s="3" t="s">
        <v>63</v>
      </c>
      <c r="V187" s="3" t="s">
        <v>121</v>
      </c>
      <c r="W187" s="38"/>
      <c r="X187" s="3">
        <f t="shared" si="6"/>
        <v>-45635</v>
      </c>
    </row>
    <row r="188" spans="1:24" ht="25.5" customHeight="1">
      <c r="A188" s="35">
        <v>45635</v>
      </c>
      <c r="B188" s="74" t="s">
        <v>54</v>
      </c>
      <c r="C188" s="86" t="s">
        <v>384</v>
      </c>
      <c r="D188" s="86" t="s">
        <v>68</v>
      </c>
      <c r="E188" s="36" t="s">
        <v>61</v>
      </c>
      <c r="F188" s="36" t="s">
        <v>61</v>
      </c>
      <c r="G188" s="36" t="s">
        <v>61</v>
      </c>
      <c r="H188" s="4">
        <v>45636</v>
      </c>
      <c r="I188" s="4">
        <v>45636</v>
      </c>
      <c r="J188" s="3" t="str">
        <f t="shared" si="0"/>
        <v>ESCRITURA</v>
      </c>
      <c r="L188" s="3" t="s">
        <v>61</v>
      </c>
      <c r="N188" s="3" t="s">
        <v>2100</v>
      </c>
      <c r="O188" s="3" t="s">
        <v>61</v>
      </c>
      <c r="P188" s="32" t="str">
        <f t="shared" si="5"/>
        <v>15</v>
      </c>
      <c r="Q188" s="32" t="s">
        <v>51</v>
      </c>
      <c r="R188" s="32" t="s">
        <v>51</v>
      </c>
      <c r="S188" s="3" t="s">
        <v>52</v>
      </c>
      <c r="U188" s="3" t="s">
        <v>63</v>
      </c>
      <c r="V188" s="3" t="s">
        <v>121</v>
      </c>
      <c r="W188" s="38"/>
      <c r="X188" s="3">
        <f t="shared" si="6"/>
        <v>-45635</v>
      </c>
    </row>
    <row r="189" spans="1:24" ht="25.5" customHeight="1">
      <c r="A189" s="35">
        <v>45635</v>
      </c>
      <c r="B189" s="74" t="s">
        <v>54</v>
      </c>
      <c r="C189" s="86" t="s">
        <v>385</v>
      </c>
      <c r="D189" s="86" t="s">
        <v>77</v>
      </c>
      <c r="E189" s="36" t="s">
        <v>61</v>
      </c>
      <c r="F189" s="36" t="s">
        <v>61</v>
      </c>
      <c r="G189" s="36" t="s">
        <v>61</v>
      </c>
      <c r="H189" s="4">
        <v>45636</v>
      </c>
      <c r="I189" s="4">
        <v>45636</v>
      </c>
      <c r="J189" s="3" t="str">
        <f t="shared" si="0"/>
        <v>ESCRITURA</v>
      </c>
      <c r="L189" s="3" t="s">
        <v>61</v>
      </c>
      <c r="N189" s="3" t="s">
        <v>2100</v>
      </c>
      <c r="O189" s="3" t="s">
        <v>61</v>
      </c>
      <c r="P189" s="32" t="str">
        <f t="shared" si="5"/>
        <v>18</v>
      </c>
      <c r="Q189" s="32" t="s">
        <v>51</v>
      </c>
      <c r="R189" s="32" t="s">
        <v>51</v>
      </c>
      <c r="S189" s="3" t="s">
        <v>52</v>
      </c>
      <c r="U189" s="3" t="s">
        <v>63</v>
      </c>
      <c r="V189" s="3" t="s">
        <v>121</v>
      </c>
      <c r="W189" s="38"/>
      <c r="X189" s="3">
        <f t="shared" si="6"/>
        <v>-45635</v>
      </c>
    </row>
    <row r="190" spans="1:24" ht="25.5" customHeight="1">
      <c r="A190" s="35">
        <v>45635</v>
      </c>
      <c r="B190" s="74" t="s">
        <v>54</v>
      </c>
      <c r="C190" s="86" t="s">
        <v>386</v>
      </c>
      <c r="D190" s="86" t="s">
        <v>75</v>
      </c>
      <c r="E190" s="36" t="s">
        <v>61</v>
      </c>
      <c r="F190" s="36" t="s">
        <v>61</v>
      </c>
      <c r="G190" s="36" t="s">
        <v>61</v>
      </c>
      <c r="H190" s="4">
        <v>45636</v>
      </c>
      <c r="I190" s="4">
        <v>45636</v>
      </c>
      <c r="J190" s="3" t="str">
        <f t="shared" si="0"/>
        <v>ESCRITURA</v>
      </c>
      <c r="L190" s="3" t="s">
        <v>61</v>
      </c>
      <c r="N190" s="3" t="s">
        <v>2100</v>
      </c>
      <c r="O190" s="3" t="s">
        <v>61</v>
      </c>
      <c r="P190" s="32" t="str">
        <f t="shared" si="5"/>
        <v>28</v>
      </c>
      <c r="Q190" s="32" t="s">
        <v>51</v>
      </c>
      <c r="R190" s="32" t="s">
        <v>51</v>
      </c>
      <c r="S190" s="3" t="s">
        <v>52</v>
      </c>
      <c r="U190" s="3" t="s">
        <v>63</v>
      </c>
      <c r="V190" s="3" t="s">
        <v>121</v>
      </c>
      <c r="W190" s="38"/>
      <c r="X190" s="3">
        <f t="shared" si="6"/>
        <v>-45635</v>
      </c>
    </row>
    <row r="191" spans="1:24" ht="25.5" customHeight="1">
      <c r="A191" s="35">
        <v>45635</v>
      </c>
      <c r="B191" s="74" t="s">
        <v>54</v>
      </c>
      <c r="C191" s="86" t="s">
        <v>387</v>
      </c>
      <c r="D191" s="86" t="s">
        <v>97</v>
      </c>
      <c r="E191" s="36" t="s">
        <v>61</v>
      </c>
      <c r="F191" s="36" t="s">
        <v>61</v>
      </c>
      <c r="G191" s="36" t="s">
        <v>61</v>
      </c>
      <c r="H191" s="4">
        <v>45636</v>
      </c>
      <c r="I191" s="4">
        <v>45636</v>
      </c>
      <c r="J191" s="3" t="str">
        <f t="shared" si="0"/>
        <v>ESCRITURA</v>
      </c>
      <c r="L191" s="3" t="s">
        <v>61</v>
      </c>
      <c r="N191" s="3" t="s">
        <v>2100</v>
      </c>
      <c r="O191" s="3" t="s">
        <v>61</v>
      </c>
      <c r="P191" s="32" t="str">
        <f t="shared" si="5"/>
        <v>29</v>
      </c>
      <c r="Q191" s="32" t="s">
        <v>51</v>
      </c>
      <c r="R191" s="32" t="s">
        <v>51</v>
      </c>
      <c r="S191" s="3" t="s">
        <v>52</v>
      </c>
      <c r="U191" s="3" t="s">
        <v>63</v>
      </c>
      <c r="V191" s="3" t="s">
        <v>121</v>
      </c>
      <c r="W191" s="38"/>
      <c r="X191" s="3">
        <f t="shared" si="6"/>
        <v>-45635</v>
      </c>
    </row>
    <row r="192" spans="1:24" ht="25.5" customHeight="1">
      <c r="A192" s="35">
        <v>45635</v>
      </c>
      <c r="B192" s="74" t="s">
        <v>54</v>
      </c>
      <c r="C192" s="86" t="s">
        <v>388</v>
      </c>
      <c r="D192" s="86" t="s">
        <v>88</v>
      </c>
      <c r="E192" s="36" t="s">
        <v>61</v>
      </c>
      <c r="F192" s="36" t="s">
        <v>61</v>
      </c>
      <c r="G192" s="36" t="s">
        <v>61</v>
      </c>
      <c r="H192" s="4">
        <v>45636</v>
      </c>
      <c r="I192" s="4">
        <v>45636</v>
      </c>
      <c r="J192" s="3" t="str">
        <f t="shared" si="0"/>
        <v>ESCRITURA</v>
      </c>
      <c r="L192" s="3" t="s">
        <v>61</v>
      </c>
      <c r="N192" s="3" t="s">
        <v>2100</v>
      </c>
      <c r="O192" s="3" t="s">
        <v>61</v>
      </c>
      <c r="P192" s="32" t="str">
        <f t="shared" si="5"/>
        <v>24</v>
      </c>
      <c r="Q192" s="32" t="s">
        <v>51</v>
      </c>
      <c r="R192" s="32" t="s">
        <v>51</v>
      </c>
      <c r="S192" s="3" t="s">
        <v>52</v>
      </c>
      <c r="U192" s="3" t="s">
        <v>63</v>
      </c>
      <c r="V192" s="3" t="s">
        <v>121</v>
      </c>
      <c r="W192" s="38"/>
      <c r="X192" s="3">
        <f t="shared" si="6"/>
        <v>-45635</v>
      </c>
    </row>
    <row r="193" spans="1:24" ht="25.5" customHeight="1">
      <c r="A193" s="35">
        <v>45635</v>
      </c>
      <c r="B193" s="74" t="s">
        <v>54</v>
      </c>
      <c r="C193" s="86" t="s">
        <v>389</v>
      </c>
      <c r="D193" s="86" t="s">
        <v>83</v>
      </c>
      <c r="E193" s="36" t="s">
        <v>61</v>
      </c>
      <c r="F193" s="36" t="s">
        <v>61</v>
      </c>
      <c r="G193" s="36" t="s">
        <v>61</v>
      </c>
      <c r="H193" s="4">
        <v>45636</v>
      </c>
      <c r="I193" s="4">
        <v>45636</v>
      </c>
      <c r="J193" s="3" t="str">
        <f t="shared" si="0"/>
        <v>ESCRITURA</v>
      </c>
      <c r="L193" s="3" t="s">
        <v>61</v>
      </c>
      <c r="N193" s="3" t="s">
        <v>2100</v>
      </c>
      <c r="O193" s="3" t="s">
        <v>61</v>
      </c>
      <c r="P193" s="32" t="str">
        <f t="shared" si="5"/>
        <v>19</v>
      </c>
      <c r="Q193" s="32" t="s">
        <v>51</v>
      </c>
      <c r="R193" s="32" t="s">
        <v>51</v>
      </c>
      <c r="S193" s="3" t="s">
        <v>52</v>
      </c>
      <c r="U193" s="3" t="s">
        <v>63</v>
      </c>
      <c r="V193" s="3" t="s">
        <v>121</v>
      </c>
      <c r="W193" s="38"/>
      <c r="X193" s="3">
        <f t="shared" si="6"/>
        <v>-45635</v>
      </c>
    </row>
    <row r="194" spans="1:24" ht="25.5" customHeight="1">
      <c r="A194" s="35">
        <v>45635</v>
      </c>
      <c r="B194" s="74" t="s">
        <v>54</v>
      </c>
      <c r="C194" s="86" t="s">
        <v>390</v>
      </c>
      <c r="D194" s="86" t="s">
        <v>71</v>
      </c>
      <c r="E194" s="36" t="s">
        <v>61</v>
      </c>
      <c r="F194" s="36" t="s">
        <v>61</v>
      </c>
      <c r="G194" s="36" t="s">
        <v>61</v>
      </c>
      <c r="H194" s="4">
        <v>45636</v>
      </c>
      <c r="I194" s="4">
        <v>45636</v>
      </c>
      <c r="J194" s="3" t="str">
        <f t="shared" si="0"/>
        <v>ESCRITURA</v>
      </c>
      <c r="L194" s="3" t="s">
        <v>61</v>
      </c>
      <c r="N194" s="3" t="s">
        <v>2100</v>
      </c>
      <c r="O194" s="3" t="s">
        <v>61</v>
      </c>
      <c r="P194" s="32" t="str">
        <f t="shared" si="5"/>
        <v>16</v>
      </c>
      <c r="Q194" s="32" t="s">
        <v>51</v>
      </c>
      <c r="R194" s="32" t="s">
        <v>51</v>
      </c>
      <c r="S194" s="3" t="s">
        <v>52</v>
      </c>
      <c r="U194" s="3" t="s">
        <v>63</v>
      </c>
      <c r="V194" s="3" t="s">
        <v>121</v>
      </c>
      <c r="W194" s="38"/>
      <c r="X194" s="3">
        <f t="shared" si="6"/>
        <v>-45635</v>
      </c>
    </row>
    <row r="195" spans="1:24" ht="25.5" customHeight="1">
      <c r="A195" s="35">
        <v>45635</v>
      </c>
      <c r="B195" s="74" t="s">
        <v>54</v>
      </c>
      <c r="C195" s="86" t="s">
        <v>391</v>
      </c>
      <c r="D195" s="86" t="s">
        <v>65</v>
      </c>
      <c r="E195" s="36" t="s">
        <v>61</v>
      </c>
      <c r="F195" s="36" t="s">
        <v>61</v>
      </c>
      <c r="G195" s="36" t="s">
        <v>61</v>
      </c>
      <c r="H195" s="4">
        <v>45636</v>
      </c>
      <c r="I195" s="4">
        <v>45636</v>
      </c>
      <c r="J195" s="3" t="str">
        <f t="shared" si="0"/>
        <v>ESCRITURA</v>
      </c>
      <c r="L195" s="3" t="s">
        <v>61</v>
      </c>
      <c r="N195" s="3" t="s">
        <v>2100</v>
      </c>
      <c r="O195" s="3" t="s">
        <v>61</v>
      </c>
      <c r="P195" s="32" t="str">
        <f t="shared" si="5"/>
        <v>17</v>
      </c>
      <c r="Q195" s="32" t="s">
        <v>51</v>
      </c>
      <c r="R195" s="32" t="s">
        <v>51</v>
      </c>
      <c r="S195" s="3" t="s">
        <v>52</v>
      </c>
      <c r="U195" s="3" t="s">
        <v>63</v>
      </c>
      <c r="V195" s="3" t="s">
        <v>121</v>
      </c>
      <c r="W195" s="38"/>
      <c r="X195" s="3">
        <f t="shared" si="6"/>
        <v>-45635</v>
      </c>
    </row>
    <row r="196" spans="1:24" ht="25.5" customHeight="1">
      <c r="A196" s="35">
        <v>45635</v>
      </c>
      <c r="B196" s="74" t="s">
        <v>54</v>
      </c>
      <c r="C196" s="86" t="s">
        <v>392</v>
      </c>
      <c r="D196" s="86" t="s">
        <v>65</v>
      </c>
      <c r="E196" s="36" t="s">
        <v>61</v>
      </c>
      <c r="F196" s="36" t="s">
        <v>61</v>
      </c>
      <c r="G196" s="36" t="s">
        <v>61</v>
      </c>
      <c r="H196" s="4">
        <v>45636</v>
      </c>
      <c r="I196" s="4">
        <v>45636</v>
      </c>
      <c r="J196" s="3" t="str">
        <f t="shared" si="0"/>
        <v>ESCRITURA</v>
      </c>
      <c r="L196" s="3" t="s">
        <v>61</v>
      </c>
      <c r="N196" s="3" t="s">
        <v>2100</v>
      </c>
      <c r="O196" s="3" t="s">
        <v>61</v>
      </c>
      <c r="P196" s="32" t="str">
        <f t="shared" si="5"/>
        <v>17</v>
      </c>
      <c r="Q196" s="32" t="s">
        <v>51</v>
      </c>
      <c r="R196" s="32" t="s">
        <v>51</v>
      </c>
      <c r="S196" s="3" t="s">
        <v>52</v>
      </c>
      <c r="U196" s="3" t="s">
        <v>63</v>
      </c>
      <c r="V196" s="3" t="s">
        <v>121</v>
      </c>
      <c r="W196" s="38"/>
      <c r="X196" s="3">
        <f t="shared" si="6"/>
        <v>-45635</v>
      </c>
    </row>
    <row r="197" spans="1:24" ht="25.5" customHeight="1">
      <c r="A197" s="35">
        <v>45635</v>
      </c>
      <c r="B197" s="74" t="s">
        <v>54</v>
      </c>
      <c r="C197" s="86" t="s">
        <v>393</v>
      </c>
      <c r="D197" s="86" t="s">
        <v>65</v>
      </c>
      <c r="E197" s="36" t="s">
        <v>61</v>
      </c>
      <c r="F197" s="36" t="s">
        <v>61</v>
      </c>
      <c r="G197" s="36" t="s">
        <v>61</v>
      </c>
      <c r="H197" s="4">
        <v>45636</v>
      </c>
      <c r="I197" s="4">
        <v>45636</v>
      </c>
      <c r="J197" s="3" t="str">
        <f t="shared" si="0"/>
        <v>ESCRITURA</v>
      </c>
      <c r="L197" s="3" t="s">
        <v>61</v>
      </c>
      <c r="N197" s="3" t="s">
        <v>2100</v>
      </c>
      <c r="O197" s="3" t="s">
        <v>61</v>
      </c>
      <c r="P197" s="32" t="str">
        <f t="shared" si="5"/>
        <v>17</v>
      </c>
      <c r="Q197" s="32" t="s">
        <v>51</v>
      </c>
      <c r="R197" s="32" t="s">
        <v>51</v>
      </c>
      <c r="S197" s="3" t="s">
        <v>52</v>
      </c>
      <c r="U197" s="3" t="s">
        <v>63</v>
      </c>
      <c r="V197" s="3" t="s">
        <v>121</v>
      </c>
      <c r="W197" s="38"/>
      <c r="X197" s="3">
        <f t="shared" si="6"/>
        <v>-45635</v>
      </c>
    </row>
    <row r="198" spans="1:24" ht="25.5" customHeight="1">
      <c r="A198" s="35">
        <v>45636</v>
      </c>
      <c r="B198" s="74" t="s">
        <v>54</v>
      </c>
      <c r="C198" s="86" t="s">
        <v>394</v>
      </c>
      <c r="D198" s="86" t="s">
        <v>85</v>
      </c>
      <c r="E198" s="36" t="s">
        <v>61</v>
      </c>
      <c r="F198" s="36" t="s">
        <v>61</v>
      </c>
      <c r="G198" s="36" t="s">
        <v>61</v>
      </c>
      <c r="H198" s="4">
        <v>45637</v>
      </c>
      <c r="I198" s="4">
        <v>45637</v>
      </c>
      <c r="J198" s="3" t="str">
        <f t="shared" si="0"/>
        <v>ESCRITURA</v>
      </c>
      <c r="L198" s="3" t="s">
        <v>61</v>
      </c>
      <c r="N198" s="3" t="s">
        <v>2100</v>
      </c>
      <c r="O198" s="3" t="s">
        <v>61</v>
      </c>
      <c r="P198" s="32" t="str">
        <f t="shared" ref="P198:P261" si="7">D198</f>
        <v>3</v>
      </c>
      <c r="Q198" s="32" t="s">
        <v>51</v>
      </c>
      <c r="R198" s="32" t="s">
        <v>51</v>
      </c>
      <c r="S198" s="3" t="s">
        <v>52</v>
      </c>
      <c r="U198" s="3" t="s">
        <v>63</v>
      </c>
      <c r="V198" s="3" t="s">
        <v>121</v>
      </c>
      <c r="W198" s="38"/>
      <c r="X198" s="3">
        <f t="shared" ref="X198:X261" si="8">T198-A198</f>
        <v>-45636</v>
      </c>
    </row>
    <row r="199" spans="1:24" ht="25.5" customHeight="1">
      <c r="A199" s="35">
        <v>45636</v>
      </c>
      <c r="B199" s="74" t="s">
        <v>54</v>
      </c>
      <c r="C199" s="86" t="s">
        <v>395</v>
      </c>
      <c r="D199" s="86" t="s">
        <v>91</v>
      </c>
      <c r="E199" s="36" t="s">
        <v>61</v>
      </c>
      <c r="F199" s="36" t="s">
        <v>61</v>
      </c>
      <c r="G199" s="36" t="s">
        <v>61</v>
      </c>
      <c r="H199" s="4">
        <v>45637</v>
      </c>
      <c r="I199" s="4">
        <v>45637</v>
      </c>
      <c r="J199" s="3" t="str">
        <f t="shared" si="0"/>
        <v>ESCRITURA</v>
      </c>
      <c r="L199" s="3" t="s">
        <v>61</v>
      </c>
      <c r="N199" s="3" t="s">
        <v>2100</v>
      </c>
      <c r="O199" s="3" t="s">
        <v>61</v>
      </c>
      <c r="P199" s="32" t="str">
        <f t="shared" si="7"/>
        <v>30</v>
      </c>
      <c r="Q199" s="32" t="s">
        <v>51</v>
      </c>
      <c r="R199" s="32" t="s">
        <v>51</v>
      </c>
      <c r="S199" s="3" t="s">
        <v>52</v>
      </c>
      <c r="U199" s="3" t="s">
        <v>63</v>
      </c>
      <c r="V199" s="3" t="s">
        <v>121</v>
      </c>
      <c r="W199" s="38"/>
      <c r="X199" s="3">
        <f t="shared" si="8"/>
        <v>-45636</v>
      </c>
    </row>
    <row r="200" spans="1:24" ht="25.5" customHeight="1">
      <c r="A200" s="35">
        <v>45636</v>
      </c>
      <c r="B200" s="74" t="s">
        <v>54</v>
      </c>
      <c r="C200" s="86" t="s">
        <v>396</v>
      </c>
      <c r="D200" s="86" t="s">
        <v>71</v>
      </c>
      <c r="E200" s="36" t="s">
        <v>61</v>
      </c>
      <c r="F200" s="36" t="s">
        <v>61</v>
      </c>
      <c r="G200" s="36" t="s">
        <v>61</v>
      </c>
      <c r="H200" s="4">
        <v>45637</v>
      </c>
      <c r="I200" s="4">
        <v>45637</v>
      </c>
      <c r="J200" s="3" t="str">
        <f t="shared" si="0"/>
        <v>ESCRITURA</v>
      </c>
      <c r="L200" s="3" t="s">
        <v>61</v>
      </c>
      <c r="N200" s="3" t="s">
        <v>2100</v>
      </c>
      <c r="O200" s="3" t="s">
        <v>61</v>
      </c>
      <c r="P200" s="32" t="str">
        <f t="shared" si="7"/>
        <v>16</v>
      </c>
      <c r="Q200" s="32" t="s">
        <v>51</v>
      </c>
      <c r="R200" s="32" t="s">
        <v>51</v>
      </c>
      <c r="S200" s="3" t="s">
        <v>52</v>
      </c>
      <c r="U200" s="3" t="s">
        <v>63</v>
      </c>
      <c r="V200" s="3" t="s">
        <v>121</v>
      </c>
      <c r="W200" s="38"/>
      <c r="X200" s="3">
        <f t="shared" si="8"/>
        <v>-45636</v>
      </c>
    </row>
    <row r="201" spans="1:24" ht="25.5" customHeight="1">
      <c r="A201" s="35">
        <v>45636</v>
      </c>
      <c r="B201" s="74" t="s">
        <v>54</v>
      </c>
      <c r="C201" s="86" t="s">
        <v>397</v>
      </c>
      <c r="D201" s="86" t="s">
        <v>83</v>
      </c>
      <c r="E201" s="36" t="s">
        <v>61</v>
      </c>
      <c r="F201" s="36" t="s">
        <v>61</v>
      </c>
      <c r="G201" s="36" t="s">
        <v>61</v>
      </c>
      <c r="H201" s="4">
        <v>45637</v>
      </c>
      <c r="I201" s="4">
        <v>45637</v>
      </c>
      <c r="J201" s="3" t="str">
        <f t="shared" si="0"/>
        <v>ESCRITURA</v>
      </c>
      <c r="L201" s="3" t="s">
        <v>61</v>
      </c>
      <c r="N201" s="3" t="s">
        <v>2100</v>
      </c>
      <c r="O201" s="3" t="s">
        <v>61</v>
      </c>
      <c r="P201" s="32" t="str">
        <f t="shared" si="7"/>
        <v>19</v>
      </c>
      <c r="Q201" s="32" t="s">
        <v>51</v>
      </c>
      <c r="R201" s="32" t="s">
        <v>51</v>
      </c>
      <c r="S201" s="3" t="s">
        <v>52</v>
      </c>
      <c r="U201" s="3" t="s">
        <v>63</v>
      </c>
      <c r="V201" s="3" t="s">
        <v>121</v>
      </c>
      <c r="W201" s="38"/>
      <c r="X201" s="3">
        <f t="shared" si="8"/>
        <v>-45636</v>
      </c>
    </row>
    <row r="202" spans="1:24" ht="25.5" customHeight="1">
      <c r="A202" s="35">
        <v>45636</v>
      </c>
      <c r="B202" s="74" t="s">
        <v>54</v>
      </c>
      <c r="C202" s="86" t="s">
        <v>398</v>
      </c>
      <c r="D202" s="86" t="s">
        <v>70</v>
      </c>
      <c r="E202" s="36" t="s">
        <v>61</v>
      </c>
      <c r="F202" s="36" t="s">
        <v>61</v>
      </c>
      <c r="G202" s="36" t="s">
        <v>61</v>
      </c>
      <c r="H202" s="4">
        <v>45637</v>
      </c>
      <c r="I202" s="4">
        <v>45637</v>
      </c>
      <c r="J202" s="3" t="str">
        <f t="shared" si="0"/>
        <v>ESCRITURA</v>
      </c>
      <c r="L202" s="3" t="s">
        <v>61</v>
      </c>
      <c r="N202" s="3" t="s">
        <v>2100</v>
      </c>
      <c r="O202" s="3" t="s">
        <v>61</v>
      </c>
      <c r="P202" s="32" t="str">
        <f t="shared" si="7"/>
        <v>34</v>
      </c>
      <c r="Q202" s="32" t="s">
        <v>51</v>
      </c>
      <c r="R202" s="32" t="s">
        <v>51</v>
      </c>
      <c r="S202" s="3" t="s">
        <v>52</v>
      </c>
      <c r="U202" s="3" t="s">
        <v>63</v>
      </c>
      <c r="V202" s="3" t="s">
        <v>121</v>
      </c>
      <c r="W202" s="38"/>
      <c r="X202" s="3">
        <f t="shared" si="8"/>
        <v>-45636</v>
      </c>
    </row>
    <row r="203" spans="1:24" ht="25.5" customHeight="1">
      <c r="A203" s="35">
        <v>45636</v>
      </c>
      <c r="B203" s="74" t="s">
        <v>56</v>
      </c>
      <c r="C203" s="86" t="s">
        <v>399</v>
      </c>
      <c r="D203" s="86" t="s">
        <v>74</v>
      </c>
      <c r="E203" s="36" t="s">
        <v>61</v>
      </c>
      <c r="F203" s="36" t="s">
        <v>61</v>
      </c>
      <c r="G203" s="36" t="s">
        <v>61</v>
      </c>
      <c r="H203" s="4">
        <v>45637</v>
      </c>
      <c r="I203" s="4">
        <v>45637</v>
      </c>
      <c r="J203" s="3" t="str">
        <f t="shared" si="0"/>
        <v>OFICIO</v>
      </c>
      <c r="L203" s="3" t="s">
        <v>61</v>
      </c>
      <c r="N203" s="3" t="s">
        <v>2100</v>
      </c>
      <c r="O203" s="3" t="s">
        <v>61</v>
      </c>
      <c r="P203" s="32" t="str">
        <f t="shared" si="7"/>
        <v>4</v>
      </c>
      <c r="Q203" s="32" t="s">
        <v>51</v>
      </c>
      <c r="R203" s="32" t="s">
        <v>51</v>
      </c>
      <c r="S203" s="3" t="s">
        <v>52</v>
      </c>
      <c r="U203" s="3" t="s">
        <v>63</v>
      </c>
      <c r="V203" s="3" t="s">
        <v>121</v>
      </c>
      <c r="W203" s="38"/>
      <c r="X203" s="3">
        <f t="shared" si="8"/>
        <v>-45636</v>
      </c>
    </row>
    <row r="204" spans="1:24" ht="25.5" customHeight="1">
      <c r="A204" s="35">
        <v>45636</v>
      </c>
      <c r="B204" s="74" t="s">
        <v>56</v>
      </c>
      <c r="C204" s="86" t="s">
        <v>400</v>
      </c>
      <c r="D204" s="86" t="s">
        <v>64</v>
      </c>
      <c r="E204" s="36" t="s">
        <v>61</v>
      </c>
      <c r="F204" s="36" t="s">
        <v>61</v>
      </c>
      <c r="G204" s="36" t="s">
        <v>61</v>
      </c>
      <c r="H204" s="4">
        <v>45637</v>
      </c>
      <c r="I204" s="4">
        <v>45637</v>
      </c>
      <c r="J204" s="3" t="str">
        <f t="shared" si="0"/>
        <v>OFICIO</v>
      </c>
      <c r="L204" s="3" t="s">
        <v>61</v>
      </c>
      <c r="N204" s="3" t="s">
        <v>2100</v>
      </c>
      <c r="O204" s="3" t="s">
        <v>61</v>
      </c>
      <c r="P204" s="32" t="str">
        <f t="shared" si="7"/>
        <v>6</v>
      </c>
      <c r="Q204" s="32" t="s">
        <v>51</v>
      </c>
      <c r="R204" s="32" t="s">
        <v>51</v>
      </c>
      <c r="S204" s="3" t="s">
        <v>52</v>
      </c>
      <c r="U204" s="3" t="s">
        <v>63</v>
      </c>
      <c r="V204" s="3" t="s">
        <v>121</v>
      </c>
      <c r="W204" s="38"/>
      <c r="X204" s="3">
        <f t="shared" si="8"/>
        <v>-45636</v>
      </c>
    </row>
    <row r="205" spans="1:24" ht="25.5" customHeight="1">
      <c r="A205" s="35">
        <v>45636</v>
      </c>
      <c r="B205" s="74" t="s">
        <v>56</v>
      </c>
      <c r="C205" s="86" t="s">
        <v>401</v>
      </c>
      <c r="D205" s="86" t="s">
        <v>86</v>
      </c>
      <c r="E205" s="36" t="s">
        <v>61</v>
      </c>
      <c r="F205" s="36" t="s">
        <v>61</v>
      </c>
      <c r="G205" s="36" t="s">
        <v>61</v>
      </c>
      <c r="H205" s="4">
        <v>45637</v>
      </c>
      <c r="I205" s="4">
        <v>45637</v>
      </c>
      <c r="J205" s="3" t="str">
        <f t="shared" si="0"/>
        <v>OFICIO</v>
      </c>
      <c r="L205" s="3" t="s">
        <v>61</v>
      </c>
      <c r="N205" s="3" t="s">
        <v>2100</v>
      </c>
      <c r="O205" s="3" t="s">
        <v>61</v>
      </c>
      <c r="P205" s="32" t="str">
        <f t="shared" si="7"/>
        <v>7</v>
      </c>
      <c r="Q205" s="32" t="s">
        <v>51</v>
      </c>
      <c r="R205" s="32" t="s">
        <v>51</v>
      </c>
      <c r="S205" s="3" t="s">
        <v>52</v>
      </c>
      <c r="U205" s="3" t="s">
        <v>63</v>
      </c>
      <c r="V205" s="3" t="s">
        <v>121</v>
      </c>
      <c r="W205" s="38"/>
      <c r="X205" s="3">
        <f t="shared" si="8"/>
        <v>-45636</v>
      </c>
    </row>
    <row r="206" spans="1:24" ht="25.5" customHeight="1">
      <c r="A206" s="35">
        <v>45636</v>
      </c>
      <c r="B206" s="74" t="s">
        <v>54</v>
      </c>
      <c r="C206" s="86" t="s">
        <v>402</v>
      </c>
      <c r="D206" s="86" t="s">
        <v>66</v>
      </c>
      <c r="E206" s="36" t="s">
        <v>61</v>
      </c>
      <c r="F206" s="36" t="s">
        <v>61</v>
      </c>
      <c r="G206" s="36" t="s">
        <v>61</v>
      </c>
      <c r="H206" s="4">
        <v>45637</v>
      </c>
      <c r="I206" s="4">
        <v>45637</v>
      </c>
      <c r="J206" s="3" t="str">
        <f t="shared" si="0"/>
        <v>ESCRITURA</v>
      </c>
      <c r="L206" s="3" t="s">
        <v>61</v>
      </c>
      <c r="N206" s="3" t="s">
        <v>2100</v>
      </c>
      <c r="O206" s="3" t="s">
        <v>61</v>
      </c>
      <c r="P206" s="32" t="str">
        <f t="shared" si="7"/>
        <v>22</v>
      </c>
      <c r="Q206" s="32" t="s">
        <v>51</v>
      </c>
      <c r="R206" s="32" t="s">
        <v>51</v>
      </c>
      <c r="S206" s="3" t="s">
        <v>52</v>
      </c>
      <c r="U206" s="3" t="s">
        <v>63</v>
      </c>
      <c r="V206" s="3" t="s">
        <v>121</v>
      </c>
      <c r="W206" s="38"/>
      <c r="X206" s="3">
        <f t="shared" si="8"/>
        <v>-45636</v>
      </c>
    </row>
    <row r="207" spans="1:24" ht="25.5" customHeight="1">
      <c r="A207" s="35">
        <v>45636</v>
      </c>
      <c r="B207" s="74" t="s">
        <v>54</v>
      </c>
      <c r="C207" s="86" t="s">
        <v>403</v>
      </c>
      <c r="D207" s="86" t="s">
        <v>66</v>
      </c>
      <c r="E207" s="36" t="s">
        <v>61</v>
      </c>
      <c r="F207" s="36" t="s">
        <v>61</v>
      </c>
      <c r="G207" s="36" t="s">
        <v>61</v>
      </c>
      <c r="H207" s="4">
        <v>45637</v>
      </c>
      <c r="I207" s="4">
        <v>45637</v>
      </c>
      <c r="J207" s="3" t="str">
        <f t="shared" si="0"/>
        <v>ESCRITURA</v>
      </c>
      <c r="L207" s="3" t="s">
        <v>61</v>
      </c>
      <c r="N207" s="3" t="s">
        <v>2100</v>
      </c>
      <c r="O207" s="3" t="s">
        <v>61</v>
      </c>
      <c r="P207" s="32" t="str">
        <f t="shared" si="7"/>
        <v>22</v>
      </c>
      <c r="Q207" s="32" t="s">
        <v>51</v>
      </c>
      <c r="R207" s="32" t="s">
        <v>51</v>
      </c>
      <c r="S207" s="3" t="s">
        <v>52</v>
      </c>
      <c r="U207" s="3" t="s">
        <v>63</v>
      </c>
      <c r="V207" s="3" t="s">
        <v>121</v>
      </c>
      <c r="W207" s="38"/>
      <c r="X207" s="3">
        <f t="shared" si="8"/>
        <v>-45636</v>
      </c>
    </row>
    <row r="208" spans="1:24" ht="25.5" customHeight="1">
      <c r="A208" s="35">
        <v>45636</v>
      </c>
      <c r="B208" s="74" t="s">
        <v>54</v>
      </c>
      <c r="C208" s="86" t="s">
        <v>404</v>
      </c>
      <c r="D208" s="86" t="s">
        <v>97</v>
      </c>
      <c r="E208" s="36" t="s">
        <v>61</v>
      </c>
      <c r="F208" s="36" t="s">
        <v>61</v>
      </c>
      <c r="G208" s="36" t="s">
        <v>61</v>
      </c>
      <c r="H208" s="4">
        <v>45637</v>
      </c>
      <c r="I208" s="4">
        <v>45637</v>
      </c>
      <c r="J208" s="3" t="str">
        <f t="shared" si="0"/>
        <v>ESCRITURA</v>
      </c>
      <c r="L208" s="3" t="s">
        <v>61</v>
      </c>
      <c r="N208" s="3" t="s">
        <v>2100</v>
      </c>
      <c r="O208" s="3" t="s">
        <v>61</v>
      </c>
      <c r="P208" s="32" t="str">
        <f t="shared" si="7"/>
        <v>29</v>
      </c>
      <c r="Q208" s="32" t="s">
        <v>51</v>
      </c>
      <c r="R208" s="32" t="s">
        <v>51</v>
      </c>
      <c r="S208" s="3" t="s">
        <v>52</v>
      </c>
      <c r="U208" s="3" t="s">
        <v>63</v>
      </c>
      <c r="V208" s="3" t="s">
        <v>121</v>
      </c>
      <c r="W208" s="38"/>
      <c r="X208" s="3">
        <f t="shared" si="8"/>
        <v>-45636</v>
      </c>
    </row>
    <row r="209" spans="1:24" ht="25.5" customHeight="1">
      <c r="A209" s="35">
        <v>45636</v>
      </c>
      <c r="B209" s="74" t="s">
        <v>54</v>
      </c>
      <c r="C209" s="86" t="s">
        <v>405</v>
      </c>
      <c r="D209" s="86" t="s">
        <v>75</v>
      </c>
      <c r="E209" s="36" t="s">
        <v>61</v>
      </c>
      <c r="F209" s="36" t="s">
        <v>61</v>
      </c>
      <c r="G209" s="36" t="s">
        <v>61</v>
      </c>
      <c r="H209" s="4">
        <v>45637</v>
      </c>
      <c r="I209" s="4">
        <v>45637</v>
      </c>
      <c r="J209" s="3" t="str">
        <f t="shared" si="0"/>
        <v>ESCRITURA</v>
      </c>
      <c r="L209" s="3" t="s">
        <v>61</v>
      </c>
      <c r="N209" s="3" t="s">
        <v>2100</v>
      </c>
      <c r="O209" s="3" t="s">
        <v>61</v>
      </c>
      <c r="P209" s="32" t="str">
        <f t="shared" si="7"/>
        <v>28</v>
      </c>
      <c r="Q209" s="32" t="s">
        <v>51</v>
      </c>
      <c r="R209" s="32" t="s">
        <v>51</v>
      </c>
      <c r="S209" s="3" t="s">
        <v>52</v>
      </c>
      <c r="U209" s="3" t="s">
        <v>63</v>
      </c>
      <c r="V209" s="3" t="s">
        <v>121</v>
      </c>
      <c r="W209" s="38"/>
      <c r="X209" s="3">
        <f t="shared" si="8"/>
        <v>-45636</v>
      </c>
    </row>
    <row r="210" spans="1:24" ht="25.5" customHeight="1">
      <c r="A210" s="35">
        <v>45636</v>
      </c>
      <c r="B210" s="74" t="s">
        <v>54</v>
      </c>
      <c r="C210" s="86" t="s">
        <v>406</v>
      </c>
      <c r="D210" s="86" t="s">
        <v>95</v>
      </c>
      <c r="E210" s="36" t="s">
        <v>61</v>
      </c>
      <c r="F210" s="36" t="s">
        <v>61</v>
      </c>
      <c r="G210" s="36" t="s">
        <v>61</v>
      </c>
      <c r="H210" s="4">
        <v>45637</v>
      </c>
      <c r="I210" s="4">
        <v>45637</v>
      </c>
      <c r="J210" s="3" t="str">
        <f t="shared" si="0"/>
        <v>ESCRITURA</v>
      </c>
      <c r="L210" s="3" t="s">
        <v>61</v>
      </c>
      <c r="N210" s="3" t="s">
        <v>2100</v>
      </c>
      <c r="O210" s="3" t="s">
        <v>61</v>
      </c>
      <c r="P210" s="32" t="str">
        <f t="shared" si="7"/>
        <v>65</v>
      </c>
      <c r="Q210" s="32" t="s">
        <v>51</v>
      </c>
      <c r="R210" s="32" t="s">
        <v>51</v>
      </c>
      <c r="S210" s="3" t="s">
        <v>52</v>
      </c>
      <c r="U210" s="3" t="s">
        <v>63</v>
      </c>
      <c r="V210" s="3" t="s">
        <v>121</v>
      </c>
      <c r="W210" s="38"/>
      <c r="X210" s="3">
        <f t="shared" si="8"/>
        <v>-45636</v>
      </c>
    </row>
    <row r="211" spans="1:24" ht="25.5" customHeight="1">
      <c r="A211" s="35">
        <v>45636</v>
      </c>
      <c r="B211" s="74" t="s">
        <v>54</v>
      </c>
      <c r="C211" s="86" t="s">
        <v>407</v>
      </c>
      <c r="D211" s="86" t="s">
        <v>65</v>
      </c>
      <c r="E211" s="36" t="s">
        <v>61</v>
      </c>
      <c r="F211" s="36" t="s">
        <v>61</v>
      </c>
      <c r="G211" s="36" t="s">
        <v>61</v>
      </c>
      <c r="H211" s="4">
        <v>45637</v>
      </c>
      <c r="I211" s="4">
        <v>45637</v>
      </c>
      <c r="J211" s="3" t="str">
        <f t="shared" si="0"/>
        <v>ESCRITURA</v>
      </c>
      <c r="L211" s="3" t="s">
        <v>61</v>
      </c>
      <c r="N211" s="3" t="s">
        <v>2100</v>
      </c>
      <c r="O211" s="3" t="s">
        <v>61</v>
      </c>
      <c r="P211" s="32" t="str">
        <f t="shared" si="7"/>
        <v>17</v>
      </c>
      <c r="Q211" s="32" t="s">
        <v>51</v>
      </c>
      <c r="R211" s="32" t="s">
        <v>51</v>
      </c>
      <c r="S211" s="3" t="s">
        <v>52</v>
      </c>
      <c r="U211" s="3" t="s">
        <v>63</v>
      </c>
      <c r="V211" s="3" t="s">
        <v>121</v>
      </c>
      <c r="W211" s="38"/>
      <c r="X211" s="3">
        <f t="shared" si="8"/>
        <v>-45636</v>
      </c>
    </row>
    <row r="212" spans="1:24" ht="25.5" customHeight="1">
      <c r="A212" s="35">
        <v>45637</v>
      </c>
      <c r="B212" s="74" t="s">
        <v>54</v>
      </c>
      <c r="C212" s="86" t="s">
        <v>408</v>
      </c>
      <c r="D212" s="86" t="s">
        <v>131</v>
      </c>
      <c r="E212" s="36" t="s">
        <v>61</v>
      </c>
      <c r="F212" s="36" t="s">
        <v>61</v>
      </c>
      <c r="G212" s="36" t="s">
        <v>61</v>
      </c>
      <c r="H212" s="4">
        <v>45638</v>
      </c>
      <c r="I212" s="4">
        <v>45638</v>
      </c>
      <c r="J212" s="3" t="str">
        <f t="shared" si="0"/>
        <v>ESCRITURA</v>
      </c>
      <c r="L212" s="3" t="s">
        <v>61</v>
      </c>
      <c r="N212" s="3" t="s">
        <v>2100</v>
      </c>
      <c r="O212" s="3" t="s">
        <v>61</v>
      </c>
      <c r="P212" s="32" t="str">
        <f t="shared" si="7"/>
        <v>49</v>
      </c>
      <c r="Q212" s="32" t="s">
        <v>51</v>
      </c>
      <c r="R212" s="32" t="s">
        <v>51</v>
      </c>
      <c r="S212" s="3" t="s">
        <v>52</v>
      </c>
      <c r="U212" s="3" t="s">
        <v>63</v>
      </c>
      <c r="V212" s="3" t="s">
        <v>121</v>
      </c>
      <c r="W212" s="38"/>
      <c r="X212" s="3">
        <f t="shared" si="8"/>
        <v>-45637</v>
      </c>
    </row>
    <row r="213" spans="1:24" ht="25.5" customHeight="1">
      <c r="A213" s="35">
        <v>45637</v>
      </c>
      <c r="B213" s="74" t="s">
        <v>54</v>
      </c>
      <c r="C213" s="86" t="s">
        <v>409</v>
      </c>
      <c r="D213" s="86" t="s">
        <v>90</v>
      </c>
      <c r="E213" s="36" t="s">
        <v>61</v>
      </c>
      <c r="F213" s="36" t="s">
        <v>61</v>
      </c>
      <c r="G213" s="36" t="s">
        <v>61</v>
      </c>
      <c r="H213" s="4">
        <v>45638</v>
      </c>
      <c r="I213" s="4">
        <v>45638</v>
      </c>
      <c r="J213" s="3" t="str">
        <f t="shared" si="0"/>
        <v>ESCRITURA</v>
      </c>
      <c r="L213" s="3" t="s">
        <v>61</v>
      </c>
      <c r="N213" s="3" t="s">
        <v>2100</v>
      </c>
      <c r="O213" s="3" t="s">
        <v>61</v>
      </c>
      <c r="P213" s="32" t="str">
        <f t="shared" si="7"/>
        <v>20</v>
      </c>
      <c r="Q213" s="32" t="s">
        <v>51</v>
      </c>
      <c r="R213" s="32" t="s">
        <v>51</v>
      </c>
      <c r="S213" s="3" t="s">
        <v>52</v>
      </c>
      <c r="U213" s="3" t="s">
        <v>63</v>
      </c>
      <c r="V213" s="3" t="s">
        <v>121</v>
      </c>
      <c r="W213" s="38"/>
      <c r="X213" s="3">
        <f t="shared" si="8"/>
        <v>-45637</v>
      </c>
    </row>
    <row r="214" spans="1:24" ht="25.5" customHeight="1">
      <c r="A214" s="35">
        <v>45637</v>
      </c>
      <c r="B214" s="74" t="s">
        <v>54</v>
      </c>
      <c r="C214" s="86" t="s">
        <v>410</v>
      </c>
      <c r="D214" s="86" t="s">
        <v>77</v>
      </c>
      <c r="E214" s="36" t="s">
        <v>61</v>
      </c>
      <c r="F214" s="36" t="s">
        <v>61</v>
      </c>
      <c r="G214" s="36" t="s">
        <v>61</v>
      </c>
      <c r="H214" s="4">
        <v>45638</v>
      </c>
      <c r="I214" s="4">
        <v>45638</v>
      </c>
      <c r="J214" s="3" t="str">
        <f t="shared" si="0"/>
        <v>ESCRITURA</v>
      </c>
      <c r="L214" s="3" t="s">
        <v>61</v>
      </c>
      <c r="N214" s="3" t="s">
        <v>2100</v>
      </c>
      <c r="O214" s="3" t="s">
        <v>61</v>
      </c>
      <c r="P214" s="32" t="str">
        <f t="shared" si="7"/>
        <v>18</v>
      </c>
      <c r="Q214" s="32" t="s">
        <v>51</v>
      </c>
      <c r="R214" s="32" t="s">
        <v>51</v>
      </c>
      <c r="S214" s="3" t="s">
        <v>52</v>
      </c>
      <c r="U214" s="3" t="s">
        <v>63</v>
      </c>
      <c r="V214" s="3" t="s">
        <v>121</v>
      </c>
      <c r="W214" s="38"/>
      <c r="X214" s="3">
        <f t="shared" si="8"/>
        <v>-45637</v>
      </c>
    </row>
    <row r="215" spans="1:24" ht="25.5" customHeight="1">
      <c r="A215" s="35">
        <v>45637</v>
      </c>
      <c r="B215" s="74" t="s">
        <v>54</v>
      </c>
      <c r="C215" s="86" t="s">
        <v>411</v>
      </c>
      <c r="D215" s="86" t="s">
        <v>71</v>
      </c>
      <c r="E215" s="36" t="s">
        <v>61</v>
      </c>
      <c r="F215" s="36" t="s">
        <v>61</v>
      </c>
      <c r="G215" s="36" t="s">
        <v>61</v>
      </c>
      <c r="H215" s="4">
        <v>45638</v>
      </c>
      <c r="I215" s="4">
        <v>45638</v>
      </c>
      <c r="J215" s="3" t="str">
        <f t="shared" si="0"/>
        <v>ESCRITURA</v>
      </c>
      <c r="L215" s="3" t="s">
        <v>61</v>
      </c>
      <c r="N215" s="3" t="s">
        <v>2100</v>
      </c>
      <c r="O215" s="3" t="s">
        <v>61</v>
      </c>
      <c r="P215" s="32" t="str">
        <f t="shared" si="7"/>
        <v>16</v>
      </c>
      <c r="Q215" s="32" t="s">
        <v>51</v>
      </c>
      <c r="R215" s="32" t="s">
        <v>51</v>
      </c>
      <c r="S215" s="3" t="s">
        <v>52</v>
      </c>
      <c r="U215" s="3" t="s">
        <v>63</v>
      </c>
      <c r="V215" s="3" t="s">
        <v>121</v>
      </c>
      <c r="W215" s="38"/>
      <c r="X215" s="3">
        <f t="shared" si="8"/>
        <v>-45637</v>
      </c>
    </row>
    <row r="216" spans="1:24" ht="25.5" customHeight="1">
      <c r="A216" s="35">
        <v>45637</v>
      </c>
      <c r="B216" s="74" t="s">
        <v>54</v>
      </c>
      <c r="C216" s="86" t="s">
        <v>412</v>
      </c>
      <c r="D216" s="86" t="s">
        <v>81</v>
      </c>
      <c r="E216" s="36" t="s">
        <v>61</v>
      </c>
      <c r="F216" s="36" t="s">
        <v>61</v>
      </c>
      <c r="G216" s="36" t="s">
        <v>61</v>
      </c>
      <c r="H216" s="4">
        <v>45638</v>
      </c>
      <c r="I216" s="4">
        <v>45638</v>
      </c>
      <c r="J216" s="3" t="str">
        <f t="shared" si="0"/>
        <v>ESCRITURA</v>
      </c>
      <c r="L216" s="3" t="s">
        <v>61</v>
      </c>
      <c r="N216" s="3" t="s">
        <v>2100</v>
      </c>
      <c r="O216" s="3" t="s">
        <v>61</v>
      </c>
      <c r="P216" s="32" t="str">
        <f t="shared" si="7"/>
        <v>21</v>
      </c>
      <c r="Q216" s="32" t="s">
        <v>51</v>
      </c>
      <c r="R216" s="32" t="s">
        <v>51</v>
      </c>
      <c r="S216" s="3" t="s">
        <v>52</v>
      </c>
      <c r="U216" s="3" t="s">
        <v>63</v>
      </c>
      <c r="V216" s="3" t="s">
        <v>121</v>
      </c>
      <c r="W216" s="38"/>
      <c r="X216" s="3">
        <f t="shared" si="8"/>
        <v>-45637</v>
      </c>
    </row>
    <row r="217" spans="1:24" ht="25.5" customHeight="1">
      <c r="A217" s="35">
        <v>45637</v>
      </c>
      <c r="B217" s="74" t="s">
        <v>54</v>
      </c>
      <c r="C217" s="86" t="s">
        <v>413</v>
      </c>
      <c r="D217" s="86" t="s">
        <v>69</v>
      </c>
      <c r="E217" s="36" t="s">
        <v>61</v>
      </c>
      <c r="F217" s="36" t="s">
        <v>61</v>
      </c>
      <c r="G217" s="36" t="s">
        <v>61</v>
      </c>
      <c r="H217" s="4">
        <v>45638</v>
      </c>
      <c r="I217" s="4">
        <v>45638</v>
      </c>
      <c r="J217" s="3" t="str">
        <f t="shared" si="0"/>
        <v>ESCRITURA</v>
      </c>
      <c r="L217" s="3" t="s">
        <v>61</v>
      </c>
      <c r="N217" s="3" t="s">
        <v>2100</v>
      </c>
      <c r="O217" s="3" t="s">
        <v>61</v>
      </c>
      <c r="P217" s="32" t="str">
        <f t="shared" si="7"/>
        <v>14</v>
      </c>
      <c r="Q217" s="32" t="s">
        <v>51</v>
      </c>
      <c r="R217" s="32" t="s">
        <v>51</v>
      </c>
      <c r="S217" s="3" t="s">
        <v>52</v>
      </c>
      <c r="U217" s="3" t="s">
        <v>63</v>
      </c>
      <c r="V217" s="3" t="s">
        <v>121</v>
      </c>
      <c r="W217" s="38"/>
      <c r="X217" s="3">
        <f t="shared" si="8"/>
        <v>-45637</v>
      </c>
    </row>
    <row r="218" spans="1:24" ht="25.5" customHeight="1">
      <c r="A218" s="35">
        <v>45637</v>
      </c>
      <c r="B218" s="74" t="s">
        <v>54</v>
      </c>
      <c r="C218" s="86" t="s">
        <v>414</v>
      </c>
      <c r="D218" s="86" t="s">
        <v>68</v>
      </c>
      <c r="E218" s="36" t="s">
        <v>61</v>
      </c>
      <c r="F218" s="36" t="s">
        <v>61</v>
      </c>
      <c r="G218" s="36" t="s">
        <v>61</v>
      </c>
      <c r="H218" s="4">
        <v>45638</v>
      </c>
      <c r="I218" s="4">
        <v>45638</v>
      </c>
      <c r="J218" s="3" t="str">
        <f t="shared" si="0"/>
        <v>ESCRITURA</v>
      </c>
      <c r="L218" s="3" t="s">
        <v>61</v>
      </c>
      <c r="N218" s="3" t="s">
        <v>2100</v>
      </c>
      <c r="O218" s="3" t="s">
        <v>61</v>
      </c>
      <c r="P218" s="32" t="str">
        <f t="shared" si="7"/>
        <v>15</v>
      </c>
      <c r="Q218" s="32" t="s">
        <v>51</v>
      </c>
      <c r="R218" s="32" t="s">
        <v>51</v>
      </c>
      <c r="S218" s="3" t="s">
        <v>52</v>
      </c>
      <c r="U218" s="3" t="s">
        <v>63</v>
      </c>
      <c r="V218" s="3" t="s">
        <v>121</v>
      </c>
      <c r="W218" s="38"/>
      <c r="X218" s="3">
        <f t="shared" si="8"/>
        <v>-45637</v>
      </c>
    </row>
    <row r="219" spans="1:24" ht="25.5" customHeight="1">
      <c r="A219" s="35">
        <v>45637</v>
      </c>
      <c r="B219" s="74" t="s">
        <v>54</v>
      </c>
      <c r="C219" s="86" t="s">
        <v>415</v>
      </c>
      <c r="D219" s="86" t="s">
        <v>68</v>
      </c>
      <c r="E219" s="36" t="s">
        <v>61</v>
      </c>
      <c r="F219" s="36" t="s">
        <v>61</v>
      </c>
      <c r="G219" s="36" t="s">
        <v>61</v>
      </c>
      <c r="H219" s="4">
        <v>45638</v>
      </c>
      <c r="I219" s="4">
        <v>45638</v>
      </c>
      <c r="J219" s="3" t="str">
        <f t="shared" si="0"/>
        <v>ESCRITURA</v>
      </c>
      <c r="L219" s="3" t="s">
        <v>61</v>
      </c>
      <c r="N219" s="3" t="s">
        <v>2100</v>
      </c>
      <c r="O219" s="3" t="s">
        <v>61</v>
      </c>
      <c r="P219" s="32" t="str">
        <f t="shared" si="7"/>
        <v>15</v>
      </c>
      <c r="Q219" s="32" t="s">
        <v>51</v>
      </c>
      <c r="R219" s="32" t="s">
        <v>51</v>
      </c>
      <c r="S219" s="3" t="s">
        <v>52</v>
      </c>
      <c r="U219" s="3" t="s">
        <v>63</v>
      </c>
      <c r="V219" s="3" t="s">
        <v>121</v>
      </c>
      <c r="W219" s="38"/>
      <c r="X219" s="3">
        <f t="shared" si="8"/>
        <v>-45637</v>
      </c>
    </row>
    <row r="220" spans="1:24" ht="25.5" customHeight="1">
      <c r="A220" s="35">
        <v>45637</v>
      </c>
      <c r="B220" s="74" t="s">
        <v>56</v>
      </c>
      <c r="C220" s="86" t="s">
        <v>416</v>
      </c>
      <c r="D220" s="86" t="s">
        <v>74</v>
      </c>
      <c r="E220" s="36" t="s">
        <v>61</v>
      </c>
      <c r="F220" s="36" t="s">
        <v>61</v>
      </c>
      <c r="G220" s="36" t="s">
        <v>61</v>
      </c>
      <c r="H220" s="4">
        <v>45638</v>
      </c>
      <c r="I220" s="4">
        <v>45638</v>
      </c>
      <c r="J220" s="3" t="str">
        <f t="shared" si="0"/>
        <v>OFICIO</v>
      </c>
      <c r="L220" s="3" t="s">
        <v>61</v>
      </c>
      <c r="N220" s="3" t="s">
        <v>2100</v>
      </c>
      <c r="O220" s="3" t="s">
        <v>61</v>
      </c>
      <c r="P220" s="32" t="str">
        <f t="shared" si="7"/>
        <v>4</v>
      </c>
      <c r="Q220" s="32" t="s">
        <v>51</v>
      </c>
      <c r="R220" s="32" t="s">
        <v>51</v>
      </c>
      <c r="S220" s="3" t="s">
        <v>52</v>
      </c>
      <c r="U220" s="3" t="s">
        <v>63</v>
      </c>
      <c r="V220" s="3" t="s">
        <v>121</v>
      </c>
      <c r="W220" s="38"/>
      <c r="X220" s="3">
        <f t="shared" si="8"/>
        <v>-45637</v>
      </c>
    </row>
    <row r="221" spans="1:24" ht="25.5" customHeight="1">
      <c r="A221" s="35">
        <v>45637</v>
      </c>
      <c r="B221" s="74" t="s">
        <v>54</v>
      </c>
      <c r="C221" s="86" t="s">
        <v>417</v>
      </c>
      <c r="D221" s="86" t="s">
        <v>77</v>
      </c>
      <c r="E221" s="36" t="s">
        <v>61</v>
      </c>
      <c r="F221" s="36" t="s">
        <v>61</v>
      </c>
      <c r="G221" s="36" t="s">
        <v>61</v>
      </c>
      <c r="H221" s="4">
        <v>45638</v>
      </c>
      <c r="I221" s="4">
        <v>45638</v>
      </c>
      <c r="J221" s="3" t="str">
        <f t="shared" si="0"/>
        <v>ESCRITURA</v>
      </c>
      <c r="L221" s="3" t="s">
        <v>61</v>
      </c>
      <c r="N221" s="3" t="s">
        <v>2100</v>
      </c>
      <c r="O221" s="3" t="s">
        <v>61</v>
      </c>
      <c r="P221" s="32" t="str">
        <f t="shared" si="7"/>
        <v>18</v>
      </c>
      <c r="Q221" s="32" t="s">
        <v>51</v>
      </c>
      <c r="R221" s="32" t="s">
        <v>51</v>
      </c>
      <c r="S221" s="3" t="s">
        <v>52</v>
      </c>
      <c r="U221" s="3" t="s">
        <v>63</v>
      </c>
      <c r="V221" s="3" t="s">
        <v>121</v>
      </c>
      <c r="W221" s="38"/>
      <c r="X221" s="3">
        <f t="shared" si="8"/>
        <v>-45637</v>
      </c>
    </row>
    <row r="222" spans="1:24" ht="25.5" customHeight="1">
      <c r="A222" s="35">
        <v>45637</v>
      </c>
      <c r="B222" s="74" t="s">
        <v>56</v>
      </c>
      <c r="C222" s="86" t="s">
        <v>418</v>
      </c>
      <c r="D222" s="86" t="s">
        <v>85</v>
      </c>
      <c r="E222" s="36" t="s">
        <v>61</v>
      </c>
      <c r="F222" s="36" t="s">
        <v>61</v>
      </c>
      <c r="G222" s="36" t="s">
        <v>61</v>
      </c>
      <c r="H222" s="4">
        <v>45638</v>
      </c>
      <c r="I222" s="4">
        <v>45638</v>
      </c>
      <c r="J222" s="3" t="str">
        <f t="shared" si="0"/>
        <v>OFICIO</v>
      </c>
      <c r="L222" s="3" t="s">
        <v>61</v>
      </c>
      <c r="N222" s="3" t="s">
        <v>2100</v>
      </c>
      <c r="O222" s="3" t="s">
        <v>61</v>
      </c>
      <c r="P222" s="32" t="str">
        <f t="shared" si="7"/>
        <v>3</v>
      </c>
      <c r="Q222" s="32" t="s">
        <v>51</v>
      </c>
      <c r="R222" s="32" t="s">
        <v>51</v>
      </c>
      <c r="S222" s="3" t="s">
        <v>52</v>
      </c>
      <c r="U222" s="3" t="s">
        <v>63</v>
      </c>
      <c r="V222" s="3" t="s">
        <v>121</v>
      </c>
      <c r="W222" s="38"/>
      <c r="X222" s="3">
        <f t="shared" si="8"/>
        <v>-45637</v>
      </c>
    </row>
    <row r="223" spans="1:24" ht="25.5" customHeight="1">
      <c r="A223" s="35">
        <v>45637</v>
      </c>
      <c r="B223" s="74" t="s">
        <v>54</v>
      </c>
      <c r="C223" s="86" t="s">
        <v>419</v>
      </c>
      <c r="D223" s="86" t="s">
        <v>65</v>
      </c>
      <c r="E223" s="36" t="s">
        <v>61</v>
      </c>
      <c r="F223" s="36" t="s">
        <v>61</v>
      </c>
      <c r="G223" s="36" t="s">
        <v>61</v>
      </c>
      <c r="H223" s="4">
        <v>45638</v>
      </c>
      <c r="I223" s="4">
        <v>45638</v>
      </c>
      <c r="J223" s="3" t="str">
        <f t="shared" si="0"/>
        <v>ESCRITURA</v>
      </c>
      <c r="L223" s="3" t="s">
        <v>61</v>
      </c>
      <c r="N223" s="3" t="s">
        <v>2100</v>
      </c>
      <c r="O223" s="3" t="s">
        <v>61</v>
      </c>
      <c r="P223" s="32" t="str">
        <f t="shared" si="7"/>
        <v>17</v>
      </c>
      <c r="Q223" s="32" t="s">
        <v>51</v>
      </c>
      <c r="R223" s="32" t="s">
        <v>51</v>
      </c>
      <c r="S223" s="3" t="s">
        <v>52</v>
      </c>
      <c r="U223" s="3" t="s">
        <v>63</v>
      </c>
      <c r="V223" s="3" t="s">
        <v>121</v>
      </c>
      <c r="W223" s="38"/>
      <c r="X223" s="3">
        <f t="shared" si="8"/>
        <v>-45637</v>
      </c>
    </row>
    <row r="224" spans="1:24" ht="25.5" customHeight="1">
      <c r="A224" s="35">
        <v>45637</v>
      </c>
      <c r="B224" s="74" t="s">
        <v>54</v>
      </c>
      <c r="C224" s="86" t="s">
        <v>420</v>
      </c>
      <c r="D224" s="86" t="s">
        <v>77</v>
      </c>
      <c r="E224" s="36" t="s">
        <v>61</v>
      </c>
      <c r="F224" s="36" t="s">
        <v>61</v>
      </c>
      <c r="G224" s="36" t="s">
        <v>61</v>
      </c>
      <c r="H224" s="4">
        <v>45638</v>
      </c>
      <c r="I224" s="4">
        <v>45638</v>
      </c>
      <c r="J224" s="3" t="str">
        <f t="shared" si="0"/>
        <v>ESCRITURA</v>
      </c>
      <c r="L224" s="3" t="s">
        <v>61</v>
      </c>
      <c r="N224" s="3" t="s">
        <v>2100</v>
      </c>
      <c r="O224" s="3" t="s">
        <v>61</v>
      </c>
      <c r="P224" s="32" t="str">
        <f t="shared" si="7"/>
        <v>18</v>
      </c>
      <c r="Q224" s="32" t="s">
        <v>51</v>
      </c>
      <c r="R224" s="32" t="s">
        <v>51</v>
      </c>
      <c r="S224" s="3" t="s">
        <v>52</v>
      </c>
      <c r="U224" s="3" t="s">
        <v>63</v>
      </c>
      <c r="V224" s="3" t="s">
        <v>121</v>
      </c>
      <c r="W224" s="38"/>
      <c r="X224" s="3">
        <f t="shared" si="8"/>
        <v>-45637</v>
      </c>
    </row>
    <row r="225" spans="1:24" ht="25.5" customHeight="1">
      <c r="A225" s="35">
        <v>45637</v>
      </c>
      <c r="B225" s="74" t="s">
        <v>54</v>
      </c>
      <c r="C225" s="86" t="s">
        <v>421</v>
      </c>
      <c r="D225" s="86" t="s">
        <v>65</v>
      </c>
      <c r="E225" s="36" t="s">
        <v>61</v>
      </c>
      <c r="F225" s="36" t="s">
        <v>61</v>
      </c>
      <c r="G225" s="36" t="s">
        <v>61</v>
      </c>
      <c r="H225" s="4">
        <v>45638</v>
      </c>
      <c r="I225" s="4">
        <v>45638</v>
      </c>
      <c r="J225" s="3" t="str">
        <f t="shared" si="0"/>
        <v>ESCRITURA</v>
      </c>
      <c r="L225" s="3" t="s">
        <v>61</v>
      </c>
      <c r="N225" s="3" t="s">
        <v>2100</v>
      </c>
      <c r="O225" s="3" t="s">
        <v>61</v>
      </c>
      <c r="P225" s="32" t="str">
        <f t="shared" si="7"/>
        <v>17</v>
      </c>
      <c r="Q225" s="32" t="s">
        <v>51</v>
      </c>
      <c r="R225" s="32" t="s">
        <v>51</v>
      </c>
      <c r="S225" s="3" t="s">
        <v>52</v>
      </c>
      <c r="U225" s="3" t="s">
        <v>63</v>
      </c>
      <c r="V225" s="3" t="s">
        <v>121</v>
      </c>
      <c r="W225" s="38"/>
      <c r="X225" s="3">
        <f t="shared" si="8"/>
        <v>-45637</v>
      </c>
    </row>
    <row r="226" spans="1:24" ht="25.5" customHeight="1">
      <c r="A226" s="35">
        <v>45637</v>
      </c>
      <c r="B226" s="74" t="s">
        <v>54</v>
      </c>
      <c r="C226" s="86" t="s">
        <v>422</v>
      </c>
      <c r="D226" s="86" t="s">
        <v>131</v>
      </c>
      <c r="E226" s="36" t="s">
        <v>61</v>
      </c>
      <c r="F226" s="36" t="s">
        <v>61</v>
      </c>
      <c r="G226" s="36" t="s">
        <v>61</v>
      </c>
      <c r="H226" s="4">
        <v>45638</v>
      </c>
      <c r="I226" s="4">
        <v>45638</v>
      </c>
      <c r="J226" s="3" t="str">
        <f t="shared" si="0"/>
        <v>ESCRITURA</v>
      </c>
      <c r="L226" s="3" t="s">
        <v>61</v>
      </c>
      <c r="N226" s="3" t="s">
        <v>2100</v>
      </c>
      <c r="O226" s="3" t="s">
        <v>61</v>
      </c>
      <c r="P226" s="32" t="str">
        <f t="shared" si="7"/>
        <v>49</v>
      </c>
      <c r="Q226" s="32" t="s">
        <v>51</v>
      </c>
      <c r="R226" s="32" t="s">
        <v>51</v>
      </c>
      <c r="S226" s="3" t="s">
        <v>52</v>
      </c>
      <c r="U226" s="3" t="s">
        <v>63</v>
      </c>
      <c r="V226" s="3" t="s">
        <v>121</v>
      </c>
      <c r="W226" s="38"/>
      <c r="X226" s="3">
        <f t="shared" si="8"/>
        <v>-45637</v>
      </c>
    </row>
    <row r="227" spans="1:24" ht="25.5" customHeight="1">
      <c r="A227" s="35">
        <v>45637</v>
      </c>
      <c r="B227" s="74" t="s">
        <v>54</v>
      </c>
      <c r="C227" s="86" t="s">
        <v>423</v>
      </c>
      <c r="D227" s="86" t="s">
        <v>116</v>
      </c>
      <c r="E227" s="36" t="s">
        <v>61</v>
      </c>
      <c r="F227" s="36" t="s">
        <v>61</v>
      </c>
      <c r="G227" s="36" t="s">
        <v>61</v>
      </c>
      <c r="H227" s="4">
        <v>45638</v>
      </c>
      <c r="I227" s="4">
        <v>45638</v>
      </c>
      <c r="J227" s="3" t="str">
        <f t="shared" si="0"/>
        <v>ESCRITURA</v>
      </c>
      <c r="L227" s="3" t="s">
        <v>61</v>
      </c>
      <c r="N227" s="3" t="s">
        <v>2100</v>
      </c>
      <c r="O227" s="3" t="s">
        <v>61</v>
      </c>
      <c r="P227" s="32" t="str">
        <f t="shared" si="7"/>
        <v>50</v>
      </c>
      <c r="Q227" s="32" t="s">
        <v>51</v>
      </c>
      <c r="R227" s="32" t="s">
        <v>51</v>
      </c>
      <c r="S227" s="3" t="s">
        <v>52</v>
      </c>
      <c r="U227" s="3" t="s">
        <v>63</v>
      </c>
      <c r="V227" s="3" t="s">
        <v>121</v>
      </c>
      <c r="W227" s="38"/>
      <c r="X227" s="3">
        <f t="shared" si="8"/>
        <v>-45637</v>
      </c>
    </row>
    <row r="228" spans="1:24" ht="25.5" customHeight="1">
      <c r="A228" s="35">
        <v>45637</v>
      </c>
      <c r="B228" s="74" t="s">
        <v>54</v>
      </c>
      <c r="C228" s="86" t="s">
        <v>424</v>
      </c>
      <c r="D228" s="86" t="s">
        <v>71</v>
      </c>
      <c r="E228" s="36" t="s">
        <v>61</v>
      </c>
      <c r="F228" s="36" t="s">
        <v>61</v>
      </c>
      <c r="G228" s="36" t="s">
        <v>61</v>
      </c>
      <c r="H228" s="4">
        <v>45638</v>
      </c>
      <c r="I228" s="4">
        <v>45638</v>
      </c>
      <c r="J228" s="3" t="str">
        <f t="shared" si="0"/>
        <v>ESCRITURA</v>
      </c>
      <c r="L228" s="3" t="s">
        <v>61</v>
      </c>
      <c r="N228" s="3" t="s">
        <v>2100</v>
      </c>
      <c r="O228" s="3" t="s">
        <v>61</v>
      </c>
      <c r="P228" s="32" t="str">
        <f t="shared" si="7"/>
        <v>16</v>
      </c>
      <c r="Q228" s="32" t="s">
        <v>51</v>
      </c>
      <c r="R228" s="32" t="s">
        <v>51</v>
      </c>
      <c r="S228" s="3" t="s">
        <v>52</v>
      </c>
      <c r="U228" s="3" t="s">
        <v>63</v>
      </c>
      <c r="V228" s="3" t="s">
        <v>121</v>
      </c>
      <c r="W228" s="38"/>
      <c r="X228" s="3">
        <f t="shared" si="8"/>
        <v>-45637</v>
      </c>
    </row>
    <row r="229" spans="1:24" ht="25.5" customHeight="1">
      <c r="A229" s="35">
        <v>45637</v>
      </c>
      <c r="B229" s="74" t="s">
        <v>54</v>
      </c>
      <c r="C229" s="86" t="s">
        <v>425</v>
      </c>
      <c r="D229" s="86" t="s">
        <v>68</v>
      </c>
      <c r="E229" s="36" t="s">
        <v>61</v>
      </c>
      <c r="F229" s="36" t="s">
        <v>61</v>
      </c>
      <c r="G229" s="36" t="s">
        <v>61</v>
      </c>
      <c r="H229" s="4">
        <v>45638</v>
      </c>
      <c r="I229" s="4">
        <v>45638</v>
      </c>
      <c r="J229" s="3" t="str">
        <f t="shared" si="0"/>
        <v>ESCRITURA</v>
      </c>
      <c r="L229" s="3" t="s">
        <v>61</v>
      </c>
      <c r="N229" s="3" t="s">
        <v>2100</v>
      </c>
      <c r="O229" s="3" t="s">
        <v>61</v>
      </c>
      <c r="P229" s="32" t="str">
        <f t="shared" si="7"/>
        <v>15</v>
      </c>
      <c r="Q229" s="32" t="s">
        <v>51</v>
      </c>
      <c r="R229" s="32" t="s">
        <v>51</v>
      </c>
      <c r="S229" s="3" t="s">
        <v>52</v>
      </c>
      <c r="U229" s="3" t="s">
        <v>63</v>
      </c>
      <c r="V229" s="3" t="s">
        <v>121</v>
      </c>
      <c r="W229" s="38"/>
      <c r="X229" s="3">
        <f t="shared" si="8"/>
        <v>-45637</v>
      </c>
    </row>
    <row r="230" spans="1:24" ht="25.5" customHeight="1">
      <c r="A230" s="35">
        <v>45637</v>
      </c>
      <c r="B230" s="74" t="s">
        <v>54</v>
      </c>
      <c r="C230" s="86" t="s">
        <v>426</v>
      </c>
      <c r="D230" s="86" t="s">
        <v>69</v>
      </c>
      <c r="E230" s="36" t="s">
        <v>61</v>
      </c>
      <c r="F230" s="36" t="s">
        <v>61</v>
      </c>
      <c r="G230" s="36" t="s">
        <v>61</v>
      </c>
      <c r="H230" s="4">
        <v>45638</v>
      </c>
      <c r="I230" s="4">
        <v>45638</v>
      </c>
      <c r="J230" s="3" t="str">
        <f t="shared" si="0"/>
        <v>ESCRITURA</v>
      </c>
      <c r="L230" s="3" t="s">
        <v>61</v>
      </c>
      <c r="N230" s="3" t="s">
        <v>2100</v>
      </c>
      <c r="O230" s="3" t="s">
        <v>61</v>
      </c>
      <c r="P230" s="32" t="str">
        <f t="shared" si="7"/>
        <v>14</v>
      </c>
      <c r="Q230" s="32" t="s">
        <v>51</v>
      </c>
      <c r="R230" s="32" t="s">
        <v>51</v>
      </c>
      <c r="S230" s="3" t="s">
        <v>52</v>
      </c>
      <c r="U230" s="3" t="s">
        <v>63</v>
      </c>
      <c r="V230" s="3" t="s">
        <v>121</v>
      </c>
      <c r="W230" s="38"/>
      <c r="X230" s="3">
        <f t="shared" si="8"/>
        <v>-45637</v>
      </c>
    </row>
    <row r="231" spans="1:24" ht="25.5" customHeight="1">
      <c r="A231" s="35">
        <v>45637</v>
      </c>
      <c r="B231" s="74" t="s">
        <v>54</v>
      </c>
      <c r="C231" s="86" t="s">
        <v>427</v>
      </c>
      <c r="D231" s="86" t="s">
        <v>68</v>
      </c>
      <c r="E231" s="36" t="s">
        <v>61</v>
      </c>
      <c r="F231" s="36" t="s">
        <v>61</v>
      </c>
      <c r="G231" s="36" t="s">
        <v>61</v>
      </c>
      <c r="H231" s="4">
        <v>45638</v>
      </c>
      <c r="I231" s="4">
        <v>45638</v>
      </c>
      <c r="J231" s="3" t="str">
        <f t="shared" si="0"/>
        <v>ESCRITURA</v>
      </c>
      <c r="L231" s="3" t="s">
        <v>61</v>
      </c>
      <c r="N231" s="3" t="s">
        <v>2100</v>
      </c>
      <c r="O231" s="3" t="s">
        <v>61</v>
      </c>
      <c r="P231" s="32" t="str">
        <f t="shared" si="7"/>
        <v>15</v>
      </c>
      <c r="Q231" s="32" t="s">
        <v>51</v>
      </c>
      <c r="R231" s="32" t="s">
        <v>51</v>
      </c>
      <c r="S231" s="3" t="s">
        <v>52</v>
      </c>
      <c r="U231" s="3" t="s">
        <v>63</v>
      </c>
      <c r="V231" s="3" t="s">
        <v>121</v>
      </c>
      <c r="W231" s="38"/>
      <c r="X231" s="3">
        <f t="shared" si="8"/>
        <v>-45637</v>
      </c>
    </row>
    <row r="232" spans="1:24" ht="25.5" customHeight="1">
      <c r="A232" s="35">
        <v>45637</v>
      </c>
      <c r="B232" s="74" t="s">
        <v>54</v>
      </c>
      <c r="C232" s="86" t="s">
        <v>428</v>
      </c>
      <c r="D232" s="86" t="s">
        <v>151</v>
      </c>
      <c r="E232" s="36" t="s">
        <v>61</v>
      </c>
      <c r="F232" s="36" t="s">
        <v>61</v>
      </c>
      <c r="G232" s="36" t="s">
        <v>61</v>
      </c>
      <c r="H232" s="4">
        <v>45638</v>
      </c>
      <c r="I232" s="4">
        <v>45638</v>
      </c>
      <c r="J232" s="3" t="str">
        <f t="shared" si="0"/>
        <v>ESCRITURA</v>
      </c>
      <c r="L232" s="3" t="s">
        <v>61</v>
      </c>
      <c r="N232" s="3" t="s">
        <v>2100</v>
      </c>
      <c r="O232" s="3" t="s">
        <v>61</v>
      </c>
      <c r="P232" s="32" t="str">
        <f t="shared" si="7"/>
        <v>44</v>
      </c>
      <c r="Q232" s="32" t="s">
        <v>51</v>
      </c>
      <c r="R232" s="32" t="s">
        <v>51</v>
      </c>
      <c r="S232" s="3" t="s">
        <v>52</v>
      </c>
      <c r="U232" s="3" t="s">
        <v>63</v>
      </c>
      <c r="V232" s="3" t="s">
        <v>121</v>
      </c>
      <c r="W232" s="38"/>
      <c r="X232" s="3">
        <f t="shared" si="8"/>
        <v>-45637</v>
      </c>
    </row>
    <row r="233" spans="1:24" ht="25.5" customHeight="1">
      <c r="A233" s="35">
        <v>45637</v>
      </c>
      <c r="B233" s="74" t="s">
        <v>54</v>
      </c>
      <c r="C233" s="86" t="s">
        <v>429</v>
      </c>
      <c r="D233" s="86" t="s">
        <v>77</v>
      </c>
      <c r="E233" s="36" t="s">
        <v>61</v>
      </c>
      <c r="F233" s="36" t="s">
        <v>61</v>
      </c>
      <c r="G233" s="36" t="s">
        <v>61</v>
      </c>
      <c r="H233" s="4">
        <v>45638</v>
      </c>
      <c r="I233" s="4">
        <v>45638</v>
      </c>
      <c r="J233" s="3" t="str">
        <f t="shared" si="0"/>
        <v>ESCRITURA</v>
      </c>
      <c r="L233" s="3" t="s">
        <v>61</v>
      </c>
      <c r="N233" s="3" t="s">
        <v>2100</v>
      </c>
      <c r="O233" s="3" t="s">
        <v>61</v>
      </c>
      <c r="P233" s="32" t="str">
        <f t="shared" si="7"/>
        <v>18</v>
      </c>
      <c r="Q233" s="32" t="s">
        <v>51</v>
      </c>
      <c r="R233" s="32" t="s">
        <v>51</v>
      </c>
      <c r="S233" s="3" t="s">
        <v>52</v>
      </c>
      <c r="U233" s="3" t="s">
        <v>63</v>
      </c>
      <c r="V233" s="3" t="s">
        <v>121</v>
      </c>
      <c r="W233" s="38"/>
      <c r="X233" s="3">
        <f t="shared" si="8"/>
        <v>-45637</v>
      </c>
    </row>
    <row r="234" spans="1:24" ht="25.5" customHeight="1">
      <c r="A234" s="35">
        <v>45637</v>
      </c>
      <c r="B234" s="74" t="s">
        <v>54</v>
      </c>
      <c r="C234" s="86" t="s">
        <v>430</v>
      </c>
      <c r="D234" s="86" t="s">
        <v>68</v>
      </c>
      <c r="E234" s="36" t="s">
        <v>61</v>
      </c>
      <c r="F234" s="36" t="s">
        <v>61</v>
      </c>
      <c r="G234" s="36" t="s">
        <v>61</v>
      </c>
      <c r="H234" s="4">
        <v>45638</v>
      </c>
      <c r="I234" s="4">
        <v>45638</v>
      </c>
      <c r="J234" s="3" t="str">
        <f t="shared" si="0"/>
        <v>ESCRITURA</v>
      </c>
      <c r="L234" s="3" t="s">
        <v>61</v>
      </c>
      <c r="N234" s="3" t="s">
        <v>2100</v>
      </c>
      <c r="O234" s="3" t="s">
        <v>61</v>
      </c>
      <c r="P234" s="32" t="str">
        <f t="shared" si="7"/>
        <v>15</v>
      </c>
      <c r="Q234" s="32" t="s">
        <v>51</v>
      </c>
      <c r="R234" s="32" t="s">
        <v>51</v>
      </c>
      <c r="S234" s="3" t="s">
        <v>52</v>
      </c>
      <c r="U234" s="3" t="s">
        <v>63</v>
      </c>
      <c r="V234" s="3" t="s">
        <v>121</v>
      </c>
      <c r="W234" s="38"/>
      <c r="X234" s="3">
        <f t="shared" si="8"/>
        <v>-45637</v>
      </c>
    </row>
    <row r="235" spans="1:24" ht="25.5" customHeight="1">
      <c r="A235" s="35">
        <v>45637</v>
      </c>
      <c r="B235" s="74" t="s">
        <v>54</v>
      </c>
      <c r="C235" s="86" t="s">
        <v>431</v>
      </c>
      <c r="D235" s="86" t="s">
        <v>83</v>
      </c>
      <c r="E235" s="36" t="s">
        <v>61</v>
      </c>
      <c r="F235" s="36" t="s">
        <v>61</v>
      </c>
      <c r="G235" s="36" t="s">
        <v>61</v>
      </c>
      <c r="H235" s="4">
        <v>45638</v>
      </c>
      <c r="I235" s="4">
        <v>45638</v>
      </c>
      <c r="J235" s="3" t="str">
        <f t="shared" si="0"/>
        <v>ESCRITURA</v>
      </c>
      <c r="L235" s="3" t="s">
        <v>61</v>
      </c>
      <c r="N235" s="3" t="s">
        <v>2100</v>
      </c>
      <c r="O235" s="3" t="s">
        <v>61</v>
      </c>
      <c r="P235" s="32" t="str">
        <f t="shared" si="7"/>
        <v>19</v>
      </c>
      <c r="Q235" s="32" t="s">
        <v>51</v>
      </c>
      <c r="R235" s="32" t="s">
        <v>51</v>
      </c>
      <c r="S235" s="3" t="s">
        <v>52</v>
      </c>
      <c r="U235" s="3" t="s">
        <v>63</v>
      </c>
      <c r="V235" s="3" t="s">
        <v>121</v>
      </c>
      <c r="W235" s="38"/>
      <c r="X235" s="3">
        <f t="shared" si="8"/>
        <v>-45637</v>
      </c>
    </row>
    <row r="236" spans="1:24" ht="25.5" customHeight="1">
      <c r="A236" s="35">
        <v>45637</v>
      </c>
      <c r="B236" s="74" t="s">
        <v>54</v>
      </c>
      <c r="C236" s="86" t="s">
        <v>432</v>
      </c>
      <c r="D236" s="86" t="s">
        <v>109</v>
      </c>
      <c r="E236" s="36" t="s">
        <v>61</v>
      </c>
      <c r="F236" s="36" t="s">
        <v>61</v>
      </c>
      <c r="G236" s="36" t="s">
        <v>61</v>
      </c>
      <c r="H236" s="4">
        <v>45638</v>
      </c>
      <c r="I236" s="4">
        <v>45638</v>
      </c>
      <c r="J236" s="3" t="str">
        <f t="shared" si="0"/>
        <v>ESCRITURA</v>
      </c>
      <c r="L236" s="3" t="s">
        <v>61</v>
      </c>
      <c r="N236" s="3" t="s">
        <v>2100</v>
      </c>
      <c r="O236" s="3" t="s">
        <v>61</v>
      </c>
      <c r="P236" s="32" t="str">
        <f t="shared" si="7"/>
        <v>40</v>
      </c>
      <c r="Q236" s="32" t="s">
        <v>51</v>
      </c>
      <c r="R236" s="32" t="s">
        <v>51</v>
      </c>
      <c r="S236" s="3" t="s">
        <v>52</v>
      </c>
      <c r="U236" s="3" t="s">
        <v>63</v>
      </c>
      <c r="V236" s="3" t="s">
        <v>121</v>
      </c>
      <c r="W236" s="38"/>
      <c r="X236" s="3">
        <f t="shared" si="8"/>
        <v>-45637</v>
      </c>
    </row>
    <row r="237" spans="1:24" ht="25.5" customHeight="1">
      <c r="A237" s="35">
        <v>45637</v>
      </c>
      <c r="B237" s="74" t="s">
        <v>54</v>
      </c>
      <c r="C237" s="86" t="s">
        <v>433</v>
      </c>
      <c r="D237" s="86" t="s">
        <v>72</v>
      </c>
      <c r="E237" s="36" t="s">
        <v>61</v>
      </c>
      <c r="F237" s="36" t="s">
        <v>61</v>
      </c>
      <c r="G237" s="36" t="s">
        <v>61</v>
      </c>
      <c r="H237" s="4">
        <v>45638</v>
      </c>
      <c r="I237" s="4">
        <v>45638</v>
      </c>
      <c r="J237" s="3" t="str">
        <f t="shared" si="0"/>
        <v>ESCRITURA</v>
      </c>
      <c r="L237" s="3" t="s">
        <v>61</v>
      </c>
      <c r="N237" s="3" t="s">
        <v>2100</v>
      </c>
      <c r="O237" s="3" t="s">
        <v>61</v>
      </c>
      <c r="P237" s="32" t="str">
        <f t="shared" si="7"/>
        <v>23</v>
      </c>
      <c r="Q237" s="32" t="s">
        <v>51</v>
      </c>
      <c r="R237" s="32" t="s">
        <v>51</v>
      </c>
      <c r="S237" s="3" t="s">
        <v>52</v>
      </c>
      <c r="U237" s="3" t="s">
        <v>63</v>
      </c>
      <c r="V237" s="3" t="s">
        <v>121</v>
      </c>
      <c r="W237" s="38"/>
      <c r="X237" s="3">
        <f t="shared" si="8"/>
        <v>-45637</v>
      </c>
    </row>
    <row r="238" spans="1:24" ht="25.5" customHeight="1">
      <c r="A238" s="35">
        <v>45637</v>
      </c>
      <c r="B238" s="74" t="s">
        <v>54</v>
      </c>
      <c r="C238" s="86" t="s">
        <v>434</v>
      </c>
      <c r="D238" s="86" t="s">
        <v>75</v>
      </c>
      <c r="E238" s="36" t="s">
        <v>61</v>
      </c>
      <c r="F238" s="36" t="s">
        <v>61</v>
      </c>
      <c r="G238" s="36" t="s">
        <v>61</v>
      </c>
      <c r="H238" s="4">
        <v>45638</v>
      </c>
      <c r="I238" s="4">
        <v>45638</v>
      </c>
      <c r="J238" s="3" t="str">
        <f t="shared" si="0"/>
        <v>ESCRITURA</v>
      </c>
      <c r="L238" s="3" t="s">
        <v>61</v>
      </c>
      <c r="N238" s="3" t="s">
        <v>2100</v>
      </c>
      <c r="O238" s="3" t="s">
        <v>61</v>
      </c>
      <c r="P238" s="32" t="str">
        <f t="shared" si="7"/>
        <v>28</v>
      </c>
      <c r="Q238" s="32" t="s">
        <v>51</v>
      </c>
      <c r="R238" s="32" t="s">
        <v>51</v>
      </c>
      <c r="S238" s="3" t="s">
        <v>52</v>
      </c>
      <c r="U238" s="3" t="s">
        <v>63</v>
      </c>
      <c r="V238" s="3" t="s">
        <v>121</v>
      </c>
      <c r="W238" s="38"/>
      <c r="X238" s="3">
        <f t="shared" si="8"/>
        <v>-45637</v>
      </c>
    </row>
    <row r="239" spans="1:24" ht="25.5" customHeight="1">
      <c r="A239" s="35">
        <v>45637</v>
      </c>
      <c r="B239" s="74" t="s">
        <v>56</v>
      </c>
      <c r="C239" s="86" t="s">
        <v>435</v>
      </c>
      <c r="D239" s="86" t="s">
        <v>85</v>
      </c>
      <c r="E239" s="36" t="s">
        <v>61</v>
      </c>
      <c r="F239" s="36" t="s">
        <v>61</v>
      </c>
      <c r="G239" s="36" t="s">
        <v>61</v>
      </c>
      <c r="H239" s="4">
        <v>45638</v>
      </c>
      <c r="I239" s="4">
        <v>45638</v>
      </c>
      <c r="J239" s="3" t="str">
        <f t="shared" si="0"/>
        <v>OFICIO</v>
      </c>
      <c r="L239" s="3" t="s">
        <v>61</v>
      </c>
      <c r="N239" s="3" t="s">
        <v>2100</v>
      </c>
      <c r="O239" s="3" t="s">
        <v>61</v>
      </c>
      <c r="P239" s="32" t="str">
        <f t="shared" si="7"/>
        <v>3</v>
      </c>
      <c r="Q239" s="32" t="s">
        <v>51</v>
      </c>
      <c r="R239" s="32" t="s">
        <v>51</v>
      </c>
      <c r="S239" s="3" t="s">
        <v>52</v>
      </c>
      <c r="U239" s="3" t="s">
        <v>63</v>
      </c>
      <c r="V239" s="3" t="s">
        <v>121</v>
      </c>
      <c r="W239" s="38"/>
      <c r="X239" s="3">
        <f t="shared" si="8"/>
        <v>-45637</v>
      </c>
    </row>
    <row r="240" spans="1:24" ht="25.5" customHeight="1">
      <c r="A240" s="35">
        <v>45637</v>
      </c>
      <c r="B240" s="74" t="s">
        <v>54</v>
      </c>
      <c r="C240" s="86" t="s">
        <v>436</v>
      </c>
      <c r="D240" s="86" t="s">
        <v>71</v>
      </c>
      <c r="E240" s="36" t="s">
        <v>61</v>
      </c>
      <c r="F240" s="36" t="s">
        <v>61</v>
      </c>
      <c r="G240" s="36" t="s">
        <v>61</v>
      </c>
      <c r="H240" s="4">
        <v>45638</v>
      </c>
      <c r="I240" s="4">
        <v>45638</v>
      </c>
      <c r="J240" s="3" t="str">
        <f t="shared" si="0"/>
        <v>ESCRITURA</v>
      </c>
      <c r="L240" s="3" t="s">
        <v>61</v>
      </c>
      <c r="N240" s="3" t="s">
        <v>2100</v>
      </c>
      <c r="O240" s="3" t="s">
        <v>61</v>
      </c>
      <c r="P240" s="32" t="str">
        <f t="shared" si="7"/>
        <v>16</v>
      </c>
      <c r="Q240" s="32" t="s">
        <v>51</v>
      </c>
      <c r="R240" s="32" t="s">
        <v>51</v>
      </c>
      <c r="S240" s="3" t="s">
        <v>52</v>
      </c>
      <c r="U240" s="3" t="s">
        <v>63</v>
      </c>
      <c r="V240" s="3" t="s">
        <v>121</v>
      </c>
      <c r="W240" s="38"/>
      <c r="X240" s="3">
        <f t="shared" si="8"/>
        <v>-45637</v>
      </c>
    </row>
    <row r="241" spans="1:24" ht="25.5" customHeight="1">
      <c r="A241" s="35">
        <v>45637</v>
      </c>
      <c r="B241" s="74" t="s">
        <v>54</v>
      </c>
      <c r="C241" s="86" t="s">
        <v>437</v>
      </c>
      <c r="D241" s="86" t="s">
        <v>87</v>
      </c>
      <c r="E241" s="36" t="s">
        <v>61</v>
      </c>
      <c r="F241" s="36" t="s">
        <v>61</v>
      </c>
      <c r="G241" s="36" t="s">
        <v>61</v>
      </c>
      <c r="H241" s="4">
        <v>45638</v>
      </c>
      <c r="I241" s="4">
        <v>45638</v>
      </c>
      <c r="J241" s="3" t="str">
        <f t="shared" si="0"/>
        <v>ESCRITURA</v>
      </c>
      <c r="L241" s="3" t="s">
        <v>61</v>
      </c>
      <c r="N241" s="3" t="s">
        <v>2100</v>
      </c>
      <c r="O241" s="3" t="s">
        <v>61</v>
      </c>
      <c r="P241" s="32" t="str">
        <f t="shared" si="7"/>
        <v>9</v>
      </c>
      <c r="Q241" s="32" t="s">
        <v>51</v>
      </c>
      <c r="R241" s="32" t="s">
        <v>51</v>
      </c>
      <c r="S241" s="3" t="s">
        <v>52</v>
      </c>
      <c r="U241" s="3" t="s">
        <v>63</v>
      </c>
      <c r="V241" s="3" t="s">
        <v>121</v>
      </c>
      <c r="W241" s="38"/>
      <c r="X241" s="3">
        <f t="shared" si="8"/>
        <v>-45637</v>
      </c>
    </row>
    <row r="242" spans="1:24" ht="25.5" customHeight="1">
      <c r="A242" s="35">
        <v>45637</v>
      </c>
      <c r="B242" s="74" t="s">
        <v>54</v>
      </c>
      <c r="C242" s="86" t="s">
        <v>438</v>
      </c>
      <c r="D242" s="86" t="s">
        <v>90</v>
      </c>
      <c r="E242" s="36" t="s">
        <v>61</v>
      </c>
      <c r="F242" s="36" t="s">
        <v>61</v>
      </c>
      <c r="G242" s="36" t="s">
        <v>61</v>
      </c>
      <c r="H242" s="4">
        <v>45638</v>
      </c>
      <c r="I242" s="4">
        <v>45638</v>
      </c>
      <c r="J242" s="3" t="str">
        <f t="shared" si="0"/>
        <v>ESCRITURA</v>
      </c>
      <c r="L242" s="3" t="s">
        <v>61</v>
      </c>
      <c r="N242" s="3" t="s">
        <v>2100</v>
      </c>
      <c r="O242" s="3" t="s">
        <v>61</v>
      </c>
      <c r="P242" s="32" t="str">
        <f t="shared" si="7"/>
        <v>20</v>
      </c>
      <c r="Q242" s="32" t="s">
        <v>51</v>
      </c>
      <c r="R242" s="32" t="s">
        <v>51</v>
      </c>
      <c r="S242" s="3" t="s">
        <v>52</v>
      </c>
      <c r="U242" s="3" t="s">
        <v>63</v>
      </c>
      <c r="V242" s="3" t="s">
        <v>121</v>
      </c>
      <c r="W242" s="38"/>
      <c r="X242" s="3">
        <f t="shared" si="8"/>
        <v>-45637</v>
      </c>
    </row>
    <row r="243" spans="1:24" ht="25.5" customHeight="1">
      <c r="A243" s="35">
        <v>45637</v>
      </c>
      <c r="B243" s="74" t="s">
        <v>54</v>
      </c>
      <c r="C243" s="86" t="s">
        <v>439</v>
      </c>
      <c r="D243" s="86" t="s">
        <v>90</v>
      </c>
      <c r="E243" s="36" t="s">
        <v>61</v>
      </c>
      <c r="F243" s="36" t="s">
        <v>61</v>
      </c>
      <c r="G243" s="36" t="s">
        <v>61</v>
      </c>
      <c r="H243" s="4">
        <v>45638</v>
      </c>
      <c r="I243" s="4">
        <v>45638</v>
      </c>
      <c r="J243" s="3" t="str">
        <f t="shared" si="0"/>
        <v>ESCRITURA</v>
      </c>
      <c r="L243" s="3" t="s">
        <v>61</v>
      </c>
      <c r="N243" s="3" t="s">
        <v>2100</v>
      </c>
      <c r="O243" s="3" t="s">
        <v>61</v>
      </c>
      <c r="P243" s="32" t="str">
        <f t="shared" si="7"/>
        <v>20</v>
      </c>
      <c r="Q243" s="32" t="s">
        <v>51</v>
      </c>
      <c r="R243" s="32" t="s">
        <v>51</v>
      </c>
      <c r="S243" s="3" t="s">
        <v>52</v>
      </c>
      <c r="U243" s="3" t="s">
        <v>63</v>
      </c>
      <c r="V243" s="3" t="s">
        <v>121</v>
      </c>
      <c r="W243" s="38"/>
      <c r="X243" s="3">
        <f t="shared" si="8"/>
        <v>-45637</v>
      </c>
    </row>
    <row r="244" spans="1:24" ht="25.5" customHeight="1">
      <c r="A244" s="35">
        <v>45637</v>
      </c>
      <c r="B244" s="74" t="s">
        <v>54</v>
      </c>
      <c r="C244" s="86" t="s">
        <v>440</v>
      </c>
      <c r="D244" s="86" t="s">
        <v>67</v>
      </c>
      <c r="E244" s="36" t="s">
        <v>61</v>
      </c>
      <c r="F244" s="36" t="s">
        <v>61</v>
      </c>
      <c r="G244" s="36" t="s">
        <v>61</v>
      </c>
      <c r="H244" s="4">
        <v>45638</v>
      </c>
      <c r="I244" s="4">
        <v>45638</v>
      </c>
      <c r="J244" s="3" t="str">
        <f t="shared" si="0"/>
        <v>ESCRITURA</v>
      </c>
      <c r="L244" s="3" t="s">
        <v>61</v>
      </c>
      <c r="N244" s="3" t="s">
        <v>2100</v>
      </c>
      <c r="O244" s="3" t="s">
        <v>61</v>
      </c>
      <c r="P244" s="32" t="str">
        <f t="shared" si="7"/>
        <v>27</v>
      </c>
      <c r="Q244" s="32" t="s">
        <v>51</v>
      </c>
      <c r="R244" s="32" t="s">
        <v>51</v>
      </c>
      <c r="S244" s="3" t="s">
        <v>52</v>
      </c>
      <c r="U244" s="3" t="s">
        <v>63</v>
      </c>
      <c r="V244" s="3" t="s">
        <v>121</v>
      </c>
      <c r="W244" s="38"/>
      <c r="X244" s="3">
        <f t="shared" si="8"/>
        <v>-45637</v>
      </c>
    </row>
    <row r="245" spans="1:24" ht="25.5" customHeight="1">
      <c r="A245" s="35">
        <v>45637</v>
      </c>
      <c r="B245" s="74" t="s">
        <v>54</v>
      </c>
      <c r="C245" s="86" t="s">
        <v>441</v>
      </c>
      <c r="D245" s="86" t="s">
        <v>65</v>
      </c>
      <c r="E245" s="36" t="s">
        <v>61</v>
      </c>
      <c r="F245" s="36" t="s">
        <v>61</v>
      </c>
      <c r="G245" s="36" t="s">
        <v>61</v>
      </c>
      <c r="H245" s="4">
        <v>45638</v>
      </c>
      <c r="I245" s="4">
        <v>45638</v>
      </c>
      <c r="J245" s="3" t="str">
        <f t="shared" si="0"/>
        <v>ESCRITURA</v>
      </c>
      <c r="L245" s="3" t="s">
        <v>61</v>
      </c>
      <c r="N245" s="3" t="s">
        <v>2100</v>
      </c>
      <c r="O245" s="3" t="s">
        <v>61</v>
      </c>
      <c r="P245" s="32" t="str">
        <f t="shared" si="7"/>
        <v>17</v>
      </c>
      <c r="Q245" s="32" t="s">
        <v>51</v>
      </c>
      <c r="R245" s="32" t="s">
        <v>51</v>
      </c>
      <c r="S245" s="3" t="s">
        <v>52</v>
      </c>
      <c r="U245" s="3" t="s">
        <v>63</v>
      </c>
      <c r="V245" s="3" t="s">
        <v>121</v>
      </c>
      <c r="W245" s="38"/>
      <c r="X245" s="3">
        <f t="shared" si="8"/>
        <v>-45637</v>
      </c>
    </row>
    <row r="246" spans="1:24" ht="25.5" customHeight="1">
      <c r="A246" s="35">
        <v>45637</v>
      </c>
      <c r="B246" s="74" t="s">
        <v>54</v>
      </c>
      <c r="C246" s="86" t="s">
        <v>442</v>
      </c>
      <c r="D246" s="86" t="s">
        <v>65</v>
      </c>
      <c r="E246" s="36" t="s">
        <v>61</v>
      </c>
      <c r="F246" s="36" t="s">
        <v>61</v>
      </c>
      <c r="G246" s="36" t="s">
        <v>61</v>
      </c>
      <c r="H246" s="4">
        <v>45638</v>
      </c>
      <c r="I246" s="4">
        <v>45638</v>
      </c>
      <c r="J246" s="3" t="str">
        <f t="shared" si="0"/>
        <v>ESCRITURA</v>
      </c>
      <c r="L246" s="3" t="s">
        <v>61</v>
      </c>
      <c r="N246" s="3" t="s">
        <v>2100</v>
      </c>
      <c r="O246" s="3" t="s">
        <v>61</v>
      </c>
      <c r="P246" s="32" t="str">
        <f t="shared" si="7"/>
        <v>17</v>
      </c>
      <c r="Q246" s="32" t="s">
        <v>51</v>
      </c>
      <c r="R246" s="32" t="s">
        <v>51</v>
      </c>
      <c r="S246" s="3" t="s">
        <v>52</v>
      </c>
      <c r="U246" s="3" t="s">
        <v>63</v>
      </c>
      <c r="V246" s="3" t="s">
        <v>121</v>
      </c>
      <c r="W246" s="38"/>
      <c r="X246" s="3">
        <f t="shared" si="8"/>
        <v>-45637</v>
      </c>
    </row>
    <row r="247" spans="1:24" ht="25.5" customHeight="1">
      <c r="A247" s="35">
        <v>45637</v>
      </c>
      <c r="B247" s="74" t="s">
        <v>54</v>
      </c>
      <c r="C247" s="86" t="s">
        <v>443</v>
      </c>
      <c r="D247" s="86" t="s">
        <v>77</v>
      </c>
      <c r="E247" s="36" t="s">
        <v>61</v>
      </c>
      <c r="F247" s="36" t="s">
        <v>61</v>
      </c>
      <c r="G247" s="36" t="s">
        <v>61</v>
      </c>
      <c r="H247" s="4">
        <v>45638</v>
      </c>
      <c r="I247" s="4">
        <v>45638</v>
      </c>
      <c r="J247" s="3" t="str">
        <f t="shared" si="0"/>
        <v>ESCRITURA</v>
      </c>
      <c r="L247" s="3" t="s">
        <v>61</v>
      </c>
      <c r="N247" s="3" t="s">
        <v>2100</v>
      </c>
      <c r="O247" s="3" t="s">
        <v>61</v>
      </c>
      <c r="P247" s="32" t="str">
        <f t="shared" si="7"/>
        <v>18</v>
      </c>
      <c r="Q247" s="32" t="s">
        <v>51</v>
      </c>
      <c r="R247" s="32" t="s">
        <v>51</v>
      </c>
      <c r="S247" s="3" t="s">
        <v>52</v>
      </c>
      <c r="U247" s="3" t="s">
        <v>63</v>
      </c>
      <c r="V247" s="3" t="s">
        <v>121</v>
      </c>
      <c r="W247" s="38"/>
      <c r="X247" s="3">
        <f t="shared" si="8"/>
        <v>-45637</v>
      </c>
    </row>
    <row r="248" spans="1:24" ht="25.5" customHeight="1">
      <c r="A248" s="35">
        <v>45637</v>
      </c>
      <c r="B248" s="74" t="s">
        <v>54</v>
      </c>
      <c r="C248" s="86" t="s">
        <v>444</v>
      </c>
      <c r="D248" s="86" t="s">
        <v>93</v>
      </c>
      <c r="E248" s="36" t="s">
        <v>61</v>
      </c>
      <c r="F248" s="36" t="s">
        <v>61</v>
      </c>
      <c r="G248" s="36" t="s">
        <v>61</v>
      </c>
      <c r="H248" s="4">
        <v>45638</v>
      </c>
      <c r="I248" s="4">
        <v>45638</v>
      </c>
      <c r="J248" s="3" t="str">
        <f t="shared" si="0"/>
        <v>ESCRITURA</v>
      </c>
      <c r="L248" s="3" t="s">
        <v>61</v>
      </c>
      <c r="N248" s="3" t="s">
        <v>2100</v>
      </c>
      <c r="O248" s="3" t="s">
        <v>61</v>
      </c>
      <c r="P248" s="32" t="str">
        <f t="shared" si="7"/>
        <v>36</v>
      </c>
      <c r="Q248" s="32" t="s">
        <v>51</v>
      </c>
      <c r="R248" s="32" t="s">
        <v>51</v>
      </c>
      <c r="S248" s="3" t="s">
        <v>52</v>
      </c>
      <c r="U248" s="3" t="s">
        <v>63</v>
      </c>
      <c r="V248" s="3" t="s">
        <v>121</v>
      </c>
      <c r="W248" s="38"/>
      <c r="X248" s="3">
        <f t="shared" si="8"/>
        <v>-45637</v>
      </c>
    </row>
    <row r="249" spans="1:24" ht="25.5" customHeight="1">
      <c r="A249" s="35">
        <v>45637</v>
      </c>
      <c r="B249" s="74" t="s">
        <v>54</v>
      </c>
      <c r="C249" s="86" t="s">
        <v>445</v>
      </c>
      <c r="D249" s="86" t="s">
        <v>65</v>
      </c>
      <c r="E249" s="36" t="s">
        <v>61</v>
      </c>
      <c r="F249" s="36" t="s">
        <v>61</v>
      </c>
      <c r="G249" s="36" t="s">
        <v>61</v>
      </c>
      <c r="H249" s="4">
        <v>45638</v>
      </c>
      <c r="I249" s="4">
        <v>45638</v>
      </c>
      <c r="J249" s="3" t="str">
        <f t="shared" si="0"/>
        <v>ESCRITURA</v>
      </c>
      <c r="L249" s="3" t="s">
        <v>61</v>
      </c>
      <c r="N249" s="3" t="s">
        <v>2100</v>
      </c>
      <c r="O249" s="3" t="s">
        <v>61</v>
      </c>
      <c r="P249" s="32" t="str">
        <f t="shared" si="7"/>
        <v>17</v>
      </c>
      <c r="Q249" s="32" t="s">
        <v>51</v>
      </c>
      <c r="R249" s="32" t="s">
        <v>51</v>
      </c>
      <c r="S249" s="3" t="s">
        <v>52</v>
      </c>
      <c r="U249" s="3" t="s">
        <v>63</v>
      </c>
      <c r="V249" s="3" t="s">
        <v>121</v>
      </c>
      <c r="W249" s="38"/>
      <c r="X249" s="3">
        <f t="shared" si="8"/>
        <v>-45637</v>
      </c>
    </row>
    <row r="250" spans="1:24" ht="25.5" customHeight="1">
      <c r="A250" s="35">
        <v>45637</v>
      </c>
      <c r="B250" s="74" t="s">
        <v>54</v>
      </c>
      <c r="C250" s="86" t="s">
        <v>446</v>
      </c>
      <c r="D250" s="86" t="s">
        <v>93</v>
      </c>
      <c r="E250" s="36" t="s">
        <v>61</v>
      </c>
      <c r="F250" s="36" t="s">
        <v>61</v>
      </c>
      <c r="G250" s="36" t="s">
        <v>61</v>
      </c>
      <c r="H250" s="4">
        <v>45638</v>
      </c>
      <c r="I250" s="4">
        <v>45638</v>
      </c>
      <c r="J250" s="3" t="str">
        <f t="shared" si="0"/>
        <v>ESCRITURA</v>
      </c>
      <c r="L250" s="3" t="s">
        <v>61</v>
      </c>
      <c r="N250" s="3" t="s">
        <v>2100</v>
      </c>
      <c r="O250" s="3" t="s">
        <v>61</v>
      </c>
      <c r="P250" s="32" t="str">
        <f t="shared" si="7"/>
        <v>36</v>
      </c>
      <c r="Q250" s="32" t="s">
        <v>51</v>
      </c>
      <c r="R250" s="32" t="s">
        <v>51</v>
      </c>
      <c r="S250" s="3" t="s">
        <v>52</v>
      </c>
      <c r="U250" s="3" t="s">
        <v>63</v>
      </c>
      <c r="V250" s="3" t="s">
        <v>121</v>
      </c>
      <c r="W250" s="38"/>
      <c r="X250" s="3">
        <f t="shared" si="8"/>
        <v>-45637</v>
      </c>
    </row>
    <row r="251" spans="1:24" ht="25.5" customHeight="1">
      <c r="A251" s="35">
        <v>45637</v>
      </c>
      <c r="B251" s="74" t="s">
        <v>54</v>
      </c>
      <c r="C251" s="86" t="s">
        <v>447</v>
      </c>
      <c r="D251" s="86" t="s">
        <v>72</v>
      </c>
      <c r="E251" s="36" t="s">
        <v>61</v>
      </c>
      <c r="F251" s="36" t="s">
        <v>61</v>
      </c>
      <c r="G251" s="36" t="s">
        <v>61</v>
      </c>
      <c r="H251" s="4">
        <v>45638</v>
      </c>
      <c r="I251" s="4">
        <v>45638</v>
      </c>
      <c r="J251" s="3" t="str">
        <f t="shared" si="0"/>
        <v>ESCRITURA</v>
      </c>
      <c r="L251" s="3" t="s">
        <v>61</v>
      </c>
      <c r="N251" s="3" t="s">
        <v>2100</v>
      </c>
      <c r="O251" s="3" t="s">
        <v>61</v>
      </c>
      <c r="P251" s="32" t="str">
        <f t="shared" si="7"/>
        <v>23</v>
      </c>
      <c r="Q251" s="32" t="s">
        <v>51</v>
      </c>
      <c r="R251" s="32" t="s">
        <v>51</v>
      </c>
      <c r="S251" s="3" t="s">
        <v>52</v>
      </c>
      <c r="U251" s="3" t="s">
        <v>63</v>
      </c>
      <c r="V251" s="3" t="s">
        <v>121</v>
      </c>
      <c r="W251" s="38"/>
      <c r="X251" s="3">
        <f t="shared" si="8"/>
        <v>-45637</v>
      </c>
    </row>
    <row r="252" spans="1:24" ht="25.5" customHeight="1">
      <c r="A252" s="35">
        <v>45637</v>
      </c>
      <c r="B252" s="74" t="s">
        <v>54</v>
      </c>
      <c r="C252" s="86" t="s">
        <v>448</v>
      </c>
      <c r="D252" s="86" t="s">
        <v>74</v>
      </c>
      <c r="E252" s="36" t="s">
        <v>61</v>
      </c>
      <c r="F252" s="36" t="s">
        <v>61</v>
      </c>
      <c r="G252" s="36" t="s">
        <v>61</v>
      </c>
      <c r="H252" s="4">
        <v>45638</v>
      </c>
      <c r="I252" s="4">
        <v>45638</v>
      </c>
      <c r="J252" s="3" t="str">
        <f t="shared" si="0"/>
        <v>ESCRITURA</v>
      </c>
      <c r="L252" s="3" t="s">
        <v>61</v>
      </c>
      <c r="N252" s="3" t="s">
        <v>2100</v>
      </c>
      <c r="O252" s="3" t="s">
        <v>61</v>
      </c>
      <c r="P252" s="32" t="str">
        <f t="shared" si="7"/>
        <v>4</v>
      </c>
      <c r="Q252" s="32" t="s">
        <v>51</v>
      </c>
      <c r="R252" s="32" t="s">
        <v>51</v>
      </c>
      <c r="S252" s="3" t="s">
        <v>52</v>
      </c>
      <c r="U252" s="3" t="s">
        <v>63</v>
      </c>
      <c r="V252" s="3" t="s">
        <v>121</v>
      </c>
      <c r="W252" s="38"/>
      <c r="X252" s="3">
        <f t="shared" si="8"/>
        <v>-45637</v>
      </c>
    </row>
    <row r="253" spans="1:24" ht="25.5" customHeight="1">
      <c r="A253" s="35">
        <v>45637</v>
      </c>
      <c r="B253" s="74" t="s">
        <v>54</v>
      </c>
      <c r="C253" s="86" t="s">
        <v>449</v>
      </c>
      <c r="D253" s="86" t="s">
        <v>96</v>
      </c>
      <c r="E253" s="36" t="s">
        <v>61</v>
      </c>
      <c r="F253" s="36" t="s">
        <v>61</v>
      </c>
      <c r="G253" s="36" t="s">
        <v>61</v>
      </c>
      <c r="H253" s="4">
        <v>45638</v>
      </c>
      <c r="I253" s="4">
        <v>45638</v>
      </c>
      <c r="J253" s="3" t="str">
        <f t="shared" si="0"/>
        <v>ESCRITURA</v>
      </c>
      <c r="L253" s="3" t="s">
        <v>61</v>
      </c>
      <c r="N253" s="3" t="s">
        <v>2100</v>
      </c>
      <c r="O253" s="3" t="s">
        <v>61</v>
      </c>
      <c r="P253" s="32" t="str">
        <f t="shared" si="7"/>
        <v>31</v>
      </c>
      <c r="Q253" s="32" t="s">
        <v>51</v>
      </c>
      <c r="R253" s="32" t="s">
        <v>51</v>
      </c>
      <c r="S253" s="3" t="s">
        <v>52</v>
      </c>
      <c r="U253" s="3" t="s">
        <v>63</v>
      </c>
      <c r="V253" s="3" t="s">
        <v>121</v>
      </c>
      <c r="W253" s="38"/>
      <c r="X253" s="3">
        <f t="shared" si="8"/>
        <v>-45637</v>
      </c>
    </row>
    <row r="254" spans="1:24" ht="25.5" customHeight="1">
      <c r="A254" s="35">
        <v>45637</v>
      </c>
      <c r="B254" s="74" t="s">
        <v>54</v>
      </c>
      <c r="C254" s="86" t="s">
        <v>450</v>
      </c>
      <c r="D254" s="86" t="s">
        <v>159</v>
      </c>
      <c r="E254" s="36" t="s">
        <v>61</v>
      </c>
      <c r="F254" s="36" t="s">
        <v>61</v>
      </c>
      <c r="G254" s="36" t="s">
        <v>61</v>
      </c>
      <c r="H254" s="4">
        <v>45638</v>
      </c>
      <c r="I254" s="4">
        <v>45638</v>
      </c>
      <c r="J254" s="3" t="str">
        <f t="shared" si="0"/>
        <v>ESCRITURA</v>
      </c>
      <c r="L254" s="3" t="s">
        <v>61</v>
      </c>
      <c r="N254" s="3" t="s">
        <v>2100</v>
      </c>
      <c r="O254" s="3" t="s">
        <v>61</v>
      </c>
      <c r="P254" s="32" t="str">
        <f t="shared" si="7"/>
        <v>80</v>
      </c>
      <c r="Q254" s="32" t="s">
        <v>51</v>
      </c>
      <c r="R254" s="32" t="s">
        <v>51</v>
      </c>
      <c r="S254" s="3" t="s">
        <v>52</v>
      </c>
      <c r="U254" s="3" t="s">
        <v>63</v>
      </c>
      <c r="V254" s="3" t="s">
        <v>121</v>
      </c>
      <c r="W254" s="38"/>
      <c r="X254" s="3">
        <f t="shared" si="8"/>
        <v>-45637</v>
      </c>
    </row>
    <row r="255" spans="1:24" ht="25.5" customHeight="1">
      <c r="A255" s="35">
        <v>45637</v>
      </c>
      <c r="B255" s="74" t="s">
        <v>54</v>
      </c>
      <c r="C255" s="86" t="s">
        <v>451</v>
      </c>
      <c r="D255" s="86" t="s">
        <v>79</v>
      </c>
      <c r="E255" s="36" t="s">
        <v>61</v>
      </c>
      <c r="F255" s="36" t="s">
        <v>61</v>
      </c>
      <c r="G255" s="36" t="s">
        <v>61</v>
      </c>
      <c r="H255" s="4">
        <v>45638</v>
      </c>
      <c r="I255" s="4">
        <v>45638</v>
      </c>
      <c r="J255" s="3" t="str">
        <f t="shared" si="0"/>
        <v>ESCRITURA</v>
      </c>
      <c r="L255" s="3" t="s">
        <v>61</v>
      </c>
      <c r="N255" s="3" t="s">
        <v>2100</v>
      </c>
      <c r="O255" s="3" t="s">
        <v>61</v>
      </c>
      <c r="P255" s="32" t="str">
        <f t="shared" si="7"/>
        <v>5</v>
      </c>
      <c r="Q255" s="32" t="s">
        <v>51</v>
      </c>
      <c r="R255" s="32" t="s">
        <v>51</v>
      </c>
      <c r="S255" s="3" t="s">
        <v>52</v>
      </c>
      <c r="U255" s="3" t="s">
        <v>63</v>
      </c>
      <c r="V255" s="3" t="s">
        <v>121</v>
      </c>
      <c r="W255" s="38"/>
      <c r="X255" s="3">
        <f t="shared" si="8"/>
        <v>-45637</v>
      </c>
    </row>
    <row r="256" spans="1:24" ht="25.5" customHeight="1">
      <c r="A256" s="35">
        <v>45637</v>
      </c>
      <c r="B256" s="74" t="s">
        <v>56</v>
      </c>
      <c r="C256" s="86" t="s">
        <v>452</v>
      </c>
      <c r="D256" s="86" t="s">
        <v>74</v>
      </c>
      <c r="E256" s="36" t="s">
        <v>61</v>
      </c>
      <c r="F256" s="36" t="s">
        <v>61</v>
      </c>
      <c r="G256" s="36" t="s">
        <v>61</v>
      </c>
      <c r="H256" s="4">
        <v>45638</v>
      </c>
      <c r="I256" s="4">
        <v>45638</v>
      </c>
      <c r="J256" s="3" t="str">
        <f t="shared" si="0"/>
        <v>OFICIO</v>
      </c>
      <c r="K256" s="4">
        <v>753</v>
      </c>
      <c r="L256" s="3" t="s">
        <v>61</v>
      </c>
      <c r="M256" s="4">
        <v>45707</v>
      </c>
      <c r="N256" s="3" t="s">
        <v>2100</v>
      </c>
      <c r="O256" s="3" t="s">
        <v>61</v>
      </c>
      <c r="P256" s="32" t="str">
        <f t="shared" si="7"/>
        <v>4</v>
      </c>
      <c r="Q256" s="32" t="s">
        <v>51</v>
      </c>
      <c r="R256" s="32" t="s">
        <v>51</v>
      </c>
      <c r="S256" s="3" t="s">
        <v>52</v>
      </c>
      <c r="T256" s="4">
        <v>45709</v>
      </c>
      <c r="U256" s="3" t="s">
        <v>63</v>
      </c>
      <c r="V256" s="3" t="s">
        <v>121</v>
      </c>
      <c r="W256" s="38"/>
      <c r="X256" s="3">
        <f t="shared" si="8"/>
        <v>72</v>
      </c>
    </row>
    <row r="257" spans="1:24" ht="25.5" customHeight="1">
      <c r="A257" s="35">
        <v>45637</v>
      </c>
      <c r="B257" s="74" t="s">
        <v>54</v>
      </c>
      <c r="C257" s="86" t="s">
        <v>453</v>
      </c>
      <c r="D257" s="86" t="s">
        <v>84</v>
      </c>
      <c r="E257" s="36" t="s">
        <v>61</v>
      </c>
      <c r="F257" s="36" t="s">
        <v>61</v>
      </c>
      <c r="G257" s="36" t="s">
        <v>61</v>
      </c>
      <c r="H257" s="4">
        <v>45638</v>
      </c>
      <c r="I257" s="4">
        <v>45638</v>
      </c>
      <c r="J257" s="3" t="str">
        <f t="shared" si="0"/>
        <v>ESCRITURA</v>
      </c>
      <c r="L257" s="3" t="s">
        <v>61</v>
      </c>
      <c r="N257" s="3" t="s">
        <v>2100</v>
      </c>
      <c r="O257" s="3" t="s">
        <v>61</v>
      </c>
      <c r="P257" s="32" t="str">
        <f t="shared" si="7"/>
        <v>11</v>
      </c>
      <c r="Q257" s="32" t="s">
        <v>51</v>
      </c>
      <c r="R257" s="32" t="s">
        <v>51</v>
      </c>
      <c r="S257" s="3" t="s">
        <v>52</v>
      </c>
      <c r="U257" s="3" t="s">
        <v>63</v>
      </c>
      <c r="V257" s="3" t="s">
        <v>121</v>
      </c>
      <c r="W257" s="38"/>
      <c r="X257" s="3">
        <f t="shared" si="8"/>
        <v>-45637</v>
      </c>
    </row>
    <row r="258" spans="1:24" ht="25.5" customHeight="1">
      <c r="A258" s="35">
        <v>45637</v>
      </c>
      <c r="B258" s="74" t="s">
        <v>54</v>
      </c>
      <c r="C258" s="86" t="s">
        <v>454</v>
      </c>
      <c r="D258" s="86" t="s">
        <v>96</v>
      </c>
      <c r="E258" s="36" t="s">
        <v>61</v>
      </c>
      <c r="F258" s="36" t="s">
        <v>61</v>
      </c>
      <c r="G258" s="36" t="s">
        <v>61</v>
      </c>
      <c r="H258" s="4">
        <v>45638</v>
      </c>
      <c r="I258" s="4">
        <v>45638</v>
      </c>
      <c r="J258" s="3" t="str">
        <f t="shared" si="0"/>
        <v>ESCRITURA</v>
      </c>
      <c r="L258" s="3" t="s">
        <v>61</v>
      </c>
      <c r="N258" s="3" t="s">
        <v>2100</v>
      </c>
      <c r="O258" s="3" t="s">
        <v>61</v>
      </c>
      <c r="P258" s="32" t="str">
        <f t="shared" si="7"/>
        <v>31</v>
      </c>
      <c r="Q258" s="32" t="s">
        <v>51</v>
      </c>
      <c r="R258" s="32" t="s">
        <v>51</v>
      </c>
      <c r="S258" s="3" t="s">
        <v>52</v>
      </c>
      <c r="U258" s="3" t="s">
        <v>63</v>
      </c>
      <c r="V258" s="3" t="s">
        <v>121</v>
      </c>
      <c r="W258" s="38"/>
      <c r="X258" s="3">
        <f t="shared" si="8"/>
        <v>-45637</v>
      </c>
    </row>
    <row r="259" spans="1:24" ht="25.5" customHeight="1">
      <c r="A259" s="35">
        <v>45637</v>
      </c>
      <c r="B259" s="74" t="s">
        <v>54</v>
      </c>
      <c r="C259" s="86" t="s">
        <v>455</v>
      </c>
      <c r="D259" s="86" t="s">
        <v>79</v>
      </c>
      <c r="E259" s="36" t="s">
        <v>61</v>
      </c>
      <c r="F259" s="36" t="s">
        <v>61</v>
      </c>
      <c r="G259" s="36" t="s">
        <v>61</v>
      </c>
      <c r="H259" s="4">
        <v>45638</v>
      </c>
      <c r="I259" s="4">
        <v>45638</v>
      </c>
      <c r="J259" s="3" t="str">
        <f t="shared" si="0"/>
        <v>ESCRITURA</v>
      </c>
      <c r="L259" s="3" t="s">
        <v>61</v>
      </c>
      <c r="N259" s="3" t="s">
        <v>2100</v>
      </c>
      <c r="O259" s="3" t="s">
        <v>61</v>
      </c>
      <c r="P259" s="32" t="str">
        <f t="shared" si="7"/>
        <v>5</v>
      </c>
      <c r="Q259" s="32" t="s">
        <v>51</v>
      </c>
      <c r="R259" s="32" t="s">
        <v>51</v>
      </c>
      <c r="S259" s="3" t="s">
        <v>52</v>
      </c>
      <c r="U259" s="3" t="s">
        <v>63</v>
      </c>
      <c r="V259" s="3" t="s">
        <v>121</v>
      </c>
      <c r="W259" s="38"/>
      <c r="X259" s="3">
        <f t="shared" si="8"/>
        <v>-45637</v>
      </c>
    </row>
    <row r="260" spans="1:24" ht="25.5" customHeight="1">
      <c r="A260" s="35">
        <v>45637</v>
      </c>
      <c r="B260" s="74" t="s">
        <v>56</v>
      </c>
      <c r="C260" s="86" t="s">
        <v>456</v>
      </c>
      <c r="D260" s="86" t="s">
        <v>74</v>
      </c>
      <c r="E260" s="36" t="s">
        <v>61</v>
      </c>
      <c r="F260" s="36" t="s">
        <v>61</v>
      </c>
      <c r="G260" s="36" t="s">
        <v>61</v>
      </c>
      <c r="H260" s="4">
        <v>45638</v>
      </c>
      <c r="I260" s="4">
        <v>45638</v>
      </c>
      <c r="J260" s="3" t="str">
        <f t="shared" si="0"/>
        <v>OFICIO</v>
      </c>
      <c r="L260" s="3" t="s">
        <v>61</v>
      </c>
      <c r="N260" s="3" t="s">
        <v>2100</v>
      </c>
      <c r="O260" s="3" t="s">
        <v>61</v>
      </c>
      <c r="P260" s="32" t="str">
        <f t="shared" si="7"/>
        <v>4</v>
      </c>
      <c r="Q260" s="32" t="s">
        <v>51</v>
      </c>
      <c r="R260" s="32" t="s">
        <v>51</v>
      </c>
      <c r="S260" s="3" t="s">
        <v>52</v>
      </c>
      <c r="U260" s="3" t="s">
        <v>63</v>
      </c>
      <c r="V260" s="3" t="s">
        <v>121</v>
      </c>
      <c r="W260" s="38"/>
      <c r="X260" s="3">
        <f t="shared" si="8"/>
        <v>-45637</v>
      </c>
    </row>
    <row r="261" spans="1:24" ht="25.5" customHeight="1">
      <c r="A261" s="35">
        <v>45637</v>
      </c>
      <c r="B261" s="74" t="s">
        <v>56</v>
      </c>
      <c r="C261" s="86" t="s">
        <v>457</v>
      </c>
      <c r="D261" s="86" t="s">
        <v>86</v>
      </c>
      <c r="E261" s="36" t="s">
        <v>61</v>
      </c>
      <c r="F261" s="36" t="s">
        <v>61</v>
      </c>
      <c r="G261" s="36" t="s">
        <v>61</v>
      </c>
      <c r="H261" s="4">
        <v>45638</v>
      </c>
      <c r="I261" s="4">
        <v>45638</v>
      </c>
      <c r="J261" s="3" t="str">
        <f t="shared" ref="J261:J515" si="9">B261</f>
        <v>OFICIO</v>
      </c>
      <c r="L261" s="3" t="s">
        <v>61</v>
      </c>
      <c r="N261" s="3" t="s">
        <v>2100</v>
      </c>
      <c r="O261" s="3" t="s">
        <v>61</v>
      </c>
      <c r="P261" s="32" t="str">
        <f t="shared" si="7"/>
        <v>7</v>
      </c>
      <c r="Q261" s="32" t="s">
        <v>51</v>
      </c>
      <c r="R261" s="32" t="s">
        <v>51</v>
      </c>
      <c r="S261" s="3" t="s">
        <v>52</v>
      </c>
      <c r="U261" s="3" t="s">
        <v>63</v>
      </c>
      <c r="V261" s="3" t="s">
        <v>121</v>
      </c>
      <c r="W261" s="38"/>
      <c r="X261" s="3">
        <f t="shared" si="8"/>
        <v>-45637</v>
      </c>
    </row>
    <row r="262" spans="1:24" ht="25.5" customHeight="1">
      <c r="A262" s="35">
        <v>45637</v>
      </c>
      <c r="B262" s="74" t="s">
        <v>54</v>
      </c>
      <c r="C262" s="86" t="s">
        <v>458</v>
      </c>
      <c r="D262" s="86" t="s">
        <v>162</v>
      </c>
      <c r="E262" s="36" t="s">
        <v>61</v>
      </c>
      <c r="F262" s="36" t="s">
        <v>61</v>
      </c>
      <c r="G262" s="36" t="s">
        <v>61</v>
      </c>
      <c r="H262" s="4">
        <v>45638</v>
      </c>
      <c r="I262" s="4">
        <v>45638</v>
      </c>
      <c r="J262" s="3" t="str">
        <f t="shared" si="9"/>
        <v>ESCRITURA</v>
      </c>
      <c r="L262" s="3" t="s">
        <v>61</v>
      </c>
      <c r="N262" s="3" t="s">
        <v>2100</v>
      </c>
      <c r="O262" s="3" t="s">
        <v>61</v>
      </c>
      <c r="P262" s="32" t="str">
        <f t="shared" ref="P262:P325" si="10">D262</f>
        <v>72</v>
      </c>
      <c r="Q262" s="32" t="s">
        <v>51</v>
      </c>
      <c r="R262" s="32" t="s">
        <v>51</v>
      </c>
      <c r="S262" s="3" t="s">
        <v>52</v>
      </c>
      <c r="U262" s="3" t="s">
        <v>63</v>
      </c>
      <c r="V262" s="3" t="s">
        <v>121</v>
      </c>
      <c r="W262" s="38"/>
      <c r="X262" s="3">
        <f t="shared" ref="X262:X325" si="11">T262-A262</f>
        <v>-45637</v>
      </c>
    </row>
    <row r="263" spans="1:24" ht="25.5" customHeight="1">
      <c r="A263" s="35">
        <v>45637</v>
      </c>
      <c r="B263" s="74" t="s">
        <v>54</v>
      </c>
      <c r="C263" s="86" t="s">
        <v>459</v>
      </c>
      <c r="D263" s="86" t="s">
        <v>65</v>
      </c>
      <c r="E263" s="36" t="s">
        <v>61</v>
      </c>
      <c r="F263" s="36" t="s">
        <v>61</v>
      </c>
      <c r="G263" s="36" t="s">
        <v>61</v>
      </c>
      <c r="H263" s="4">
        <v>45638</v>
      </c>
      <c r="I263" s="4">
        <v>45638</v>
      </c>
      <c r="J263" s="3" t="str">
        <f t="shared" si="9"/>
        <v>ESCRITURA</v>
      </c>
      <c r="L263" s="3" t="s">
        <v>61</v>
      </c>
      <c r="N263" s="3" t="s">
        <v>2100</v>
      </c>
      <c r="O263" s="3" t="s">
        <v>61</v>
      </c>
      <c r="P263" s="32" t="str">
        <f t="shared" si="10"/>
        <v>17</v>
      </c>
      <c r="Q263" s="32" t="s">
        <v>51</v>
      </c>
      <c r="R263" s="32" t="s">
        <v>51</v>
      </c>
      <c r="S263" s="3" t="s">
        <v>52</v>
      </c>
      <c r="U263" s="3" t="s">
        <v>63</v>
      </c>
      <c r="V263" s="3" t="s">
        <v>121</v>
      </c>
      <c r="W263" s="38"/>
      <c r="X263" s="3">
        <f t="shared" si="11"/>
        <v>-45637</v>
      </c>
    </row>
    <row r="264" spans="1:24" ht="25.5" customHeight="1">
      <c r="A264" s="35">
        <v>45638</v>
      </c>
      <c r="B264" s="74" t="s">
        <v>54</v>
      </c>
      <c r="C264" s="86" t="s">
        <v>460</v>
      </c>
      <c r="D264" s="86" t="s">
        <v>83</v>
      </c>
      <c r="E264" s="36" t="s">
        <v>61</v>
      </c>
      <c r="F264" s="36" t="s">
        <v>61</v>
      </c>
      <c r="G264" s="36" t="s">
        <v>61</v>
      </c>
      <c r="H264" s="4">
        <v>45639</v>
      </c>
      <c r="I264" s="4">
        <v>45639</v>
      </c>
      <c r="J264" s="3" t="str">
        <f t="shared" si="9"/>
        <v>ESCRITURA</v>
      </c>
      <c r="L264" s="3" t="s">
        <v>61</v>
      </c>
      <c r="N264" s="3" t="s">
        <v>2100</v>
      </c>
      <c r="O264" s="3" t="s">
        <v>61</v>
      </c>
      <c r="P264" s="32" t="str">
        <f t="shared" si="10"/>
        <v>19</v>
      </c>
      <c r="Q264" s="32" t="s">
        <v>51</v>
      </c>
      <c r="R264" s="32" t="s">
        <v>51</v>
      </c>
      <c r="S264" s="3" t="s">
        <v>52</v>
      </c>
      <c r="U264" s="3" t="s">
        <v>63</v>
      </c>
      <c r="V264" s="3" t="s">
        <v>121</v>
      </c>
      <c r="W264" s="38"/>
      <c r="X264" s="3">
        <f t="shared" si="11"/>
        <v>-45638</v>
      </c>
    </row>
    <row r="265" spans="1:24" ht="25.5" customHeight="1">
      <c r="A265" s="35">
        <v>45638</v>
      </c>
      <c r="B265" s="74" t="s">
        <v>54</v>
      </c>
      <c r="C265" s="86" t="s">
        <v>461</v>
      </c>
      <c r="D265" s="86" t="s">
        <v>72</v>
      </c>
      <c r="E265" s="36" t="s">
        <v>61</v>
      </c>
      <c r="F265" s="36" t="s">
        <v>61</v>
      </c>
      <c r="G265" s="36" t="s">
        <v>61</v>
      </c>
      <c r="H265" s="4">
        <v>45639</v>
      </c>
      <c r="I265" s="4">
        <v>45639</v>
      </c>
      <c r="J265" s="3" t="str">
        <f t="shared" si="9"/>
        <v>ESCRITURA</v>
      </c>
      <c r="L265" s="3" t="s">
        <v>61</v>
      </c>
      <c r="N265" s="3" t="s">
        <v>2100</v>
      </c>
      <c r="O265" s="3" t="s">
        <v>61</v>
      </c>
      <c r="P265" s="32" t="str">
        <f t="shared" si="10"/>
        <v>23</v>
      </c>
      <c r="Q265" s="32" t="s">
        <v>51</v>
      </c>
      <c r="R265" s="32" t="s">
        <v>51</v>
      </c>
      <c r="S265" s="3" t="s">
        <v>52</v>
      </c>
      <c r="U265" s="3" t="s">
        <v>63</v>
      </c>
      <c r="V265" s="3" t="s">
        <v>121</v>
      </c>
      <c r="W265" s="38"/>
      <c r="X265" s="3">
        <f t="shared" si="11"/>
        <v>-45638</v>
      </c>
    </row>
    <row r="266" spans="1:24" ht="25.5" customHeight="1">
      <c r="A266" s="35">
        <v>45638</v>
      </c>
      <c r="B266" s="74" t="s">
        <v>54</v>
      </c>
      <c r="C266" s="86" t="s">
        <v>462</v>
      </c>
      <c r="D266" s="86" t="s">
        <v>75</v>
      </c>
      <c r="E266" s="36" t="s">
        <v>61</v>
      </c>
      <c r="F266" s="36" t="s">
        <v>61</v>
      </c>
      <c r="G266" s="36" t="s">
        <v>61</v>
      </c>
      <c r="H266" s="4">
        <v>45639</v>
      </c>
      <c r="I266" s="4">
        <v>45639</v>
      </c>
      <c r="J266" s="3" t="str">
        <f t="shared" si="9"/>
        <v>ESCRITURA</v>
      </c>
      <c r="L266" s="3" t="s">
        <v>61</v>
      </c>
      <c r="N266" s="3" t="s">
        <v>2100</v>
      </c>
      <c r="O266" s="3" t="s">
        <v>61</v>
      </c>
      <c r="P266" s="32" t="str">
        <f t="shared" si="10"/>
        <v>28</v>
      </c>
      <c r="Q266" s="32" t="s">
        <v>51</v>
      </c>
      <c r="R266" s="32" t="s">
        <v>51</v>
      </c>
      <c r="S266" s="3" t="s">
        <v>52</v>
      </c>
      <c r="U266" s="3" t="s">
        <v>63</v>
      </c>
      <c r="V266" s="3" t="s">
        <v>121</v>
      </c>
      <c r="W266" s="38"/>
      <c r="X266" s="3">
        <f t="shared" si="11"/>
        <v>-45638</v>
      </c>
    </row>
    <row r="267" spans="1:24" ht="25.5" customHeight="1">
      <c r="A267" s="35">
        <v>45638</v>
      </c>
      <c r="B267" s="74" t="s">
        <v>56</v>
      </c>
      <c r="C267" s="86" t="s">
        <v>463</v>
      </c>
      <c r="D267" s="86" t="s">
        <v>92</v>
      </c>
      <c r="E267" s="36" t="s">
        <v>61</v>
      </c>
      <c r="F267" s="36" t="s">
        <v>61</v>
      </c>
      <c r="G267" s="36" t="s">
        <v>61</v>
      </c>
      <c r="H267" s="4">
        <v>45639</v>
      </c>
      <c r="I267" s="4">
        <v>45639</v>
      </c>
      <c r="J267" s="3" t="str">
        <f t="shared" si="9"/>
        <v>OFICIO</v>
      </c>
      <c r="L267" s="3" t="s">
        <v>61</v>
      </c>
      <c r="N267" s="3" t="s">
        <v>2100</v>
      </c>
      <c r="O267" s="3" t="s">
        <v>61</v>
      </c>
      <c r="P267" s="32" t="str">
        <f t="shared" si="10"/>
        <v>2</v>
      </c>
      <c r="Q267" s="32" t="s">
        <v>51</v>
      </c>
      <c r="R267" s="32" t="s">
        <v>51</v>
      </c>
      <c r="S267" s="3" t="s">
        <v>52</v>
      </c>
      <c r="U267" s="3" t="s">
        <v>63</v>
      </c>
      <c r="V267" s="3" t="s">
        <v>121</v>
      </c>
      <c r="W267" s="38"/>
      <c r="X267" s="3">
        <f t="shared" si="11"/>
        <v>-45638</v>
      </c>
    </row>
    <row r="268" spans="1:24" ht="25.5" customHeight="1">
      <c r="A268" s="35">
        <v>45638</v>
      </c>
      <c r="B268" s="74" t="s">
        <v>54</v>
      </c>
      <c r="C268" s="86" t="s">
        <v>464</v>
      </c>
      <c r="D268" s="86" t="s">
        <v>77</v>
      </c>
      <c r="E268" s="36" t="s">
        <v>61</v>
      </c>
      <c r="F268" s="36" t="s">
        <v>61</v>
      </c>
      <c r="G268" s="36" t="s">
        <v>61</v>
      </c>
      <c r="H268" s="4">
        <v>45639</v>
      </c>
      <c r="I268" s="4">
        <v>45639</v>
      </c>
      <c r="J268" s="3" t="str">
        <f t="shared" si="9"/>
        <v>ESCRITURA</v>
      </c>
      <c r="L268" s="3" t="s">
        <v>61</v>
      </c>
      <c r="N268" s="3" t="s">
        <v>2100</v>
      </c>
      <c r="O268" s="3" t="s">
        <v>61</v>
      </c>
      <c r="P268" s="32" t="str">
        <f t="shared" si="10"/>
        <v>18</v>
      </c>
      <c r="Q268" s="32" t="s">
        <v>51</v>
      </c>
      <c r="R268" s="32" t="s">
        <v>51</v>
      </c>
      <c r="S268" s="3" t="s">
        <v>52</v>
      </c>
      <c r="U268" s="3" t="s">
        <v>63</v>
      </c>
      <c r="V268" s="3" t="s">
        <v>121</v>
      </c>
      <c r="W268" s="38"/>
      <c r="X268" s="3">
        <f t="shared" si="11"/>
        <v>-45638</v>
      </c>
    </row>
    <row r="269" spans="1:24" ht="25.5" customHeight="1">
      <c r="A269" s="35">
        <v>45638</v>
      </c>
      <c r="B269" s="74" t="s">
        <v>54</v>
      </c>
      <c r="C269" s="86" t="s">
        <v>465</v>
      </c>
      <c r="D269" s="86" t="s">
        <v>77</v>
      </c>
      <c r="E269" s="36" t="s">
        <v>61</v>
      </c>
      <c r="F269" s="36" t="s">
        <v>61</v>
      </c>
      <c r="G269" s="36" t="s">
        <v>61</v>
      </c>
      <c r="H269" s="4">
        <v>45639</v>
      </c>
      <c r="I269" s="4">
        <v>45639</v>
      </c>
      <c r="J269" s="3" t="str">
        <f t="shared" si="9"/>
        <v>ESCRITURA</v>
      </c>
      <c r="L269" s="3" t="s">
        <v>61</v>
      </c>
      <c r="N269" s="3" t="s">
        <v>2100</v>
      </c>
      <c r="O269" s="3" t="s">
        <v>61</v>
      </c>
      <c r="P269" s="32" t="str">
        <f t="shared" si="10"/>
        <v>18</v>
      </c>
      <c r="Q269" s="32" t="s">
        <v>51</v>
      </c>
      <c r="R269" s="32" t="s">
        <v>51</v>
      </c>
      <c r="S269" s="3" t="s">
        <v>52</v>
      </c>
      <c r="U269" s="3" t="s">
        <v>63</v>
      </c>
      <c r="V269" s="3" t="s">
        <v>121</v>
      </c>
      <c r="W269" s="38"/>
      <c r="X269" s="3">
        <f t="shared" si="11"/>
        <v>-45638</v>
      </c>
    </row>
    <row r="270" spans="1:24" ht="25.5" customHeight="1">
      <c r="A270" s="35">
        <v>45638</v>
      </c>
      <c r="B270" s="74" t="s">
        <v>54</v>
      </c>
      <c r="C270" s="86" t="s">
        <v>466</v>
      </c>
      <c r="D270" s="86" t="s">
        <v>66</v>
      </c>
      <c r="E270" s="36" t="s">
        <v>61</v>
      </c>
      <c r="F270" s="36" t="s">
        <v>61</v>
      </c>
      <c r="G270" s="36" t="s">
        <v>61</v>
      </c>
      <c r="H270" s="4">
        <v>45639</v>
      </c>
      <c r="I270" s="4">
        <v>45639</v>
      </c>
      <c r="J270" s="3" t="str">
        <f t="shared" si="9"/>
        <v>ESCRITURA</v>
      </c>
      <c r="L270" s="3" t="s">
        <v>61</v>
      </c>
      <c r="N270" s="3" t="s">
        <v>2100</v>
      </c>
      <c r="O270" s="3" t="s">
        <v>61</v>
      </c>
      <c r="P270" s="32" t="str">
        <f t="shared" si="10"/>
        <v>22</v>
      </c>
      <c r="Q270" s="32" t="s">
        <v>51</v>
      </c>
      <c r="R270" s="32" t="s">
        <v>51</v>
      </c>
      <c r="S270" s="3" t="s">
        <v>52</v>
      </c>
      <c r="U270" s="3" t="s">
        <v>63</v>
      </c>
      <c r="V270" s="3" t="s">
        <v>121</v>
      </c>
      <c r="W270" s="38"/>
      <c r="X270" s="3">
        <f t="shared" si="11"/>
        <v>-45638</v>
      </c>
    </row>
    <row r="271" spans="1:24" ht="25.5" customHeight="1">
      <c r="A271" s="35">
        <v>45638</v>
      </c>
      <c r="B271" s="74" t="s">
        <v>54</v>
      </c>
      <c r="C271" s="86" t="s">
        <v>467</v>
      </c>
      <c r="D271" s="86" t="s">
        <v>89</v>
      </c>
      <c r="E271" s="36" t="s">
        <v>61</v>
      </c>
      <c r="F271" s="36" t="s">
        <v>61</v>
      </c>
      <c r="G271" s="36" t="s">
        <v>61</v>
      </c>
      <c r="H271" s="4">
        <v>45639</v>
      </c>
      <c r="I271" s="4">
        <v>45639</v>
      </c>
      <c r="J271" s="3" t="str">
        <f t="shared" si="9"/>
        <v>ESCRITURA</v>
      </c>
      <c r="L271" s="3" t="s">
        <v>61</v>
      </c>
      <c r="N271" s="3" t="s">
        <v>2100</v>
      </c>
      <c r="O271" s="3" t="s">
        <v>61</v>
      </c>
      <c r="P271" s="32" t="str">
        <f t="shared" si="10"/>
        <v>33</v>
      </c>
      <c r="Q271" s="32" t="s">
        <v>51</v>
      </c>
      <c r="R271" s="32" t="s">
        <v>51</v>
      </c>
      <c r="S271" s="3" t="s">
        <v>52</v>
      </c>
      <c r="U271" s="3" t="s">
        <v>63</v>
      </c>
      <c r="V271" s="3" t="s">
        <v>121</v>
      </c>
      <c r="W271" s="38"/>
      <c r="X271" s="3">
        <f t="shared" si="11"/>
        <v>-45638</v>
      </c>
    </row>
    <row r="272" spans="1:24" ht="25.5" customHeight="1">
      <c r="A272" s="35">
        <v>45638</v>
      </c>
      <c r="B272" s="74" t="s">
        <v>54</v>
      </c>
      <c r="C272" s="86" t="s">
        <v>468</v>
      </c>
      <c r="D272" s="86" t="s">
        <v>105</v>
      </c>
      <c r="E272" s="36" t="s">
        <v>61</v>
      </c>
      <c r="F272" s="36" t="s">
        <v>61</v>
      </c>
      <c r="G272" s="36" t="s">
        <v>61</v>
      </c>
      <c r="H272" s="4">
        <v>45639</v>
      </c>
      <c r="I272" s="4">
        <v>45639</v>
      </c>
      <c r="J272" s="3" t="str">
        <f t="shared" si="9"/>
        <v>ESCRITURA</v>
      </c>
      <c r="L272" s="3" t="s">
        <v>61</v>
      </c>
      <c r="N272" s="3" t="s">
        <v>2100</v>
      </c>
      <c r="O272" s="3" t="s">
        <v>61</v>
      </c>
      <c r="P272" s="32" t="str">
        <f t="shared" si="10"/>
        <v>35</v>
      </c>
      <c r="Q272" s="32" t="s">
        <v>51</v>
      </c>
      <c r="R272" s="32" t="s">
        <v>51</v>
      </c>
      <c r="S272" s="3" t="s">
        <v>52</v>
      </c>
      <c r="U272" s="3" t="s">
        <v>63</v>
      </c>
      <c r="V272" s="3" t="s">
        <v>121</v>
      </c>
      <c r="W272" s="38"/>
      <c r="X272" s="3">
        <f t="shared" si="11"/>
        <v>-45638</v>
      </c>
    </row>
    <row r="273" spans="1:24" ht="25.5" customHeight="1">
      <c r="A273" s="35">
        <v>45638</v>
      </c>
      <c r="B273" s="74" t="s">
        <v>54</v>
      </c>
      <c r="C273" s="86" t="s">
        <v>469</v>
      </c>
      <c r="D273" s="86" t="s">
        <v>144</v>
      </c>
      <c r="E273" s="36" t="s">
        <v>61</v>
      </c>
      <c r="F273" s="36" t="s">
        <v>61</v>
      </c>
      <c r="G273" s="36" t="s">
        <v>61</v>
      </c>
      <c r="H273" s="4">
        <v>45639</v>
      </c>
      <c r="I273" s="4">
        <v>45639</v>
      </c>
      <c r="J273" s="3" t="str">
        <f t="shared" si="9"/>
        <v>ESCRITURA</v>
      </c>
      <c r="L273" s="3" t="s">
        <v>61</v>
      </c>
      <c r="N273" s="3" t="s">
        <v>2100</v>
      </c>
      <c r="O273" s="3" t="s">
        <v>61</v>
      </c>
      <c r="P273" s="32" t="str">
        <f t="shared" si="10"/>
        <v>99</v>
      </c>
      <c r="Q273" s="32" t="s">
        <v>51</v>
      </c>
      <c r="R273" s="32" t="s">
        <v>51</v>
      </c>
      <c r="S273" s="3" t="s">
        <v>52</v>
      </c>
      <c r="U273" s="3" t="s">
        <v>63</v>
      </c>
      <c r="V273" s="3" t="s">
        <v>121</v>
      </c>
      <c r="W273" s="38"/>
      <c r="X273" s="3">
        <f t="shared" si="11"/>
        <v>-45638</v>
      </c>
    </row>
    <row r="274" spans="1:24" ht="25.5" customHeight="1">
      <c r="A274" s="35">
        <v>45638</v>
      </c>
      <c r="B274" s="74" t="s">
        <v>54</v>
      </c>
      <c r="C274" s="86" t="s">
        <v>470</v>
      </c>
      <c r="D274" s="86" t="s">
        <v>97</v>
      </c>
      <c r="E274" s="36" t="s">
        <v>61</v>
      </c>
      <c r="F274" s="36" t="s">
        <v>61</v>
      </c>
      <c r="G274" s="36" t="s">
        <v>61</v>
      </c>
      <c r="H274" s="4">
        <v>45639</v>
      </c>
      <c r="I274" s="4">
        <v>45639</v>
      </c>
      <c r="J274" s="3" t="str">
        <f t="shared" si="9"/>
        <v>ESCRITURA</v>
      </c>
      <c r="K274" s="3">
        <v>425</v>
      </c>
      <c r="L274" s="3" t="s">
        <v>61</v>
      </c>
      <c r="M274" s="4">
        <v>45694</v>
      </c>
      <c r="N274" s="3" t="s">
        <v>2100</v>
      </c>
      <c r="O274" s="3" t="s">
        <v>61</v>
      </c>
      <c r="P274" s="32" t="str">
        <f t="shared" si="10"/>
        <v>29</v>
      </c>
      <c r="Q274" s="32" t="s">
        <v>51</v>
      </c>
      <c r="R274" s="32" t="s">
        <v>51</v>
      </c>
      <c r="S274" s="3" t="s">
        <v>52</v>
      </c>
      <c r="T274" s="4">
        <v>45694</v>
      </c>
      <c r="U274" s="3" t="s">
        <v>63</v>
      </c>
      <c r="V274" s="3" t="s">
        <v>121</v>
      </c>
      <c r="W274" s="38"/>
      <c r="X274" s="3">
        <f t="shared" si="11"/>
        <v>56</v>
      </c>
    </row>
    <row r="275" spans="1:24" ht="25.5" customHeight="1">
      <c r="A275" s="35">
        <v>45638</v>
      </c>
      <c r="B275" s="74" t="s">
        <v>54</v>
      </c>
      <c r="C275" s="86" t="s">
        <v>471</v>
      </c>
      <c r="D275" s="86" t="s">
        <v>65</v>
      </c>
      <c r="E275" s="36" t="s">
        <v>61</v>
      </c>
      <c r="F275" s="36" t="s">
        <v>61</v>
      </c>
      <c r="G275" s="36" t="s">
        <v>61</v>
      </c>
      <c r="H275" s="4">
        <v>45639</v>
      </c>
      <c r="I275" s="4">
        <v>45639</v>
      </c>
      <c r="J275" s="3" t="str">
        <f t="shared" si="9"/>
        <v>ESCRITURA</v>
      </c>
      <c r="K275" s="3">
        <v>425</v>
      </c>
      <c r="L275" s="3" t="s">
        <v>61</v>
      </c>
      <c r="M275" s="4">
        <v>45694</v>
      </c>
      <c r="N275" s="3" t="s">
        <v>2100</v>
      </c>
      <c r="O275" s="3" t="s">
        <v>61</v>
      </c>
      <c r="P275" s="32" t="str">
        <f t="shared" si="10"/>
        <v>17</v>
      </c>
      <c r="Q275" s="32" t="s">
        <v>51</v>
      </c>
      <c r="R275" s="32" t="s">
        <v>51</v>
      </c>
      <c r="S275" s="3" t="s">
        <v>52</v>
      </c>
      <c r="T275" s="4">
        <v>45694</v>
      </c>
      <c r="U275" s="3" t="s">
        <v>63</v>
      </c>
      <c r="V275" s="3" t="s">
        <v>121</v>
      </c>
      <c r="W275" s="38"/>
      <c r="X275" s="3">
        <f t="shared" si="11"/>
        <v>56</v>
      </c>
    </row>
    <row r="276" spans="1:24" ht="25.5" customHeight="1">
      <c r="A276" s="35">
        <v>45638</v>
      </c>
      <c r="B276" s="74" t="s">
        <v>56</v>
      </c>
      <c r="C276" s="86" t="s">
        <v>472</v>
      </c>
      <c r="D276" s="86" t="s">
        <v>74</v>
      </c>
      <c r="E276" s="36" t="s">
        <v>61</v>
      </c>
      <c r="F276" s="36" t="s">
        <v>61</v>
      </c>
      <c r="G276" s="36" t="s">
        <v>61</v>
      </c>
      <c r="H276" s="4">
        <v>45639</v>
      </c>
      <c r="I276" s="4">
        <v>45639</v>
      </c>
      <c r="J276" s="3" t="str">
        <f t="shared" si="9"/>
        <v>OFICIO</v>
      </c>
      <c r="L276" s="3" t="s">
        <v>61</v>
      </c>
      <c r="N276" s="3" t="s">
        <v>2100</v>
      </c>
      <c r="O276" s="3" t="s">
        <v>61</v>
      </c>
      <c r="P276" s="32" t="str">
        <f t="shared" si="10"/>
        <v>4</v>
      </c>
      <c r="Q276" s="32" t="s">
        <v>51</v>
      </c>
      <c r="R276" s="32" t="s">
        <v>51</v>
      </c>
      <c r="S276" s="3" t="s">
        <v>52</v>
      </c>
      <c r="U276" s="3" t="s">
        <v>63</v>
      </c>
      <c r="V276" s="3" t="s">
        <v>121</v>
      </c>
      <c r="W276" s="38"/>
      <c r="X276" s="3">
        <f t="shared" si="11"/>
        <v>-45638</v>
      </c>
    </row>
    <row r="277" spans="1:24" ht="25.5" customHeight="1">
      <c r="A277" s="35">
        <v>45638</v>
      </c>
      <c r="B277" s="74" t="s">
        <v>56</v>
      </c>
      <c r="C277" s="86" t="s">
        <v>473</v>
      </c>
      <c r="D277" s="86" t="s">
        <v>86</v>
      </c>
      <c r="E277" s="36" t="s">
        <v>61</v>
      </c>
      <c r="F277" s="36" t="s">
        <v>61</v>
      </c>
      <c r="G277" s="36" t="s">
        <v>61</v>
      </c>
      <c r="H277" s="4">
        <v>45639</v>
      </c>
      <c r="I277" s="4">
        <v>45639</v>
      </c>
      <c r="J277" s="3" t="str">
        <f t="shared" si="9"/>
        <v>OFICIO</v>
      </c>
      <c r="L277" s="3" t="s">
        <v>61</v>
      </c>
      <c r="N277" s="3" t="s">
        <v>2100</v>
      </c>
      <c r="O277" s="3" t="s">
        <v>61</v>
      </c>
      <c r="P277" s="32" t="str">
        <f t="shared" si="10"/>
        <v>7</v>
      </c>
      <c r="Q277" s="32" t="s">
        <v>51</v>
      </c>
      <c r="R277" s="32" t="s">
        <v>51</v>
      </c>
      <c r="S277" s="3" t="s">
        <v>52</v>
      </c>
      <c r="U277" s="3" t="s">
        <v>63</v>
      </c>
      <c r="V277" s="3" t="s">
        <v>121</v>
      </c>
      <c r="W277" s="38"/>
      <c r="X277" s="3">
        <f t="shared" si="11"/>
        <v>-45638</v>
      </c>
    </row>
    <row r="278" spans="1:24" ht="25.5" customHeight="1">
      <c r="A278" s="35">
        <v>45638</v>
      </c>
      <c r="B278" s="74" t="s">
        <v>54</v>
      </c>
      <c r="C278" s="86" t="s">
        <v>474</v>
      </c>
      <c r="D278" s="86" t="s">
        <v>98</v>
      </c>
      <c r="E278" s="36" t="s">
        <v>61</v>
      </c>
      <c r="F278" s="36" t="s">
        <v>61</v>
      </c>
      <c r="G278" s="36" t="s">
        <v>61</v>
      </c>
      <c r="H278" s="4">
        <v>45639</v>
      </c>
      <c r="I278" s="4">
        <v>45639</v>
      </c>
      <c r="J278" s="3" t="str">
        <f t="shared" si="9"/>
        <v>ESCRITURA</v>
      </c>
      <c r="L278" s="3" t="s">
        <v>61</v>
      </c>
      <c r="N278" s="3" t="s">
        <v>2100</v>
      </c>
      <c r="O278" s="3" t="s">
        <v>61</v>
      </c>
      <c r="P278" s="32" t="str">
        <f t="shared" si="10"/>
        <v>53</v>
      </c>
      <c r="Q278" s="32" t="s">
        <v>51</v>
      </c>
      <c r="R278" s="32" t="s">
        <v>51</v>
      </c>
      <c r="S278" s="3" t="s">
        <v>52</v>
      </c>
      <c r="U278" s="3" t="s">
        <v>63</v>
      </c>
      <c r="V278" s="3" t="s">
        <v>121</v>
      </c>
      <c r="W278" s="38"/>
      <c r="X278" s="3">
        <f t="shared" si="11"/>
        <v>-45638</v>
      </c>
    </row>
    <row r="279" spans="1:24" ht="25.5" customHeight="1">
      <c r="A279" s="35">
        <v>45638</v>
      </c>
      <c r="B279" s="74" t="s">
        <v>54</v>
      </c>
      <c r="C279" s="86" t="s">
        <v>475</v>
      </c>
      <c r="D279" s="86" t="s">
        <v>117</v>
      </c>
      <c r="E279" s="36" t="s">
        <v>61</v>
      </c>
      <c r="F279" s="36" t="s">
        <v>61</v>
      </c>
      <c r="G279" s="36" t="s">
        <v>61</v>
      </c>
      <c r="H279" s="4">
        <v>45639</v>
      </c>
      <c r="I279" s="4">
        <v>45639</v>
      </c>
      <c r="J279" s="3" t="str">
        <f t="shared" si="9"/>
        <v>ESCRITURA</v>
      </c>
      <c r="L279" s="3" t="s">
        <v>61</v>
      </c>
      <c r="N279" s="3" t="s">
        <v>2100</v>
      </c>
      <c r="O279" s="3" t="s">
        <v>61</v>
      </c>
      <c r="P279" s="32" t="str">
        <f t="shared" si="10"/>
        <v>68</v>
      </c>
      <c r="Q279" s="32" t="s">
        <v>51</v>
      </c>
      <c r="R279" s="32" t="s">
        <v>51</v>
      </c>
      <c r="S279" s="3" t="s">
        <v>52</v>
      </c>
      <c r="U279" s="3" t="s">
        <v>63</v>
      </c>
      <c r="V279" s="3" t="s">
        <v>121</v>
      </c>
      <c r="W279" s="38"/>
      <c r="X279" s="3">
        <f t="shared" si="11"/>
        <v>-45638</v>
      </c>
    </row>
    <row r="280" spans="1:24" ht="25.5" customHeight="1">
      <c r="A280" s="35">
        <v>45638</v>
      </c>
      <c r="B280" s="74" t="s">
        <v>54</v>
      </c>
      <c r="C280" s="86" t="s">
        <v>476</v>
      </c>
      <c r="D280" s="86" t="s">
        <v>65</v>
      </c>
      <c r="E280" s="36" t="s">
        <v>61</v>
      </c>
      <c r="F280" s="36" t="s">
        <v>61</v>
      </c>
      <c r="G280" s="36" t="s">
        <v>61</v>
      </c>
      <c r="H280" s="4">
        <v>45639</v>
      </c>
      <c r="I280" s="4">
        <v>45639</v>
      </c>
      <c r="J280" s="3" t="str">
        <f t="shared" si="9"/>
        <v>ESCRITURA</v>
      </c>
      <c r="L280" s="3" t="s">
        <v>61</v>
      </c>
      <c r="N280" s="3" t="s">
        <v>2100</v>
      </c>
      <c r="O280" s="3" t="s">
        <v>61</v>
      </c>
      <c r="P280" s="32" t="str">
        <f t="shared" si="10"/>
        <v>17</v>
      </c>
      <c r="Q280" s="32" t="s">
        <v>51</v>
      </c>
      <c r="R280" s="32" t="s">
        <v>51</v>
      </c>
      <c r="S280" s="3" t="s">
        <v>52</v>
      </c>
      <c r="U280" s="3" t="s">
        <v>63</v>
      </c>
      <c r="V280" s="3" t="s">
        <v>121</v>
      </c>
      <c r="W280" s="38"/>
      <c r="X280" s="3">
        <f t="shared" si="11"/>
        <v>-45638</v>
      </c>
    </row>
    <row r="281" spans="1:24" ht="25.5" customHeight="1">
      <c r="A281" s="35">
        <v>45638</v>
      </c>
      <c r="B281" s="74" t="s">
        <v>54</v>
      </c>
      <c r="C281" s="86" t="s">
        <v>477</v>
      </c>
      <c r="D281" s="86" t="s">
        <v>69</v>
      </c>
      <c r="E281" s="36" t="s">
        <v>61</v>
      </c>
      <c r="F281" s="36" t="s">
        <v>61</v>
      </c>
      <c r="G281" s="36" t="s">
        <v>61</v>
      </c>
      <c r="H281" s="4">
        <v>45639</v>
      </c>
      <c r="I281" s="4">
        <v>45639</v>
      </c>
      <c r="J281" s="3" t="str">
        <f t="shared" si="9"/>
        <v>ESCRITURA</v>
      </c>
      <c r="L281" s="3" t="s">
        <v>61</v>
      </c>
      <c r="N281" s="3" t="s">
        <v>2100</v>
      </c>
      <c r="O281" s="3" t="s">
        <v>61</v>
      </c>
      <c r="P281" s="32" t="str">
        <f t="shared" si="10"/>
        <v>14</v>
      </c>
      <c r="Q281" s="32" t="s">
        <v>51</v>
      </c>
      <c r="R281" s="32" t="s">
        <v>51</v>
      </c>
      <c r="S281" s="3" t="s">
        <v>52</v>
      </c>
      <c r="U281" s="3" t="s">
        <v>63</v>
      </c>
      <c r="V281" s="3" t="s">
        <v>121</v>
      </c>
      <c r="W281" s="38"/>
      <c r="X281" s="3">
        <f t="shared" si="11"/>
        <v>-45638</v>
      </c>
    </row>
    <row r="282" spans="1:24" ht="25.5" customHeight="1">
      <c r="A282" s="35">
        <v>45638</v>
      </c>
      <c r="B282" s="74" t="s">
        <v>54</v>
      </c>
      <c r="C282" s="86" t="s">
        <v>478</v>
      </c>
      <c r="D282" s="86" t="s">
        <v>502</v>
      </c>
      <c r="E282" s="36" t="s">
        <v>61</v>
      </c>
      <c r="F282" s="36" t="s">
        <v>61</v>
      </c>
      <c r="G282" s="36" t="s">
        <v>61</v>
      </c>
      <c r="H282" s="4">
        <v>45639</v>
      </c>
      <c r="I282" s="4">
        <v>45639</v>
      </c>
      <c r="J282" s="3" t="str">
        <f t="shared" si="9"/>
        <v>ESCRITURA</v>
      </c>
      <c r="L282" s="3" t="s">
        <v>61</v>
      </c>
      <c r="N282" s="3" t="s">
        <v>2100</v>
      </c>
      <c r="O282" s="3" t="s">
        <v>61</v>
      </c>
      <c r="P282" s="32" t="str">
        <f t="shared" si="10"/>
        <v>122</v>
      </c>
      <c r="Q282" s="32" t="s">
        <v>51</v>
      </c>
      <c r="R282" s="32" t="s">
        <v>51</v>
      </c>
      <c r="S282" s="3" t="s">
        <v>52</v>
      </c>
      <c r="U282" s="3" t="s">
        <v>63</v>
      </c>
      <c r="V282" s="3" t="s">
        <v>121</v>
      </c>
      <c r="W282" s="38"/>
      <c r="X282" s="3">
        <f t="shared" si="11"/>
        <v>-45638</v>
      </c>
    </row>
    <row r="283" spans="1:24" ht="25.5" customHeight="1">
      <c r="A283" s="35">
        <v>45638</v>
      </c>
      <c r="B283" s="74" t="s">
        <v>54</v>
      </c>
      <c r="C283" s="86" t="s">
        <v>479</v>
      </c>
      <c r="D283" s="86" t="s">
        <v>145</v>
      </c>
      <c r="E283" s="36" t="s">
        <v>61</v>
      </c>
      <c r="F283" s="36" t="s">
        <v>61</v>
      </c>
      <c r="G283" s="36" t="s">
        <v>61</v>
      </c>
      <c r="H283" s="4">
        <v>45639</v>
      </c>
      <c r="I283" s="4">
        <v>45639</v>
      </c>
      <c r="J283" s="3" t="str">
        <f t="shared" si="9"/>
        <v>ESCRITURA</v>
      </c>
      <c r="L283" s="3" t="s">
        <v>61</v>
      </c>
      <c r="N283" s="3" t="s">
        <v>2100</v>
      </c>
      <c r="O283" s="3" t="s">
        <v>61</v>
      </c>
      <c r="P283" s="32" t="str">
        <f t="shared" si="10"/>
        <v>133</v>
      </c>
      <c r="Q283" s="32" t="s">
        <v>51</v>
      </c>
      <c r="R283" s="32" t="s">
        <v>51</v>
      </c>
      <c r="S283" s="3" t="s">
        <v>52</v>
      </c>
      <c r="U283" s="3" t="s">
        <v>63</v>
      </c>
      <c r="V283" s="3" t="s">
        <v>121</v>
      </c>
      <c r="W283" s="38"/>
      <c r="X283" s="3">
        <f t="shared" si="11"/>
        <v>-45638</v>
      </c>
    </row>
    <row r="284" spans="1:24" ht="25.5" customHeight="1">
      <c r="A284" s="35">
        <v>45638</v>
      </c>
      <c r="B284" s="74" t="s">
        <v>54</v>
      </c>
      <c r="C284" s="86" t="s">
        <v>480</v>
      </c>
      <c r="D284" s="86" t="s">
        <v>65</v>
      </c>
      <c r="E284" s="36" t="s">
        <v>61</v>
      </c>
      <c r="F284" s="36" t="s">
        <v>61</v>
      </c>
      <c r="G284" s="36" t="s">
        <v>61</v>
      </c>
      <c r="H284" s="4">
        <v>45639</v>
      </c>
      <c r="I284" s="4">
        <v>45639</v>
      </c>
      <c r="J284" s="3" t="str">
        <f t="shared" si="9"/>
        <v>ESCRITURA</v>
      </c>
      <c r="L284" s="3" t="s">
        <v>61</v>
      </c>
      <c r="N284" s="3" t="s">
        <v>2100</v>
      </c>
      <c r="O284" s="3" t="s">
        <v>61</v>
      </c>
      <c r="P284" s="32" t="str">
        <f t="shared" si="10"/>
        <v>17</v>
      </c>
      <c r="Q284" s="32" t="s">
        <v>51</v>
      </c>
      <c r="R284" s="32" t="s">
        <v>51</v>
      </c>
      <c r="S284" s="3" t="s">
        <v>52</v>
      </c>
      <c r="U284" s="3" t="s">
        <v>63</v>
      </c>
      <c r="V284" s="3" t="s">
        <v>121</v>
      </c>
      <c r="W284" s="38"/>
      <c r="X284" s="3">
        <f t="shared" si="11"/>
        <v>-45638</v>
      </c>
    </row>
    <row r="285" spans="1:24" ht="25.5" customHeight="1">
      <c r="A285" s="35">
        <v>45638</v>
      </c>
      <c r="B285" s="74" t="s">
        <v>54</v>
      </c>
      <c r="C285" s="86" t="s">
        <v>481</v>
      </c>
      <c r="D285" s="86" t="s">
        <v>65</v>
      </c>
      <c r="E285" s="36" t="s">
        <v>61</v>
      </c>
      <c r="F285" s="36" t="s">
        <v>61</v>
      </c>
      <c r="G285" s="36" t="s">
        <v>61</v>
      </c>
      <c r="H285" s="4">
        <v>45639</v>
      </c>
      <c r="I285" s="4">
        <v>45639</v>
      </c>
      <c r="J285" s="3" t="str">
        <f t="shared" si="9"/>
        <v>ESCRITURA</v>
      </c>
      <c r="L285" s="3" t="s">
        <v>61</v>
      </c>
      <c r="N285" s="3" t="s">
        <v>2100</v>
      </c>
      <c r="O285" s="3" t="s">
        <v>61</v>
      </c>
      <c r="P285" s="32" t="str">
        <f t="shared" si="10"/>
        <v>17</v>
      </c>
      <c r="Q285" s="32" t="s">
        <v>51</v>
      </c>
      <c r="R285" s="32" t="s">
        <v>51</v>
      </c>
      <c r="S285" s="3" t="s">
        <v>52</v>
      </c>
      <c r="U285" s="3" t="s">
        <v>63</v>
      </c>
      <c r="V285" s="3" t="s">
        <v>121</v>
      </c>
      <c r="W285" s="38"/>
      <c r="X285" s="3">
        <f t="shared" si="11"/>
        <v>-45638</v>
      </c>
    </row>
    <row r="286" spans="1:24" ht="25.5" customHeight="1">
      <c r="A286" s="35">
        <v>45638</v>
      </c>
      <c r="B286" s="74" t="s">
        <v>54</v>
      </c>
      <c r="C286" s="86" t="s">
        <v>482</v>
      </c>
      <c r="D286" s="86" t="s">
        <v>77</v>
      </c>
      <c r="E286" s="36" t="s">
        <v>61</v>
      </c>
      <c r="F286" s="36" t="s">
        <v>61</v>
      </c>
      <c r="G286" s="36" t="s">
        <v>61</v>
      </c>
      <c r="H286" s="4">
        <v>45639</v>
      </c>
      <c r="I286" s="4">
        <v>45639</v>
      </c>
      <c r="J286" s="3" t="str">
        <f t="shared" si="9"/>
        <v>ESCRITURA</v>
      </c>
      <c r="L286" s="3" t="s">
        <v>61</v>
      </c>
      <c r="N286" s="3" t="s">
        <v>2100</v>
      </c>
      <c r="O286" s="3" t="s">
        <v>61</v>
      </c>
      <c r="P286" s="32" t="str">
        <f t="shared" si="10"/>
        <v>18</v>
      </c>
      <c r="Q286" s="32" t="s">
        <v>51</v>
      </c>
      <c r="R286" s="32" t="s">
        <v>51</v>
      </c>
      <c r="S286" s="3" t="s">
        <v>52</v>
      </c>
      <c r="U286" s="3" t="s">
        <v>63</v>
      </c>
      <c r="V286" s="3" t="s">
        <v>121</v>
      </c>
      <c r="W286" s="38"/>
      <c r="X286" s="3">
        <f t="shared" si="11"/>
        <v>-45638</v>
      </c>
    </row>
    <row r="287" spans="1:24" ht="25.5" customHeight="1">
      <c r="A287" s="35">
        <v>45638</v>
      </c>
      <c r="B287" s="74" t="s">
        <v>54</v>
      </c>
      <c r="C287" s="86" t="s">
        <v>483</v>
      </c>
      <c r="D287" s="86" t="s">
        <v>65</v>
      </c>
      <c r="E287" s="36" t="s">
        <v>61</v>
      </c>
      <c r="F287" s="36" t="s">
        <v>61</v>
      </c>
      <c r="G287" s="36" t="s">
        <v>61</v>
      </c>
      <c r="H287" s="4">
        <v>45639</v>
      </c>
      <c r="I287" s="4">
        <v>45639</v>
      </c>
      <c r="J287" s="3" t="str">
        <f t="shared" si="9"/>
        <v>ESCRITURA</v>
      </c>
      <c r="L287" s="3" t="s">
        <v>61</v>
      </c>
      <c r="N287" s="3" t="s">
        <v>2100</v>
      </c>
      <c r="O287" s="3" t="s">
        <v>61</v>
      </c>
      <c r="P287" s="32" t="str">
        <f t="shared" si="10"/>
        <v>17</v>
      </c>
      <c r="Q287" s="32" t="s">
        <v>51</v>
      </c>
      <c r="R287" s="32" t="s">
        <v>51</v>
      </c>
      <c r="S287" s="3" t="s">
        <v>52</v>
      </c>
      <c r="U287" s="3" t="s">
        <v>63</v>
      </c>
      <c r="V287" s="3" t="s">
        <v>121</v>
      </c>
      <c r="W287" s="38"/>
      <c r="X287" s="3">
        <f t="shared" si="11"/>
        <v>-45638</v>
      </c>
    </row>
    <row r="288" spans="1:24" ht="25.5" customHeight="1">
      <c r="A288" s="35">
        <v>45638</v>
      </c>
      <c r="B288" s="74" t="s">
        <v>54</v>
      </c>
      <c r="C288" s="86" t="s">
        <v>484</v>
      </c>
      <c r="D288" s="86" t="s">
        <v>65</v>
      </c>
      <c r="E288" s="36" t="s">
        <v>61</v>
      </c>
      <c r="F288" s="36" t="s">
        <v>61</v>
      </c>
      <c r="G288" s="36" t="s">
        <v>61</v>
      </c>
      <c r="H288" s="4">
        <v>45639</v>
      </c>
      <c r="I288" s="4">
        <v>45639</v>
      </c>
      <c r="J288" s="3" t="str">
        <f t="shared" si="9"/>
        <v>ESCRITURA</v>
      </c>
      <c r="L288" s="3" t="s">
        <v>61</v>
      </c>
      <c r="N288" s="3" t="s">
        <v>2100</v>
      </c>
      <c r="O288" s="3" t="s">
        <v>61</v>
      </c>
      <c r="P288" s="32" t="str">
        <f t="shared" si="10"/>
        <v>17</v>
      </c>
      <c r="Q288" s="32" t="s">
        <v>51</v>
      </c>
      <c r="R288" s="32" t="s">
        <v>51</v>
      </c>
      <c r="S288" s="3" t="s">
        <v>52</v>
      </c>
      <c r="U288" s="3" t="s">
        <v>63</v>
      </c>
      <c r="V288" s="3" t="s">
        <v>121</v>
      </c>
      <c r="W288" s="38"/>
      <c r="X288" s="3">
        <f t="shared" si="11"/>
        <v>-45638</v>
      </c>
    </row>
    <row r="289" spans="1:24" ht="25.5" customHeight="1">
      <c r="A289" s="35">
        <v>45638</v>
      </c>
      <c r="B289" s="74" t="s">
        <v>54</v>
      </c>
      <c r="C289" s="86" t="s">
        <v>485</v>
      </c>
      <c r="D289" s="86" t="s">
        <v>65</v>
      </c>
      <c r="E289" s="36" t="s">
        <v>61</v>
      </c>
      <c r="F289" s="36" t="s">
        <v>61</v>
      </c>
      <c r="G289" s="36" t="s">
        <v>61</v>
      </c>
      <c r="H289" s="4">
        <v>45639</v>
      </c>
      <c r="I289" s="4">
        <v>45639</v>
      </c>
      <c r="J289" s="3" t="str">
        <f t="shared" si="9"/>
        <v>ESCRITURA</v>
      </c>
      <c r="L289" s="3" t="s">
        <v>61</v>
      </c>
      <c r="N289" s="3" t="s">
        <v>2100</v>
      </c>
      <c r="O289" s="3" t="s">
        <v>61</v>
      </c>
      <c r="P289" s="32" t="str">
        <f t="shared" si="10"/>
        <v>17</v>
      </c>
      <c r="Q289" s="32" t="s">
        <v>51</v>
      </c>
      <c r="R289" s="32" t="s">
        <v>51</v>
      </c>
      <c r="S289" s="3" t="s">
        <v>52</v>
      </c>
      <c r="U289" s="3" t="s">
        <v>63</v>
      </c>
      <c r="V289" s="3" t="s">
        <v>121</v>
      </c>
      <c r="W289" s="38"/>
      <c r="X289" s="3">
        <f t="shared" si="11"/>
        <v>-45638</v>
      </c>
    </row>
    <row r="290" spans="1:24" ht="25.5" customHeight="1">
      <c r="A290" s="35">
        <v>45638</v>
      </c>
      <c r="B290" s="74" t="s">
        <v>54</v>
      </c>
      <c r="C290" s="86" t="s">
        <v>486</v>
      </c>
      <c r="D290" s="86" t="s">
        <v>86</v>
      </c>
      <c r="E290" s="36" t="s">
        <v>61</v>
      </c>
      <c r="F290" s="36" t="s">
        <v>61</v>
      </c>
      <c r="G290" s="36" t="s">
        <v>61</v>
      </c>
      <c r="H290" s="4">
        <v>45639</v>
      </c>
      <c r="I290" s="4">
        <v>45639</v>
      </c>
      <c r="J290" s="3" t="str">
        <f t="shared" si="9"/>
        <v>ESCRITURA</v>
      </c>
      <c r="L290" s="3" t="s">
        <v>61</v>
      </c>
      <c r="N290" s="3" t="s">
        <v>2100</v>
      </c>
      <c r="O290" s="3" t="s">
        <v>61</v>
      </c>
      <c r="P290" s="32" t="str">
        <f t="shared" si="10"/>
        <v>7</v>
      </c>
      <c r="Q290" s="32" t="s">
        <v>51</v>
      </c>
      <c r="R290" s="32" t="s">
        <v>51</v>
      </c>
      <c r="S290" s="3" t="s">
        <v>52</v>
      </c>
      <c r="U290" s="3" t="s">
        <v>63</v>
      </c>
      <c r="V290" s="3" t="s">
        <v>121</v>
      </c>
      <c r="W290" s="38"/>
      <c r="X290" s="3">
        <f t="shared" si="11"/>
        <v>-45638</v>
      </c>
    </row>
    <row r="291" spans="1:24" ht="25.5" customHeight="1">
      <c r="A291" s="35">
        <v>45638</v>
      </c>
      <c r="B291" s="74" t="s">
        <v>54</v>
      </c>
      <c r="C291" s="86" t="s">
        <v>487</v>
      </c>
      <c r="D291" s="86" t="s">
        <v>90</v>
      </c>
      <c r="E291" s="36" t="s">
        <v>61</v>
      </c>
      <c r="F291" s="36" t="s">
        <v>61</v>
      </c>
      <c r="G291" s="36" t="s">
        <v>61</v>
      </c>
      <c r="H291" s="4">
        <v>45639</v>
      </c>
      <c r="I291" s="4">
        <v>45639</v>
      </c>
      <c r="J291" s="3" t="str">
        <f t="shared" si="9"/>
        <v>ESCRITURA</v>
      </c>
      <c r="K291" s="3">
        <v>442</v>
      </c>
      <c r="L291" s="3" t="s">
        <v>61</v>
      </c>
      <c r="M291" s="4">
        <v>45698</v>
      </c>
      <c r="N291" s="3" t="s">
        <v>2100</v>
      </c>
      <c r="O291" s="3" t="s">
        <v>61</v>
      </c>
      <c r="P291" s="32" t="str">
        <f t="shared" si="10"/>
        <v>20</v>
      </c>
      <c r="Q291" s="32" t="s">
        <v>51</v>
      </c>
      <c r="R291" s="32" t="s">
        <v>51</v>
      </c>
      <c r="S291" s="3" t="s">
        <v>52</v>
      </c>
      <c r="T291" s="4">
        <v>45698</v>
      </c>
      <c r="U291" s="3" t="s">
        <v>63</v>
      </c>
      <c r="V291" s="3" t="s">
        <v>121</v>
      </c>
      <c r="W291" s="38"/>
      <c r="X291" s="3">
        <f t="shared" si="11"/>
        <v>60</v>
      </c>
    </row>
    <row r="292" spans="1:24" ht="25.5" customHeight="1">
      <c r="A292" s="35">
        <v>45638</v>
      </c>
      <c r="B292" s="74" t="s">
        <v>56</v>
      </c>
      <c r="C292" s="86" t="s">
        <v>488</v>
      </c>
      <c r="D292" s="86" t="s">
        <v>74</v>
      </c>
      <c r="E292" s="36" t="s">
        <v>61</v>
      </c>
      <c r="F292" s="36" t="s">
        <v>61</v>
      </c>
      <c r="G292" s="36" t="s">
        <v>61</v>
      </c>
      <c r="H292" s="4">
        <v>45639</v>
      </c>
      <c r="I292" s="4">
        <v>45639</v>
      </c>
      <c r="J292" s="3" t="str">
        <f t="shared" si="9"/>
        <v>OFICIO</v>
      </c>
      <c r="L292" s="3" t="s">
        <v>61</v>
      </c>
      <c r="N292" s="3" t="s">
        <v>2100</v>
      </c>
      <c r="O292" s="3" t="s">
        <v>61</v>
      </c>
      <c r="P292" s="32" t="str">
        <f t="shared" si="10"/>
        <v>4</v>
      </c>
      <c r="Q292" s="32" t="s">
        <v>51</v>
      </c>
      <c r="R292" s="32" t="s">
        <v>51</v>
      </c>
      <c r="S292" s="3" t="s">
        <v>52</v>
      </c>
      <c r="U292" s="3" t="s">
        <v>63</v>
      </c>
      <c r="V292" s="3" t="s">
        <v>121</v>
      </c>
      <c r="W292" s="38"/>
      <c r="X292" s="3">
        <f t="shared" si="11"/>
        <v>-45638</v>
      </c>
    </row>
    <row r="293" spans="1:24" ht="25.5" customHeight="1">
      <c r="A293" s="35">
        <v>45638</v>
      </c>
      <c r="B293" s="74" t="s">
        <v>54</v>
      </c>
      <c r="C293" s="86" t="s">
        <v>489</v>
      </c>
      <c r="D293" s="86" t="s">
        <v>83</v>
      </c>
      <c r="E293" s="36" t="s">
        <v>61</v>
      </c>
      <c r="F293" s="36" t="s">
        <v>61</v>
      </c>
      <c r="G293" s="36" t="s">
        <v>61</v>
      </c>
      <c r="H293" s="4">
        <v>45639</v>
      </c>
      <c r="I293" s="4">
        <v>45639</v>
      </c>
      <c r="J293" s="3" t="str">
        <f t="shared" si="9"/>
        <v>ESCRITURA</v>
      </c>
      <c r="L293" s="3" t="s">
        <v>61</v>
      </c>
      <c r="N293" s="3" t="s">
        <v>2100</v>
      </c>
      <c r="O293" s="3" t="s">
        <v>61</v>
      </c>
      <c r="P293" s="32" t="str">
        <f t="shared" si="10"/>
        <v>19</v>
      </c>
      <c r="Q293" s="32" t="s">
        <v>51</v>
      </c>
      <c r="R293" s="32" t="s">
        <v>51</v>
      </c>
      <c r="S293" s="3" t="s">
        <v>52</v>
      </c>
      <c r="U293" s="3" t="s">
        <v>63</v>
      </c>
      <c r="V293" s="3" t="s">
        <v>121</v>
      </c>
      <c r="W293" s="38"/>
      <c r="X293" s="3">
        <f t="shared" si="11"/>
        <v>-45638</v>
      </c>
    </row>
    <row r="294" spans="1:24" ht="25.5" customHeight="1">
      <c r="A294" s="35">
        <v>45638</v>
      </c>
      <c r="B294" s="74" t="s">
        <v>54</v>
      </c>
      <c r="C294" s="86" t="s">
        <v>490</v>
      </c>
      <c r="D294" s="86" t="s">
        <v>77</v>
      </c>
      <c r="E294" s="36" t="s">
        <v>61</v>
      </c>
      <c r="F294" s="36" t="s">
        <v>61</v>
      </c>
      <c r="G294" s="36" t="s">
        <v>61</v>
      </c>
      <c r="H294" s="4">
        <v>45639</v>
      </c>
      <c r="I294" s="4">
        <v>45639</v>
      </c>
      <c r="J294" s="3" t="str">
        <f t="shared" si="9"/>
        <v>ESCRITURA</v>
      </c>
      <c r="L294" s="3" t="s">
        <v>61</v>
      </c>
      <c r="N294" s="3" t="s">
        <v>2100</v>
      </c>
      <c r="O294" s="3" t="s">
        <v>61</v>
      </c>
      <c r="P294" s="32" t="str">
        <f t="shared" si="10"/>
        <v>18</v>
      </c>
      <c r="Q294" s="32" t="s">
        <v>51</v>
      </c>
      <c r="R294" s="32" t="s">
        <v>51</v>
      </c>
      <c r="S294" s="3" t="s">
        <v>52</v>
      </c>
      <c r="U294" s="3" t="s">
        <v>63</v>
      </c>
      <c r="V294" s="3" t="s">
        <v>121</v>
      </c>
      <c r="W294" s="38"/>
      <c r="X294" s="3">
        <f t="shared" si="11"/>
        <v>-45638</v>
      </c>
    </row>
    <row r="295" spans="1:24" ht="25.5" customHeight="1">
      <c r="A295" s="35">
        <v>45638</v>
      </c>
      <c r="B295" s="74" t="s">
        <v>56</v>
      </c>
      <c r="C295" s="86" t="s">
        <v>491</v>
      </c>
      <c r="D295" s="86" t="s">
        <v>92</v>
      </c>
      <c r="E295" s="36" t="s">
        <v>61</v>
      </c>
      <c r="F295" s="36" t="s">
        <v>61</v>
      </c>
      <c r="G295" s="36" t="s">
        <v>61</v>
      </c>
      <c r="H295" s="4">
        <v>45639</v>
      </c>
      <c r="I295" s="4">
        <v>45639</v>
      </c>
      <c r="J295" s="3" t="str">
        <f t="shared" si="9"/>
        <v>OFICIO</v>
      </c>
      <c r="L295" s="3" t="s">
        <v>61</v>
      </c>
      <c r="N295" s="3" t="s">
        <v>2100</v>
      </c>
      <c r="O295" s="3" t="s">
        <v>61</v>
      </c>
      <c r="P295" s="32" t="str">
        <f t="shared" si="10"/>
        <v>2</v>
      </c>
      <c r="Q295" s="32" t="s">
        <v>51</v>
      </c>
      <c r="R295" s="32" t="s">
        <v>51</v>
      </c>
      <c r="S295" s="3" t="s">
        <v>52</v>
      </c>
      <c r="U295" s="3" t="s">
        <v>63</v>
      </c>
      <c r="V295" s="3" t="s">
        <v>121</v>
      </c>
      <c r="W295" s="38"/>
      <c r="X295" s="3">
        <f t="shared" si="11"/>
        <v>-45638</v>
      </c>
    </row>
    <row r="296" spans="1:24" ht="25.5" customHeight="1">
      <c r="A296" s="35">
        <v>45638</v>
      </c>
      <c r="B296" s="74" t="s">
        <v>54</v>
      </c>
      <c r="C296" s="86" t="s">
        <v>492</v>
      </c>
      <c r="D296" s="86" t="s">
        <v>114</v>
      </c>
      <c r="E296" s="36" t="s">
        <v>61</v>
      </c>
      <c r="F296" s="36" t="s">
        <v>61</v>
      </c>
      <c r="G296" s="36" t="s">
        <v>61</v>
      </c>
      <c r="H296" s="4">
        <v>45639</v>
      </c>
      <c r="I296" s="4">
        <v>45639</v>
      </c>
      <c r="J296" s="3" t="str">
        <f t="shared" si="9"/>
        <v>ESCRITURA</v>
      </c>
      <c r="L296" s="3" t="s">
        <v>61</v>
      </c>
      <c r="N296" s="3" t="s">
        <v>2100</v>
      </c>
      <c r="O296" s="3" t="s">
        <v>61</v>
      </c>
      <c r="P296" s="32" t="str">
        <f t="shared" si="10"/>
        <v>58</v>
      </c>
      <c r="Q296" s="32" t="s">
        <v>51</v>
      </c>
      <c r="R296" s="32" t="s">
        <v>51</v>
      </c>
      <c r="S296" s="3" t="s">
        <v>52</v>
      </c>
      <c r="U296" s="3" t="s">
        <v>63</v>
      </c>
      <c r="V296" s="3" t="s">
        <v>121</v>
      </c>
      <c r="W296" s="38"/>
      <c r="X296" s="3">
        <f t="shared" si="11"/>
        <v>-45638</v>
      </c>
    </row>
    <row r="297" spans="1:24" ht="25.5" customHeight="1">
      <c r="A297" s="35">
        <v>45638</v>
      </c>
      <c r="B297" s="74" t="s">
        <v>56</v>
      </c>
      <c r="C297" s="86" t="s">
        <v>493</v>
      </c>
      <c r="D297" s="86" t="s">
        <v>87</v>
      </c>
      <c r="E297" s="36" t="s">
        <v>61</v>
      </c>
      <c r="F297" s="36" t="s">
        <v>61</v>
      </c>
      <c r="G297" s="36" t="s">
        <v>61</v>
      </c>
      <c r="H297" s="4">
        <v>45639</v>
      </c>
      <c r="I297" s="4">
        <v>45639</v>
      </c>
      <c r="J297" s="3" t="str">
        <f t="shared" si="9"/>
        <v>OFICIO</v>
      </c>
      <c r="L297" s="3" t="s">
        <v>61</v>
      </c>
      <c r="N297" s="3" t="s">
        <v>2100</v>
      </c>
      <c r="O297" s="3" t="s">
        <v>61</v>
      </c>
      <c r="P297" s="32" t="str">
        <f t="shared" si="10"/>
        <v>9</v>
      </c>
      <c r="Q297" s="32" t="s">
        <v>51</v>
      </c>
      <c r="R297" s="32" t="s">
        <v>51</v>
      </c>
      <c r="S297" s="3" t="s">
        <v>52</v>
      </c>
      <c r="U297" s="3" t="s">
        <v>63</v>
      </c>
      <c r="V297" s="3" t="s">
        <v>121</v>
      </c>
      <c r="W297" s="38"/>
      <c r="X297" s="3">
        <f t="shared" si="11"/>
        <v>-45638</v>
      </c>
    </row>
    <row r="298" spans="1:24" ht="25.5" customHeight="1">
      <c r="A298" s="35">
        <v>45638</v>
      </c>
      <c r="B298" s="74" t="s">
        <v>54</v>
      </c>
      <c r="C298" s="86" t="s">
        <v>494</v>
      </c>
      <c r="D298" s="86" t="s">
        <v>65</v>
      </c>
      <c r="E298" s="36" t="s">
        <v>61</v>
      </c>
      <c r="F298" s="36" t="s">
        <v>61</v>
      </c>
      <c r="G298" s="36" t="s">
        <v>61</v>
      </c>
      <c r="H298" s="4">
        <v>45639</v>
      </c>
      <c r="I298" s="4">
        <v>45639</v>
      </c>
      <c r="J298" s="3" t="str">
        <f t="shared" si="9"/>
        <v>ESCRITURA</v>
      </c>
      <c r="L298" s="3" t="s">
        <v>61</v>
      </c>
      <c r="N298" s="3" t="s">
        <v>2100</v>
      </c>
      <c r="O298" s="3" t="s">
        <v>61</v>
      </c>
      <c r="P298" s="32" t="str">
        <f t="shared" si="10"/>
        <v>17</v>
      </c>
      <c r="Q298" s="32" t="s">
        <v>51</v>
      </c>
      <c r="R298" s="32" t="s">
        <v>51</v>
      </c>
      <c r="S298" s="3" t="s">
        <v>52</v>
      </c>
      <c r="U298" s="3" t="s">
        <v>63</v>
      </c>
      <c r="V298" s="3" t="s">
        <v>121</v>
      </c>
      <c r="W298" s="38"/>
      <c r="X298" s="3">
        <f t="shared" si="11"/>
        <v>-45638</v>
      </c>
    </row>
    <row r="299" spans="1:24" ht="25.5" customHeight="1">
      <c r="A299" s="35">
        <v>45638</v>
      </c>
      <c r="B299" s="74" t="s">
        <v>54</v>
      </c>
      <c r="C299" s="86" t="s">
        <v>495</v>
      </c>
      <c r="D299" s="86" t="s">
        <v>66</v>
      </c>
      <c r="E299" s="36" t="s">
        <v>61</v>
      </c>
      <c r="F299" s="36" t="s">
        <v>61</v>
      </c>
      <c r="G299" s="36" t="s">
        <v>61</v>
      </c>
      <c r="H299" s="4">
        <v>45639</v>
      </c>
      <c r="I299" s="4">
        <v>45639</v>
      </c>
      <c r="J299" s="3" t="str">
        <f t="shared" si="9"/>
        <v>ESCRITURA</v>
      </c>
      <c r="L299" s="3" t="s">
        <v>61</v>
      </c>
      <c r="N299" s="3" t="s">
        <v>2100</v>
      </c>
      <c r="O299" s="3" t="s">
        <v>61</v>
      </c>
      <c r="P299" s="32" t="str">
        <f t="shared" si="10"/>
        <v>22</v>
      </c>
      <c r="Q299" s="32" t="s">
        <v>51</v>
      </c>
      <c r="R299" s="32" t="s">
        <v>51</v>
      </c>
      <c r="S299" s="3" t="s">
        <v>52</v>
      </c>
      <c r="U299" s="3" t="s">
        <v>63</v>
      </c>
      <c r="V299" s="3" t="s">
        <v>121</v>
      </c>
      <c r="W299" s="38"/>
      <c r="X299" s="3">
        <f t="shared" si="11"/>
        <v>-45638</v>
      </c>
    </row>
    <row r="300" spans="1:24" ht="25.5" customHeight="1">
      <c r="A300" s="35">
        <v>45638</v>
      </c>
      <c r="B300" s="74" t="s">
        <v>54</v>
      </c>
      <c r="C300" s="86" t="s">
        <v>496</v>
      </c>
      <c r="D300" s="86" t="s">
        <v>86</v>
      </c>
      <c r="E300" s="36" t="s">
        <v>61</v>
      </c>
      <c r="F300" s="36" t="s">
        <v>61</v>
      </c>
      <c r="G300" s="36" t="s">
        <v>61</v>
      </c>
      <c r="H300" s="4">
        <v>45639</v>
      </c>
      <c r="I300" s="4">
        <v>45639</v>
      </c>
      <c r="J300" s="3" t="str">
        <f t="shared" si="9"/>
        <v>ESCRITURA</v>
      </c>
      <c r="L300" s="3" t="s">
        <v>61</v>
      </c>
      <c r="N300" s="3" t="s">
        <v>2100</v>
      </c>
      <c r="O300" s="3" t="s">
        <v>61</v>
      </c>
      <c r="P300" s="32" t="str">
        <f t="shared" si="10"/>
        <v>7</v>
      </c>
      <c r="Q300" s="32" t="s">
        <v>51</v>
      </c>
      <c r="R300" s="32" t="s">
        <v>51</v>
      </c>
      <c r="S300" s="3" t="s">
        <v>52</v>
      </c>
      <c r="U300" s="3" t="s">
        <v>63</v>
      </c>
      <c r="V300" s="3" t="s">
        <v>121</v>
      </c>
      <c r="W300" s="38"/>
      <c r="X300" s="3">
        <f t="shared" si="11"/>
        <v>-45638</v>
      </c>
    </row>
    <row r="301" spans="1:24" ht="25.5" customHeight="1">
      <c r="A301" s="35">
        <v>45638</v>
      </c>
      <c r="B301" s="74" t="s">
        <v>54</v>
      </c>
      <c r="C301" s="86" t="s">
        <v>497</v>
      </c>
      <c r="D301" s="86" t="s">
        <v>69</v>
      </c>
      <c r="E301" s="36" t="s">
        <v>61</v>
      </c>
      <c r="F301" s="36" t="s">
        <v>61</v>
      </c>
      <c r="G301" s="36" t="s">
        <v>61</v>
      </c>
      <c r="H301" s="4">
        <v>45639</v>
      </c>
      <c r="I301" s="4">
        <v>45639</v>
      </c>
      <c r="J301" s="3" t="str">
        <f t="shared" si="9"/>
        <v>ESCRITURA</v>
      </c>
      <c r="L301" s="3" t="s">
        <v>61</v>
      </c>
      <c r="N301" s="3" t="s">
        <v>2100</v>
      </c>
      <c r="O301" s="3" t="s">
        <v>61</v>
      </c>
      <c r="P301" s="32" t="str">
        <f t="shared" si="10"/>
        <v>14</v>
      </c>
      <c r="Q301" s="32" t="s">
        <v>51</v>
      </c>
      <c r="R301" s="32" t="s">
        <v>51</v>
      </c>
      <c r="S301" s="3" t="s">
        <v>52</v>
      </c>
      <c r="U301" s="3" t="s">
        <v>63</v>
      </c>
      <c r="V301" s="3" t="s">
        <v>121</v>
      </c>
      <c r="W301" s="38"/>
      <c r="X301" s="3">
        <f t="shared" si="11"/>
        <v>-45638</v>
      </c>
    </row>
    <row r="302" spans="1:24" ht="25.5" customHeight="1">
      <c r="A302" s="35">
        <v>45638</v>
      </c>
      <c r="B302" s="74" t="s">
        <v>54</v>
      </c>
      <c r="C302" s="86" t="s">
        <v>498</v>
      </c>
      <c r="D302" s="86" t="s">
        <v>77</v>
      </c>
      <c r="E302" s="36" t="s">
        <v>61</v>
      </c>
      <c r="F302" s="36" t="s">
        <v>61</v>
      </c>
      <c r="G302" s="36" t="s">
        <v>61</v>
      </c>
      <c r="H302" s="4">
        <v>45639</v>
      </c>
      <c r="I302" s="4">
        <v>45639</v>
      </c>
      <c r="J302" s="3" t="str">
        <f t="shared" si="9"/>
        <v>ESCRITURA</v>
      </c>
      <c r="L302" s="3" t="s">
        <v>61</v>
      </c>
      <c r="N302" s="3" t="s">
        <v>2100</v>
      </c>
      <c r="O302" s="3" t="s">
        <v>61</v>
      </c>
      <c r="P302" s="32" t="str">
        <f t="shared" si="10"/>
        <v>18</v>
      </c>
      <c r="Q302" s="32" t="s">
        <v>51</v>
      </c>
      <c r="R302" s="32" t="s">
        <v>51</v>
      </c>
      <c r="S302" s="3" t="s">
        <v>52</v>
      </c>
      <c r="U302" s="3" t="s">
        <v>63</v>
      </c>
      <c r="V302" s="3" t="s">
        <v>121</v>
      </c>
      <c r="W302" s="38"/>
      <c r="X302" s="3">
        <f t="shared" si="11"/>
        <v>-45638</v>
      </c>
    </row>
    <row r="303" spans="1:24" ht="25.5" customHeight="1">
      <c r="A303" s="35">
        <v>45638</v>
      </c>
      <c r="B303" s="74" t="s">
        <v>54</v>
      </c>
      <c r="C303" s="86" t="s">
        <v>499</v>
      </c>
      <c r="D303" s="86" t="s">
        <v>77</v>
      </c>
      <c r="E303" s="36" t="s">
        <v>61</v>
      </c>
      <c r="F303" s="36" t="s">
        <v>61</v>
      </c>
      <c r="G303" s="36" t="s">
        <v>61</v>
      </c>
      <c r="H303" s="4">
        <v>45639</v>
      </c>
      <c r="I303" s="4">
        <v>45639</v>
      </c>
      <c r="J303" s="3" t="str">
        <f t="shared" si="9"/>
        <v>ESCRITURA</v>
      </c>
      <c r="L303" s="3" t="s">
        <v>61</v>
      </c>
      <c r="N303" s="3" t="s">
        <v>2100</v>
      </c>
      <c r="O303" s="3" t="s">
        <v>61</v>
      </c>
      <c r="P303" s="32" t="str">
        <f t="shared" si="10"/>
        <v>18</v>
      </c>
      <c r="Q303" s="32" t="s">
        <v>51</v>
      </c>
      <c r="R303" s="32" t="s">
        <v>51</v>
      </c>
      <c r="S303" s="3" t="s">
        <v>52</v>
      </c>
      <c r="U303" s="3" t="s">
        <v>63</v>
      </c>
      <c r="V303" s="3" t="s">
        <v>121</v>
      </c>
      <c r="W303" s="38"/>
      <c r="X303" s="3">
        <f t="shared" si="11"/>
        <v>-45638</v>
      </c>
    </row>
    <row r="304" spans="1:24" ht="25.5" customHeight="1">
      <c r="A304" s="35">
        <v>45638</v>
      </c>
      <c r="B304" s="74" t="s">
        <v>54</v>
      </c>
      <c r="C304" s="86" t="s">
        <v>500</v>
      </c>
      <c r="D304" s="86" t="s">
        <v>83</v>
      </c>
      <c r="E304" s="36" t="s">
        <v>61</v>
      </c>
      <c r="F304" s="36" t="s">
        <v>61</v>
      </c>
      <c r="G304" s="36" t="s">
        <v>61</v>
      </c>
      <c r="H304" s="4">
        <v>45639</v>
      </c>
      <c r="I304" s="4">
        <v>45639</v>
      </c>
      <c r="J304" s="3" t="str">
        <f t="shared" si="9"/>
        <v>ESCRITURA</v>
      </c>
      <c r="L304" s="3" t="s">
        <v>61</v>
      </c>
      <c r="N304" s="3" t="s">
        <v>2100</v>
      </c>
      <c r="O304" s="3" t="s">
        <v>61</v>
      </c>
      <c r="P304" s="32" t="str">
        <f t="shared" si="10"/>
        <v>19</v>
      </c>
      <c r="Q304" s="32" t="s">
        <v>51</v>
      </c>
      <c r="R304" s="32" t="s">
        <v>51</v>
      </c>
      <c r="S304" s="3" t="s">
        <v>52</v>
      </c>
      <c r="U304" s="3" t="s">
        <v>63</v>
      </c>
      <c r="V304" s="3" t="s">
        <v>121</v>
      </c>
      <c r="W304" s="38"/>
      <c r="X304" s="3">
        <f t="shared" si="11"/>
        <v>-45638</v>
      </c>
    </row>
    <row r="305" spans="1:24" ht="25.5" customHeight="1">
      <c r="A305" s="35">
        <v>45638</v>
      </c>
      <c r="B305" s="74" t="s">
        <v>54</v>
      </c>
      <c r="C305" s="86" t="s">
        <v>501</v>
      </c>
      <c r="D305" s="86" t="s">
        <v>65</v>
      </c>
      <c r="E305" s="36" t="s">
        <v>61</v>
      </c>
      <c r="F305" s="36" t="s">
        <v>61</v>
      </c>
      <c r="G305" s="36" t="s">
        <v>61</v>
      </c>
      <c r="H305" s="4">
        <v>45639</v>
      </c>
      <c r="I305" s="4">
        <v>45639</v>
      </c>
      <c r="J305" s="3" t="str">
        <f t="shared" si="9"/>
        <v>ESCRITURA</v>
      </c>
      <c r="L305" s="3" t="s">
        <v>61</v>
      </c>
      <c r="N305" s="3" t="s">
        <v>2100</v>
      </c>
      <c r="O305" s="3" t="s">
        <v>61</v>
      </c>
      <c r="P305" s="32" t="str">
        <f t="shared" si="10"/>
        <v>17</v>
      </c>
      <c r="Q305" s="32" t="s">
        <v>51</v>
      </c>
      <c r="R305" s="32" t="s">
        <v>51</v>
      </c>
      <c r="S305" s="3" t="s">
        <v>52</v>
      </c>
      <c r="U305" s="3" t="s">
        <v>63</v>
      </c>
      <c r="V305" s="3" t="s">
        <v>121</v>
      </c>
      <c r="W305" s="38"/>
      <c r="X305" s="3">
        <f t="shared" si="11"/>
        <v>-45638</v>
      </c>
    </row>
    <row r="306" spans="1:24" ht="25.5" customHeight="1">
      <c r="A306" s="35">
        <v>45639</v>
      </c>
      <c r="B306" s="74" t="s">
        <v>54</v>
      </c>
      <c r="C306" s="86" t="s">
        <v>503</v>
      </c>
      <c r="D306" s="86" t="s">
        <v>65</v>
      </c>
      <c r="E306" s="36" t="s">
        <v>61</v>
      </c>
      <c r="F306" s="36" t="s">
        <v>61</v>
      </c>
      <c r="G306" s="36" t="s">
        <v>61</v>
      </c>
      <c r="H306" s="4">
        <v>45642</v>
      </c>
      <c r="I306" s="4">
        <v>45642</v>
      </c>
      <c r="J306" s="3" t="str">
        <f t="shared" si="9"/>
        <v>ESCRITURA</v>
      </c>
      <c r="L306" s="3" t="s">
        <v>61</v>
      </c>
      <c r="N306" s="3" t="s">
        <v>2100</v>
      </c>
      <c r="O306" s="3" t="s">
        <v>61</v>
      </c>
      <c r="P306" s="32" t="str">
        <f t="shared" si="10"/>
        <v>17</v>
      </c>
      <c r="Q306" s="32" t="s">
        <v>51</v>
      </c>
      <c r="R306" s="32" t="s">
        <v>51</v>
      </c>
      <c r="S306" s="3" t="s">
        <v>52</v>
      </c>
      <c r="U306" s="3" t="s">
        <v>63</v>
      </c>
      <c r="V306" s="3" t="s">
        <v>121</v>
      </c>
      <c r="W306" s="38"/>
      <c r="X306" s="3">
        <f t="shared" si="11"/>
        <v>-45639</v>
      </c>
    </row>
    <row r="307" spans="1:24" ht="25.5" customHeight="1">
      <c r="A307" s="35">
        <v>45639</v>
      </c>
      <c r="B307" s="74" t="s">
        <v>54</v>
      </c>
      <c r="C307" s="86" t="s">
        <v>504</v>
      </c>
      <c r="D307" s="86" t="s">
        <v>78</v>
      </c>
      <c r="E307" s="36" t="s">
        <v>61</v>
      </c>
      <c r="F307" s="36" t="s">
        <v>61</v>
      </c>
      <c r="G307" s="36" t="s">
        <v>61</v>
      </c>
      <c r="H307" s="4">
        <v>45642</v>
      </c>
      <c r="I307" s="4">
        <v>45642</v>
      </c>
      <c r="J307" s="3" t="str">
        <f t="shared" si="9"/>
        <v>ESCRITURA</v>
      </c>
      <c r="K307" s="3">
        <v>1105</v>
      </c>
      <c r="L307" s="3" t="s">
        <v>61</v>
      </c>
      <c r="M307" s="4">
        <v>45714</v>
      </c>
      <c r="N307" s="3" t="s">
        <v>2100</v>
      </c>
      <c r="O307" s="3" t="s">
        <v>61</v>
      </c>
      <c r="P307" s="32" t="str">
        <f t="shared" si="10"/>
        <v>26</v>
      </c>
      <c r="Q307" s="32" t="s">
        <v>51</v>
      </c>
      <c r="R307" s="32" t="s">
        <v>51</v>
      </c>
      <c r="S307" s="3" t="s">
        <v>52</v>
      </c>
      <c r="T307" s="4">
        <v>45714</v>
      </c>
      <c r="U307" s="3" t="s">
        <v>63</v>
      </c>
      <c r="V307" s="3" t="s">
        <v>121</v>
      </c>
      <c r="W307" s="38"/>
      <c r="X307" s="3">
        <f t="shared" si="11"/>
        <v>75</v>
      </c>
    </row>
    <row r="308" spans="1:24" ht="25.5" customHeight="1">
      <c r="A308" s="35">
        <v>45639</v>
      </c>
      <c r="B308" s="74" t="s">
        <v>56</v>
      </c>
      <c r="C308" s="86" t="s">
        <v>505</v>
      </c>
      <c r="D308" s="86" t="s">
        <v>99</v>
      </c>
      <c r="E308" s="36" t="s">
        <v>61</v>
      </c>
      <c r="F308" s="36" t="s">
        <v>61</v>
      </c>
      <c r="G308" s="36" t="s">
        <v>61</v>
      </c>
      <c r="H308" s="4">
        <v>45642</v>
      </c>
      <c r="I308" s="4">
        <v>45642</v>
      </c>
      <c r="J308" s="3" t="str">
        <f t="shared" si="9"/>
        <v>OFICIO</v>
      </c>
      <c r="L308" s="3" t="s">
        <v>61</v>
      </c>
      <c r="N308" s="3" t="s">
        <v>2100</v>
      </c>
      <c r="O308" s="3" t="s">
        <v>61</v>
      </c>
      <c r="P308" s="32" t="str">
        <f t="shared" si="10"/>
        <v>8</v>
      </c>
      <c r="Q308" s="32" t="s">
        <v>51</v>
      </c>
      <c r="R308" s="32" t="s">
        <v>51</v>
      </c>
      <c r="S308" s="3" t="s">
        <v>52</v>
      </c>
      <c r="U308" s="3" t="s">
        <v>63</v>
      </c>
      <c r="V308" s="3" t="s">
        <v>121</v>
      </c>
      <c r="W308" s="38"/>
      <c r="X308" s="3">
        <f t="shared" si="11"/>
        <v>-45639</v>
      </c>
    </row>
    <row r="309" spans="1:24" ht="25.5" customHeight="1">
      <c r="A309" s="35">
        <v>45639</v>
      </c>
      <c r="B309" s="74" t="s">
        <v>56</v>
      </c>
      <c r="C309" s="86" t="s">
        <v>506</v>
      </c>
      <c r="D309" s="86" t="s">
        <v>74</v>
      </c>
      <c r="E309" s="36" t="s">
        <v>61</v>
      </c>
      <c r="F309" s="36" t="s">
        <v>61</v>
      </c>
      <c r="G309" s="36" t="s">
        <v>61</v>
      </c>
      <c r="H309" s="4">
        <v>45642</v>
      </c>
      <c r="I309" s="4">
        <v>45642</v>
      </c>
      <c r="J309" s="3" t="str">
        <f t="shared" si="9"/>
        <v>OFICIO</v>
      </c>
      <c r="L309" s="3" t="s">
        <v>61</v>
      </c>
      <c r="N309" s="3" t="s">
        <v>2100</v>
      </c>
      <c r="O309" s="3" t="s">
        <v>61</v>
      </c>
      <c r="P309" s="32" t="str">
        <f t="shared" si="10"/>
        <v>4</v>
      </c>
      <c r="Q309" s="32" t="s">
        <v>51</v>
      </c>
      <c r="R309" s="32" t="s">
        <v>51</v>
      </c>
      <c r="S309" s="3" t="s">
        <v>52</v>
      </c>
      <c r="U309" s="3" t="s">
        <v>63</v>
      </c>
      <c r="V309" s="3" t="s">
        <v>121</v>
      </c>
      <c r="W309" s="38"/>
      <c r="X309" s="3">
        <f t="shared" si="11"/>
        <v>-45639</v>
      </c>
    </row>
    <row r="310" spans="1:24" ht="25.5" customHeight="1">
      <c r="A310" s="35">
        <v>45639</v>
      </c>
      <c r="B310" s="74" t="s">
        <v>54</v>
      </c>
      <c r="C310" s="86" t="s">
        <v>507</v>
      </c>
      <c r="D310" s="86" t="s">
        <v>65</v>
      </c>
      <c r="E310" s="36" t="s">
        <v>61</v>
      </c>
      <c r="F310" s="36" t="s">
        <v>61</v>
      </c>
      <c r="G310" s="36" t="s">
        <v>61</v>
      </c>
      <c r="H310" s="4">
        <v>45642</v>
      </c>
      <c r="I310" s="4">
        <v>45642</v>
      </c>
      <c r="J310" s="3" t="str">
        <f t="shared" si="9"/>
        <v>ESCRITURA</v>
      </c>
      <c r="L310" s="3" t="s">
        <v>61</v>
      </c>
      <c r="N310" s="3" t="s">
        <v>2100</v>
      </c>
      <c r="O310" s="3" t="s">
        <v>61</v>
      </c>
      <c r="P310" s="32" t="str">
        <f t="shared" si="10"/>
        <v>17</v>
      </c>
      <c r="Q310" s="32" t="s">
        <v>51</v>
      </c>
      <c r="R310" s="32" t="s">
        <v>51</v>
      </c>
      <c r="S310" s="3" t="s">
        <v>52</v>
      </c>
      <c r="U310" s="3" t="s">
        <v>63</v>
      </c>
      <c r="V310" s="3" t="s">
        <v>121</v>
      </c>
      <c r="W310" s="38"/>
      <c r="X310" s="3">
        <f t="shared" si="11"/>
        <v>-45639</v>
      </c>
    </row>
    <row r="311" spans="1:24" ht="25.5" customHeight="1">
      <c r="A311" s="35">
        <v>45639</v>
      </c>
      <c r="B311" s="74" t="s">
        <v>54</v>
      </c>
      <c r="C311" s="86" t="s">
        <v>508</v>
      </c>
      <c r="D311" s="86" t="s">
        <v>166</v>
      </c>
      <c r="E311" s="36" t="s">
        <v>61</v>
      </c>
      <c r="F311" s="36" t="s">
        <v>61</v>
      </c>
      <c r="G311" s="36" t="s">
        <v>61</v>
      </c>
      <c r="H311" s="4">
        <v>45642</v>
      </c>
      <c r="I311" s="4">
        <v>45642</v>
      </c>
      <c r="J311" s="3" t="str">
        <f t="shared" si="9"/>
        <v>ESCRITURA</v>
      </c>
      <c r="L311" s="3" t="s">
        <v>61</v>
      </c>
      <c r="N311" s="3" t="s">
        <v>2100</v>
      </c>
      <c r="O311" s="3" t="s">
        <v>61</v>
      </c>
      <c r="P311" s="32" t="str">
        <f t="shared" si="10"/>
        <v>142</v>
      </c>
      <c r="Q311" s="32" t="s">
        <v>51</v>
      </c>
      <c r="R311" s="32" t="s">
        <v>51</v>
      </c>
      <c r="S311" s="3" t="s">
        <v>52</v>
      </c>
      <c r="U311" s="3" t="s">
        <v>63</v>
      </c>
      <c r="V311" s="3" t="s">
        <v>121</v>
      </c>
      <c r="W311" s="38"/>
      <c r="X311" s="3">
        <f t="shared" si="11"/>
        <v>-45639</v>
      </c>
    </row>
    <row r="312" spans="1:24" ht="25.5" customHeight="1">
      <c r="A312" s="35">
        <v>45639</v>
      </c>
      <c r="B312" s="74" t="s">
        <v>54</v>
      </c>
      <c r="C312" s="86" t="s">
        <v>509</v>
      </c>
      <c r="D312" s="86" t="s">
        <v>159</v>
      </c>
      <c r="E312" s="36" t="s">
        <v>61</v>
      </c>
      <c r="F312" s="36" t="s">
        <v>61</v>
      </c>
      <c r="G312" s="36" t="s">
        <v>61</v>
      </c>
      <c r="H312" s="4">
        <v>45642</v>
      </c>
      <c r="I312" s="4">
        <v>45642</v>
      </c>
      <c r="J312" s="3" t="str">
        <f t="shared" si="9"/>
        <v>ESCRITURA</v>
      </c>
      <c r="L312" s="3" t="s">
        <v>61</v>
      </c>
      <c r="N312" s="3" t="s">
        <v>2100</v>
      </c>
      <c r="O312" s="3" t="s">
        <v>61</v>
      </c>
      <c r="P312" s="32" t="str">
        <f t="shared" si="10"/>
        <v>80</v>
      </c>
      <c r="Q312" s="32" t="s">
        <v>51</v>
      </c>
      <c r="R312" s="32" t="s">
        <v>51</v>
      </c>
      <c r="S312" s="3" t="s">
        <v>52</v>
      </c>
      <c r="U312" s="3" t="s">
        <v>63</v>
      </c>
      <c r="V312" s="3" t="s">
        <v>121</v>
      </c>
      <c r="W312" s="38"/>
      <c r="X312" s="3">
        <f t="shared" si="11"/>
        <v>-45639</v>
      </c>
    </row>
    <row r="313" spans="1:24" ht="25.5" customHeight="1">
      <c r="A313" s="35">
        <v>45639</v>
      </c>
      <c r="B313" s="74" t="s">
        <v>56</v>
      </c>
      <c r="C313" s="86" t="s">
        <v>510</v>
      </c>
      <c r="D313" s="86" t="s">
        <v>85</v>
      </c>
      <c r="E313" s="36" t="s">
        <v>61</v>
      </c>
      <c r="F313" s="36" t="s">
        <v>61</v>
      </c>
      <c r="G313" s="36" t="s">
        <v>61</v>
      </c>
      <c r="H313" s="4">
        <v>45642</v>
      </c>
      <c r="I313" s="4">
        <v>45642</v>
      </c>
      <c r="J313" s="3" t="str">
        <f t="shared" si="9"/>
        <v>OFICIO</v>
      </c>
      <c r="L313" s="3" t="s">
        <v>61</v>
      </c>
      <c r="N313" s="3" t="s">
        <v>2100</v>
      </c>
      <c r="O313" s="3" t="s">
        <v>61</v>
      </c>
      <c r="P313" s="32" t="str">
        <f t="shared" si="10"/>
        <v>3</v>
      </c>
      <c r="Q313" s="32" t="s">
        <v>51</v>
      </c>
      <c r="R313" s="32" t="s">
        <v>51</v>
      </c>
      <c r="S313" s="3" t="s">
        <v>52</v>
      </c>
      <c r="U313" s="3" t="s">
        <v>63</v>
      </c>
      <c r="V313" s="3" t="s">
        <v>121</v>
      </c>
      <c r="W313" s="38"/>
      <c r="X313" s="3">
        <f t="shared" si="11"/>
        <v>-45639</v>
      </c>
    </row>
    <row r="314" spans="1:24" ht="25.5" customHeight="1">
      <c r="A314" s="35">
        <v>45639</v>
      </c>
      <c r="B314" s="74" t="s">
        <v>54</v>
      </c>
      <c r="C314" s="86" t="s">
        <v>511</v>
      </c>
      <c r="D314" s="86" t="s">
        <v>77</v>
      </c>
      <c r="E314" s="36" t="s">
        <v>61</v>
      </c>
      <c r="F314" s="36" t="s">
        <v>61</v>
      </c>
      <c r="G314" s="36" t="s">
        <v>61</v>
      </c>
      <c r="H314" s="4">
        <v>45642</v>
      </c>
      <c r="I314" s="4">
        <v>45642</v>
      </c>
      <c r="J314" s="3" t="str">
        <f t="shared" si="9"/>
        <v>ESCRITURA</v>
      </c>
      <c r="L314" s="3" t="s">
        <v>61</v>
      </c>
      <c r="N314" s="3" t="s">
        <v>2100</v>
      </c>
      <c r="O314" s="3" t="s">
        <v>61</v>
      </c>
      <c r="P314" s="32" t="str">
        <f t="shared" si="10"/>
        <v>18</v>
      </c>
      <c r="Q314" s="32" t="s">
        <v>51</v>
      </c>
      <c r="R314" s="32" t="s">
        <v>51</v>
      </c>
      <c r="S314" s="3" t="s">
        <v>52</v>
      </c>
      <c r="U314" s="3" t="s">
        <v>63</v>
      </c>
      <c r="V314" s="3" t="s">
        <v>121</v>
      </c>
      <c r="W314" s="38"/>
      <c r="X314" s="3">
        <f t="shared" si="11"/>
        <v>-45639</v>
      </c>
    </row>
    <row r="315" spans="1:24" ht="25.5" customHeight="1">
      <c r="A315" s="35">
        <v>45639</v>
      </c>
      <c r="B315" s="74" t="s">
        <v>56</v>
      </c>
      <c r="C315" s="86" t="s">
        <v>512</v>
      </c>
      <c r="D315" s="86" t="s">
        <v>79</v>
      </c>
      <c r="E315" s="36" t="s">
        <v>61</v>
      </c>
      <c r="F315" s="36" t="s">
        <v>61</v>
      </c>
      <c r="G315" s="36" t="s">
        <v>61</v>
      </c>
      <c r="H315" s="4">
        <v>45642</v>
      </c>
      <c r="I315" s="4">
        <v>45642</v>
      </c>
      <c r="J315" s="3" t="str">
        <f t="shared" si="9"/>
        <v>OFICIO</v>
      </c>
      <c r="L315" s="3" t="s">
        <v>61</v>
      </c>
      <c r="N315" s="3" t="s">
        <v>2100</v>
      </c>
      <c r="O315" s="3" t="s">
        <v>61</v>
      </c>
      <c r="P315" s="32" t="str">
        <f t="shared" si="10"/>
        <v>5</v>
      </c>
      <c r="Q315" s="32" t="s">
        <v>51</v>
      </c>
      <c r="R315" s="32" t="s">
        <v>51</v>
      </c>
      <c r="S315" s="3" t="s">
        <v>52</v>
      </c>
      <c r="U315" s="3" t="s">
        <v>63</v>
      </c>
      <c r="V315" s="3" t="s">
        <v>121</v>
      </c>
      <c r="W315" s="38"/>
      <c r="X315" s="3">
        <f t="shared" si="11"/>
        <v>-45639</v>
      </c>
    </row>
    <row r="316" spans="1:24" ht="25.5" customHeight="1">
      <c r="A316" s="35">
        <v>45639</v>
      </c>
      <c r="B316" s="74" t="s">
        <v>54</v>
      </c>
      <c r="C316" s="86" t="s">
        <v>513</v>
      </c>
      <c r="D316" s="86" t="s">
        <v>71</v>
      </c>
      <c r="E316" s="36" t="s">
        <v>61</v>
      </c>
      <c r="F316" s="36" t="s">
        <v>61</v>
      </c>
      <c r="G316" s="36" t="s">
        <v>61</v>
      </c>
      <c r="H316" s="4">
        <v>45642</v>
      </c>
      <c r="I316" s="4">
        <v>45642</v>
      </c>
      <c r="J316" s="3" t="str">
        <f t="shared" si="9"/>
        <v>ESCRITURA</v>
      </c>
      <c r="L316" s="3" t="s">
        <v>61</v>
      </c>
      <c r="N316" s="3" t="s">
        <v>2100</v>
      </c>
      <c r="O316" s="3" t="s">
        <v>61</v>
      </c>
      <c r="P316" s="32" t="str">
        <f t="shared" si="10"/>
        <v>16</v>
      </c>
      <c r="Q316" s="32" t="s">
        <v>51</v>
      </c>
      <c r="R316" s="32" t="s">
        <v>51</v>
      </c>
      <c r="S316" s="3" t="s">
        <v>52</v>
      </c>
      <c r="U316" s="3" t="s">
        <v>63</v>
      </c>
      <c r="V316" s="3" t="s">
        <v>121</v>
      </c>
      <c r="W316" s="38"/>
      <c r="X316" s="3">
        <f t="shared" si="11"/>
        <v>-45639</v>
      </c>
    </row>
    <row r="317" spans="1:24" ht="25.5" customHeight="1">
      <c r="A317" s="35">
        <v>45639</v>
      </c>
      <c r="B317" s="74" t="s">
        <v>54</v>
      </c>
      <c r="C317" s="86" t="s">
        <v>514</v>
      </c>
      <c r="D317" s="86" t="s">
        <v>98</v>
      </c>
      <c r="E317" s="36" t="s">
        <v>61</v>
      </c>
      <c r="F317" s="36" t="s">
        <v>61</v>
      </c>
      <c r="G317" s="36" t="s">
        <v>61</v>
      </c>
      <c r="H317" s="4">
        <v>45642</v>
      </c>
      <c r="I317" s="4">
        <v>45642</v>
      </c>
      <c r="J317" s="3" t="str">
        <f t="shared" si="9"/>
        <v>ESCRITURA</v>
      </c>
      <c r="L317" s="3" t="s">
        <v>61</v>
      </c>
      <c r="N317" s="3" t="s">
        <v>2100</v>
      </c>
      <c r="O317" s="3" t="s">
        <v>61</v>
      </c>
      <c r="P317" s="32" t="str">
        <f t="shared" si="10"/>
        <v>53</v>
      </c>
      <c r="Q317" s="32" t="s">
        <v>51</v>
      </c>
      <c r="R317" s="32" t="s">
        <v>51</v>
      </c>
      <c r="S317" s="3" t="s">
        <v>52</v>
      </c>
      <c r="U317" s="3" t="s">
        <v>63</v>
      </c>
      <c r="V317" s="3" t="s">
        <v>121</v>
      </c>
      <c r="W317" s="38"/>
      <c r="X317" s="3">
        <f t="shared" si="11"/>
        <v>-45639</v>
      </c>
    </row>
    <row r="318" spans="1:24" ht="25.5" customHeight="1">
      <c r="A318" s="35">
        <v>45639</v>
      </c>
      <c r="B318" s="74" t="s">
        <v>54</v>
      </c>
      <c r="C318" s="86" t="s">
        <v>515</v>
      </c>
      <c r="D318" s="86" t="s">
        <v>68</v>
      </c>
      <c r="E318" s="36" t="s">
        <v>61</v>
      </c>
      <c r="F318" s="36" t="s">
        <v>61</v>
      </c>
      <c r="G318" s="36" t="s">
        <v>61</v>
      </c>
      <c r="H318" s="4">
        <v>45642</v>
      </c>
      <c r="I318" s="4">
        <v>45642</v>
      </c>
      <c r="J318" s="3" t="str">
        <f t="shared" si="9"/>
        <v>ESCRITURA</v>
      </c>
      <c r="L318" s="3" t="s">
        <v>61</v>
      </c>
      <c r="N318" s="3" t="s">
        <v>2100</v>
      </c>
      <c r="O318" s="3" t="s">
        <v>61</v>
      </c>
      <c r="P318" s="32" t="str">
        <f t="shared" si="10"/>
        <v>15</v>
      </c>
      <c r="Q318" s="32" t="s">
        <v>51</v>
      </c>
      <c r="R318" s="32" t="s">
        <v>51</v>
      </c>
      <c r="S318" s="3" t="s">
        <v>52</v>
      </c>
      <c r="U318" s="3" t="s">
        <v>63</v>
      </c>
      <c r="V318" s="3" t="s">
        <v>121</v>
      </c>
      <c r="W318" s="38"/>
      <c r="X318" s="3">
        <f t="shared" si="11"/>
        <v>-45639</v>
      </c>
    </row>
    <row r="319" spans="1:24" ht="25.5" customHeight="1">
      <c r="A319" s="35">
        <v>45639</v>
      </c>
      <c r="B319" s="74" t="s">
        <v>54</v>
      </c>
      <c r="C319" s="86" t="s">
        <v>516</v>
      </c>
      <c r="D319" s="86" t="s">
        <v>105</v>
      </c>
      <c r="E319" s="36" t="s">
        <v>61</v>
      </c>
      <c r="F319" s="36" t="s">
        <v>61</v>
      </c>
      <c r="G319" s="36" t="s">
        <v>61</v>
      </c>
      <c r="H319" s="4">
        <v>45642</v>
      </c>
      <c r="I319" s="4">
        <v>45642</v>
      </c>
      <c r="J319" s="3" t="str">
        <f t="shared" si="9"/>
        <v>ESCRITURA</v>
      </c>
      <c r="L319" s="3" t="s">
        <v>61</v>
      </c>
      <c r="N319" s="3" t="s">
        <v>2100</v>
      </c>
      <c r="O319" s="3" t="s">
        <v>61</v>
      </c>
      <c r="P319" s="32" t="str">
        <f t="shared" si="10"/>
        <v>35</v>
      </c>
      <c r="Q319" s="32" t="s">
        <v>51</v>
      </c>
      <c r="R319" s="32" t="s">
        <v>51</v>
      </c>
      <c r="S319" s="3" t="s">
        <v>52</v>
      </c>
      <c r="U319" s="3" t="s">
        <v>63</v>
      </c>
      <c r="V319" s="3" t="s">
        <v>121</v>
      </c>
      <c r="W319" s="38"/>
      <c r="X319" s="3">
        <f t="shared" si="11"/>
        <v>-45639</v>
      </c>
    </row>
    <row r="320" spans="1:24" ht="25.5" customHeight="1">
      <c r="A320" s="35">
        <v>45639</v>
      </c>
      <c r="B320" s="74" t="s">
        <v>54</v>
      </c>
      <c r="C320" s="86" t="s">
        <v>517</v>
      </c>
      <c r="D320" s="86" t="s">
        <v>84</v>
      </c>
      <c r="E320" s="36" t="s">
        <v>61</v>
      </c>
      <c r="F320" s="36" t="s">
        <v>61</v>
      </c>
      <c r="G320" s="36" t="s">
        <v>61</v>
      </c>
      <c r="H320" s="4">
        <v>45642</v>
      </c>
      <c r="I320" s="4">
        <v>45642</v>
      </c>
      <c r="J320" s="3" t="str">
        <f t="shared" si="9"/>
        <v>ESCRITURA</v>
      </c>
      <c r="L320" s="3" t="s">
        <v>61</v>
      </c>
      <c r="N320" s="3" t="s">
        <v>2100</v>
      </c>
      <c r="O320" s="3" t="s">
        <v>61</v>
      </c>
      <c r="P320" s="32" t="str">
        <f t="shared" si="10"/>
        <v>11</v>
      </c>
      <c r="Q320" s="32" t="s">
        <v>51</v>
      </c>
      <c r="R320" s="32" t="s">
        <v>51</v>
      </c>
      <c r="S320" s="3" t="s">
        <v>52</v>
      </c>
      <c r="U320" s="3" t="s">
        <v>63</v>
      </c>
      <c r="V320" s="3" t="s">
        <v>121</v>
      </c>
      <c r="W320" s="38"/>
      <c r="X320" s="3">
        <f t="shared" si="11"/>
        <v>-45639</v>
      </c>
    </row>
    <row r="321" spans="1:24" ht="25.5" customHeight="1">
      <c r="A321" s="35">
        <v>45639</v>
      </c>
      <c r="B321" s="74" t="s">
        <v>54</v>
      </c>
      <c r="C321" s="86" t="s">
        <v>518</v>
      </c>
      <c r="D321" s="86" t="s">
        <v>72</v>
      </c>
      <c r="E321" s="36" t="s">
        <v>61</v>
      </c>
      <c r="F321" s="36" t="s">
        <v>61</v>
      </c>
      <c r="G321" s="36" t="s">
        <v>61</v>
      </c>
      <c r="H321" s="4">
        <v>45642</v>
      </c>
      <c r="I321" s="4">
        <v>45642</v>
      </c>
      <c r="J321" s="3" t="str">
        <f t="shared" si="9"/>
        <v>ESCRITURA</v>
      </c>
      <c r="L321" s="3" t="s">
        <v>61</v>
      </c>
      <c r="N321" s="3" t="s">
        <v>2100</v>
      </c>
      <c r="O321" s="3" t="s">
        <v>61</v>
      </c>
      <c r="P321" s="32" t="str">
        <f t="shared" si="10"/>
        <v>23</v>
      </c>
      <c r="Q321" s="32" t="s">
        <v>51</v>
      </c>
      <c r="R321" s="32" t="s">
        <v>51</v>
      </c>
      <c r="S321" s="3" t="s">
        <v>52</v>
      </c>
      <c r="U321" s="3" t="s">
        <v>63</v>
      </c>
      <c r="V321" s="3" t="s">
        <v>121</v>
      </c>
      <c r="W321" s="38"/>
      <c r="X321" s="3">
        <f t="shared" si="11"/>
        <v>-45639</v>
      </c>
    </row>
    <row r="322" spans="1:24" ht="25.5" customHeight="1">
      <c r="A322" s="35">
        <v>45639</v>
      </c>
      <c r="B322" s="74" t="s">
        <v>54</v>
      </c>
      <c r="C322" s="86" t="s">
        <v>519</v>
      </c>
      <c r="D322" s="86" t="s">
        <v>65</v>
      </c>
      <c r="E322" s="36" t="s">
        <v>61</v>
      </c>
      <c r="F322" s="36" t="s">
        <v>61</v>
      </c>
      <c r="G322" s="36" t="s">
        <v>61</v>
      </c>
      <c r="H322" s="4">
        <v>45642</v>
      </c>
      <c r="I322" s="4">
        <v>45642</v>
      </c>
      <c r="J322" s="3" t="str">
        <f t="shared" si="9"/>
        <v>ESCRITURA</v>
      </c>
      <c r="L322" s="3" t="s">
        <v>61</v>
      </c>
      <c r="N322" s="3" t="s">
        <v>2100</v>
      </c>
      <c r="O322" s="3" t="s">
        <v>61</v>
      </c>
      <c r="P322" s="32" t="str">
        <f t="shared" si="10"/>
        <v>17</v>
      </c>
      <c r="Q322" s="32" t="s">
        <v>51</v>
      </c>
      <c r="R322" s="32" t="s">
        <v>51</v>
      </c>
      <c r="S322" s="3" t="s">
        <v>52</v>
      </c>
      <c r="U322" s="3" t="s">
        <v>63</v>
      </c>
      <c r="V322" s="3" t="s">
        <v>121</v>
      </c>
      <c r="W322" s="38"/>
      <c r="X322" s="3">
        <f t="shared" si="11"/>
        <v>-45639</v>
      </c>
    </row>
    <row r="323" spans="1:24" ht="25.5" customHeight="1">
      <c r="A323" s="35">
        <v>45639</v>
      </c>
      <c r="B323" s="74" t="s">
        <v>54</v>
      </c>
      <c r="C323" s="86" t="s">
        <v>520</v>
      </c>
      <c r="D323" s="86" t="s">
        <v>69</v>
      </c>
      <c r="E323" s="36" t="s">
        <v>61</v>
      </c>
      <c r="F323" s="36" t="s">
        <v>61</v>
      </c>
      <c r="G323" s="36" t="s">
        <v>61</v>
      </c>
      <c r="H323" s="4">
        <v>45642</v>
      </c>
      <c r="I323" s="4">
        <v>45642</v>
      </c>
      <c r="J323" s="3" t="str">
        <f t="shared" si="9"/>
        <v>ESCRITURA</v>
      </c>
      <c r="L323" s="3" t="s">
        <v>61</v>
      </c>
      <c r="N323" s="3" t="s">
        <v>2100</v>
      </c>
      <c r="O323" s="3" t="s">
        <v>61</v>
      </c>
      <c r="P323" s="32" t="str">
        <f t="shared" si="10"/>
        <v>14</v>
      </c>
      <c r="Q323" s="32" t="s">
        <v>51</v>
      </c>
      <c r="R323" s="32" t="s">
        <v>51</v>
      </c>
      <c r="S323" s="3" t="s">
        <v>52</v>
      </c>
      <c r="U323" s="3" t="s">
        <v>63</v>
      </c>
      <c r="V323" s="3" t="s">
        <v>121</v>
      </c>
      <c r="W323" s="38"/>
      <c r="X323" s="3">
        <f t="shared" si="11"/>
        <v>-45639</v>
      </c>
    </row>
    <row r="324" spans="1:24" ht="25.5" customHeight="1">
      <c r="A324" s="35">
        <v>45639</v>
      </c>
      <c r="B324" s="74" t="s">
        <v>54</v>
      </c>
      <c r="C324" s="86" t="s">
        <v>521</v>
      </c>
      <c r="D324" s="86" t="s">
        <v>68</v>
      </c>
      <c r="E324" s="36" t="s">
        <v>61</v>
      </c>
      <c r="F324" s="36" t="s">
        <v>61</v>
      </c>
      <c r="G324" s="36" t="s">
        <v>61</v>
      </c>
      <c r="H324" s="4">
        <v>45642</v>
      </c>
      <c r="I324" s="4">
        <v>45642</v>
      </c>
      <c r="J324" s="3" t="str">
        <f t="shared" si="9"/>
        <v>ESCRITURA</v>
      </c>
      <c r="L324" s="3" t="s">
        <v>61</v>
      </c>
      <c r="N324" s="3" t="s">
        <v>2100</v>
      </c>
      <c r="O324" s="3" t="s">
        <v>61</v>
      </c>
      <c r="P324" s="32" t="str">
        <f t="shared" si="10"/>
        <v>15</v>
      </c>
      <c r="Q324" s="32" t="s">
        <v>51</v>
      </c>
      <c r="R324" s="32" t="s">
        <v>51</v>
      </c>
      <c r="S324" s="3" t="s">
        <v>52</v>
      </c>
      <c r="U324" s="3" t="s">
        <v>63</v>
      </c>
      <c r="V324" s="3" t="s">
        <v>121</v>
      </c>
      <c r="W324" s="38"/>
      <c r="X324" s="3">
        <f t="shared" si="11"/>
        <v>-45639</v>
      </c>
    </row>
    <row r="325" spans="1:24" ht="25.5" customHeight="1">
      <c r="A325" s="35">
        <v>45639</v>
      </c>
      <c r="B325" s="74" t="s">
        <v>54</v>
      </c>
      <c r="C325" s="86" t="s">
        <v>522</v>
      </c>
      <c r="D325" s="86" t="s">
        <v>65</v>
      </c>
      <c r="E325" s="36" t="s">
        <v>61</v>
      </c>
      <c r="F325" s="36" t="s">
        <v>61</v>
      </c>
      <c r="G325" s="36" t="s">
        <v>61</v>
      </c>
      <c r="H325" s="4">
        <v>45642</v>
      </c>
      <c r="I325" s="4">
        <v>45642</v>
      </c>
      <c r="J325" s="3" t="str">
        <f t="shared" si="9"/>
        <v>ESCRITURA</v>
      </c>
      <c r="L325" s="3" t="s">
        <v>61</v>
      </c>
      <c r="N325" s="3" t="s">
        <v>2100</v>
      </c>
      <c r="O325" s="3" t="s">
        <v>61</v>
      </c>
      <c r="P325" s="32" t="str">
        <f t="shared" si="10"/>
        <v>17</v>
      </c>
      <c r="Q325" s="32" t="s">
        <v>51</v>
      </c>
      <c r="R325" s="32" t="s">
        <v>51</v>
      </c>
      <c r="S325" s="3" t="s">
        <v>52</v>
      </c>
      <c r="U325" s="3" t="s">
        <v>63</v>
      </c>
      <c r="V325" s="3" t="s">
        <v>121</v>
      </c>
      <c r="W325" s="38"/>
      <c r="X325" s="3">
        <f t="shared" si="11"/>
        <v>-45639</v>
      </c>
    </row>
    <row r="326" spans="1:24" ht="25.5" customHeight="1">
      <c r="A326" s="35">
        <v>45639</v>
      </c>
      <c r="B326" s="74" t="s">
        <v>54</v>
      </c>
      <c r="C326" s="86" t="s">
        <v>523</v>
      </c>
      <c r="D326" s="86" t="s">
        <v>65</v>
      </c>
      <c r="E326" s="36" t="s">
        <v>61</v>
      </c>
      <c r="F326" s="36" t="s">
        <v>61</v>
      </c>
      <c r="G326" s="36" t="s">
        <v>61</v>
      </c>
      <c r="H326" s="4">
        <v>45642</v>
      </c>
      <c r="I326" s="4">
        <v>45642</v>
      </c>
      <c r="J326" s="3" t="str">
        <f t="shared" si="9"/>
        <v>ESCRITURA</v>
      </c>
      <c r="L326" s="3" t="s">
        <v>61</v>
      </c>
      <c r="N326" s="3" t="s">
        <v>2100</v>
      </c>
      <c r="O326" s="3" t="s">
        <v>61</v>
      </c>
      <c r="P326" s="32" t="str">
        <f t="shared" ref="P326:P389" si="12">D326</f>
        <v>17</v>
      </c>
      <c r="Q326" s="32" t="s">
        <v>51</v>
      </c>
      <c r="R326" s="32" t="s">
        <v>51</v>
      </c>
      <c r="S326" s="3" t="s">
        <v>52</v>
      </c>
      <c r="U326" s="3" t="s">
        <v>63</v>
      </c>
      <c r="V326" s="3" t="s">
        <v>121</v>
      </c>
      <c r="W326" s="38"/>
      <c r="X326" s="3">
        <f t="shared" ref="X326:X389" si="13">T326-A326</f>
        <v>-45639</v>
      </c>
    </row>
    <row r="327" spans="1:24" ht="25.5" customHeight="1">
      <c r="A327" s="35">
        <v>45639</v>
      </c>
      <c r="B327" s="74" t="s">
        <v>54</v>
      </c>
      <c r="C327" s="86" t="s">
        <v>524</v>
      </c>
      <c r="D327" s="86" t="s">
        <v>69</v>
      </c>
      <c r="E327" s="36" t="s">
        <v>61</v>
      </c>
      <c r="F327" s="36" t="s">
        <v>61</v>
      </c>
      <c r="G327" s="36" t="s">
        <v>61</v>
      </c>
      <c r="H327" s="4">
        <v>45642</v>
      </c>
      <c r="I327" s="4">
        <v>45642</v>
      </c>
      <c r="J327" s="3" t="str">
        <f t="shared" si="9"/>
        <v>ESCRITURA</v>
      </c>
      <c r="L327" s="3" t="s">
        <v>61</v>
      </c>
      <c r="N327" s="3" t="s">
        <v>2100</v>
      </c>
      <c r="O327" s="3" t="s">
        <v>61</v>
      </c>
      <c r="P327" s="32" t="str">
        <f t="shared" si="12"/>
        <v>14</v>
      </c>
      <c r="Q327" s="32" t="s">
        <v>51</v>
      </c>
      <c r="R327" s="32" t="s">
        <v>51</v>
      </c>
      <c r="S327" s="3" t="s">
        <v>52</v>
      </c>
      <c r="U327" s="3" t="s">
        <v>63</v>
      </c>
      <c r="V327" s="3" t="s">
        <v>121</v>
      </c>
      <c r="W327" s="38"/>
      <c r="X327" s="3">
        <f t="shared" si="13"/>
        <v>-45639</v>
      </c>
    </row>
    <row r="328" spans="1:24" ht="25.5" customHeight="1">
      <c r="A328" s="35">
        <v>45639</v>
      </c>
      <c r="B328" s="74" t="s">
        <v>54</v>
      </c>
      <c r="C328" s="86" t="s">
        <v>525</v>
      </c>
      <c r="D328" s="86" t="s">
        <v>139</v>
      </c>
      <c r="E328" s="36" t="s">
        <v>61</v>
      </c>
      <c r="F328" s="36" t="s">
        <v>61</v>
      </c>
      <c r="G328" s="36" t="s">
        <v>61</v>
      </c>
      <c r="H328" s="4">
        <v>45642</v>
      </c>
      <c r="I328" s="4">
        <v>45642</v>
      </c>
      <c r="J328" s="3" t="str">
        <f t="shared" si="9"/>
        <v>ESCRITURA</v>
      </c>
      <c r="L328" s="3" t="s">
        <v>61</v>
      </c>
      <c r="N328" s="3" t="s">
        <v>2100</v>
      </c>
      <c r="O328" s="3" t="s">
        <v>61</v>
      </c>
      <c r="P328" s="32" t="str">
        <f t="shared" si="12"/>
        <v>79</v>
      </c>
      <c r="Q328" s="32" t="s">
        <v>51</v>
      </c>
      <c r="R328" s="32" t="s">
        <v>51</v>
      </c>
      <c r="S328" s="3" t="s">
        <v>52</v>
      </c>
      <c r="U328" s="3" t="s">
        <v>63</v>
      </c>
      <c r="V328" s="3" t="s">
        <v>121</v>
      </c>
      <c r="W328" s="38"/>
      <c r="X328" s="3">
        <f t="shared" si="13"/>
        <v>-45639</v>
      </c>
    </row>
    <row r="329" spans="1:24" ht="25.5" customHeight="1">
      <c r="A329" s="35">
        <v>45639</v>
      </c>
      <c r="B329" s="74" t="s">
        <v>54</v>
      </c>
      <c r="C329" s="86" t="s">
        <v>526</v>
      </c>
      <c r="D329" s="86" t="s">
        <v>65</v>
      </c>
      <c r="E329" s="36" t="s">
        <v>61</v>
      </c>
      <c r="F329" s="36" t="s">
        <v>61</v>
      </c>
      <c r="G329" s="36" t="s">
        <v>61</v>
      </c>
      <c r="H329" s="4">
        <v>45642</v>
      </c>
      <c r="I329" s="4">
        <v>45642</v>
      </c>
      <c r="J329" s="3" t="str">
        <f t="shared" si="9"/>
        <v>ESCRITURA</v>
      </c>
      <c r="L329" s="3" t="s">
        <v>61</v>
      </c>
      <c r="N329" s="3" t="s">
        <v>2100</v>
      </c>
      <c r="O329" s="3" t="s">
        <v>61</v>
      </c>
      <c r="P329" s="32" t="str">
        <f t="shared" si="12"/>
        <v>17</v>
      </c>
      <c r="Q329" s="32" t="s">
        <v>51</v>
      </c>
      <c r="R329" s="32" t="s">
        <v>51</v>
      </c>
      <c r="S329" s="3" t="s">
        <v>52</v>
      </c>
      <c r="U329" s="3" t="s">
        <v>63</v>
      </c>
      <c r="V329" s="3" t="s">
        <v>121</v>
      </c>
      <c r="W329" s="38"/>
      <c r="X329" s="3">
        <f t="shared" si="13"/>
        <v>-45639</v>
      </c>
    </row>
    <row r="330" spans="1:24" ht="25.5" customHeight="1">
      <c r="A330" s="35">
        <v>45639</v>
      </c>
      <c r="B330" s="74" t="s">
        <v>54</v>
      </c>
      <c r="C330" s="86" t="s">
        <v>527</v>
      </c>
      <c r="D330" s="86" t="s">
        <v>103</v>
      </c>
      <c r="E330" s="36" t="s">
        <v>61</v>
      </c>
      <c r="F330" s="36" t="s">
        <v>61</v>
      </c>
      <c r="G330" s="36" t="s">
        <v>61</v>
      </c>
      <c r="H330" s="4">
        <v>45642</v>
      </c>
      <c r="I330" s="4">
        <v>45642</v>
      </c>
      <c r="J330" s="3" t="str">
        <f t="shared" si="9"/>
        <v>ESCRITURA</v>
      </c>
      <c r="L330" s="3" t="s">
        <v>61</v>
      </c>
      <c r="N330" s="3" t="s">
        <v>2100</v>
      </c>
      <c r="O330" s="3" t="s">
        <v>61</v>
      </c>
      <c r="P330" s="32" t="str">
        <f t="shared" si="12"/>
        <v>39</v>
      </c>
      <c r="Q330" s="32" t="s">
        <v>51</v>
      </c>
      <c r="R330" s="32" t="s">
        <v>51</v>
      </c>
      <c r="S330" s="3" t="s">
        <v>52</v>
      </c>
      <c r="U330" s="3" t="s">
        <v>63</v>
      </c>
      <c r="V330" s="3" t="s">
        <v>121</v>
      </c>
      <c r="W330" s="38"/>
      <c r="X330" s="3">
        <f t="shared" si="13"/>
        <v>-45639</v>
      </c>
    </row>
    <row r="331" spans="1:24" ht="25.5" customHeight="1">
      <c r="A331" s="35">
        <v>45639</v>
      </c>
      <c r="B331" s="74" t="s">
        <v>54</v>
      </c>
      <c r="C331" s="86" t="s">
        <v>528</v>
      </c>
      <c r="D331" s="86" t="s">
        <v>83</v>
      </c>
      <c r="E331" s="36" t="s">
        <v>61</v>
      </c>
      <c r="F331" s="36" t="s">
        <v>61</v>
      </c>
      <c r="G331" s="36" t="s">
        <v>61</v>
      </c>
      <c r="H331" s="4">
        <v>45642</v>
      </c>
      <c r="I331" s="4">
        <v>45642</v>
      </c>
      <c r="J331" s="3" t="str">
        <f t="shared" si="9"/>
        <v>ESCRITURA</v>
      </c>
      <c r="L331" s="3" t="s">
        <v>61</v>
      </c>
      <c r="N331" s="3" t="s">
        <v>2100</v>
      </c>
      <c r="O331" s="3" t="s">
        <v>61</v>
      </c>
      <c r="P331" s="32" t="str">
        <f t="shared" si="12"/>
        <v>19</v>
      </c>
      <c r="Q331" s="32" t="s">
        <v>51</v>
      </c>
      <c r="R331" s="32" t="s">
        <v>51</v>
      </c>
      <c r="S331" s="3" t="s">
        <v>52</v>
      </c>
      <c r="U331" s="3" t="s">
        <v>63</v>
      </c>
      <c r="V331" s="3" t="s">
        <v>121</v>
      </c>
      <c r="W331" s="38"/>
      <c r="X331" s="3">
        <f t="shared" si="13"/>
        <v>-45639</v>
      </c>
    </row>
    <row r="332" spans="1:24" ht="25.5" customHeight="1">
      <c r="A332" s="35">
        <v>45639</v>
      </c>
      <c r="B332" s="74" t="s">
        <v>54</v>
      </c>
      <c r="C332" s="86" t="s">
        <v>529</v>
      </c>
      <c r="D332" s="86" t="s">
        <v>65</v>
      </c>
      <c r="E332" s="36" t="s">
        <v>61</v>
      </c>
      <c r="F332" s="36" t="s">
        <v>61</v>
      </c>
      <c r="G332" s="36" t="s">
        <v>61</v>
      </c>
      <c r="H332" s="4">
        <v>45642</v>
      </c>
      <c r="I332" s="4">
        <v>45642</v>
      </c>
      <c r="J332" s="3" t="str">
        <f t="shared" si="9"/>
        <v>ESCRITURA</v>
      </c>
      <c r="L332" s="3" t="s">
        <v>61</v>
      </c>
      <c r="N332" s="3" t="s">
        <v>2100</v>
      </c>
      <c r="O332" s="3" t="s">
        <v>61</v>
      </c>
      <c r="P332" s="32" t="str">
        <f t="shared" si="12"/>
        <v>17</v>
      </c>
      <c r="Q332" s="32" t="s">
        <v>51</v>
      </c>
      <c r="R332" s="32" t="s">
        <v>51</v>
      </c>
      <c r="S332" s="3" t="s">
        <v>52</v>
      </c>
      <c r="U332" s="3" t="s">
        <v>63</v>
      </c>
      <c r="V332" s="3" t="s">
        <v>121</v>
      </c>
      <c r="W332" s="38"/>
      <c r="X332" s="3">
        <f t="shared" si="13"/>
        <v>-45639</v>
      </c>
    </row>
    <row r="333" spans="1:24" ht="25.5" customHeight="1">
      <c r="A333" s="35">
        <v>45639</v>
      </c>
      <c r="B333" s="74" t="s">
        <v>56</v>
      </c>
      <c r="C333" s="86" t="s">
        <v>530</v>
      </c>
      <c r="D333" s="86" t="s">
        <v>79</v>
      </c>
      <c r="E333" s="36" t="s">
        <v>61</v>
      </c>
      <c r="F333" s="36" t="s">
        <v>61</v>
      </c>
      <c r="G333" s="36" t="s">
        <v>61</v>
      </c>
      <c r="H333" s="4">
        <v>45642</v>
      </c>
      <c r="I333" s="4">
        <v>45642</v>
      </c>
      <c r="J333" s="3" t="str">
        <f t="shared" si="9"/>
        <v>OFICIO</v>
      </c>
      <c r="L333" s="3" t="s">
        <v>61</v>
      </c>
      <c r="N333" s="3" t="s">
        <v>2100</v>
      </c>
      <c r="O333" s="3" t="s">
        <v>61</v>
      </c>
      <c r="P333" s="32" t="str">
        <f t="shared" si="12"/>
        <v>5</v>
      </c>
      <c r="Q333" s="32" t="s">
        <v>51</v>
      </c>
      <c r="R333" s="32" t="s">
        <v>51</v>
      </c>
      <c r="S333" s="3" t="s">
        <v>52</v>
      </c>
      <c r="U333" s="3" t="s">
        <v>63</v>
      </c>
      <c r="V333" s="3" t="s">
        <v>121</v>
      </c>
      <c r="W333" s="38"/>
      <c r="X333" s="3">
        <f t="shared" si="13"/>
        <v>-45639</v>
      </c>
    </row>
    <row r="334" spans="1:24" ht="25.5" customHeight="1">
      <c r="A334" s="35">
        <v>45639</v>
      </c>
      <c r="B334" s="74" t="s">
        <v>54</v>
      </c>
      <c r="C334" s="86" t="s">
        <v>531</v>
      </c>
      <c r="D334" s="86" t="s">
        <v>75</v>
      </c>
      <c r="E334" s="36" t="s">
        <v>61</v>
      </c>
      <c r="F334" s="36" t="s">
        <v>61</v>
      </c>
      <c r="G334" s="36" t="s">
        <v>61</v>
      </c>
      <c r="H334" s="4">
        <v>45642</v>
      </c>
      <c r="I334" s="4">
        <v>45642</v>
      </c>
      <c r="J334" s="3" t="str">
        <f t="shared" si="9"/>
        <v>ESCRITURA</v>
      </c>
      <c r="L334" s="3" t="s">
        <v>61</v>
      </c>
      <c r="N334" s="3" t="s">
        <v>2100</v>
      </c>
      <c r="O334" s="3" t="s">
        <v>61</v>
      </c>
      <c r="P334" s="32" t="str">
        <f t="shared" si="12"/>
        <v>28</v>
      </c>
      <c r="Q334" s="32" t="s">
        <v>51</v>
      </c>
      <c r="R334" s="32" t="s">
        <v>51</v>
      </c>
      <c r="S334" s="3" t="s">
        <v>52</v>
      </c>
      <c r="U334" s="3" t="s">
        <v>63</v>
      </c>
      <c r="V334" s="3" t="s">
        <v>121</v>
      </c>
      <c r="W334" s="38"/>
      <c r="X334" s="3">
        <f t="shared" si="13"/>
        <v>-45639</v>
      </c>
    </row>
    <row r="335" spans="1:24" ht="25.5" customHeight="1">
      <c r="A335" s="35">
        <v>45639</v>
      </c>
      <c r="B335" s="74" t="s">
        <v>56</v>
      </c>
      <c r="C335" s="86" t="s">
        <v>532</v>
      </c>
      <c r="D335" s="86" t="s">
        <v>74</v>
      </c>
      <c r="E335" s="36" t="s">
        <v>61</v>
      </c>
      <c r="F335" s="36" t="s">
        <v>61</v>
      </c>
      <c r="G335" s="36" t="s">
        <v>61</v>
      </c>
      <c r="H335" s="4">
        <v>45642</v>
      </c>
      <c r="I335" s="4">
        <v>45642</v>
      </c>
      <c r="J335" s="3" t="str">
        <f t="shared" si="9"/>
        <v>OFICIO</v>
      </c>
      <c r="L335" s="3" t="s">
        <v>61</v>
      </c>
      <c r="N335" s="3" t="s">
        <v>2100</v>
      </c>
      <c r="O335" s="3" t="s">
        <v>61</v>
      </c>
      <c r="P335" s="32" t="str">
        <f t="shared" si="12"/>
        <v>4</v>
      </c>
      <c r="Q335" s="32" t="s">
        <v>51</v>
      </c>
      <c r="R335" s="32" t="s">
        <v>51</v>
      </c>
      <c r="S335" s="3" t="s">
        <v>52</v>
      </c>
      <c r="U335" s="3" t="s">
        <v>63</v>
      </c>
      <c r="V335" s="3" t="s">
        <v>121</v>
      </c>
      <c r="W335" s="38"/>
      <c r="X335" s="3">
        <f t="shared" si="13"/>
        <v>-45639</v>
      </c>
    </row>
    <row r="336" spans="1:24" ht="25.5" customHeight="1">
      <c r="A336" s="35">
        <v>45642</v>
      </c>
      <c r="B336" s="74" t="s">
        <v>54</v>
      </c>
      <c r="C336" s="86" t="s">
        <v>533</v>
      </c>
      <c r="D336" s="86" t="s">
        <v>108</v>
      </c>
      <c r="E336" s="36" t="s">
        <v>61</v>
      </c>
      <c r="F336" s="36" t="s">
        <v>61</v>
      </c>
      <c r="G336" s="36" t="s">
        <v>61</v>
      </c>
      <c r="H336" s="4">
        <v>45643</v>
      </c>
      <c r="I336" s="4">
        <v>45643</v>
      </c>
      <c r="J336" s="3" t="str">
        <f t="shared" si="9"/>
        <v>ESCRITURA</v>
      </c>
      <c r="L336" s="3" t="s">
        <v>61</v>
      </c>
      <c r="N336" s="3" t="s">
        <v>2100</v>
      </c>
      <c r="O336" s="3" t="s">
        <v>61</v>
      </c>
      <c r="P336" s="32" t="str">
        <f t="shared" si="12"/>
        <v>47</v>
      </c>
      <c r="Q336" s="32" t="s">
        <v>51</v>
      </c>
      <c r="R336" s="32" t="s">
        <v>51</v>
      </c>
      <c r="S336" s="3" t="s">
        <v>52</v>
      </c>
      <c r="U336" s="3" t="s">
        <v>63</v>
      </c>
      <c r="V336" s="3" t="s">
        <v>121</v>
      </c>
      <c r="W336" s="38"/>
      <c r="X336" s="3">
        <f t="shared" si="13"/>
        <v>-45642</v>
      </c>
    </row>
    <row r="337" spans="1:24" ht="25.5" customHeight="1">
      <c r="A337" s="35">
        <v>45642</v>
      </c>
      <c r="B337" s="74" t="s">
        <v>54</v>
      </c>
      <c r="C337" s="86" t="s">
        <v>534</v>
      </c>
      <c r="D337" s="86" t="s">
        <v>91</v>
      </c>
      <c r="E337" s="36" t="s">
        <v>61</v>
      </c>
      <c r="F337" s="36" t="s">
        <v>61</v>
      </c>
      <c r="G337" s="36" t="s">
        <v>61</v>
      </c>
      <c r="H337" s="4">
        <v>45643</v>
      </c>
      <c r="I337" s="4">
        <v>45643</v>
      </c>
      <c r="J337" s="3" t="str">
        <f t="shared" si="9"/>
        <v>ESCRITURA</v>
      </c>
      <c r="L337" s="3" t="s">
        <v>61</v>
      </c>
      <c r="N337" s="3" t="s">
        <v>2100</v>
      </c>
      <c r="O337" s="3" t="s">
        <v>61</v>
      </c>
      <c r="P337" s="32" t="str">
        <f t="shared" si="12"/>
        <v>30</v>
      </c>
      <c r="Q337" s="32" t="s">
        <v>51</v>
      </c>
      <c r="R337" s="32" t="s">
        <v>51</v>
      </c>
      <c r="S337" s="3" t="s">
        <v>52</v>
      </c>
      <c r="U337" s="3" t="s">
        <v>63</v>
      </c>
      <c r="V337" s="3" t="s">
        <v>121</v>
      </c>
      <c r="W337" s="38"/>
      <c r="X337" s="3">
        <f t="shared" si="13"/>
        <v>-45642</v>
      </c>
    </row>
    <row r="338" spans="1:24" ht="25.5" customHeight="1">
      <c r="A338" s="35">
        <v>45642</v>
      </c>
      <c r="B338" s="74" t="s">
        <v>54</v>
      </c>
      <c r="C338" s="86" t="s">
        <v>535</v>
      </c>
      <c r="D338" s="86" t="s">
        <v>130</v>
      </c>
      <c r="E338" s="36" t="s">
        <v>61</v>
      </c>
      <c r="F338" s="36" t="s">
        <v>61</v>
      </c>
      <c r="G338" s="36" t="s">
        <v>61</v>
      </c>
      <c r="H338" s="4">
        <v>45643</v>
      </c>
      <c r="I338" s="4">
        <v>45643</v>
      </c>
      <c r="J338" s="3" t="str">
        <f t="shared" si="9"/>
        <v>ESCRITURA</v>
      </c>
      <c r="L338" s="3" t="s">
        <v>61</v>
      </c>
      <c r="N338" s="3" t="s">
        <v>2100</v>
      </c>
      <c r="O338" s="3" t="s">
        <v>61</v>
      </c>
      <c r="P338" s="32" t="str">
        <f t="shared" si="12"/>
        <v>63</v>
      </c>
      <c r="Q338" s="32" t="s">
        <v>51</v>
      </c>
      <c r="R338" s="32" t="s">
        <v>51</v>
      </c>
      <c r="S338" s="3" t="s">
        <v>52</v>
      </c>
      <c r="U338" s="3" t="s">
        <v>63</v>
      </c>
      <c r="V338" s="3" t="s">
        <v>121</v>
      </c>
      <c r="W338" s="38"/>
      <c r="X338" s="3">
        <f t="shared" si="13"/>
        <v>-45642</v>
      </c>
    </row>
    <row r="339" spans="1:24" ht="25.5" customHeight="1">
      <c r="A339" s="35">
        <v>45642</v>
      </c>
      <c r="B339" s="74" t="s">
        <v>54</v>
      </c>
      <c r="C339" s="86" t="s">
        <v>536</v>
      </c>
      <c r="D339" s="86" t="s">
        <v>77</v>
      </c>
      <c r="E339" s="36" t="s">
        <v>61</v>
      </c>
      <c r="F339" s="36" t="s">
        <v>61</v>
      </c>
      <c r="G339" s="36" t="s">
        <v>61</v>
      </c>
      <c r="H339" s="4">
        <v>45643</v>
      </c>
      <c r="I339" s="4">
        <v>45643</v>
      </c>
      <c r="J339" s="3" t="str">
        <f t="shared" si="9"/>
        <v>ESCRITURA</v>
      </c>
      <c r="L339" s="3" t="s">
        <v>61</v>
      </c>
      <c r="N339" s="3" t="s">
        <v>2100</v>
      </c>
      <c r="O339" s="3" t="s">
        <v>61</v>
      </c>
      <c r="P339" s="32" t="str">
        <f t="shared" si="12"/>
        <v>18</v>
      </c>
      <c r="Q339" s="32" t="s">
        <v>51</v>
      </c>
      <c r="R339" s="32" t="s">
        <v>51</v>
      </c>
      <c r="S339" s="3" t="s">
        <v>52</v>
      </c>
      <c r="U339" s="3" t="s">
        <v>63</v>
      </c>
      <c r="V339" s="3" t="s">
        <v>121</v>
      </c>
      <c r="W339" s="38"/>
      <c r="X339" s="3">
        <f t="shared" si="13"/>
        <v>-45642</v>
      </c>
    </row>
    <row r="340" spans="1:24" ht="25.5" customHeight="1">
      <c r="A340" s="35">
        <v>45642</v>
      </c>
      <c r="B340" s="74" t="s">
        <v>54</v>
      </c>
      <c r="C340" s="86" t="s">
        <v>537</v>
      </c>
      <c r="D340" s="86" t="s">
        <v>152</v>
      </c>
      <c r="E340" s="36" t="s">
        <v>61</v>
      </c>
      <c r="F340" s="36" t="s">
        <v>61</v>
      </c>
      <c r="G340" s="36" t="s">
        <v>61</v>
      </c>
      <c r="H340" s="4">
        <v>45643</v>
      </c>
      <c r="I340" s="4">
        <v>45643</v>
      </c>
      <c r="J340" s="3" t="str">
        <f t="shared" si="9"/>
        <v>ESCRITURA</v>
      </c>
      <c r="L340" s="3" t="s">
        <v>61</v>
      </c>
      <c r="N340" s="3" t="s">
        <v>2100</v>
      </c>
      <c r="O340" s="3" t="s">
        <v>61</v>
      </c>
      <c r="P340" s="32" t="str">
        <f t="shared" si="12"/>
        <v>64</v>
      </c>
      <c r="Q340" s="32" t="s">
        <v>51</v>
      </c>
      <c r="R340" s="32" t="s">
        <v>51</v>
      </c>
      <c r="S340" s="3" t="s">
        <v>52</v>
      </c>
      <c r="U340" s="3" t="s">
        <v>63</v>
      </c>
      <c r="V340" s="3" t="s">
        <v>121</v>
      </c>
      <c r="W340" s="38"/>
      <c r="X340" s="3">
        <f t="shared" si="13"/>
        <v>-45642</v>
      </c>
    </row>
    <row r="341" spans="1:24" ht="25.5" customHeight="1">
      <c r="A341" s="35">
        <v>45642</v>
      </c>
      <c r="B341" s="74" t="s">
        <v>54</v>
      </c>
      <c r="C341" s="86" t="s">
        <v>538</v>
      </c>
      <c r="D341" s="86" t="s">
        <v>83</v>
      </c>
      <c r="E341" s="36" t="s">
        <v>61</v>
      </c>
      <c r="F341" s="36" t="s">
        <v>61</v>
      </c>
      <c r="G341" s="36" t="s">
        <v>61</v>
      </c>
      <c r="H341" s="4">
        <v>45643</v>
      </c>
      <c r="I341" s="4">
        <v>45643</v>
      </c>
      <c r="J341" s="3" t="str">
        <f t="shared" si="9"/>
        <v>ESCRITURA</v>
      </c>
      <c r="L341" s="3" t="s">
        <v>61</v>
      </c>
      <c r="N341" s="3" t="s">
        <v>2100</v>
      </c>
      <c r="O341" s="3" t="s">
        <v>61</v>
      </c>
      <c r="P341" s="32" t="str">
        <f t="shared" si="12"/>
        <v>19</v>
      </c>
      <c r="Q341" s="32" t="s">
        <v>51</v>
      </c>
      <c r="R341" s="32" t="s">
        <v>51</v>
      </c>
      <c r="S341" s="3" t="s">
        <v>52</v>
      </c>
      <c r="U341" s="3" t="s">
        <v>63</v>
      </c>
      <c r="V341" s="3" t="s">
        <v>121</v>
      </c>
      <c r="W341" s="38"/>
      <c r="X341" s="3">
        <f t="shared" si="13"/>
        <v>-45642</v>
      </c>
    </row>
    <row r="342" spans="1:24" ht="25.5" customHeight="1">
      <c r="A342" s="35">
        <v>45642</v>
      </c>
      <c r="B342" s="74" t="s">
        <v>54</v>
      </c>
      <c r="C342" s="86" t="s">
        <v>539</v>
      </c>
      <c r="D342" s="86" t="s">
        <v>83</v>
      </c>
      <c r="E342" s="36" t="s">
        <v>61</v>
      </c>
      <c r="F342" s="36" t="s">
        <v>61</v>
      </c>
      <c r="G342" s="36" t="s">
        <v>61</v>
      </c>
      <c r="H342" s="4">
        <v>45643</v>
      </c>
      <c r="I342" s="4">
        <v>45643</v>
      </c>
      <c r="J342" s="3" t="str">
        <f t="shared" si="9"/>
        <v>ESCRITURA</v>
      </c>
      <c r="L342" s="3" t="s">
        <v>61</v>
      </c>
      <c r="N342" s="3" t="s">
        <v>2100</v>
      </c>
      <c r="O342" s="3" t="s">
        <v>61</v>
      </c>
      <c r="P342" s="32" t="str">
        <f t="shared" si="12"/>
        <v>19</v>
      </c>
      <c r="Q342" s="32" t="s">
        <v>51</v>
      </c>
      <c r="R342" s="32" t="s">
        <v>51</v>
      </c>
      <c r="S342" s="3" t="s">
        <v>52</v>
      </c>
      <c r="U342" s="3" t="s">
        <v>63</v>
      </c>
      <c r="V342" s="3" t="s">
        <v>121</v>
      </c>
      <c r="W342" s="38"/>
      <c r="X342" s="3">
        <f t="shared" si="13"/>
        <v>-45642</v>
      </c>
    </row>
    <row r="343" spans="1:24" ht="25.5" customHeight="1">
      <c r="A343" s="35">
        <v>45642</v>
      </c>
      <c r="B343" s="74" t="s">
        <v>54</v>
      </c>
      <c r="C343" s="86" t="s">
        <v>540</v>
      </c>
      <c r="D343" s="86" t="s">
        <v>65</v>
      </c>
      <c r="E343" s="36" t="s">
        <v>61</v>
      </c>
      <c r="F343" s="36" t="s">
        <v>61</v>
      </c>
      <c r="G343" s="36" t="s">
        <v>61</v>
      </c>
      <c r="H343" s="4">
        <v>45643</v>
      </c>
      <c r="I343" s="4">
        <v>45643</v>
      </c>
      <c r="J343" s="3" t="str">
        <f t="shared" si="9"/>
        <v>ESCRITURA</v>
      </c>
      <c r="L343" s="3" t="s">
        <v>61</v>
      </c>
      <c r="N343" s="3" t="s">
        <v>2100</v>
      </c>
      <c r="O343" s="3" t="s">
        <v>61</v>
      </c>
      <c r="P343" s="32" t="str">
        <f t="shared" si="12"/>
        <v>17</v>
      </c>
      <c r="Q343" s="32" t="s">
        <v>51</v>
      </c>
      <c r="R343" s="32" t="s">
        <v>51</v>
      </c>
      <c r="S343" s="3" t="s">
        <v>52</v>
      </c>
      <c r="U343" s="3" t="s">
        <v>63</v>
      </c>
      <c r="V343" s="3" t="s">
        <v>121</v>
      </c>
      <c r="W343" s="38"/>
      <c r="X343" s="3">
        <f t="shared" si="13"/>
        <v>-45642</v>
      </c>
    </row>
    <row r="344" spans="1:24" ht="25.5" customHeight="1">
      <c r="A344" s="35">
        <v>45642</v>
      </c>
      <c r="B344" s="74" t="s">
        <v>56</v>
      </c>
      <c r="C344" s="86" t="s">
        <v>541</v>
      </c>
      <c r="D344" s="86" t="s">
        <v>85</v>
      </c>
      <c r="E344" s="36" t="s">
        <v>61</v>
      </c>
      <c r="F344" s="36" t="s">
        <v>61</v>
      </c>
      <c r="G344" s="36" t="s">
        <v>61</v>
      </c>
      <c r="H344" s="4">
        <v>45643</v>
      </c>
      <c r="I344" s="4">
        <v>45643</v>
      </c>
      <c r="J344" s="3" t="str">
        <f t="shared" si="9"/>
        <v>OFICIO</v>
      </c>
      <c r="L344" s="3" t="s">
        <v>61</v>
      </c>
      <c r="N344" s="3" t="s">
        <v>2100</v>
      </c>
      <c r="O344" s="3" t="s">
        <v>61</v>
      </c>
      <c r="P344" s="32" t="str">
        <f t="shared" si="12"/>
        <v>3</v>
      </c>
      <c r="Q344" s="32" t="s">
        <v>51</v>
      </c>
      <c r="R344" s="32" t="s">
        <v>51</v>
      </c>
      <c r="S344" s="3" t="s">
        <v>52</v>
      </c>
      <c r="U344" s="3" t="s">
        <v>63</v>
      </c>
      <c r="V344" s="3" t="s">
        <v>121</v>
      </c>
      <c r="W344" s="38"/>
      <c r="X344" s="3">
        <f t="shared" si="13"/>
        <v>-45642</v>
      </c>
    </row>
    <row r="345" spans="1:24" ht="25.5" customHeight="1">
      <c r="A345" s="35">
        <v>45642</v>
      </c>
      <c r="B345" s="74" t="s">
        <v>54</v>
      </c>
      <c r="C345" s="86" t="s">
        <v>542</v>
      </c>
      <c r="D345" s="86" t="s">
        <v>77</v>
      </c>
      <c r="E345" s="36" t="s">
        <v>61</v>
      </c>
      <c r="F345" s="36" t="s">
        <v>61</v>
      </c>
      <c r="G345" s="36" t="s">
        <v>61</v>
      </c>
      <c r="H345" s="4">
        <v>45643</v>
      </c>
      <c r="I345" s="4">
        <v>45643</v>
      </c>
      <c r="J345" s="3" t="str">
        <f t="shared" si="9"/>
        <v>ESCRITURA</v>
      </c>
      <c r="L345" s="3" t="s">
        <v>61</v>
      </c>
      <c r="N345" s="3" t="s">
        <v>2100</v>
      </c>
      <c r="O345" s="3" t="s">
        <v>61</v>
      </c>
      <c r="P345" s="32" t="str">
        <f t="shared" si="12"/>
        <v>18</v>
      </c>
      <c r="Q345" s="32" t="s">
        <v>51</v>
      </c>
      <c r="R345" s="32" t="s">
        <v>51</v>
      </c>
      <c r="S345" s="3" t="s">
        <v>52</v>
      </c>
      <c r="U345" s="3" t="s">
        <v>63</v>
      </c>
      <c r="V345" s="3" t="s">
        <v>121</v>
      </c>
      <c r="W345" s="38"/>
      <c r="X345" s="3">
        <f t="shared" si="13"/>
        <v>-45642</v>
      </c>
    </row>
    <row r="346" spans="1:24" ht="25.5" customHeight="1">
      <c r="A346" s="35">
        <v>45642</v>
      </c>
      <c r="B346" s="74" t="s">
        <v>56</v>
      </c>
      <c r="C346" s="86" t="s">
        <v>543</v>
      </c>
      <c r="D346" s="86" t="s">
        <v>85</v>
      </c>
      <c r="E346" s="36" t="s">
        <v>61</v>
      </c>
      <c r="F346" s="36" t="s">
        <v>61</v>
      </c>
      <c r="G346" s="36" t="s">
        <v>61</v>
      </c>
      <c r="H346" s="4">
        <v>45643</v>
      </c>
      <c r="I346" s="4">
        <v>45643</v>
      </c>
      <c r="J346" s="3" t="str">
        <f t="shared" si="9"/>
        <v>OFICIO</v>
      </c>
      <c r="L346" s="3" t="s">
        <v>61</v>
      </c>
      <c r="N346" s="3" t="s">
        <v>2100</v>
      </c>
      <c r="O346" s="3" t="s">
        <v>61</v>
      </c>
      <c r="P346" s="32" t="str">
        <f t="shared" si="12"/>
        <v>3</v>
      </c>
      <c r="Q346" s="32" t="s">
        <v>51</v>
      </c>
      <c r="R346" s="32" t="s">
        <v>51</v>
      </c>
      <c r="S346" s="3" t="s">
        <v>52</v>
      </c>
      <c r="U346" s="3" t="s">
        <v>63</v>
      </c>
      <c r="V346" s="3" t="s">
        <v>121</v>
      </c>
      <c r="W346" s="38"/>
      <c r="X346" s="3">
        <f t="shared" si="13"/>
        <v>-45642</v>
      </c>
    </row>
    <row r="347" spans="1:24" ht="25.5" customHeight="1">
      <c r="A347" s="35">
        <v>45642</v>
      </c>
      <c r="B347" s="74" t="s">
        <v>54</v>
      </c>
      <c r="C347" s="86" t="s">
        <v>544</v>
      </c>
      <c r="D347" s="86" t="s">
        <v>65</v>
      </c>
      <c r="E347" s="36" t="s">
        <v>61</v>
      </c>
      <c r="F347" s="36" t="s">
        <v>61</v>
      </c>
      <c r="G347" s="36" t="s">
        <v>61</v>
      </c>
      <c r="H347" s="4">
        <v>45643</v>
      </c>
      <c r="I347" s="4">
        <v>45643</v>
      </c>
      <c r="J347" s="3" t="str">
        <f t="shared" si="9"/>
        <v>ESCRITURA</v>
      </c>
      <c r="L347" s="3" t="s">
        <v>61</v>
      </c>
      <c r="N347" s="3" t="s">
        <v>2100</v>
      </c>
      <c r="O347" s="3" t="s">
        <v>61</v>
      </c>
      <c r="P347" s="32" t="str">
        <f t="shared" si="12"/>
        <v>17</v>
      </c>
      <c r="Q347" s="32" t="s">
        <v>51</v>
      </c>
      <c r="R347" s="32" t="s">
        <v>51</v>
      </c>
      <c r="S347" s="3" t="s">
        <v>52</v>
      </c>
      <c r="U347" s="3" t="s">
        <v>63</v>
      </c>
      <c r="V347" s="3" t="s">
        <v>121</v>
      </c>
      <c r="W347" s="38"/>
      <c r="X347" s="3">
        <f t="shared" si="13"/>
        <v>-45642</v>
      </c>
    </row>
    <row r="348" spans="1:24" ht="25.5" customHeight="1">
      <c r="A348" s="35">
        <v>45642</v>
      </c>
      <c r="B348" s="74" t="s">
        <v>54</v>
      </c>
      <c r="C348" s="86" t="s">
        <v>545</v>
      </c>
      <c r="D348" s="86" t="s">
        <v>71</v>
      </c>
      <c r="E348" s="36" t="s">
        <v>61</v>
      </c>
      <c r="F348" s="36" t="s">
        <v>61</v>
      </c>
      <c r="G348" s="36" t="s">
        <v>61</v>
      </c>
      <c r="H348" s="4">
        <v>45643</v>
      </c>
      <c r="I348" s="4">
        <v>45643</v>
      </c>
      <c r="J348" s="3" t="str">
        <f t="shared" si="9"/>
        <v>ESCRITURA</v>
      </c>
      <c r="L348" s="3" t="s">
        <v>61</v>
      </c>
      <c r="N348" s="3" t="s">
        <v>2100</v>
      </c>
      <c r="O348" s="3" t="s">
        <v>61</v>
      </c>
      <c r="P348" s="32" t="str">
        <f t="shared" si="12"/>
        <v>16</v>
      </c>
      <c r="Q348" s="32" t="s">
        <v>51</v>
      </c>
      <c r="R348" s="32" t="s">
        <v>51</v>
      </c>
      <c r="S348" s="3" t="s">
        <v>52</v>
      </c>
      <c r="U348" s="3" t="s">
        <v>63</v>
      </c>
      <c r="V348" s="3" t="s">
        <v>121</v>
      </c>
      <c r="W348" s="38"/>
      <c r="X348" s="3">
        <f t="shared" si="13"/>
        <v>-45642</v>
      </c>
    </row>
    <row r="349" spans="1:24" ht="25.5" customHeight="1">
      <c r="A349" s="35">
        <v>45642</v>
      </c>
      <c r="B349" s="74" t="s">
        <v>54</v>
      </c>
      <c r="C349" s="86" t="s">
        <v>546</v>
      </c>
      <c r="D349" s="86" t="s">
        <v>71</v>
      </c>
      <c r="E349" s="36" t="s">
        <v>61</v>
      </c>
      <c r="F349" s="36" t="s">
        <v>61</v>
      </c>
      <c r="G349" s="36" t="s">
        <v>61</v>
      </c>
      <c r="H349" s="4">
        <v>45643</v>
      </c>
      <c r="I349" s="4">
        <v>45643</v>
      </c>
      <c r="J349" s="3" t="str">
        <f t="shared" si="9"/>
        <v>ESCRITURA</v>
      </c>
      <c r="L349" s="3" t="s">
        <v>61</v>
      </c>
      <c r="N349" s="3" t="s">
        <v>2100</v>
      </c>
      <c r="O349" s="3" t="s">
        <v>61</v>
      </c>
      <c r="P349" s="32" t="str">
        <f t="shared" si="12"/>
        <v>16</v>
      </c>
      <c r="Q349" s="32" t="s">
        <v>51</v>
      </c>
      <c r="R349" s="32" t="s">
        <v>51</v>
      </c>
      <c r="S349" s="3" t="s">
        <v>52</v>
      </c>
      <c r="U349" s="3" t="s">
        <v>63</v>
      </c>
      <c r="V349" s="3" t="s">
        <v>121</v>
      </c>
      <c r="W349" s="38"/>
      <c r="X349" s="3">
        <f t="shared" si="13"/>
        <v>-45642</v>
      </c>
    </row>
    <row r="350" spans="1:24" ht="25.5" customHeight="1">
      <c r="A350" s="35">
        <v>45642</v>
      </c>
      <c r="B350" s="74" t="s">
        <v>54</v>
      </c>
      <c r="C350" s="86" t="s">
        <v>547</v>
      </c>
      <c r="D350" s="86" t="s">
        <v>71</v>
      </c>
      <c r="E350" s="36" t="s">
        <v>61</v>
      </c>
      <c r="F350" s="36" t="s">
        <v>61</v>
      </c>
      <c r="G350" s="36" t="s">
        <v>61</v>
      </c>
      <c r="H350" s="4">
        <v>45643</v>
      </c>
      <c r="I350" s="4">
        <v>45643</v>
      </c>
      <c r="J350" s="3" t="str">
        <f t="shared" si="9"/>
        <v>ESCRITURA</v>
      </c>
      <c r="L350" s="3" t="s">
        <v>61</v>
      </c>
      <c r="N350" s="3" t="s">
        <v>2100</v>
      </c>
      <c r="O350" s="3" t="s">
        <v>61</v>
      </c>
      <c r="P350" s="32" t="str">
        <f t="shared" si="12"/>
        <v>16</v>
      </c>
      <c r="Q350" s="32" t="s">
        <v>51</v>
      </c>
      <c r="R350" s="32" t="s">
        <v>51</v>
      </c>
      <c r="S350" s="3" t="s">
        <v>52</v>
      </c>
      <c r="U350" s="3" t="s">
        <v>63</v>
      </c>
      <c r="V350" s="3" t="s">
        <v>121</v>
      </c>
      <c r="W350" s="38"/>
      <c r="X350" s="3">
        <f t="shared" si="13"/>
        <v>-45642</v>
      </c>
    </row>
    <row r="351" spans="1:24" ht="25.5" customHeight="1">
      <c r="A351" s="35">
        <v>45642</v>
      </c>
      <c r="B351" s="74" t="s">
        <v>54</v>
      </c>
      <c r="C351" s="86" t="s">
        <v>548</v>
      </c>
      <c r="D351" s="86" t="s">
        <v>71</v>
      </c>
      <c r="E351" s="36" t="s">
        <v>61</v>
      </c>
      <c r="F351" s="36" t="s">
        <v>61</v>
      </c>
      <c r="G351" s="36" t="s">
        <v>61</v>
      </c>
      <c r="H351" s="4">
        <v>45643</v>
      </c>
      <c r="I351" s="4">
        <v>45643</v>
      </c>
      <c r="J351" s="3" t="str">
        <f t="shared" si="9"/>
        <v>ESCRITURA</v>
      </c>
      <c r="L351" s="3" t="s">
        <v>61</v>
      </c>
      <c r="N351" s="3" t="s">
        <v>2100</v>
      </c>
      <c r="O351" s="3" t="s">
        <v>61</v>
      </c>
      <c r="P351" s="32" t="str">
        <f t="shared" si="12"/>
        <v>16</v>
      </c>
      <c r="Q351" s="32" t="s">
        <v>51</v>
      </c>
      <c r="R351" s="32" t="s">
        <v>51</v>
      </c>
      <c r="S351" s="3" t="s">
        <v>52</v>
      </c>
      <c r="U351" s="3" t="s">
        <v>63</v>
      </c>
      <c r="V351" s="3" t="s">
        <v>121</v>
      </c>
      <c r="W351" s="38"/>
      <c r="X351" s="3">
        <f t="shared" si="13"/>
        <v>-45642</v>
      </c>
    </row>
    <row r="352" spans="1:24" ht="25.5" customHeight="1">
      <c r="A352" s="35">
        <v>45642</v>
      </c>
      <c r="B352" s="74" t="s">
        <v>56</v>
      </c>
      <c r="C352" s="86" t="s">
        <v>549</v>
      </c>
      <c r="D352" s="86" t="s">
        <v>85</v>
      </c>
      <c r="E352" s="36" t="s">
        <v>61</v>
      </c>
      <c r="F352" s="36" t="s">
        <v>61</v>
      </c>
      <c r="G352" s="36" t="s">
        <v>61</v>
      </c>
      <c r="H352" s="4">
        <v>45643</v>
      </c>
      <c r="I352" s="4">
        <v>45643</v>
      </c>
      <c r="J352" s="3" t="str">
        <f t="shared" si="9"/>
        <v>OFICIO</v>
      </c>
      <c r="L352" s="3" t="s">
        <v>61</v>
      </c>
      <c r="N352" s="3" t="s">
        <v>2100</v>
      </c>
      <c r="O352" s="3" t="s">
        <v>61</v>
      </c>
      <c r="P352" s="32" t="str">
        <f t="shared" si="12"/>
        <v>3</v>
      </c>
      <c r="Q352" s="32" t="s">
        <v>51</v>
      </c>
      <c r="R352" s="32" t="s">
        <v>51</v>
      </c>
      <c r="S352" s="3" t="s">
        <v>52</v>
      </c>
      <c r="U352" s="3" t="s">
        <v>63</v>
      </c>
      <c r="V352" s="3" t="s">
        <v>121</v>
      </c>
      <c r="W352" s="38"/>
      <c r="X352" s="3">
        <f t="shared" si="13"/>
        <v>-45642</v>
      </c>
    </row>
    <row r="353" spans="1:24" ht="25.5" customHeight="1">
      <c r="A353" s="35">
        <v>45642</v>
      </c>
      <c r="B353" s="74" t="s">
        <v>54</v>
      </c>
      <c r="C353" s="86" t="s">
        <v>550</v>
      </c>
      <c r="D353" s="86" t="s">
        <v>84</v>
      </c>
      <c r="E353" s="36" t="s">
        <v>61</v>
      </c>
      <c r="F353" s="36" t="s">
        <v>61</v>
      </c>
      <c r="G353" s="36" t="s">
        <v>61</v>
      </c>
      <c r="H353" s="4">
        <v>45643</v>
      </c>
      <c r="I353" s="4">
        <v>45643</v>
      </c>
      <c r="J353" s="3" t="str">
        <f t="shared" si="9"/>
        <v>ESCRITURA</v>
      </c>
      <c r="L353" s="3" t="s">
        <v>61</v>
      </c>
      <c r="N353" s="3" t="s">
        <v>2100</v>
      </c>
      <c r="O353" s="3" t="s">
        <v>61</v>
      </c>
      <c r="P353" s="32" t="str">
        <f t="shared" si="12"/>
        <v>11</v>
      </c>
      <c r="Q353" s="32" t="s">
        <v>51</v>
      </c>
      <c r="R353" s="32" t="s">
        <v>51</v>
      </c>
      <c r="S353" s="3" t="s">
        <v>52</v>
      </c>
      <c r="U353" s="3" t="s">
        <v>63</v>
      </c>
      <c r="V353" s="3" t="s">
        <v>121</v>
      </c>
      <c r="W353" s="38"/>
      <c r="X353" s="3">
        <f t="shared" si="13"/>
        <v>-45642</v>
      </c>
    </row>
    <row r="354" spans="1:24" ht="25.5" customHeight="1">
      <c r="A354" s="35">
        <v>45642</v>
      </c>
      <c r="B354" s="74" t="s">
        <v>54</v>
      </c>
      <c r="C354" s="86" t="s">
        <v>551</v>
      </c>
      <c r="D354" s="86" t="s">
        <v>135</v>
      </c>
      <c r="E354" s="36" t="s">
        <v>61</v>
      </c>
      <c r="F354" s="36" t="s">
        <v>61</v>
      </c>
      <c r="G354" s="36" t="s">
        <v>61</v>
      </c>
      <c r="H354" s="4">
        <v>45643</v>
      </c>
      <c r="I354" s="4">
        <v>45643</v>
      </c>
      <c r="J354" s="3" t="str">
        <f t="shared" si="9"/>
        <v>ESCRITURA</v>
      </c>
      <c r="L354" s="3" t="s">
        <v>61</v>
      </c>
      <c r="N354" s="3" t="s">
        <v>2100</v>
      </c>
      <c r="O354" s="3" t="s">
        <v>61</v>
      </c>
      <c r="P354" s="32" t="str">
        <f t="shared" si="12"/>
        <v>52</v>
      </c>
      <c r="Q354" s="32" t="s">
        <v>51</v>
      </c>
      <c r="R354" s="32" t="s">
        <v>51</v>
      </c>
      <c r="S354" s="3" t="s">
        <v>52</v>
      </c>
      <c r="U354" s="3" t="s">
        <v>63</v>
      </c>
      <c r="V354" s="3" t="s">
        <v>121</v>
      </c>
      <c r="W354" s="38"/>
      <c r="X354" s="3">
        <f t="shared" si="13"/>
        <v>-45642</v>
      </c>
    </row>
    <row r="355" spans="1:24" ht="25.5" customHeight="1">
      <c r="A355" s="35">
        <v>45642</v>
      </c>
      <c r="B355" s="74" t="s">
        <v>54</v>
      </c>
      <c r="C355" s="86" t="s">
        <v>552</v>
      </c>
      <c r="D355" s="86" t="s">
        <v>66</v>
      </c>
      <c r="E355" s="36" t="s">
        <v>61</v>
      </c>
      <c r="F355" s="36" t="s">
        <v>61</v>
      </c>
      <c r="G355" s="36" t="s">
        <v>61</v>
      </c>
      <c r="H355" s="4">
        <v>45643</v>
      </c>
      <c r="I355" s="4">
        <v>45643</v>
      </c>
      <c r="J355" s="3" t="str">
        <f t="shared" si="9"/>
        <v>ESCRITURA</v>
      </c>
      <c r="L355" s="3" t="s">
        <v>61</v>
      </c>
      <c r="N355" s="3" t="s">
        <v>2100</v>
      </c>
      <c r="O355" s="3" t="s">
        <v>61</v>
      </c>
      <c r="P355" s="32" t="str">
        <f t="shared" si="12"/>
        <v>22</v>
      </c>
      <c r="Q355" s="32" t="s">
        <v>51</v>
      </c>
      <c r="R355" s="32" t="s">
        <v>51</v>
      </c>
      <c r="S355" s="3" t="s">
        <v>52</v>
      </c>
      <c r="U355" s="3" t="s">
        <v>63</v>
      </c>
      <c r="V355" s="3" t="s">
        <v>121</v>
      </c>
      <c r="W355" s="38"/>
      <c r="X355" s="3">
        <f t="shared" si="13"/>
        <v>-45642</v>
      </c>
    </row>
    <row r="356" spans="1:24" ht="25.5" customHeight="1">
      <c r="A356" s="35">
        <v>45642</v>
      </c>
      <c r="B356" s="74" t="s">
        <v>56</v>
      </c>
      <c r="C356" s="86" t="s">
        <v>553</v>
      </c>
      <c r="D356" s="86" t="s">
        <v>87</v>
      </c>
      <c r="E356" s="36" t="s">
        <v>61</v>
      </c>
      <c r="F356" s="36" t="s">
        <v>61</v>
      </c>
      <c r="G356" s="36" t="s">
        <v>61</v>
      </c>
      <c r="H356" s="4">
        <v>45643</v>
      </c>
      <c r="I356" s="4">
        <v>45643</v>
      </c>
      <c r="J356" s="3" t="str">
        <f t="shared" si="9"/>
        <v>OFICIO</v>
      </c>
      <c r="K356" s="3">
        <v>576</v>
      </c>
      <c r="L356" s="3" t="s">
        <v>61</v>
      </c>
      <c r="M356" s="4">
        <v>45700</v>
      </c>
      <c r="N356" s="3" t="s">
        <v>2100</v>
      </c>
      <c r="O356" s="3" t="s">
        <v>61</v>
      </c>
      <c r="P356" s="32" t="str">
        <f t="shared" si="12"/>
        <v>9</v>
      </c>
      <c r="Q356" s="32" t="s">
        <v>51</v>
      </c>
      <c r="R356" s="32" t="s">
        <v>51</v>
      </c>
      <c r="S356" s="3" t="s">
        <v>52</v>
      </c>
      <c r="T356" s="4">
        <v>45700</v>
      </c>
      <c r="U356" s="3" t="s">
        <v>63</v>
      </c>
      <c r="V356" s="3" t="s">
        <v>121</v>
      </c>
      <c r="W356" s="38"/>
      <c r="X356" s="3">
        <f t="shared" si="13"/>
        <v>58</v>
      </c>
    </row>
    <row r="357" spans="1:24" ht="25.5" customHeight="1">
      <c r="A357" s="35">
        <v>45642</v>
      </c>
      <c r="B357" s="74" t="s">
        <v>56</v>
      </c>
      <c r="C357" s="86" t="s">
        <v>554</v>
      </c>
      <c r="D357" s="86" t="s">
        <v>79</v>
      </c>
      <c r="E357" s="36" t="s">
        <v>61</v>
      </c>
      <c r="F357" s="36" t="s">
        <v>61</v>
      </c>
      <c r="G357" s="36" t="s">
        <v>61</v>
      </c>
      <c r="H357" s="4">
        <v>45643</v>
      </c>
      <c r="I357" s="4">
        <v>45643</v>
      </c>
      <c r="J357" s="3" t="str">
        <f t="shared" si="9"/>
        <v>OFICIO</v>
      </c>
      <c r="L357" s="3" t="s">
        <v>61</v>
      </c>
      <c r="N357" s="3" t="s">
        <v>2100</v>
      </c>
      <c r="O357" s="3" t="s">
        <v>61</v>
      </c>
      <c r="P357" s="32" t="str">
        <f t="shared" si="12"/>
        <v>5</v>
      </c>
      <c r="Q357" s="32" t="s">
        <v>51</v>
      </c>
      <c r="R357" s="32" t="s">
        <v>51</v>
      </c>
      <c r="S357" s="3" t="s">
        <v>52</v>
      </c>
      <c r="U357" s="3" t="s">
        <v>63</v>
      </c>
      <c r="V357" s="3" t="s">
        <v>121</v>
      </c>
      <c r="W357" s="38"/>
      <c r="X357" s="3">
        <f t="shared" si="13"/>
        <v>-45642</v>
      </c>
    </row>
    <row r="358" spans="1:24" ht="25.5" customHeight="1">
      <c r="A358" s="35">
        <v>45642</v>
      </c>
      <c r="B358" s="74" t="s">
        <v>54</v>
      </c>
      <c r="C358" s="86" t="s">
        <v>555</v>
      </c>
      <c r="D358" s="86" t="s">
        <v>65</v>
      </c>
      <c r="E358" s="36" t="s">
        <v>61</v>
      </c>
      <c r="F358" s="36" t="s">
        <v>61</v>
      </c>
      <c r="G358" s="36" t="s">
        <v>61</v>
      </c>
      <c r="H358" s="4">
        <v>45643</v>
      </c>
      <c r="I358" s="4">
        <v>45643</v>
      </c>
      <c r="J358" s="3" t="str">
        <f t="shared" si="9"/>
        <v>ESCRITURA</v>
      </c>
      <c r="L358" s="3" t="s">
        <v>61</v>
      </c>
      <c r="N358" s="3" t="s">
        <v>2100</v>
      </c>
      <c r="O358" s="3" t="s">
        <v>61</v>
      </c>
      <c r="P358" s="32" t="str">
        <f t="shared" si="12"/>
        <v>17</v>
      </c>
      <c r="Q358" s="32" t="s">
        <v>51</v>
      </c>
      <c r="R358" s="32" t="s">
        <v>51</v>
      </c>
      <c r="S358" s="3" t="s">
        <v>52</v>
      </c>
      <c r="U358" s="3" t="s">
        <v>63</v>
      </c>
      <c r="V358" s="3" t="s">
        <v>121</v>
      </c>
      <c r="W358" s="38"/>
      <c r="X358" s="3">
        <f t="shared" si="13"/>
        <v>-45642</v>
      </c>
    </row>
    <row r="359" spans="1:24" ht="25.5" customHeight="1">
      <c r="A359" s="35">
        <v>45643</v>
      </c>
      <c r="B359" s="74" t="s">
        <v>54</v>
      </c>
      <c r="C359" s="86" t="s">
        <v>556</v>
      </c>
      <c r="D359" s="86" t="s">
        <v>83</v>
      </c>
      <c r="E359" s="36" t="s">
        <v>61</v>
      </c>
      <c r="F359" s="36" t="s">
        <v>61</v>
      </c>
      <c r="G359" s="36" t="s">
        <v>61</v>
      </c>
      <c r="H359" s="4">
        <v>45644</v>
      </c>
      <c r="I359" s="4">
        <v>45644</v>
      </c>
      <c r="J359" s="3" t="str">
        <f t="shared" si="9"/>
        <v>ESCRITURA</v>
      </c>
      <c r="L359" s="3" t="s">
        <v>61</v>
      </c>
      <c r="N359" s="3" t="s">
        <v>2100</v>
      </c>
      <c r="O359" s="3" t="s">
        <v>61</v>
      </c>
      <c r="P359" s="32" t="str">
        <f t="shared" si="12"/>
        <v>19</v>
      </c>
      <c r="Q359" s="32" t="s">
        <v>51</v>
      </c>
      <c r="R359" s="32" t="s">
        <v>51</v>
      </c>
      <c r="S359" s="3" t="s">
        <v>52</v>
      </c>
      <c r="U359" s="3" t="s">
        <v>63</v>
      </c>
      <c r="V359" s="3" t="s">
        <v>121</v>
      </c>
      <c r="W359" s="38"/>
      <c r="X359" s="3">
        <f t="shared" si="13"/>
        <v>-45643</v>
      </c>
    </row>
    <row r="360" spans="1:24" ht="25.5" customHeight="1">
      <c r="A360" s="35">
        <v>45643</v>
      </c>
      <c r="B360" s="74" t="s">
        <v>54</v>
      </c>
      <c r="C360" s="86" t="s">
        <v>557</v>
      </c>
      <c r="D360" s="86" t="s">
        <v>71</v>
      </c>
      <c r="E360" s="36" t="s">
        <v>61</v>
      </c>
      <c r="F360" s="36" t="s">
        <v>61</v>
      </c>
      <c r="G360" s="36" t="s">
        <v>61</v>
      </c>
      <c r="H360" s="4">
        <v>45644</v>
      </c>
      <c r="I360" s="4">
        <v>45644</v>
      </c>
      <c r="J360" s="3" t="str">
        <f t="shared" si="9"/>
        <v>ESCRITURA</v>
      </c>
      <c r="L360" s="3" t="s">
        <v>61</v>
      </c>
      <c r="N360" s="3" t="s">
        <v>2100</v>
      </c>
      <c r="O360" s="3" t="s">
        <v>61</v>
      </c>
      <c r="P360" s="32" t="str">
        <f t="shared" si="12"/>
        <v>16</v>
      </c>
      <c r="Q360" s="32" t="s">
        <v>51</v>
      </c>
      <c r="R360" s="32" t="s">
        <v>51</v>
      </c>
      <c r="S360" s="3" t="s">
        <v>52</v>
      </c>
      <c r="U360" s="3" t="s">
        <v>63</v>
      </c>
      <c r="V360" s="3" t="s">
        <v>121</v>
      </c>
      <c r="W360" s="38"/>
      <c r="X360" s="3">
        <f t="shared" si="13"/>
        <v>-45643</v>
      </c>
    </row>
    <row r="361" spans="1:24" ht="25.5" customHeight="1">
      <c r="A361" s="35">
        <v>45643</v>
      </c>
      <c r="B361" s="74" t="s">
        <v>54</v>
      </c>
      <c r="C361" s="86" t="s">
        <v>558</v>
      </c>
      <c r="D361" s="86" t="s">
        <v>79</v>
      </c>
      <c r="E361" s="36" t="s">
        <v>61</v>
      </c>
      <c r="F361" s="36" t="s">
        <v>61</v>
      </c>
      <c r="G361" s="36" t="s">
        <v>61</v>
      </c>
      <c r="H361" s="4">
        <v>45644</v>
      </c>
      <c r="I361" s="4">
        <v>45644</v>
      </c>
      <c r="J361" s="3" t="str">
        <f t="shared" si="9"/>
        <v>ESCRITURA</v>
      </c>
      <c r="L361" s="3" t="s">
        <v>61</v>
      </c>
      <c r="N361" s="3" t="s">
        <v>2100</v>
      </c>
      <c r="O361" s="3" t="s">
        <v>61</v>
      </c>
      <c r="P361" s="32" t="str">
        <f t="shared" si="12"/>
        <v>5</v>
      </c>
      <c r="Q361" s="32" t="s">
        <v>51</v>
      </c>
      <c r="R361" s="32" t="s">
        <v>51</v>
      </c>
      <c r="S361" s="3" t="s">
        <v>52</v>
      </c>
      <c r="U361" s="3" t="s">
        <v>63</v>
      </c>
      <c r="V361" s="3" t="s">
        <v>121</v>
      </c>
      <c r="W361" s="38"/>
      <c r="X361" s="3">
        <f t="shared" si="13"/>
        <v>-45643</v>
      </c>
    </row>
    <row r="362" spans="1:24" ht="25.5" customHeight="1">
      <c r="A362" s="35">
        <v>45643</v>
      </c>
      <c r="B362" s="74" t="s">
        <v>54</v>
      </c>
      <c r="C362" s="86" t="s">
        <v>559</v>
      </c>
      <c r="D362" s="86" t="s">
        <v>119</v>
      </c>
      <c r="E362" s="36" t="s">
        <v>61</v>
      </c>
      <c r="F362" s="36" t="s">
        <v>61</v>
      </c>
      <c r="G362" s="36" t="s">
        <v>61</v>
      </c>
      <c r="H362" s="4">
        <v>45644</v>
      </c>
      <c r="I362" s="4">
        <v>45644</v>
      </c>
      <c r="J362" s="3" t="str">
        <f t="shared" si="9"/>
        <v>ESCRITURA</v>
      </c>
      <c r="K362" s="3">
        <v>232</v>
      </c>
      <c r="L362" s="3" t="s">
        <v>61</v>
      </c>
      <c r="M362" s="4">
        <v>45684</v>
      </c>
      <c r="N362" s="3" t="s">
        <v>2100</v>
      </c>
      <c r="O362" s="3" t="s">
        <v>61</v>
      </c>
      <c r="P362" s="32" t="str">
        <f t="shared" si="12"/>
        <v>54</v>
      </c>
      <c r="Q362" s="32" t="s">
        <v>51</v>
      </c>
      <c r="R362" s="32" t="s">
        <v>51</v>
      </c>
      <c r="S362" s="3" t="s">
        <v>52</v>
      </c>
      <c r="T362" s="4">
        <v>45684</v>
      </c>
      <c r="U362" s="3" t="s">
        <v>63</v>
      </c>
      <c r="V362" s="3" t="s">
        <v>121</v>
      </c>
      <c r="W362" s="38"/>
      <c r="X362" s="3">
        <f t="shared" si="13"/>
        <v>41</v>
      </c>
    </row>
    <row r="363" spans="1:24" ht="25.5" customHeight="1">
      <c r="A363" s="35">
        <v>45643</v>
      </c>
      <c r="B363" s="74" t="s">
        <v>56</v>
      </c>
      <c r="C363" s="86" t="s">
        <v>560</v>
      </c>
      <c r="D363" s="86" t="s">
        <v>64</v>
      </c>
      <c r="E363" s="36" t="s">
        <v>61</v>
      </c>
      <c r="F363" s="36" t="s">
        <v>61</v>
      </c>
      <c r="G363" s="36" t="s">
        <v>61</v>
      </c>
      <c r="H363" s="4">
        <v>45644</v>
      </c>
      <c r="I363" s="4">
        <v>45644</v>
      </c>
      <c r="J363" s="3" t="str">
        <f t="shared" si="9"/>
        <v>OFICIO</v>
      </c>
      <c r="L363" s="3" t="s">
        <v>61</v>
      </c>
      <c r="N363" s="3" t="s">
        <v>2100</v>
      </c>
      <c r="O363" s="3" t="s">
        <v>61</v>
      </c>
      <c r="P363" s="32" t="str">
        <f t="shared" si="12"/>
        <v>6</v>
      </c>
      <c r="Q363" s="32" t="s">
        <v>51</v>
      </c>
      <c r="R363" s="32" t="s">
        <v>51</v>
      </c>
      <c r="S363" s="3" t="s">
        <v>52</v>
      </c>
      <c r="U363" s="3" t="s">
        <v>63</v>
      </c>
      <c r="V363" s="3" t="s">
        <v>121</v>
      </c>
      <c r="W363" s="38"/>
      <c r="X363" s="3">
        <f t="shared" si="13"/>
        <v>-45643</v>
      </c>
    </row>
    <row r="364" spans="1:24" ht="25.5" customHeight="1">
      <c r="A364" s="35">
        <v>45643</v>
      </c>
      <c r="B364" s="74" t="s">
        <v>56</v>
      </c>
      <c r="C364" s="86" t="s">
        <v>561</v>
      </c>
      <c r="D364" s="86" t="s">
        <v>87</v>
      </c>
      <c r="E364" s="36" t="s">
        <v>61</v>
      </c>
      <c r="F364" s="36" t="s">
        <v>61</v>
      </c>
      <c r="G364" s="36" t="s">
        <v>61</v>
      </c>
      <c r="H364" s="4">
        <v>45644</v>
      </c>
      <c r="I364" s="4">
        <v>45644</v>
      </c>
      <c r="J364" s="3" t="str">
        <f t="shared" si="9"/>
        <v>OFICIO</v>
      </c>
      <c r="L364" s="3" t="s">
        <v>61</v>
      </c>
      <c r="N364" s="3" t="s">
        <v>2100</v>
      </c>
      <c r="O364" s="3" t="s">
        <v>61</v>
      </c>
      <c r="P364" s="32" t="str">
        <f t="shared" si="12"/>
        <v>9</v>
      </c>
      <c r="Q364" s="32" t="s">
        <v>51</v>
      </c>
      <c r="R364" s="32" t="s">
        <v>51</v>
      </c>
      <c r="S364" s="3" t="s">
        <v>52</v>
      </c>
      <c r="U364" s="3" t="s">
        <v>63</v>
      </c>
      <c r="V364" s="3" t="s">
        <v>121</v>
      </c>
      <c r="W364" s="38"/>
      <c r="X364" s="3">
        <f t="shared" si="13"/>
        <v>-45643</v>
      </c>
    </row>
    <row r="365" spans="1:24" ht="25.5" customHeight="1">
      <c r="A365" s="35">
        <v>45643</v>
      </c>
      <c r="B365" s="74" t="s">
        <v>54</v>
      </c>
      <c r="C365" s="86" t="s">
        <v>562</v>
      </c>
      <c r="D365" s="86" t="s">
        <v>83</v>
      </c>
      <c r="E365" s="36" t="s">
        <v>61</v>
      </c>
      <c r="F365" s="36" t="s">
        <v>61</v>
      </c>
      <c r="G365" s="36" t="s">
        <v>61</v>
      </c>
      <c r="H365" s="4">
        <v>45644</v>
      </c>
      <c r="I365" s="4">
        <v>45644</v>
      </c>
      <c r="J365" s="3" t="str">
        <f t="shared" si="9"/>
        <v>ESCRITURA</v>
      </c>
      <c r="K365" s="3">
        <v>203</v>
      </c>
      <c r="L365" s="3" t="s">
        <v>61</v>
      </c>
      <c r="M365" s="4">
        <v>45681</v>
      </c>
      <c r="N365" s="3" t="s">
        <v>2100</v>
      </c>
      <c r="O365" s="3" t="s">
        <v>61</v>
      </c>
      <c r="P365" s="32" t="str">
        <f t="shared" si="12"/>
        <v>19</v>
      </c>
      <c r="Q365" s="32" t="s">
        <v>51</v>
      </c>
      <c r="R365" s="32" t="s">
        <v>51</v>
      </c>
      <c r="S365" s="3" t="s">
        <v>52</v>
      </c>
      <c r="T365" s="4">
        <v>45681</v>
      </c>
      <c r="U365" s="3" t="s">
        <v>63</v>
      </c>
      <c r="V365" s="3" t="s">
        <v>121</v>
      </c>
      <c r="W365" s="38"/>
      <c r="X365" s="3">
        <f t="shared" si="13"/>
        <v>38</v>
      </c>
    </row>
    <row r="366" spans="1:24" ht="25.5" customHeight="1">
      <c r="A366" s="35">
        <v>45643</v>
      </c>
      <c r="B366" s="74" t="s">
        <v>54</v>
      </c>
      <c r="C366" s="86" t="s">
        <v>563</v>
      </c>
      <c r="D366" s="86" t="s">
        <v>87</v>
      </c>
      <c r="E366" s="36" t="s">
        <v>61</v>
      </c>
      <c r="F366" s="36" t="s">
        <v>61</v>
      </c>
      <c r="G366" s="36" t="s">
        <v>61</v>
      </c>
      <c r="H366" s="4">
        <v>45644</v>
      </c>
      <c r="I366" s="4">
        <v>45644</v>
      </c>
      <c r="J366" s="3" t="str">
        <f t="shared" si="9"/>
        <v>ESCRITURA</v>
      </c>
      <c r="L366" s="3" t="s">
        <v>61</v>
      </c>
      <c r="N366" s="3" t="s">
        <v>2100</v>
      </c>
      <c r="O366" s="3" t="s">
        <v>61</v>
      </c>
      <c r="P366" s="32" t="str">
        <f t="shared" si="12"/>
        <v>9</v>
      </c>
      <c r="Q366" s="32" t="s">
        <v>51</v>
      </c>
      <c r="R366" s="32" t="s">
        <v>51</v>
      </c>
      <c r="S366" s="3" t="s">
        <v>52</v>
      </c>
      <c r="U366" s="3" t="s">
        <v>63</v>
      </c>
      <c r="V366" s="3" t="s">
        <v>121</v>
      </c>
      <c r="W366" s="38"/>
      <c r="X366" s="3">
        <f t="shared" si="13"/>
        <v>-45643</v>
      </c>
    </row>
    <row r="367" spans="1:24" ht="25.5" customHeight="1">
      <c r="A367" s="35">
        <v>45643</v>
      </c>
      <c r="B367" s="74" t="s">
        <v>54</v>
      </c>
      <c r="C367" s="86" t="s">
        <v>564</v>
      </c>
      <c r="D367" s="86" t="s">
        <v>64</v>
      </c>
      <c r="E367" s="36" t="s">
        <v>61</v>
      </c>
      <c r="F367" s="36" t="s">
        <v>61</v>
      </c>
      <c r="G367" s="36" t="s">
        <v>61</v>
      </c>
      <c r="H367" s="4">
        <v>45644</v>
      </c>
      <c r="I367" s="4">
        <v>45644</v>
      </c>
      <c r="J367" s="3" t="str">
        <f t="shared" si="9"/>
        <v>ESCRITURA</v>
      </c>
      <c r="L367" s="3" t="s">
        <v>61</v>
      </c>
      <c r="N367" s="3" t="s">
        <v>2100</v>
      </c>
      <c r="O367" s="3" t="s">
        <v>61</v>
      </c>
      <c r="P367" s="32" t="str">
        <f t="shared" si="12"/>
        <v>6</v>
      </c>
      <c r="Q367" s="32" t="s">
        <v>51</v>
      </c>
      <c r="R367" s="32" t="s">
        <v>51</v>
      </c>
      <c r="S367" s="3" t="s">
        <v>52</v>
      </c>
      <c r="U367" s="3" t="s">
        <v>63</v>
      </c>
      <c r="V367" s="3" t="s">
        <v>121</v>
      </c>
      <c r="W367" s="38"/>
      <c r="X367" s="3">
        <f t="shared" si="13"/>
        <v>-45643</v>
      </c>
    </row>
    <row r="368" spans="1:24" ht="25.5" customHeight="1">
      <c r="A368" s="35">
        <v>45643</v>
      </c>
      <c r="B368" s="74" t="s">
        <v>54</v>
      </c>
      <c r="C368" s="86" t="s">
        <v>565</v>
      </c>
      <c r="D368" s="86" t="s">
        <v>71</v>
      </c>
      <c r="E368" s="36" t="s">
        <v>61</v>
      </c>
      <c r="F368" s="36" t="s">
        <v>61</v>
      </c>
      <c r="G368" s="36" t="s">
        <v>61</v>
      </c>
      <c r="H368" s="4">
        <v>45644</v>
      </c>
      <c r="I368" s="4">
        <v>45644</v>
      </c>
      <c r="J368" s="3" t="str">
        <f t="shared" si="9"/>
        <v>ESCRITURA</v>
      </c>
      <c r="L368" s="3" t="s">
        <v>61</v>
      </c>
      <c r="N368" s="3" t="s">
        <v>2100</v>
      </c>
      <c r="O368" s="3" t="s">
        <v>61</v>
      </c>
      <c r="P368" s="32" t="str">
        <f t="shared" si="12"/>
        <v>16</v>
      </c>
      <c r="Q368" s="32" t="s">
        <v>51</v>
      </c>
      <c r="R368" s="32" t="s">
        <v>51</v>
      </c>
      <c r="S368" s="3" t="s">
        <v>52</v>
      </c>
      <c r="U368" s="3" t="s">
        <v>63</v>
      </c>
      <c r="V368" s="3" t="s">
        <v>121</v>
      </c>
      <c r="W368" s="38"/>
      <c r="X368" s="3">
        <f t="shared" si="13"/>
        <v>-45643</v>
      </c>
    </row>
    <row r="369" spans="1:24" ht="25.5" customHeight="1">
      <c r="A369" s="35">
        <v>45643</v>
      </c>
      <c r="B369" s="74" t="s">
        <v>54</v>
      </c>
      <c r="C369" s="86" t="s">
        <v>566</v>
      </c>
      <c r="D369" s="86" t="s">
        <v>74</v>
      </c>
      <c r="E369" s="36" t="s">
        <v>61</v>
      </c>
      <c r="F369" s="36" t="s">
        <v>61</v>
      </c>
      <c r="G369" s="36" t="s">
        <v>61</v>
      </c>
      <c r="H369" s="4">
        <v>45644</v>
      </c>
      <c r="I369" s="4">
        <v>45644</v>
      </c>
      <c r="J369" s="3" t="str">
        <f t="shared" si="9"/>
        <v>ESCRITURA</v>
      </c>
      <c r="L369" s="3" t="s">
        <v>61</v>
      </c>
      <c r="N369" s="3" t="s">
        <v>2100</v>
      </c>
      <c r="O369" s="3" t="s">
        <v>61</v>
      </c>
      <c r="P369" s="32" t="str">
        <f t="shared" si="12"/>
        <v>4</v>
      </c>
      <c r="Q369" s="32" t="s">
        <v>51</v>
      </c>
      <c r="R369" s="32" t="s">
        <v>51</v>
      </c>
      <c r="S369" s="3" t="s">
        <v>52</v>
      </c>
      <c r="U369" s="3" t="s">
        <v>63</v>
      </c>
      <c r="V369" s="3" t="s">
        <v>121</v>
      </c>
      <c r="W369" s="38"/>
      <c r="X369" s="3">
        <f t="shared" si="13"/>
        <v>-45643</v>
      </c>
    </row>
    <row r="370" spans="1:24" ht="25.5" customHeight="1">
      <c r="A370" s="35">
        <v>45643</v>
      </c>
      <c r="B370" s="74" t="s">
        <v>54</v>
      </c>
      <c r="C370" s="86" t="s">
        <v>567</v>
      </c>
      <c r="D370" s="86" t="s">
        <v>66</v>
      </c>
      <c r="E370" s="36" t="s">
        <v>61</v>
      </c>
      <c r="F370" s="36" t="s">
        <v>61</v>
      </c>
      <c r="G370" s="36" t="s">
        <v>61</v>
      </c>
      <c r="H370" s="4">
        <v>45644</v>
      </c>
      <c r="I370" s="4">
        <v>45644</v>
      </c>
      <c r="J370" s="3" t="str">
        <f t="shared" si="9"/>
        <v>ESCRITURA</v>
      </c>
      <c r="L370" s="3" t="s">
        <v>61</v>
      </c>
      <c r="N370" s="3" t="s">
        <v>2100</v>
      </c>
      <c r="O370" s="3" t="s">
        <v>61</v>
      </c>
      <c r="P370" s="32" t="str">
        <f t="shared" si="12"/>
        <v>22</v>
      </c>
      <c r="Q370" s="32" t="s">
        <v>51</v>
      </c>
      <c r="R370" s="32" t="s">
        <v>51</v>
      </c>
      <c r="S370" s="3" t="s">
        <v>52</v>
      </c>
      <c r="U370" s="3" t="s">
        <v>63</v>
      </c>
      <c r="V370" s="3" t="s">
        <v>121</v>
      </c>
      <c r="W370" s="38"/>
      <c r="X370" s="3">
        <f t="shared" si="13"/>
        <v>-45643</v>
      </c>
    </row>
    <row r="371" spans="1:24" ht="25.5" customHeight="1">
      <c r="A371" s="35">
        <v>45643</v>
      </c>
      <c r="B371" s="74" t="s">
        <v>54</v>
      </c>
      <c r="C371" s="86" t="s">
        <v>568</v>
      </c>
      <c r="D371" s="86" t="s">
        <v>89</v>
      </c>
      <c r="E371" s="36" t="s">
        <v>61</v>
      </c>
      <c r="F371" s="36" t="s">
        <v>61</v>
      </c>
      <c r="G371" s="36" t="s">
        <v>61</v>
      </c>
      <c r="H371" s="4">
        <v>45644</v>
      </c>
      <c r="I371" s="4">
        <v>45644</v>
      </c>
      <c r="J371" s="3" t="str">
        <f t="shared" si="9"/>
        <v>ESCRITURA</v>
      </c>
      <c r="L371" s="3" t="s">
        <v>61</v>
      </c>
      <c r="N371" s="3" t="s">
        <v>2100</v>
      </c>
      <c r="O371" s="3" t="s">
        <v>61</v>
      </c>
      <c r="P371" s="32" t="str">
        <f t="shared" si="12"/>
        <v>33</v>
      </c>
      <c r="Q371" s="32" t="s">
        <v>51</v>
      </c>
      <c r="R371" s="32" t="s">
        <v>51</v>
      </c>
      <c r="S371" s="3" t="s">
        <v>52</v>
      </c>
      <c r="U371" s="3" t="s">
        <v>63</v>
      </c>
      <c r="V371" s="3" t="s">
        <v>121</v>
      </c>
      <c r="W371" s="38"/>
      <c r="X371" s="3">
        <f t="shared" si="13"/>
        <v>-45643</v>
      </c>
    </row>
    <row r="372" spans="1:24" ht="25.5" customHeight="1">
      <c r="A372" s="35">
        <v>45643</v>
      </c>
      <c r="B372" s="74" t="s">
        <v>54</v>
      </c>
      <c r="C372" s="86" t="s">
        <v>569</v>
      </c>
      <c r="D372" s="86" t="s">
        <v>97</v>
      </c>
      <c r="E372" s="36" t="s">
        <v>61</v>
      </c>
      <c r="F372" s="36" t="s">
        <v>61</v>
      </c>
      <c r="G372" s="36" t="s">
        <v>61</v>
      </c>
      <c r="H372" s="4">
        <v>45644</v>
      </c>
      <c r="I372" s="4">
        <v>45644</v>
      </c>
      <c r="J372" s="3" t="str">
        <f t="shared" si="9"/>
        <v>ESCRITURA</v>
      </c>
      <c r="L372" s="3" t="s">
        <v>61</v>
      </c>
      <c r="N372" s="3" t="s">
        <v>2100</v>
      </c>
      <c r="O372" s="3" t="s">
        <v>61</v>
      </c>
      <c r="P372" s="32" t="str">
        <f t="shared" si="12"/>
        <v>29</v>
      </c>
      <c r="Q372" s="32" t="s">
        <v>51</v>
      </c>
      <c r="R372" s="32" t="s">
        <v>51</v>
      </c>
      <c r="S372" s="3" t="s">
        <v>52</v>
      </c>
      <c r="U372" s="3" t="s">
        <v>63</v>
      </c>
      <c r="V372" s="3" t="s">
        <v>121</v>
      </c>
      <c r="W372" s="38"/>
      <c r="X372" s="3">
        <f t="shared" si="13"/>
        <v>-45643</v>
      </c>
    </row>
    <row r="373" spans="1:24" ht="25.5" customHeight="1">
      <c r="A373" s="35">
        <v>45643</v>
      </c>
      <c r="B373" s="74" t="s">
        <v>56</v>
      </c>
      <c r="C373" s="86" t="s">
        <v>570</v>
      </c>
      <c r="D373" s="86" t="s">
        <v>86</v>
      </c>
      <c r="E373" s="36" t="s">
        <v>61</v>
      </c>
      <c r="F373" s="36" t="s">
        <v>61</v>
      </c>
      <c r="G373" s="36" t="s">
        <v>61</v>
      </c>
      <c r="H373" s="4">
        <v>45644</v>
      </c>
      <c r="I373" s="4">
        <v>45644</v>
      </c>
      <c r="J373" s="3" t="str">
        <f t="shared" si="9"/>
        <v>OFICIO</v>
      </c>
      <c r="L373" s="3" t="s">
        <v>61</v>
      </c>
      <c r="N373" s="3" t="s">
        <v>2100</v>
      </c>
      <c r="O373" s="3" t="s">
        <v>61</v>
      </c>
      <c r="P373" s="32" t="str">
        <f t="shared" si="12"/>
        <v>7</v>
      </c>
      <c r="Q373" s="32" t="s">
        <v>51</v>
      </c>
      <c r="R373" s="32" t="s">
        <v>51</v>
      </c>
      <c r="S373" s="3" t="s">
        <v>52</v>
      </c>
      <c r="U373" s="3" t="s">
        <v>63</v>
      </c>
      <c r="V373" s="3" t="s">
        <v>121</v>
      </c>
      <c r="W373" s="38"/>
      <c r="X373" s="3">
        <f t="shared" si="13"/>
        <v>-45643</v>
      </c>
    </row>
    <row r="374" spans="1:24" ht="25.5" customHeight="1">
      <c r="A374" s="35">
        <v>45644</v>
      </c>
      <c r="B374" s="74" t="s">
        <v>54</v>
      </c>
      <c r="C374" s="86" t="s">
        <v>571</v>
      </c>
      <c r="D374" s="86" t="s">
        <v>84</v>
      </c>
      <c r="E374" s="36" t="s">
        <v>61</v>
      </c>
      <c r="F374" s="36" t="s">
        <v>61</v>
      </c>
      <c r="G374" s="36" t="s">
        <v>61</v>
      </c>
      <c r="H374" s="4">
        <v>45645</v>
      </c>
      <c r="I374" s="4">
        <v>45645</v>
      </c>
      <c r="J374" s="3" t="str">
        <f t="shared" si="9"/>
        <v>ESCRITURA</v>
      </c>
      <c r="L374" s="3" t="s">
        <v>61</v>
      </c>
      <c r="N374" s="3" t="s">
        <v>2100</v>
      </c>
      <c r="O374" s="3" t="s">
        <v>61</v>
      </c>
      <c r="P374" s="32" t="str">
        <f t="shared" si="12"/>
        <v>11</v>
      </c>
      <c r="Q374" s="32" t="s">
        <v>51</v>
      </c>
      <c r="R374" s="32" t="s">
        <v>51</v>
      </c>
      <c r="S374" s="3" t="s">
        <v>52</v>
      </c>
      <c r="U374" s="3" t="s">
        <v>63</v>
      </c>
      <c r="V374" s="3" t="s">
        <v>121</v>
      </c>
      <c r="W374" s="38"/>
      <c r="X374" s="3">
        <f t="shared" si="13"/>
        <v>-45644</v>
      </c>
    </row>
    <row r="375" spans="1:24" ht="25.5" customHeight="1">
      <c r="A375" s="35">
        <v>45644</v>
      </c>
      <c r="B375" s="74" t="s">
        <v>54</v>
      </c>
      <c r="C375" s="86" t="s">
        <v>572</v>
      </c>
      <c r="D375" s="86" t="s">
        <v>87</v>
      </c>
      <c r="E375" s="36" t="s">
        <v>61</v>
      </c>
      <c r="F375" s="36" t="s">
        <v>61</v>
      </c>
      <c r="G375" s="36" t="s">
        <v>61</v>
      </c>
      <c r="H375" s="4">
        <v>45645</v>
      </c>
      <c r="I375" s="4">
        <v>45645</v>
      </c>
      <c r="J375" s="3" t="str">
        <f t="shared" si="9"/>
        <v>ESCRITURA</v>
      </c>
      <c r="L375" s="3" t="s">
        <v>61</v>
      </c>
      <c r="N375" s="3" t="s">
        <v>2100</v>
      </c>
      <c r="O375" s="3" t="s">
        <v>61</v>
      </c>
      <c r="P375" s="32" t="str">
        <f t="shared" si="12"/>
        <v>9</v>
      </c>
      <c r="Q375" s="32" t="s">
        <v>51</v>
      </c>
      <c r="R375" s="32" t="s">
        <v>51</v>
      </c>
      <c r="S375" s="3" t="s">
        <v>52</v>
      </c>
      <c r="U375" s="3" t="s">
        <v>63</v>
      </c>
      <c r="V375" s="3" t="s">
        <v>121</v>
      </c>
      <c r="W375" s="38"/>
      <c r="X375" s="3">
        <f t="shared" si="13"/>
        <v>-45644</v>
      </c>
    </row>
    <row r="376" spans="1:24" ht="25.5" customHeight="1">
      <c r="A376" s="35">
        <v>45644</v>
      </c>
      <c r="B376" s="74" t="s">
        <v>54</v>
      </c>
      <c r="C376" s="86" t="s">
        <v>573</v>
      </c>
      <c r="D376" s="86" t="s">
        <v>100</v>
      </c>
      <c r="E376" s="36" t="s">
        <v>61</v>
      </c>
      <c r="F376" s="36" t="s">
        <v>61</v>
      </c>
      <c r="G376" s="36" t="s">
        <v>61</v>
      </c>
      <c r="H376" s="4">
        <v>45645</v>
      </c>
      <c r="I376" s="4">
        <v>45645</v>
      </c>
      <c r="J376" s="3" t="str">
        <f t="shared" si="9"/>
        <v>ESCRITURA</v>
      </c>
      <c r="K376" s="3">
        <v>425</v>
      </c>
      <c r="L376" s="3" t="s">
        <v>61</v>
      </c>
      <c r="M376" s="4">
        <v>45694</v>
      </c>
      <c r="N376" s="3" t="s">
        <v>2100</v>
      </c>
      <c r="O376" s="3" t="s">
        <v>61</v>
      </c>
      <c r="P376" s="32" t="str">
        <f t="shared" si="12"/>
        <v>48</v>
      </c>
      <c r="Q376" s="32" t="s">
        <v>51</v>
      </c>
      <c r="R376" s="32" t="s">
        <v>51</v>
      </c>
      <c r="S376" s="3" t="s">
        <v>52</v>
      </c>
      <c r="T376" s="4">
        <v>45694</v>
      </c>
      <c r="U376" s="3" t="s">
        <v>63</v>
      </c>
      <c r="V376" s="3" t="s">
        <v>121</v>
      </c>
      <c r="W376" s="38"/>
      <c r="X376" s="3">
        <f t="shared" si="13"/>
        <v>50</v>
      </c>
    </row>
    <row r="377" spans="1:24" ht="25.5" customHeight="1">
      <c r="A377" s="35">
        <v>45644</v>
      </c>
      <c r="B377" s="74" t="s">
        <v>54</v>
      </c>
      <c r="C377" s="86" t="s">
        <v>574</v>
      </c>
      <c r="D377" s="86" t="s">
        <v>84</v>
      </c>
      <c r="E377" s="36" t="s">
        <v>61</v>
      </c>
      <c r="F377" s="36" t="s">
        <v>61</v>
      </c>
      <c r="G377" s="36" t="s">
        <v>61</v>
      </c>
      <c r="H377" s="4">
        <v>45645</v>
      </c>
      <c r="I377" s="4">
        <v>45645</v>
      </c>
      <c r="J377" s="3" t="str">
        <f t="shared" si="9"/>
        <v>ESCRITURA</v>
      </c>
      <c r="L377" s="3" t="s">
        <v>61</v>
      </c>
      <c r="N377" s="3" t="s">
        <v>2100</v>
      </c>
      <c r="O377" s="3" t="s">
        <v>61</v>
      </c>
      <c r="P377" s="32" t="str">
        <f t="shared" si="12"/>
        <v>11</v>
      </c>
      <c r="Q377" s="32" t="s">
        <v>51</v>
      </c>
      <c r="R377" s="32" t="s">
        <v>51</v>
      </c>
      <c r="S377" s="3" t="s">
        <v>52</v>
      </c>
      <c r="U377" s="3" t="s">
        <v>63</v>
      </c>
      <c r="V377" s="3" t="s">
        <v>121</v>
      </c>
      <c r="W377" s="38"/>
      <c r="X377" s="3">
        <f t="shared" si="13"/>
        <v>-45644</v>
      </c>
    </row>
    <row r="378" spans="1:24" ht="25.5" customHeight="1">
      <c r="A378" s="35">
        <v>45644</v>
      </c>
      <c r="B378" s="74" t="s">
        <v>54</v>
      </c>
      <c r="C378" s="86" t="s">
        <v>575</v>
      </c>
      <c r="D378" s="86" t="s">
        <v>72</v>
      </c>
      <c r="E378" s="36" t="s">
        <v>61</v>
      </c>
      <c r="F378" s="36" t="s">
        <v>61</v>
      </c>
      <c r="G378" s="36" t="s">
        <v>61</v>
      </c>
      <c r="H378" s="4">
        <v>45645</v>
      </c>
      <c r="I378" s="4">
        <v>45645</v>
      </c>
      <c r="J378" s="3" t="str">
        <f t="shared" si="9"/>
        <v>ESCRITURA</v>
      </c>
      <c r="L378" s="3" t="s">
        <v>61</v>
      </c>
      <c r="N378" s="3" t="s">
        <v>2100</v>
      </c>
      <c r="O378" s="3" t="s">
        <v>61</v>
      </c>
      <c r="P378" s="32" t="str">
        <f t="shared" si="12"/>
        <v>23</v>
      </c>
      <c r="Q378" s="32" t="s">
        <v>51</v>
      </c>
      <c r="R378" s="32" t="s">
        <v>51</v>
      </c>
      <c r="S378" s="3" t="s">
        <v>52</v>
      </c>
      <c r="U378" s="3" t="s">
        <v>63</v>
      </c>
      <c r="V378" s="3" t="s">
        <v>121</v>
      </c>
      <c r="W378" s="38"/>
      <c r="X378" s="3">
        <f t="shared" si="13"/>
        <v>-45644</v>
      </c>
    </row>
    <row r="379" spans="1:24" ht="25.5" customHeight="1">
      <c r="A379" s="35">
        <v>45644</v>
      </c>
      <c r="B379" s="74" t="s">
        <v>54</v>
      </c>
      <c r="C379" s="86" t="s">
        <v>576</v>
      </c>
      <c r="D379" s="86" t="s">
        <v>131</v>
      </c>
      <c r="E379" s="36" t="s">
        <v>61</v>
      </c>
      <c r="F379" s="36" t="s">
        <v>61</v>
      </c>
      <c r="G379" s="36" t="s">
        <v>61</v>
      </c>
      <c r="H379" s="4">
        <v>45645</v>
      </c>
      <c r="I379" s="4">
        <v>45645</v>
      </c>
      <c r="J379" s="3" t="str">
        <f t="shared" si="9"/>
        <v>ESCRITURA</v>
      </c>
      <c r="K379" s="3">
        <v>279</v>
      </c>
      <c r="L379" s="3" t="s">
        <v>61</v>
      </c>
      <c r="M379" s="4">
        <v>45686</v>
      </c>
      <c r="N379" s="3" t="s">
        <v>2100</v>
      </c>
      <c r="O379" s="3" t="s">
        <v>61</v>
      </c>
      <c r="P379" s="32" t="str">
        <f t="shared" si="12"/>
        <v>49</v>
      </c>
      <c r="Q379" s="32" t="s">
        <v>51</v>
      </c>
      <c r="R379" s="32" t="s">
        <v>51</v>
      </c>
      <c r="S379" s="3" t="s">
        <v>52</v>
      </c>
      <c r="T379" s="4">
        <v>45686</v>
      </c>
      <c r="U379" s="3" t="s">
        <v>63</v>
      </c>
      <c r="V379" s="3" t="s">
        <v>121</v>
      </c>
      <c r="W379" s="38"/>
      <c r="X379" s="3">
        <f t="shared" si="13"/>
        <v>42</v>
      </c>
    </row>
    <row r="380" spans="1:24" ht="25.5" customHeight="1">
      <c r="A380" s="35">
        <v>45644</v>
      </c>
      <c r="B380" s="74" t="s">
        <v>54</v>
      </c>
      <c r="C380" s="86" t="s">
        <v>577</v>
      </c>
      <c r="D380" s="86" t="s">
        <v>80</v>
      </c>
      <c r="E380" s="36" t="s">
        <v>61</v>
      </c>
      <c r="F380" s="36" t="s">
        <v>61</v>
      </c>
      <c r="G380" s="36" t="s">
        <v>61</v>
      </c>
      <c r="H380" s="4">
        <v>45645</v>
      </c>
      <c r="I380" s="4">
        <v>45645</v>
      </c>
      <c r="J380" s="3" t="str">
        <f t="shared" si="9"/>
        <v>ESCRITURA</v>
      </c>
      <c r="L380" s="3" t="s">
        <v>61</v>
      </c>
      <c r="N380" s="3" t="s">
        <v>2100</v>
      </c>
      <c r="O380" s="3" t="s">
        <v>61</v>
      </c>
      <c r="P380" s="32" t="str">
        <f t="shared" si="12"/>
        <v>45</v>
      </c>
      <c r="Q380" s="32" t="s">
        <v>51</v>
      </c>
      <c r="R380" s="32" t="s">
        <v>51</v>
      </c>
      <c r="S380" s="3" t="s">
        <v>52</v>
      </c>
      <c r="U380" s="3" t="s">
        <v>63</v>
      </c>
      <c r="V380" s="3" t="s">
        <v>121</v>
      </c>
      <c r="W380" s="38"/>
      <c r="X380" s="3">
        <f t="shared" si="13"/>
        <v>-45644</v>
      </c>
    </row>
    <row r="381" spans="1:24" ht="25.5" customHeight="1">
      <c r="A381" s="35">
        <v>45644</v>
      </c>
      <c r="B381" s="74" t="s">
        <v>54</v>
      </c>
      <c r="C381" s="86" t="s">
        <v>578</v>
      </c>
      <c r="D381" s="86" t="s">
        <v>65</v>
      </c>
      <c r="E381" s="36" t="s">
        <v>61</v>
      </c>
      <c r="F381" s="36" t="s">
        <v>61</v>
      </c>
      <c r="G381" s="36" t="s">
        <v>61</v>
      </c>
      <c r="H381" s="4">
        <v>45645</v>
      </c>
      <c r="I381" s="4">
        <v>45645</v>
      </c>
      <c r="J381" s="3" t="str">
        <f t="shared" si="9"/>
        <v>ESCRITURA</v>
      </c>
      <c r="L381" s="3" t="s">
        <v>61</v>
      </c>
      <c r="N381" s="3" t="s">
        <v>2100</v>
      </c>
      <c r="O381" s="3" t="s">
        <v>61</v>
      </c>
      <c r="P381" s="32" t="str">
        <f t="shared" si="12"/>
        <v>17</v>
      </c>
      <c r="Q381" s="32" t="s">
        <v>51</v>
      </c>
      <c r="R381" s="32" t="s">
        <v>51</v>
      </c>
      <c r="S381" s="3" t="s">
        <v>52</v>
      </c>
      <c r="U381" s="3" t="s">
        <v>63</v>
      </c>
      <c r="V381" s="3" t="s">
        <v>121</v>
      </c>
      <c r="W381" s="38"/>
      <c r="X381" s="3">
        <f t="shared" si="13"/>
        <v>-45644</v>
      </c>
    </row>
    <row r="382" spans="1:24" ht="25.5" customHeight="1">
      <c r="A382" s="35">
        <v>45644</v>
      </c>
      <c r="B382" s="74" t="s">
        <v>54</v>
      </c>
      <c r="C382" s="86" t="s">
        <v>579</v>
      </c>
      <c r="D382" s="86" t="s">
        <v>77</v>
      </c>
      <c r="E382" s="36" t="s">
        <v>61</v>
      </c>
      <c r="F382" s="36" t="s">
        <v>61</v>
      </c>
      <c r="G382" s="36" t="s">
        <v>61</v>
      </c>
      <c r="H382" s="4">
        <v>45645</v>
      </c>
      <c r="I382" s="4">
        <v>45645</v>
      </c>
      <c r="J382" s="3" t="str">
        <f t="shared" si="9"/>
        <v>ESCRITURA</v>
      </c>
      <c r="L382" s="3" t="s">
        <v>61</v>
      </c>
      <c r="N382" s="3" t="s">
        <v>2100</v>
      </c>
      <c r="O382" s="3" t="s">
        <v>61</v>
      </c>
      <c r="P382" s="32" t="str">
        <f t="shared" si="12"/>
        <v>18</v>
      </c>
      <c r="Q382" s="32" t="s">
        <v>51</v>
      </c>
      <c r="R382" s="32" t="s">
        <v>51</v>
      </c>
      <c r="S382" s="3" t="s">
        <v>52</v>
      </c>
      <c r="U382" s="3" t="s">
        <v>63</v>
      </c>
      <c r="V382" s="3" t="s">
        <v>121</v>
      </c>
      <c r="W382" s="38"/>
      <c r="X382" s="3">
        <f t="shared" si="13"/>
        <v>-45644</v>
      </c>
    </row>
    <row r="383" spans="1:24" ht="25.5" customHeight="1">
      <c r="A383" s="35">
        <v>45644</v>
      </c>
      <c r="B383" s="74" t="s">
        <v>54</v>
      </c>
      <c r="C383" s="86" t="s">
        <v>580</v>
      </c>
      <c r="D383" s="86" t="s">
        <v>90</v>
      </c>
      <c r="E383" s="36" t="s">
        <v>61</v>
      </c>
      <c r="F383" s="36" t="s">
        <v>61</v>
      </c>
      <c r="G383" s="36" t="s">
        <v>61</v>
      </c>
      <c r="H383" s="4">
        <v>45645</v>
      </c>
      <c r="I383" s="4">
        <v>45645</v>
      </c>
      <c r="J383" s="3" t="str">
        <f t="shared" si="9"/>
        <v>ESCRITURA</v>
      </c>
      <c r="L383" s="3" t="s">
        <v>61</v>
      </c>
      <c r="N383" s="3" t="s">
        <v>2100</v>
      </c>
      <c r="O383" s="3" t="s">
        <v>61</v>
      </c>
      <c r="P383" s="32" t="str">
        <f t="shared" si="12"/>
        <v>20</v>
      </c>
      <c r="Q383" s="32" t="s">
        <v>51</v>
      </c>
      <c r="R383" s="32" t="s">
        <v>51</v>
      </c>
      <c r="S383" s="3" t="s">
        <v>52</v>
      </c>
      <c r="U383" s="3" t="s">
        <v>63</v>
      </c>
      <c r="V383" s="3" t="s">
        <v>121</v>
      </c>
      <c r="W383" s="38"/>
      <c r="X383" s="3">
        <f t="shared" si="13"/>
        <v>-45644</v>
      </c>
    </row>
    <row r="384" spans="1:24" ht="25.5" customHeight="1">
      <c r="A384" s="35">
        <v>45644</v>
      </c>
      <c r="B384" s="74" t="s">
        <v>54</v>
      </c>
      <c r="C384" s="86" t="s">
        <v>581</v>
      </c>
      <c r="D384" s="86" t="s">
        <v>68</v>
      </c>
      <c r="E384" s="36" t="s">
        <v>61</v>
      </c>
      <c r="F384" s="36" t="s">
        <v>61</v>
      </c>
      <c r="G384" s="36" t="s">
        <v>61</v>
      </c>
      <c r="H384" s="4">
        <v>45645</v>
      </c>
      <c r="I384" s="4">
        <v>45645</v>
      </c>
      <c r="J384" s="3" t="str">
        <f t="shared" si="9"/>
        <v>ESCRITURA</v>
      </c>
      <c r="L384" s="3" t="s">
        <v>61</v>
      </c>
      <c r="N384" s="3" t="s">
        <v>2100</v>
      </c>
      <c r="O384" s="3" t="s">
        <v>61</v>
      </c>
      <c r="P384" s="32" t="str">
        <f t="shared" si="12"/>
        <v>15</v>
      </c>
      <c r="Q384" s="32" t="s">
        <v>51</v>
      </c>
      <c r="R384" s="32" t="s">
        <v>51</v>
      </c>
      <c r="S384" s="3" t="s">
        <v>52</v>
      </c>
      <c r="U384" s="3" t="s">
        <v>63</v>
      </c>
      <c r="V384" s="3" t="s">
        <v>121</v>
      </c>
      <c r="W384" s="38"/>
      <c r="X384" s="3">
        <f t="shared" si="13"/>
        <v>-45644</v>
      </c>
    </row>
    <row r="385" spans="1:24" ht="25.5" customHeight="1">
      <c r="A385" s="35">
        <v>45644</v>
      </c>
      <c r="B385" s="74" t="s">
        <v>54</v>
      </c>
      <c r="C385" s="86" t="s">
        <v>582</v>
      </c>
      <c r="D385" s="86" t="s">
        <v>68</v>
      </c>
      <c r="E385" s="36" t="s">
        <v>61</v>
      </c>
      <c r="F385" s="36" t="s">
        <v>61</v>
      </c>
      <c r="G385" s="36" t="s">
        <v>61</v>
      </c>
      <c r="H385" s="4">
        <v>45645</v>
      </c>
      <c r="I385" s="4">
        <v>45645</v>
      </c>
      <c r="J385" s="3" t="str">
        <f t="shared" si="9"/>
        <v>ESCRITURA</v>
      </c>
      <c r="L385" s="3" t="s">
        <v>61</v>
      </c>
      <c r="N385" s="3" t="s">
        <v>2100</v>
      </c>
      <c r="O385" s="3" t="s">
        <v>61</v>
      </c>
      <c r="P385" s="32" t="str">
        <f t="shared" si="12"/>
        <v>15</v>
      </c>
      <c r="Q385" s="32" t="s">
        <v>51</v>
      </c>
      <c r="R385" s="32" t="s">
        <v>51</v>
      </c>
      <c r="S385" s="3" t="s">
        <v>52</v>
      </c>
      <c r="U385" s="3" t="s">
        <v>63</v>
      </c>
      <c r="V385" s="3" t="s">
        <v>121</v>
      </c>
      <c r="W385" s="38"/>
      <c r="X385" s="3">
        <f t="shared" si="13"/>
        <v>-45644</v>
      </c>
    </row>
    <row r="386" spans="1:24" ht="25.5" customHeight="1">
      <c r="A386" s="35">
        <v>45644</v>
      </c>
      <c r="B386" s="74" t="s">
        <v>54</v>
      </c>
      <c r="C386" s="86" t="s">
        <v>583</v>
      </c>
      <c r="D386" s="86" t="s">
        <v>66</v>
      </c>
      <c r="E386" s="36" t="s">
        <v>61</v>
      </c>
      <c r="F386" s="36" t="s">
        <v>61</v>
      </c>
      <c r="G386" s="36" t="s">
        <v>61</v>
      </c>
      <c r="H386" s="4">
        <v>45645</v>
      </c>
      <c r="I386" s="4">
        <v>45645</v>
      </c>
      <c r="J386" s="3" t="str">
        <f t="shared" si="9"/>
        <v>ESCRITURA</v>
      </c>
      <c r="L386" s="3" t="s">
        <v>61</v>
      </c>
      <c r="N386" s="3" t="s">
        <v>2100</v>
      </c>
      <c r="O386" s="3" t="s">
        <v>61</v>
      </c>
      <c r="P386" s="32" t="str">
        <f t="shared" si="12"/>
        <v>22</v>
      </c>
      <c r="Q386" s="32" t="s">
        <v>51</v>
      </c>
      <c r="R386" s="32" t="s">
        <v>51</v>
      </c>
      <c r="S386" s="3" t="s">
        <v>52</v>
      </c>
      <c r="U386" s="3" t="s">
        <v>63</v>
      </c>
      <c r="V386" s="3" t="s">
        <v>121</v>
      </c>
      <c r="W386" s="38"/>
      <c r="X386" s="3">
        <f t="shared" si="13"/>
        <v>-45644</v>
      </c>
    </row>
    <row r="387" spans="1:24" ht="25.5" customHeight="1">
      <c r="A387" s="35">
        <v>45644</v>
      </c>
      <c r="B387" s="74" t="s">
        <v>54</v>
      </c>
      <c r="C387" s="86" t="s">
        <v>584</v>
      </c>
      <c r="D387" s="86" t="s">
        <v>66</v>
      </c>
      <c r="E387" s="36" t="s">
        <v>61</v>
      </c>
      <c r="F387" s="36" t="s">
        <v>61</v>
      </c>
      <c r="G387" s="36" t="s">
        <v>61</v>
      </c>
      <c r="H387" s="4">
        <v>45645</v>
      </c>
      <c r="I387" s="4">
        <v>45645</v>
      </c>
      <c r="J387" s="3" t="str">
        <f t="shared" si="9"/>
        <v>ESCRITURA</v>
      </c>
      <c r="L387" s="3" t="s">
        <v>61</v>
      </c>
      <c r="N387" s="3" t="s">
        <v>2100</v>
      </c>
      <c r="O387" s="3" t="s">
        <v>61</v>
      </c>
      <c r="P387" s="32" t="str">
        <f t="shared" si="12"/>
        <v>22</v>
      </c>
      <c r="Q387" s="32" t="s">
        <v>51</v>
      </c>
      <c r="R387" s="32" t="s">
        <v>51</v>
      </c>
      <c r="S387" s="3" t="s">
        <v>52</v>
      </c>
      <c r="U387" s="3" t="s">
        <v>63</v>
      </c>
      <c r="V387" s="3" t="s">
        <v>121</v>
      </c>
      <c r="W387" s="38"/>
      <c r="X387" s="3">
        <f t="shared" si="13"/>
        <v>-45644</v>
      </c>
    </row>
    <row r="388" spans="1:24" ht="25.5" customHeight="1">
      <c r="A388" s="35">
        <v>45644</v>
      </c>
      <c r="B388" s="74" t="s">
        <v>54</v>
      </c>
      <c r="C388" s="86" t="s">
        <v>585</v>
      </c>
      <c r="D388" s="86" t="s">
        <v>143</v>
      </c>
      <c r="E388" s="36" t="s">
        <v>61</v>
      </c>
      <c r="F388" s="36" t="s">
        <v>61</v>
      </c>
      <c r="G388" s="36" t="s">
        <v>61</v>
      </c>
      <c r="H388" s="4">
        <v>45645</v>
      </c>
      <c r="I388" s="4">
        <v>45645</v>
      </c>
      <c r="J388" s="3" t="str">
        <f t="shared" si="9"/>
        <v>ESCRITURA</v>
      </c>
      <c r="K388" s="3">
        <v>928</v>
      </c>
      <c r="L388" s="3" t="s">
        <v>61</v>
      </c>
      <c r="M388" s="4">
        <v>45712</v>
      </c>
      <c r="N388" s="3" t="s">
        <v>2100</v>
      </c>
      <c r="O388" s="3" t="s">
        <v>61</v>
      </c>
      <c r="P388" s="32" t="str">
        <f t="shared" si="12"/>
        <v>83</v>
      </c>
      <c r="Q388" s="32" t="s">
        <v>51</v>
      </c>
      <c r="R388" s="32" t="s">
        <v>51</v>
      </c>
      <c r="S388" s="3" t="s">
        <v>52</v>
      </c>
      <c r="T388" s="4">
        <v>45713</v>
      </c>
      <c r="U388" s="3" t="s">
        <v>63</v>
      </c>
      <c r="V388" s="3" t="s">
        <v>121</v>
      </c>
      <c r="W388" s="38"/>
      <c r="X388" s="3">
        <f t="shared" si="13"/>
        <v>69</v>
      </c>
    </row>
    <row r="389" spans="1:24" ht="25.5" customHeight="1">
      <c r="A389" s="35">
        <v>45644</v>
      </c>
      <c r="B389" s="74" t="s">
        <v>54</v>
      </c>
      <c r="C389" s="86" t="s">
        <v>586</v>
      </c>
      <c r="D389" s="86" t="s">
        <v>69</v>
      </c>
      <c r="E389" s="36" t="s">
        <v>61</v>
      </c>
      <c r="F389" s="36" t="s">
        <v>61</v>
      </c>
      <c r="G389" s="36" t="s">
        <v>61</v>
      </c>
      <c r="H389" s="4">
        <v>45645</v>
      </c>
      <c r="I389" s="4">
        <v>45645</v>
      </c>
      <c r="J389" s="3" t="str">
        <f t="shared" si="9"/>
        <v>ESCRITURA</v>
      </c>
      <c r="L389" s="3" t="s">
        <v>61</v>
      </c>
      <c r="N389" s="3" t="s">
        <v>2100</v>
      </c>
      <c r="O389" s="3" t="s">
        <v>61</v>
      </c>
      <c r="P389" s="32" t="str">
        <f t="shared" si="12"/>
        <v>14</v>
      </c>
      <c r="Q389" s="32" t="s">
        <v>51</v>
      </c>
      <c r="R389" s="32" t="s">
        <v>51</v>
      </c>
      <c r="S389" s="3" t="s">
        <v>52</v>
      </c>
      <c r="U389" s="3" t="s">
        <v>63</v>
      </c>
      <c r="V389" s="3" t="s">
        <v>121</v>
      </c>
      <c r="W389" s="38"/>
      <c r="X389" s="3">
        <f t="shared" si="13"/>
        <v>-45644</v>
      </c>
    </row>
    <row r="390" spans="1:24" ht="25.5" customHeight="1">
      <c r="A390" s="35">
        <v>45644</v>
      </c>
      <c r="B390" s="74" t="s">
        <v>54</v>
      </c>
      <c r="C390" s="86" t="s">
        <v>587</v>
      </c>
      <c r="D390" s="86" t="s">
        <v>132</v>
      </c>
      <c r="E390" s="36" t="s">
        <v>61</v>
      </c>
      <c r="F390" s="36" t="s">
        <v>61</v>
      </c>
      <c r="G390" s="36" t="s">
        <v>61</v>
      </c>
      <c r="H390" s="4">
        <v>45645</v>
      </c>
      <c r="I390" s="4">
        <v>45645</v>
      </c>
      <c r="J390" s="3" t="str">
        <f t="shared" si="9"/>
        <v>ESCRITURA</v>
      </c>
      <c r="L390" s="3" t="s">
        <v>61</v>
      </c>
      <c r="N390" s="3" t="s">
        <v>2100</v>
      </c>
      <c r="O390" s="3" t="s">
        <v>61</v>
      </c>
      <c r="P390" s="32" t="str">
        <f t="shared" ref="P390:P453" si="14">D390</f>
        <v>71</v>
      </c>
      <c r="Q390" s="32" t="s">
        <v>51</v>
      </c>
      <c r="R390" s="32" t="s">
        <v>51</v>
      </c>
      <c r="S390" s="3" t="s">
        <v>52</v>
      </c>
      <c r="U390" s="3" t="s">
        <v>63</v>
      </c>
      <c r="V390" s="3" t="s">
        <v>121</v>
      </c>
      <c r="W390" s="38"/>
      <c r="X390" s="3">
        <f t="shared" ref="X390:X453" si="15">T390-A390</f>
        <v>-45644</v>
      </c>
    </row>
    <row r="391" spans="1:24" ht="25.5" customHeight="1">
      <c r="A391" s="35">
        <v>45644</v>
      </c>
      <c r="B391" s="74" t="s">
        <v>54</v>
      </c>
      <c r="C391" s="86" t="s">
        <v>588</v>
      </c>
      <c r="D391" s="86" t="s">
        <v>72</v>
      </c>
      <c r="E391" s="36" t="s">
        <v>61</v>
      </c>
      <c r="F391" s="36" t="s">
        <v>61</v>
      </c>
      <c r="G391" s="36" t="s">
        <v>61</v>
      </c>
      <c r="H391" s="4">
        <v>45645</v>
      </c>
      <c r="I391" s="4">
        <v>45645</v>
      </c>
      <c r="J391" s="3" t="str">
        <f t="shared" si="9"/>
        <v>ESCRITURA</v>
      </c>
      <c r="L391" s="3" t="s">
        <v>61</v>
      </c>
      <c r="N391" s="3" t="s">
        <v>2100</v>
      </c>
      <c r="O391" s="3" t="s">
        <v>61</v>
      </c>
      <c r="P391" s="32" t="str">
        <f t="shared" si="14"/>
        <v>23</v>
      </c>
      <c r="Q391" s="32" t="s">
        <v>51</v>
      </c>
      <c r="R391" s="32" t="s">
        <v>51</v>
      </c>
      <c r="S391" s="3" t="s">
        <v>52</v>
      </c>
      <c r="U391" s="3" t="s">
        <v>63</v>
      </c>
      <c r="V391" s="3" t="s">
        <v>121</v>
      </c>
      <c r="W391" s="38"/>
      <c r="X391" s="3">
        <f t="shared" si="15"/>
        <v>-45644</v>
      </c>
    </row>
    <row r="392" spans="1:24" ht="25.5" customHeight="1">
      <c r="A392" s="35">
        <v>45644</v>
      </c>
      <c r="B392" s="74" t="s">
        <v>54</v>
      </c>
      <c r="C392" s="86" t="s">
        <v>589</v>
      </c>
      <c r="D392" s="86" t="s">
        <v>83</v>
      </c>
      <c r="E392" s="36" t="s">
        <v>61</v>
      </c>
      <c r="F392" s="36" t="s">
        <v>61</v>
      </c>
      <c r="G392" s="36" t="s">
        <v>61</v>
      </c>
      <c r="H392" s="4">
        <v>45645</v>
      </c>
      <c r="I392" s="4">
        <v>45645</v>
      </c>
      <c r="J392" s="3" t="str">
        <f t="shared" si="9"/>
        <v>ESCRITURA</v>
      </c>
      <c r="L392" s="3" t="s">
        <v>61</v>
      </c>
      <c r="N392" s="3" t="s">
        <v>2100</v>
      </c>
      <c r="O392" s="3" t="s">
        <v>61</v>
      </c>
      <c r="P392" s="32" t="str">
        <f t="shared" si="14"/>
        <v>19</v>
      </c>
      <c r="Q392" s="32" t="s">
        <v>51</v>
      </c>
      <c r="R392" s="32" t="s">
        <v>51</v>
      </c>
      <c r="S392" s="3" t="s">
        <v>52</v>
      </c>
      <c r="U392" s="3" t="s">
        <v>63</v>
      </c>
      <c r="V392" s="3" t="s">
        <v>121</v>
      </c>
      <c r="W392" s="38"/>
      <c r="X392" s="3">
        <f t="shared" si="15"/>
        <v>-45644</v>
      </c>
    </row>
    <row r="393" spans="1:24" ht="25.5" customHeight="1">
      <c r="A393" s="35">
        <v>45644</v>
      </c>
      <c r="B393" s="74" t="s">
        <v>54</v>
      </c>
      <c r="C393" s="86" t="s">
        <v>590</v>
      </c>
      <c r="D393" s="86" t="s">
        <v>90</v>
      </c>
      <c r="E393" s="36" t="s">
        <v>61</v>
      </c>
      <c r="F393" s="36" t="s">
        <v>61</v>
      </c>
      <c r="G393" s="36" t="s">
        <v>61</v>
      </c>
      <c r="H393" s="4">
        <v>45645</v>
      </c>
      <c r="I393" s="4">
        <v>45645</v>
      </c>
      <c r="J393" s="3" t="str">
        <f t="shared" si="9"/>
        <v>ESCRITURA</v>
      </c>
      <c r="L393" s="3" t="s">
        <v>61</v>
      </c>
      <c r="N393" s="3" t="s">
        <v>2100</v>
      </c>
      <c r="O393" s="3" t="s">
        <v>61</v>
      </c>
      <c r="P393" s="32" t="str">
        <f t="shared" si="14"/>
        <v>20</v>
      </c>
      <c r="Q393" s="32" t="s">
        <v>51</v>
      </c>
      <c r="R393" s="32" t="s">
        <v>51</v>
      </c>
      <c r="S393" s="3" t="s">
        <v>52</v>
      </c>
      <c r="U393" s="3" t="s">
        <v>63</v>
      </c>
      <c r="V393" s="3" t="s">
        <v>121</v>
      </c>
      <c r="W393" s="38"/>
      <c r="X393" s="3">
        <f t="shared" si="15"/>
        <v>-45644</v>
      </c>
    </row>
    <row r="394" spans="1:24" ht="25.5" customHeight="1">
      <c r="A394" s="35">
        <v>45644</v>
      </c>
      <c r="B394" s="74" t="s">
        <v>54</v>
      </c>
      <c r="C394" s="86" t="s">
        <v>591</v>
      </c>
      <c r="D394" s="86" t="s">
        <v>128</v>
      </c>
      <c r="E394" s="36" t="s">
        <v>61</v>
      </c>
      <c r="F394" s="36" t="s">
        <v>61</v>
      </c>
      <c r="G394" s="36" t="s">
        <v>61</v>
      </c>
      <c r="H394" s="4">
        <v>45645</v>
      </c>
      <c r="I394" s="4">
        <v>45645</v>
      </c>
      <c r="J394" s="3" t="str">
        <f t="shared" si="9"/>
        <v>ESCRITURA</v>
      </c>
      <c r="K394" s="4">
        <v>45680</v>
      </c>
      <c r="L394" s="3" t="s">
        <v>61</v>
      </c>
      <c r="M394" s="4">
        <v>45680</v>
      </c>
      <c r="N394" s="3" t="s">
        <v>2100</v>
      </c>
      <c r="O394" s="3" t="s">
        <v>61</v>
      </c>
      <c r="P394" s="32" t="str">
        <f t="shared" si="14"/>
        <v>59</v>
      </c>
      <c r="Q394" s="32" t="s">
        <v>51</v>
      </c>
      <c r="R394" s="32" t="s">
        <v>51</v>
      </c>
      <c r="S394" s="3" t="s">
        <v>52</v>
      </c>
      <c r="T394" s="4">
        <v>45680</v>
      </c>
      <c r="U394" s="3" t="s">
        <v>63</v>
      </c>
      <c r="V394" s="3" t="s">
        <v>121</v>
      </c>
      <c r="W394" s="38"/>
      <c r="X394" s="3">
        <f t="shared" si="15"/>
        <v>36</v>
      </c>
    </row>
    <row r="395" spans="1:24" ht="25.5" customHeight="1">
      <c r="A395" s="35">
        <v>45644</v>
      </c>
      <c r="B395" s="74" t="s">
        <v>54</v>
      </c>
      <c r="C395" s="86" t="s">
        <v>592</v>
      </c>
      <c r="D395" s="86" t="s">
        <v>72</v>
      </c>
      <c r="E395" s="36" t="s">
        <v>61</v>
      </c>
      <c r="F395" s="36" t="s">
        <v>61</v>
      </c>
      <c r="G395" s="36" t="s">
        <v>61</v>
      </c>
      <c r="H395" s="4">
        <v>45645</v>
      </c>
      <c r="I395" s="4">
        <v>45645</v>
      </c>
      <c r="J395" s="3" t="str">
        <f t="shared" si="9"/>
        <v>ESCRITURA</v>
      </c>
      <c r="K395" s="3">
        <v>25</v>
      </c>
      <c r="L395" s="3" t="s">
        <v>61</v>
      </c>
      <c r="M395" s="4">
        <v>45670</v>
      </c>
      <c r="N395" s="3" t="s">
        <v>2100</v>
      </c>
      <c r="O395" s="3" t="s">
        <v>61</v>
      </c>
      <c r="P395" s="32" t="str">
        <f t="shared" si="14"/>
        <v>23</v>
      </c>
      <c r="Q395" s="32" t="s">
        <v>51</v>
      </c>
      <c r="R395" s="32" t="s">
        <v>51</v>
      </c>
      <c r="S395" s="3" t="s">
        <v>52</v>
      </c>
      <c r="T395" s="4">
        <v>45670</v>
      </c>
      <c r="U395" s="3" t="s">
        <v>63</v>
      </c>
      <c r="V395" s="3" t="s">
        <v>121</v>
      </c>
      <c r="W395" s="38"/>
      <c r="X395" s="3">
        <f t="shared" si="15"/>
        <v>26</v>
      </c>
    </row>
    <row r="396" spans="1:24" ht="25.5" customHeight="1">
      <c r="A396" s="35">
        <v>45644</v>
      </c>
      <c r="B396" s="74" t="s">
        <v>54</v>
      </c>
      <c r="C396" s="86" t="s">
        <v>593</v>
      </c>
      <c r="D396" s="86" t="s">
        <v>77</v>
      </c>
      <c r="E396" s="36" t="s">
        <v>61</v>
      </c>
      <c r="F396" s="36" t="s">
        <v>61</v>
      </c>
      <c r="G396" s="36" t="s">
        <v>61</v>
      </c>
      <c r="H396" s="4">
        <v>45645</v>
      </c>
      <c r="I396" s="4">
        <v>45645</v>
      </c>
      <c r="J396" s="3" t="str">
        <f t="shared" si="9"/>
        <v>ESCRITURA</v>
      </c>
      <c r="L396" s="3" t="s">
        <v>61</v>
      </c>
      <c r="N396" s="3" t="s">
        <v>2100</v>
      </c>
      <c r="O396" s="3" t="s">
        <v>61</v>
      </c>
      <c r="P396" s="32" t="str">
        <f t="shared" si="14"/>
        <v>18</v>
      </c>
      <c r="Q396" s="32" t="s">
        <v>51</v>
      </c>
      <c r="R396" s="32" t="s">
        <v>51</v>
      </c>
      <c r="S396" s="3" t="s">
        <v>52</v>
      </c>
      <c r="U396" s="3" t="s">
        <v>63</v>
      </c>
      <c r="V396" s="3" t="s">
        <v>121</v>
      </c>
      <c r="W396" s="38"/>
      <c r="X396" s="3">
        <f t="shared" si="15"/>
        <v>-45644</v>
      </c>
    </row>
    <row r="397" spans="1:24" ht="25.5" customHeight="1">
      <c r="A397" s="35">
        <v>45644</v>
      </c>
      <c r="B397" s="74" t="s">
        <v>54</v>
      </c>
      <c r="C397" s="86" t="s">
        <v>594</v>
      </c>
      <c r="D397" s="86" t="s">
        <v>68</v>
      </c>
      <c r="E397" s="36" t="s">
        <v>61</v>
      </c>
      <c r="F397" s="36" t="s">
        <v>61</v>
      </c>
      <c r="G397" s="36" t="s">
        <v>61</v>
      </c>
      <c r="H397" s="4">
        <v>45645</v>
      </c>
      <c r="I397" s="4">
        <v>45645</v>
      </c>
      <c r="J397" s="3" t="str">
        <f t="shared" si="9"/>
        <v>ESCRITURA</v>
      </c>
      <c r="L397" s="3" t="s">
        <v>61</v>
      </c>
      <c r="N397" s="3" t="s">
        <v>2100</v>
      </c>
      <c r="O397" s="3" t="s">
        <v>61</v>
      </c>
      <c r="P397" s="32" t="str">
        <f t="shared" si="14"/>
        <v>15</v>
      </c>
      <c r="Q397" s="32" t="s">
        <v>51</v>
      </c>
      <c r="R397" s="32" t="s">
        <v>51</v>
      </c>
      <c r="S397" s="3" t="s">
        <v>52</v>
      </c>
      <c r="U397" s="3" t="s">
        <v>63</v>
      </c>
      <c r="V397" s="3" t="s">
        <v>121</v>
      </c>
      <c r="W397" s="38"/>
      <c r="X397" s="3">
        <f t="shared" si="15"/>
        <v>-45644</v>
      </c>
    </row>
    <row r="398" spans="1:24" ht="25.5" customHeight="1">
      <c r="A398" s="35">
        <v>45644</v>
      </c>
      <c r="B398" s="74" t="s">
        <v>54</v>
      </c>
      <c r="C398" s="86" t="s">
        <v>595</v>
      </c>
      <c r="D398" s="86" t="s">
        <v>90</v>
      </c>
      <c r="E398" s="36" t="s">
        <v>61</v>
      </c>
      <c r="F398" s="36" t="s">
        <v>61</v>
      </c>
      <c r="G398" s="36" t="s">
        <v>61</v>
      </c>
      <c r="H398" s="4">
        <v>45645</v>
      </c>
      <c r="I398" s="4">
        <v>45645</v>
      </c>
      <c r="J398" s="3" t="str">
        <f t="shared" si="9"/>
        <v>ESCRITURA</v>
      </c>
      <c r="L398" s="3" t="s">
        <v>61</v>
      </c>
      <c r="N398" s="3" t="s">
        <v>2100</v>
      </c>
      <c r="O398" s="3" t="s">
        <v>61</v>
      </c>
      <c r="P398" s="32" t="str">
        <f t="shared" si="14"/>
        <v>20</v>
      </c>
      <c r="Q398" s="32" t="s">
        <v>51</v>
      </c>
      <c r="R398" s="32" t="s">
        <v>51</v>
      </c>
      <c r="S398" s="3" t="s">
        <v>52</v>
      </c>
      <c r="U398" s="3" t="s">
        <v>63</v>
      </c>
      <c r="V398" s="3" t="s">
        <v>121</v>
      </c>
      <c r="W398" s="38"/>
      <c r="X398" s="3">
        <f t="shared" si="15"/>
        <v>-45644</v>
      </c>
    </row>
    <row r="399" spans="1:24" ht="25.5" customHeight="1">
      <c r="A399" s="35">
        <v>45644</v>
      </c>
      <c r="B399" s="74" t="s">
        <v>56</v>
      </c>
      <c r="C399" s="86" t="s">
        <v>596</v>
      </c>
      <c r="D399" s="86" t="s">
        <v>87</v>
      </c>
      <c r="E399" s="36" t="s">
        <v>61</v>
      </c>
      <c r="F399" s="36" t="s">
        <v>61</v>
      </c>
      <c r="G399" s="36" t="s">
        <v>61</v>
      </c>
      <c r="H399" s="4">
        <v>45645</v>
      </c>
      <c r="I399" s="4">
        <v>45645</v>
      </c>
      <c r="J399" s="3" t="str">
        <f t="shared" si="9"/>
        <v>OFICIO</v>
      </c>
      <c r="L399" s="3" t="s">
        <v>61</v>
      </c>
      <c r="N399" s="3" t="s">
        <v>2100</v>
      </c>
      <c r="O399" s="3" t="s">
        <v>61</v>
      </c>
      <c r="P399" s="32" t="str">
        <f t="shared" si="14"/>
        <v>9</v>
      </c>
      <c r="Q399" s="32" t="s">
        <v>51</v>
      </c>
      <c r="R399" s="32" t="s">
        <v>51</v>
      </c>
      <c r="S399" s="3" t="s">
        <v>52</v>
      </c>
      <c r="U399" s="3" t="s">
        <v>63</v>
      </c>
      <c r="V399" s="3" t="s">
        <v>121</v>
      </c>
      <c r="W399" s="38"/>
      <c r="X399" s="3">
        <f t="shared" si="15"/>
        <v>-45644</v>
      </c>
    </row>
    <row r="400" spans="1:24" ht="25.5" customHeight="1">
      <c r="A400" s="35">
        <v>45644</v>
      </c>
      <c r="B400" s="74" t="s">
        <v>54</v>
      </c>
      <c r="C400" s="86" t="s">
        <v>597</v>
      </c>
      <c r="D400" s="86" t="s">
        <v>83</v>
      </c>
      <c r="E400" s="36" t="s">
        <v>61</v>
      </c>
      <c r="F400" s="36" t="s">
        <v>61</v>
      </c>
      <c r="G400" s="36" t="s">
        <v>61</v>
      </c>
      <c r="H400" s="4">
        <v>45645</v>
      </c>
      <c r="I400" s="4">
        <v>45645</v>
      </c>
      <c r="J400" s="3" t="str">
        <f t="shared" si="9"/>
        <v>ESCRITURA</v>
      </c>
      <c r="L400" s="3" t="s">
        <v>61</v>
      </c>
      <c r="N400" s="3" t="s">
        <v>2100</v>
      </c>
      <c r="O400" s="3" t="s">
        <v>61</v>
      </c>
      <c r="P400" s="32" t="str">
        <f t="shared" si="14"/>
        <v>19</v>
      </c>
      <c r="Q400" s="32" t="s">
        <v>51</v>
      </c>
      <c r="R400" s="32" t="s">
        <v>51</v>
      </c>
      <c r="S400" s="3" t="s">
        <v>52</v>
      </c>
      <c r="U400" s="3" t="s">
        <v>63</v>
      </c>
      <c r="V400" s="3" t="s">
        <v>121</v>
      </c>
      <c r="W400" s="38"/>
      <c r="X400" s="3">
        <f t="shared" si="15"/>
        <v>-45644</v>
      </c>
    </row>
    <row r="401" spans="1:24" ht="25.5" customHeight="1">
      <c r="A401" s="35">
        <v>45645</v>
      </c>
      <c r="B401" s="74" t="s">
        <v>56</v>
      </c>
      <c r="C401" s="86" t="s">
        <v>598</v>
      </c>
      <c r="D401" s="86" t="s">
        <v>79</v>
      </c>
      <c r="E401" s="36" t="s">
        <v>61</v>
      </c>
      <c r="F401" s="36" t="s">
        <v>61</v>
      </c>
      <c r="G401" s="36" t="s">
        <v>61</v>
      </c>
      <c r="H401" s="4">
        <v>45646</v>
      </c>
      <c r="I401" s="4">
        <v>45646</v>
      </c>
      <c r="J401" s="3" t="str">
        <f t="shared" si="9"/>
        <v>OFICIO</v>
      </c>
      <c r="L401" s="3" t="s">
        <v>61</v>
      </c>
      <c r="N401" s="3" t="s">
        <v>2100</v>
      </c>
      <c r="O401" s="3" t="s">
        <v>61</v>
      </c>
      <c r="P401" s="32" t="str">
        <f t="shared" si="14"/>
        <v>5</v>
      </c>
      <c r="Q401" s="32" t="s">
        <v>51</v>
      </c>
      <c r="R401" s="32" t="s">
        <v>51</v>
      </c>
      <c r="S401" s="3" t="s">
        <v>52</v>
      </c>
      <c r="U401" s="3" t="s">
        <v>63</v>
      </c>
      <c r="V401" s="3" t="s">
        <v>121</v>
      </c>
      <c r="W401" s="38"/>
      <c r="X401" s="3">
        <f t="shared" si="15"/>
        <v>-45645</v>
      </c>
    </row>
    <row r="402" spans="1:24" ht="25.5" customHeight="1">
      <c r="A402" s="35">
        <v>45645</v>
      </c>
      <c r="B402" s="74" t="s">
        <v>54</v>
      </c>
      <c r="C402" s="86" t="s">
        <v>599</v>
      </c>
      <c r="D402" s="86" t="s">
        <v>69</v>
      </c>
      <c r="E402" s="36" t="s">
        <v>61</v>
      </c>
      <c r="F402" s="36" t="s">
        <v>61</v>
      </c>
      <c r="G402" s="36" t="s">
        <v>61</v>
      </c>
      <c r="H402" s="4">
        <v>45646</v>
      </c>
      <c r="I402" s="4">
        <v>45646</v>
      </c>
      <c r="J402" s="3" t="str">
        <f t="shared" si="9"/>
        <v>ESCRITURA</v>
      </c>
      <c r="L402" s="3" t="s">
        <v>61</v>
      </c>
      <c r="N402" s="3" t="s">
        <v>2100</v>
      </c>
      <c r="O402" s="3" t="s">
        <v>61</v>
      </c>
      <c r="P402" s="32" t="str">
        <f t="shared" si="14"/>
        <v>14</v>
      </c>
      <c r="Q402" s="32" t="s">
        <v>51</v>
      </c>
      <c r="R402" s="32" t="s">
        <v>51</v>
      </c>
      <c r="S402" s="3" t="s">
        <v>52</v>
      </c>
      <c r="U402" s="3" t="s">
        <v>63</v>
      </c>
      <c r="V402" s="3" t="s">
        <v>121</v>
      </c>
      <c r="W402" s="38"/>
      <c r="X402" s="3">
        <f t="shared" si="15"/>
        <v>-45645</v>
      </c>
    </row>
    <row r="403" spans="1:24" ht="25.5" customHeight="1">
      <c r="A403" s="35">
        <v>45645</v>
      </c>
      <c r="B403" s="74" t="s">
        <v>56</v>
      </c>
      <c r="C403" s="86" t="s">
        <v>600</v>
      </c>
      <c r="D403" s="86" t="s">
        <v>74</v>
      </c>
      <c r="E403" s="36" t="s">
        <v>61</v>
      </c>
      <c r="F403" s="36" t="s">
        <v>61</v>
      </c>
      <c r="G403" s="36" t="s">
        <v>61</v>
      </c>
      <c r="H403" s="4">
        <v>45646</v>
      </c>
      <c r="I403" s="4">
        <v>45646</v>
      </c>
      <c r="J403" s="3" t="str">
        <f t="shared" si="9"/>
        <v>OFICIO</v>
      </c>
      <c r="L403" s="3" t="s">
        <v>61</v>
      </c>
      <c r="N403" s="3" t="s">
        <v>2100</v>
      </c>
      <c r="O403" s="3" t="s">
        <v>61</v>
      </c>
      <c r="P403" s="32" t="str">
        <f t="shared" si="14"/>
        <v>4</v>
      </c>
      <c r="Q403" s="32" t="s">
        <v>51</v>
      </c>
      <c r="R403" s="32" t="s">
        <v>51</v>
      </c>
      <c r="S403" s="3" t="s">
        <v>52</v>
      </c>
      <c r="U403" s="3" t="s">
        <v>63</v>
      </c>
      <c r="V403" s="3" t="s">
        <v>121</v>
      </c>
      <c r="W403" s="38"/>
      <c r="X403" s="3">
        <f t="shared" si="15"/>
        <v>-45645</v>
      </c>
    </row>
    <row r="404" spans="1:24" ht="25.5" customHeight="1">
      <c r="A404" s="35">
        <v>45645</v>
      </c>
      <c r="B404" s="74" t="s">
        <v>54</v>
      </c>
      <c r="C404" s="86" t="s">
        <v>601</v>
      </c>
      <c r="D404" s="86" t="s">
        <v>84</v>
      </c>
      <c r="E404" s="36" t="s">
        <v>61</v>
      </c>
      <c r="F404" s="36" t="s">
        <v>61</v>
      </c>
      <c r="G404" s="36" t="s">
        <v>61</v>
      </c>
      <c r="H404" s="4">
        <v>45646</v>
      </c>
      <c r="I404" s="4">
        <v>45646</v>
      </c>
      <c r="J404" s="3" t="str">
        <f t="shared" si="9"/>
        <v>ESCRITURA</v>
      </c>
      <c r="L404" s="3" t="s">
        <v>61</v>
      </c>
      <c r="N404" s="3" t="s">
        <v>2100</v>
      </c>
      <c r="O404" s="3" t="s">
        <v>61</v>
      </c>
      <c r="P404" s="32" t="str">
        <f t="shared" si="14"/>
        <v>11</v>
      </c>
      <c r="Q404" s="32" t="s">
        <v>51</v>
      </c>
      <c r="R404" s="32" t="s">
        <v>51</v>
      </c>
      <c r="S404" s="3" t="s">
        <v>52</v>
      </c>
      <c r="U404" s="3" t="s">
        <v>63</v>
      </c>
      <c r="V404" s="3" t="s">
        <v>121</v>
      </c>
      <c r="W404" s="38"/>
      <c r="X404" s="3">
        <f t="shared" si="15"/>
        <v>-45645</v>
      </c>
    </row>
    <row r="405" spans="1:24" ht="25.5" customHeight="1">
      <c r="A405" s="35">
        <v>45645</v>
      </c>
      <c r="B405" s="74" t="s">
        <v>54</v>
      </c>
      <c r="C405" s="86" t="s">
        <v>602</v>
      </c>
      <c r="D405" s="86" t="s">
        <v>94</v>
      </c>
      <c r="E405" s="36" t="s">
        <v>61</v>
      </c>
      <c r="F405" s="36" t="s">
        <v>61</v>
      </c>
      <c r="G405" s="36" t="s">
        <v>61</v>
      </c>
      <c r="H405" s="4">
        <v>45646</v>
      </c>
      <c r="I405" s="4">
        <v>45646</v>
      </c>
      <c r="J405" s="3" t="str">
        <f t="shared" si="9"/>
        <v>ESCRITURA</v>
      </c>
      <c r="L405" s="3" t="s">
        <v>61</v>
      </c>
      <c r="N405" s="3" t="s">
        <v>2100</v>
      </c>
      <c r="O405" s="3" t="s">
        <v>61</v>
      </c>
      <c r="P405" s="32" t="str">
        <f t="shared" si="14"/>
        <v>10</v>
      </c>
      <c r="Q405" s="32" t="s">
        <v>51</v>
      </c>
      <c r="R405" s="32" t="s">
        <v>51</v>
      </c>
      <c r="S405" s="3" t="s">
        <v>52</v>
      </c>
      <c r="U405" s="3" t="s">
        <v>63</v>
      </c>
      <c r="V405" s="3" t="s">
        <v>121</v>
      </c>
      <c r="W405" s="38"/>
      <c r="X405" s="3">
        <f t="shared" si="15"/>
        <v>-45645</v>
      </c>
    </row>
    <row r="406" spans="1:24" ht="25.5" customHeight="1">
      <c r="A406" s="35">
        <v>45645</v>
      </c>
      <c r="B406" s="74" t="s">
        <v>54</v>
      </c>
      <c r="C406" s="86" t="s">
        <v>603</v>
      </c>
      <c r="D406" s="86" t="s">
        <v>77</v>
      </c>
      <c r="E406" s="36" t="s">
        <v>61</v>
      </c>
      <c r="F406" s="36" t="s">
        <v>61</v>
      </c>
      <c r="G406" s="36" t="s">
        <v>61</v>
      </c>
      <c r="H406" s="4">
        <v>45646</v>
      </c>
      <c r="I406" s="4">
        <v>45646</v>
      </c>
      <c r="J406" s="3" t="str">
        <f t="shared" si="9"/>
        <v>ESCRITURA</v>
      </c>
      <c r="L406" s="3" t="s">
        <v>61</v>
      </c>
      <c r="N406" s="3" t="s">
        <v>2100</v>
      </c>
      <c r="O406" s="3" t="s">
        <v>61</v>
      </c>
      <c r="P406" s="32" t="str">
        <f t="shared" si="14"/>
        <v>18</v>
      </c>
      <c r="Q406" s="32" t="s">
        <v>51</v>
      </c>
      <c r="R406" s="32" t="s">
        <v>51</v>
      </c>
      <c r="S406" s="3" t="s">
        <v>52</v>
      </c>
      <c r="U406" s="3" t="s">
        <v>63</v>
      </c>
      <c r="V406" s="3" t="s">
        <v>121</v>
      </c>
      <c r="W406" s="38"/>
      <c r="X406" s="3">
        <f t="shared" si="15"/>
        <v>-45645</v>
      </c>
    </row>
    <row r="407" spans="1:24" ht="25.5" customHeight="1">
      <c r="A407" s="35">
        <v>45645</v>
      </c>
      <c r="B407" s="74" t="s">
        <v>54</v>
      </c>
      <c r="C407" s="86" t="s">
        <v>604</v>
      </c>
      <c r="D407" s="86" t="s">
        <v>71</v>
      </c>
      <c r="E407" s="36" t="s">
        <v>61</v>
      </c>
      <c r="F407" s="36" t="s">
        <v>61</v>
      </c>
      <c r="G407" s="36" t="s">
        <v>61</v>
      </c>
      <c r="H407" s="4">
        <v>45646</v>
      </c>
      <c r="I407" s="4">
        <v>45646</v>
      </c>
      <c r="J407" s="3" t="str">
        <f t="shared" si="9"/>
        <v>ESCRITURA</v>
      </c>
      <c r="L407" s="3" t="s">
        <v>61</v>
      </c>
      <c r="N407" s="3" t="s">
        <v>2100</v>
      </c>
      <c r="O407" s="3" t="s">
        <v>61</v>
      </c>
      <c r="P407" s="32" t="str">
        <f t="shared" si="14"/>
        <v>16</v>
      </c>
      <c r="Q407" s="32" t="s">
        <v>51</v>
      </c>
      <c r="R407" s="32" t="s">
        <v>51</v>
      </c>
      <c r="S407" s="3" t="s">
        <v>52</v>
      </c>
      <c r="U407" s="3" t="s">
        <v>63</v>
      </c>
      <c r="V407" s="3" t="s">
        <v>121</v>
      </c>
      <c r="W407" s="38"/>
      <c r="X407" s="3">
        <f t="shared" si="15"/>
        <v>-45645</v>
      </c>
    </row>
    <row r="408" spans="1:24" ht="25.5" customHeight="1">
      <c r="A408" s="35">
        <v>45645</v>
      </c>
      <c r="B408" s="74" t="s">
        <v>54</v>
      </c>
      <c r="C408" s="86" t="s">
        <v>605</v>
      </c>
      <c r="D408" s="86" t="s">
        <v>83</v>
      </c>
      <c r="E408" s="36" t="s">
        <v>61</v>
      </c>
      <c r="F408" s="36" t="s">
        <v>61</v>
      </c>
      <c r="G408" s="36" t="s">
        <v>61</v>
      </c>
      <c r="H408" s="4">
        <v>45646</v>
      </c>
      <c r="I408" s="4">
        <v>45646</v>
      </c>
      <c r="J408" s="3" t="str">
        <f t="shared" si="9"/>
        <v>ESCRITURA</v>
      </c>
      <c r="L408" s="3" t="s">
        <v>61</v>
      </c>
      <c r="N408" s="3" t="s">
        <v>2100</v>
      </c>
      <c r="O408" s="3" t="s">
        <v>61</v>
      </c>
      <c r="P408" s="32" t="str">
        <f t="shared" si="14"/>
        <v>19</v>
      </c>
      <c r="Q408" s="32" t="s">
        <v>51</v>
      </c>
      <c r="R408" s="32" t="s">
        <v>51</v>
      </c>
      <c r="S408" s="3" t="s">
        <v>52</v>
      </c>
      <c r="U408" s="3" t="s">
        <v>63</v>
      </c>
      <c r="V408" s="3" t="s">
        <v>121</v>
      </c>
      <c r="W408" s="38"/>
      <c r="X408" s="3">
        <f t="shared" si="15"/>
        <v>-45645</v>
      </c>
    </row>
    <row r="409" spans="1:24" ht="25.5" customHeight="1">
      <c r="A409" s="35">
        <v>45645</v>
      </c>
      <c r="B409" s="74" t="s">
        <v>54</v>
      </c>
      <c r="C409" s="86" t="s">
        <v>606</v>
      </c>
      <c r="D409" s="86" t="s">
        <v>129</v>
      </c>
      <c r="E409" s="36" t="s">
        <v>61</v>
      </c>
      <c r="F409" s="36" t="s">
        <v>61</v>
      </c>
      <c r="G409" s="36" t="s">
        <v>61</v>
      </c>
      <c r="H409" s="4">
        <v>45646</v>
      </c>
      <c r="I409" s="4">
        <v>45646</v>
      </c>
      <c r="J409" s="3" t="str">
        <f t="shared" si="9"/>
        <v>ESCRITURA</v>
      </c>
      <c r="K409" s="4">
        <v>7</v>
      </c>
      <c r="L409" s="3" t="s">
        <v>61</v>
      </c>
      <c r="M409" s="4">
        <v>45664</v>
      </c>
      <c r="N409" s="3" t="s">
        <v>2100</v>
      </c>
      <c r="O409" s="3" t="s">
        <v>61</v>
      </c>
      <c r="P409" s="32" t="str">
        <f t="shared" si="14"/>
        <v>43</v>
      </c>
      <c r="Q409" s="32" t="s">
        <v>51</v>
      </c>
      <c r="R409" s="32" t="s">
        <v>51</v>
      </c>
      <c r="S409" s="3" t="s">
        <v>52</v>
      </c>
      <c r="T409" s="4">
        <v>45664</v>
      </c>
      <c r="U409" s="3" t="s">
        <v>63</v>
      </c>
      <c r="V409" s="3" t="s">
        <v>121</v>
      </c>
      <c r="W409" s="38"/>
      <c r="X409" s="3">
        <f t="shared" si="15"/>
        <v>19</v>
      </c>
    </row>
    <row r="410" spans="1:24" ht="25.5" customHeight="1">
      <c r="A410" s="35">
        <v>45645</v>
      </c>
      <c r="B410" s="74" t="s">
        <v>54</v>
      </c>
      <c r="C410" s="86" t="s">
        <v>607</v>
      </c>
      <c r="D410" s="86" t="s">
        <v>90</v>
      </c>
      <c r="E410" s="36" t="s">
        <v>61</v>
      </c>
      <c r="F410" s="36" t="s">
        <v>61</v>
      </c>
      <c r="G410" s="36" t="s">
        <v>61</v>
      </c>
      <c r="H410" s="4">
        <v>45646</v>
      </c>
      <c r="I410" s="4">
        <v>45646</v>
      </c>
      <c r="J410" s="3" t="str">
        <f t="shared" si="9"/>
        <v>ESCRITURA</v>
      </c>
      <c r="K410" s="3">
        <v>7</v>
      </c>
      <c r="L410" s="3" t="s">
        <v>61</v>
      </c>
      <c r="M410" s="4">
        <v>45664</v>
      </c>
      <c r="N410" s="3" t="s">
        <v>2100</v>
      </c>
      <c r="O410" s="3" t="s">
        <v>61</v>
      </c>
      <c r="P410" s="32" t="str">
        <f t="shared" si="14"/>
        <v>20</v>
      </c>
      <c r="Q410" s="32" t="s">
        <v>51</v>
      </c>
      <c r="R410" s="32" t="s">
        <v>51</v>
      </c>
      <c r="S410" s="3" t="s">
        <v>52</v>
      </c>
      <c r="T410" s="4">
        <v>45664</v>
      </c>
      <c r="U410" s="3" t="s">
        <v>63</v>
      </c>
      <c r="V410" s="3" t="s">
        <v>121</v>
      </c>
      <c r="W410" s="38"/>
      <c r="X410" s="3">
        <f t="shared" si="15"/>
        <v>19</v>
      </c>
    </row>
    <row r="411" spans="1:24" ht="25.5" customHeight="1">
      <c r="A411" s="35">
        <v>45645</v>
      </c>
      <c r="B411" s="74" t="s">
        <v>54</v>
      </c>
      <c r="C411" s="86" t="s">
        <v>608</v>
      </c>
      <c r="D411" s="86" t="s">
        <v>71</v>
      </c>
      <c r="E411" s="36" t="s">
        <v>61</v>
      </c>
      <c r="F411" s="36" t="s">
        <v>61</v>
      </c>
      <c r="G411" s="36" t="s">
        <v>61</v>
      </c>
      <c r="H411" s="4">
        <v>45646</v>
      </c>
      <c r="I411" s="4">
        <v>45646</v>
      </c>
      <c r="J411" s="3" t="str">
        <f t="shared" si="9"/>
        <v>ESCRITURA</v>
      </c>
      <c r="L411" s="3" t="s">
        <v>61</v>
      </c>
      <c r="N411" s="3" t="s">
        <v>2100</v>
      </c>
      <c r="O411" s="3" t="s">
        <v>61</v>
      </c>
      <c r="P411" s="32" t="str">
        <f t="shared" si="14"/>
        <v>16</v>
      </c>
      <c r="Q411" s="32" t="s">
        <v>51</v>
      </c>
      <c r="R411" s="32" t="s">
        <v>51</v>
      </c>
      <c r="S411" s="3" t="s">
        <v>52</v>
      </c>
      <c r="U411" s="3" t="s">
        <v>63</v>
      </c>
      <c r="V411" s="3" t="s">
        <v>121</v>
      </c>
      <c r="W411" s="38"/>
      <c r="X411" s="3">
        <f t="shared" si="15"/>
        <v>-45645</v>
      </c>
    </row>
    <row r="412" spans="1:24" ht="25.5" customHeight="1">
      <c r="A412" s="35">
        <v>45645</v>
      </c>
      <c r="B412" s="74" t="s">
        <v>54</v>
      </c>
      <c r="C412" s="86" t="s">
        <v>609</v>
      </c>
      <c r="D412" s="86" t="s">
        <v>83</v>
      </c>
      <c r="E412" s="36" t="s">
        <v>61</v>
      </c>
      <c r="F412" s="36" t="s">
        <v>61</v>
      </c>
      <c r="G412" s="36" t="s">
        <v>61</v>
      </c>
      <c r="H412" s="4">
        <v>45646</v>
      </c>
      <c r="I412" s="4">
        <v>45646</v>
      </c>
      <c r="J412" s="3" t="str">
        <f t="shared" si="9"/>
        <v>ESCRITURA</v>
      </c>
      <c r="L412" s="3" t="s">
        <v>61</v>
      </c>
      <c r="N412" s="3" t="s">
        <v>2100</v>
      </c>
      <c r="O412" s="3" t="s">
        <v>61</v>
      </c>
      <c r="P412" s="32" t="str">
        <f t="shared" si="14"/>
        <v>19</v>
      </c>
      <c r="Q412" s="32" t="s">
        <v>51</v>
      </c>
      <c r="R412" s="32" t="s">
        <v>51</v>
      </c>
      <c r="S412" s="3" t="s">
        <v>52</v>
      </c>
      <c r="U412" s="3" t="s">
        <v>63</v>
      </c>
      <c r="V412" s="3" t="s">
        <v>121</v>
      </c>
      <c r="W412" s="38"/>
      <c r="X412" s="3">
        <f t="shared" si="15"/>
        <v>-45645</v>
      </c>
    </row>
    <row r="413" spans="1:24" ht="25.5" customHeight="1">
      <c r="A413" s="35">
        <v>45645</v>
      </c>
      <c r="B413" s="74" t="s">
        <v>54</v>
      </c>
      <c r="C413" s="86" t="s">
        <v>610</v>
      </c>
      <c r="D413" s="86" t="s">
        <v>82</v>
      </c>
      <c r="E413" s="36" t="s">
        <v>61</v>
      </c>
      <c r="F413" s="36" t="s">
        <v>61</v>
      </c>
      <c r="G413" s="36" t="s">
        <v>61</v>
      </c>
      <c r="H413" s="4">
        <v>45646</v>
      </c>
      <c r="I413" s="4">
        <v>45646</v>
      </c>
      <c r="J413" s="3" t="str">
        <f t="shared" si="9"/>
        <v>ESCRITURA</v>
      </c>
      <c r="L413" s="3" t="s">
        <v>61</v>
      </c>
      <c r="N413" s="3" t="s">
        <v>2100</v>
      </c>
      <c r="O413" s="3" t="s">
        <v>61</v>
      </c>
      <c r="P413" s="32" t="str">
        <f t="shared" si="14"/>
        <v>25</v>
      </c>
      <c r="Q413" s="32" t="s">
        <v>51</v>
      </c>
      <c r="R413" s="32" t="s">
        <v>51</v>
      </c>
      <c r="S413" s="3" t="s">
        <v>52</v>
      </c>
      <c r="U413" s="3" t="s">
        <v>63</v>
      </c>
      <c r="V413" s="3" t="s">
        <v>121</v>
      </c>
      <c r="W413" s="38"/>
      <c r="X413" s="3">
        <f t="shared" si="15"/>
        <v>-45645</v>
      </c>
    </row>
    <row r="414" spans="1:24" ht="25.5" customHeight="1">
      <c r="A414" s="35">
        <v>45645</v>
      </c>
      <c r="B414" s="74" t="s">
        <v>54</v>
      </c>
      <c r="C414" s="86" t="s">
        <v>611</v>
      </c>
      <c r="D414" s="86" t="s">
        <v>83</v>
      </c>
      <c r="E414" s="36" t="s">
        <v>61</v>
      </c>
      <c r="F414" s="36" t="s">
        <v>61</v>
      </c>
      <c r="G414" s="36" t="s">
        <v>61</v>
      </c>
      <c r="H414" s="4">
        <v>45646</v>
      </c>
      <c r="I414" s="4">
        <v>45646</v>
      </c>
      <c r="J414" s="3" t="str">
        <f t="shared" si="9"/>
        <v>ESCRITURA</v>
      </c>
      <c r="L414" s="3" t="s">
        <v>61</v>
      </c>
      <c r="N414" s="3" t="s">
        <v>2100</v>
      </c>
      <c r="O414" s="3" t="s">
        <v>61</v>
      </c>
      <c r="P414" s="32" t="str">
        <f t="shared" si="14"/>
        <v>19</v>
      </c>
      <c r="Q414" s="32" t="s">
        <v>51</v>
      </c>
      <c r="R414" s="32" t="s">
        <v>51</v>
      </c>
      <c r="S414" s="3" t="s">
        <v>52</v>
      </c>
      <c r="U414" s="3" t="s">
        <v>63</v>
      </c>
      <c r="V414" s="3" t="s">
        <v>121</v>
      </c>
      <c r="W414" s="38"/>
      <c r="X414" s="3">
        <f t="shared" si="15"/>
        <v>-45645</v>
      </c>
    </row>
    <row r="415" spans="1:24" ht="25.5" customHeight="1">
      <c r="A415" s="35">
        <v>45645</v>
      </c>
      <c r="B415" s="74" t="s">
        <v>54</v>
      </c>
      <c r="C415" s="86" t="s">
        <v>612</v>
      </c>
      <c r="D415" s="86" t="s">
        <v>83</v>
      </c>
      <c r="E415" s="36" t="s">
        <v>61</v>
      </c>
      <c r="F415" s="36" t="s">
        <v>61</v>
      </c>
      <c r="G415" s="36" t="s">
        <v>61</v>
      </c>
      <c r="H415" s="4">
        <v>45646</v>
      </c>
      <c r="I415" s="4">
        <v>45646</v>
      </c>
      <c r="J415" s="3" t="str">
        <f t="shared" si="9"/>
        <v>ESCRITURA</v>
      </c>
      <c r="L415" s="3" t="s">
        <v>61</v>
      </c>
      <c r="N415" s="3" t="s">
        <v>2100</v>
      </c>
      <c r="O415" s="3" t="s">
        <v>61</v>
      </c>
      <c r="P415" s="32" t="str">
        <f t="shared" si="14"/>
        <v>19</v>
      </c>
      <c r="Q415" s="32" t="s">
        <v>51</v>
      </c>
      <c r="R415" s="32" t="s">
        <v>51</v>
      </c>
      <c r="S415" s="3" t="s">
        <v>52</v>
      </c>
      <c r="U415" s="3" t="s">
        <v>63</v>
      </c>
      <c r="V415" s="3" t="s">
        <v>121</v>
      </c>
      <c r="W415" s="38"/>
      <c r="X415" s="3">
        <f t="shared" si="15"/>
        <v>-45645</v>
      </c>
    </row>
    <row r="416" spans="1:24" ht="25.5" customHeight="1">
      <c r="A416" s="35">
        <v>45645</v>
      </c>
      <c r="B416" s="74" t="s">
        <v>54</v>
      </c>
      <c r="C416" s="86" t="s">
        <v>613</v>
      </c>
      <c r="D416" s="86" t="s">
        <v>84</v>
      </c>
      <c r="E416" s="36" t="s">
        <v>61</v>
      </c>
      <c r="F416" s="36" t="s">
        <v>61</v>
      </c>
      <c r="G416" s="36" t="s">
        <v>61</v>
      </c>
      <c r="H416" s="4">
        <v>45646</v>
      </c>
      <c r="I416" s="4">
        <v>45646</v>
      </c>
      <c r="J416" s="3" t="str">
        <f t="shared" si="9"/>
        <v>ESCRITURA</v>
      </c>
      <c r="L416" s="3" t="s">
        <v>61</v>
      </c>
      <c r="N416" s="3" t="s">
        <v>2100</v>
      </c>
      <c r="O416" s="3" t="s">
        <v>61</v>
      </c>
      <c r="P416" s="32" t="str">
        <f t="shared" si="14"/>
        <v>11</v>
      </c>
      <c r="Q416" s="32" t="s">
        <v>51</v>
      </c>
      <c r="R416" s="32" t="s">
        <v>51</v>
      </c>
      <c r="S416" s="3" t="s">
        <v>52</v>
      </c>
      <c r="U416" s="3" t="s">
        <v>63</v>
      </c>
      <c r="V416" s="3" t="s">
        <v>121</v>
      </c>
      <c r="W416" s="38"/>
      <c r="X416" s="3">
        <f t="shared" si="15"/>
        <v>-45645</v>
      </c>
    </row>
    <row r="417" spans="1:24" ht="25.5" customHeight="1">
      <c r="A417" s="35">
        <v>45645</v>
      </c>
      <c r="B417" s="74" t="s">
        <v>54</v>
      </c>
      <c r="C417" s="86" t="s">
        <v>614</v>
      </c>
      <c r="D417" s="86" t="s">
        <v>65</v>
      </c>
      <c r="E417" s="36" t="s">
        <v>61</v>
      </c>
      <c r="F417" s="36" t="s">
        <v>61</v>
      </c>
      <c r="G417" s="36" t="s">
        <v>61</v>
      </c>
      <c r="H417" s="4">
        <v>45646</v>
      </c>
      <c r="I417" s="4">
        <v>45646</v>
      </c>
      <c r="J417" s="3" t="str">
        <f t="shared" si="9"/>
        <v>ESCRITURA</v>
      </c>
      <c r="L417" s="3" t="s">
        <v>61</v>
      </c>
      <c r="N417" s="3" t="s">
        <v>2100</v>
      </c>
      <c r="O417" s="3" t="s">
        <v>61</v>
      </c>
      <c r="P417" s="32" t="str">
        <f t="shared" si="14"/>
        <v>17</v>
      </c>
      <c r="Q417" s="32" t="s">
        <v>51</v>
      </c>
      <c r="R417" s="32" t="s">
        <v>51</v>
      </c>
      <c r="S417" s="3" t="s">
        <v>52</v>
      </c>
      <c r="U417" s="3" t="s">
        <v>63</v>
      </c>
      <c r="V417" s="3" t="s">
        <v>121</v>
      </c>
      <c r="W417" s="38"/>
      <c r="X417" s="3">
        <f t="shared" si="15"/>
        <v>-45645</v>
      </c>
    </row>
    <row r="418" spans="1:24" ht="25.5" customHeight="1">
      <c r="A418" s="35">
        <v>45645</v>
      </c>
      <c r="B418" s="74" t="s">
        <v>56</v>
      </c>
      <c r="C418" s="86" t="s">
        <v>615</v>
      </c>
      <c r="D418" s="86" t="s">
        <v>74</v>
      </c>
      <c r="E418" s="36" t="s">
        <v>61</v>
      </c>
      <c r="F418" s="36" t="s">
        <v>61</v>
      </c>
      <c r="G418" s="36" t="s">
        <v>61</v>
      </c>
      <c r="H418" s="4">
        <v>45646</v>
      </c>
      <c r="I418" s="4">
        <v>45646</v>
      </c>
      <c r="J418" s="3" t="str">
        <f t="shared" si="9"/>
        <v>OFICIO</v>
      </c>
      <c r="L418" s="3" t="s">
        <v>61</v>
      </c>
      <c r="N418" s="3" t="s">
        <v>2100</v>
      </c>
      <c r="O418" s="3" t="s">
        <v>61</v>
      </c>
      <c r="P418" s="32" t="str">
        <f t="shared" si="14"/>
        <v>4</v>
      </c>
      <c r="Q418" s="32" t="s">
        <v>51</v>
      </c>
      <c r="R418" s="32" t="s">
        <v>51</v>
      </c>
      <c r="S418" s="3" t="s">
        <v>52</v>
      </c>
      <c r="U418" s="3" t="s">
        <v>63</v>
      </c>
      <c r="V418" s="3" t="s">
        <v>121</v>
      </c>
      <c r="W418" s="38"/>
      <c r="X418" s="3">
        <f t="shared" si="15"/>
        <v>-45645</v>
      </c>
    </row>
    <row r="419" spans="1:24" ht="25.5" customHeight="1">
      <c r="A419" s="35">
        <v>45645</v>
      </c>
      <c r="B419" s="74" t="s">
        <v>56</v>
      </c>
      <c r="C419" s="86" t="s">
        <v>616</v>
      </c>
      <c r="D419" s="86" t="s">
        <v>86</v>
      </c>
      <c r="E419" s="36" t="s">
        <v>61</v>
      </c>
      <c r="F419" s="36" t="s">
        <v>61</v>
      </c>
      <c r="G419" s="36" t="s">
        <v>61</v>
      </c>
      <c r="H419" s="4">
        <v>45646</v>
      </c>
      <c r="I419" s="4">
        <v>45646</v>
      </c>
      <c r="J419" s="3" t="str">
        <f t="shared" si="9"/>
        <v>OFICIO</v>
      </c>
      <c r="L419" s="3" t="s">
        <v>61</v>
      </c>
      <c r="N419" s="3" t="s">
        <v>2100</v>
      </c>
      <c r="O419" s="3" t="s">
        <v>61</v>
      </c>
      <c r="P419" s="32" t="str">
        <f t="shared" si="14"/>
        <v>7</v>
      </c>
      <c r="Q419" s="32" t="s">
        <v>51</v>
      </c>
      <c r="R419" s="32" t="s">
        <v>51</v>
      </c>
      <c r="S419" s="3" t="s">
        <v>52</v>
      </c>
      <c r="U419" s="3" t="s">
        <v>63</v>
      </c>
      <c r="V419" s="3" t="s">
        <v>121</v>
      </c>
      <c r="W419" s="38"/>
      <c r="X419" s="3">
        <f t="shared" si="15"/>
        <v>-45645</v>
      </c>
    </row>
    <row r="420" spans="1:24" ht="25.5" customHeight="1">
      <c r="A420" s="35">
        <v>45645</v>
      </c>
      <c r="B420" s="74" t="s">
        <v>56</v>
      </c>
      <c r="C420" s="86" t="s">
        <v>617</v>
      </c>
      <c r="D420" s="86" t="s">
        <v>74</v>
      </c>
      <c r="E420" s="36" t="s">
        <v>61</v>
      </c>
      <c r="F420" s="36" t="s">
        <v>61</v>
      </c>
      <c r="G420" s="36" t="s">
        <v>61</v>
      </c>
      <c r="H420" s="4">
        <v>45646</v>
      </c>
      <c r="I420" s="4">
        <v>45646</v>
      </c>
      <c r="J420" s="3" t="str">
        <f t="shared" si="9"/>
        <v>OFICIO</v>
      </c>
      <c r="L420" s="3" t="s">
        <v>61</v>
      </c>
      <c r="N420" s="3" t="s">
        <v>2100</v>
      </c>
      <c r="O420" s="3" t="s">
        <v>61</v>
      </c>
      <c r="P420" s="32" t="str">
        <f t="shared" si="14"/>
        <v>4</v>
      </c>
      <c r="Q420" s="32" t="s">
        <v>51</v>
      </c>
      <c r="R420" s="32" t="s">
        <v>51</v>
      </c>
      <c r="S420" s="3" t="s">
        <v>52</v>
      </c>
      <c r="U420" s="3" t="s">
        <v>63</v>
      </c>
      <c r="V420" s="3" t="s">
        <v>121</v>
      </c>
      <c r="W420" s="38"/>
      <c r="X420" s="3">
        <f t="shared" si="15"/>
        <v>-45645</v>
      </c>
    </row>
    <row r="421" spans="1:24" ht="25.5" customHeight="1">
      <c r="A421" s="35">
        <v>45645</v>
      </c>
      <c r="B421" s="74" t="s">
        <v>56</v>
      </c>
      <c r="C421" s="86" t="s">
        <v>618</v>
      </c>
      <c r="D421" s="86" t="s">
        <v>64</v>
      </c>
      <c r="E421" s="36" t="s">
        <v>61</v>
      </c>
      <c r="F421" s="36" t="s">
        <v>61</v>
      </c>
      <c r="G421" s="36" t="s">
        <v>61</v>
      </c>
      <c r="H421" s="4">
        <v>45646</v>
      </c>
      <c r="I421" s="4">
        <v>45646</v>
      </c>
      <c r="J421" s="3" t="str">
        <f t="shared" si="9"/>
        <v>OFICIO</v>
      </c>
      <c r="L421" s="3" t="s">
        <v>61</v>
      </c>
      <c r="N421" s="3" t="s">
        <v>2100</v>
      </c>
      <c r="O421" s="3" t="s">
        <v>61</v>
      </c>
      <c r="P421" s="32" t="str">
        <f t="shared" si="14"/>
        <v>6</v>
      </c>
      <c r="Q421" s="32" t="s">
        <v>51</v>
      </c>
      <c r="R421" s="32" t="s">
        <v>51</v>
      </c>
      <c r="S421" s="3" t="s">
        <v>52</v>
      </c>
      <c r="U421" s="3" t="s">
        <v>63</v>
      </c>
      <c r="V421" s="3" t="s">
        <v>121</v>
      </c>
      <c r="W421" s="38"/>
      <c r="X421" s="3">
        <f t="shared" si="15"/>
        <v>-45645</v>
      </c>
    </row>
    <row r="422" spans="1:24" ht="25.5" customHeight="1">
      <c r="A422" s="35">
        <v>45645</v>
      </c>
      <c r="B422" s="74" t="s">
        <v>54</v>
      </c>
      <c r="C422" s="86" t="s">
        <v>619</v>
      </c>
      <c r="D422" s="86" t="s">
        <v>141</v>
      </c>
      <c r="E422" s="36" t="s">
        <v>61</v>
      </c>
      <c r="F422" s="36" t="s">
        <v>61</v>
      </c>
      <c r="G422" s="36" t="s">
        <v>61</v>
      </c>
      <c r="H422" s="4">
        <v>45646</v>
      </c>
      <c r="I422" s="4">
        <v>45646</v>
      </c>
      <c r="J422" s="3" t="str">
        <f t="shared" si="9"/>
        <v>ESCRITURA</v>
      </c>
      <c r="L422" s="3" t="s">
        <v>61</v>
      </c>
      <c r="N422" s="3" t="s">
        <v>2100</v>
      </c>
      <c r="O422" s="3" t="s">
        <v>61</v>
      </c>
      <c r="P422" s="32" t="str">
        <f t="shared" si="14"/>
        <v>57</v>
      </c>
      <c r="Q422" s="32" t="s">
        <v>51</v>
      </c>
      <c r="R422" s="32" t="s">
        <v>51</v>
      </c>
      <c r="S422" s="3" t="s">
        <v>52</v>
      </c>
      <c r="U422" s="3" t="s">
        <v>63</v>
      </c>
      <c r="V422" s="3" t="s">
        <v>121</v>
      </c>
      <c r="W422" s="38"/>
      <c r="X422" s="3">
        <f t="shared" si="15"/>
        <v>-45645</v>
      </c>
    </row>
    <row r="423" spans="1:24" ht="25.5" customHeight="1">
      <c r="A423" s="35">
        <v>45645</v>
      </c>
      <c r="B423" s="74" t="s">
        <v>54</v>
      </c>
      <c r="C423" s="86" t="s">
        <v>620</v>
      </c>
      <c r="D423" s="86" t="s">
        <v>71</v>
      </c>
      <c r="E423" s="36" t="s">
        <v>61</v>
      </c>
      <c r="F423" s="36" t="s">
        <v>61</v>
      </c>
      <c r="G423" s="36" t="s">
        <v>61</v>
      </c>
      <c r="H423" s="4">
        <v>45646</v>
      </c>
      <c r="I423" s="4">
        <v>45646</v>
      </c>
      <c r="J423" s="3" t="str">
        <f t="shared" si="9"/>
        <v>ESCRITURA</v>
      </c>
      <c r="L423" s="3" t="s">
        <v>61</v>
      </c>
      <c r="N423" s="3" t="s">
        <v>2100</v>
      </c>
      <c r="O423" s="3" t="s">
        <v>61</v>
      </c>
      <c r="P423" s="32" t="str">
        <f t="shared" si="14"/>
        <v>16</v>
      </c>
      <c r="Q423" s="32" t="s">
        <v>51</v>
      </c>
      <c r="R423" s="32" t="s">
        <v>51</v>
      </c>
      <c r="S423" s="3" t="s">
        <v>52</v>
      </c>
      <c r="U423" s="3" t="s">
        <v>63</v>
      </c>
      <c r="V423" s="3" t="s">
        <v>121</v>
      </c>
      <c r="W423" s="38"/>
      <c r="X423" s="3">
        <f t="shared" si="15"/>
        <v>-45645</v>
      </c>
    </row>
    <row r="424" spans="1:24" ht="25.5" customHeight="1">
      <c r="A424" s="35">
        <v>45645</v>
      </c>
      <c r="B424" s="74" t="s">
        <v>54</v>
      </c>
      <c r="C424" s="86" t="s">
        <v>621</v>
      </c>
      <c r="D424" s="86" t="s">
        <v>71</v>
      </c>
      <c r="E424" s="36" t="s">
        <v>61</v>
      </c>
      <c r="F424" s="36" t="s">
        <v>61</v>
      </c>
      <c r="G424" s="36" t="s">
        <v>61</v>
      </c>
      <c r="H424" s="4">
        <v>45646</v>
      </c>
      <c r="I424" s="4">
        <v>45646</v>
      </c>
      <c r="J424" s="3" t="str">
        <f t="shared" si="9"/>
        <v>ESCRITURA</v>
      </c>
      <c r="L424" s="3" t="s">
        <v>61</v>
      </c>
      <c r="N424" s="3" t="s">
        <v>2100</v>
      </c>
      <c r="O424" s="3" t="s">
        <v>61</v>
      </c>
      <c r="P424" s="32" t="str">
        <f t="shared" si="14"/>
        <v>16</v>
      </c>
      <c r="Q424" s="32" t="s">
        <v>51</v>
      </c>
      <c r="R424" s="32" t="s">
        <v>51</v>
      </c>
      <c r="S424" s="3" t="s">
        <v>52</v>
      </c>
      <c r="U424" s="3" t="s">
        <v>63</v>
      </c>
      <c r="V424" s="3" t="s">
        <v>121</v>
      </c>
      <c r="W424" s="38"/>
      <c r="X424" s="3">
        <f t="shared" si="15"/>
        <v>-45645</v>
      </c>
    </row>
    <row r="425" spans="1:24" ht="25.5" customHeight="1">
      <c r="A425" s="35">
        <v>45645</v>
      </c>
      <c r="B425" s="74" t="s">
        <v>54</v>
      </c>
      <c r="C425" s="86" t="s">
        <v>622</v>
      </c>
      <c r="D425" s="86" t="s">
        <v>89</v>
      </c>
      <c r="E425" s="36" t="s">
        <v>61</v>
      </c>
      <c r="F425" s="36" t="s">
        <v>61</v>
      </c>
      <c r="G425" s="36" t="s">
        <v>61</v>
      </c>
      <c r="H425" s="4">
        <v>45646</v>
      </c>
      <c r="I425" s="4">
        <v>45646</v>
      </c>
      <c r="J425" s="3" t="str">
        <f t="shared" si="9"/>
        <v>ESCRITURA</v>
      </c>
      <c r="L425" s="3" t="s">
        <v>61</v>
      </c>
      <c r="N425" s="3" t="s">
        <v>2100</v>
      </c>
      <c r="O425" s="3" t="s">
        <v>61</v>
      </c>
      <c r="P425" s="32" t="str">
        <f t="shared" si="14"/>
        <v>33</v>
      </c>
      <c r="Q425" s="32" t="s">
        <v>51</v>
      </c>
      <c r="R425" s="32" t="s">
        <v>51</v>
      </c>
      <c r="S425" s="3" t="s">
        <v>52</v>
      </c>
      <c r="U425" s="3" t="s">
        <v>63</v>
      </c>
      <c r="V425" s="3" t="s">
        <v>121</v>
      </c>
      <c r="W425" s="38"/>
      <c r="X425" s="3">
        <f t="shared" si="15"/>
        <v>-45645</v>
      </c>
    </row>
    <row r="426" spans="1:24" ht="25.5" customHeight="1">
      <c r="A426" s="35">
        <v>45646</v>
      </c>
      <c r="B426" s="74" t="s">
        <v>56</v>
      </c>
      <c r="C426" s="86" t="s">
        <v>623</v>
      </c>
      <c r="D426" s="86" t="s">
        <v>86</v>
      </c>
      <c r="E426" s="36" t="s">
        <v>61</v>
      </c>
      <c r="F426" s="36" t="s">
        <v>61</v>
      </c>
      <c r="G426" s="36" t="s">
        <v>61</v>
      </c>
      <c r="H426" s="4">
        <v>45649</v>
      </c>
      <c r="I426" s="4">
        <v>45649</v>
      </c>
      <c r="J426" s="3" t="str">
        <f t="shared" si="9"/>
        <v>OFICIO</v>
      </c>
      <c r="L426" s="3" t="s">
        <v>61</v>
      </c>
      <c r="N426" s="3" t="s">
        <v>2100</v>
      </c>
      <c r="O426" s="3" t="s">
        <v>61</v>
      </c>
      <c r="P426" s="32" t="str">
        <f t="shared" si="14"/>
        <v>7</v>
      </c>
      <c r="Q426" s="32" t="s">
        <v>51</v>
      </c>
      <c r="R426" s="32" t="s">
        <v>51</v>
      </c>
      <c r="S426" s="3" t="s">
        <v>52</v>
      </c>
      <c r="U426" s="3" t="s">
        <v>63</v>
      </c>
      <c r="V426" s="3" t="s">
        <v>121</v>
      </c>
      <c r="W426" s="38"/>
      <c r="X426" s="3">
        <f t="shared" si="15"/>
        <v>-45646</v>
      </c>
    </row>
    <row r="427" spans="1:24" ht="25.5" customHeight="1">
      <c r="A427" s="35">
        <v>45646</v>
      </c>
      <c r="B427" s="74" t="s">
        <v>56</v>
      </c>
      <c r="C427" s="86" t="s">
        <v>624</v>
      </c>
      <c r="D427" s="86" t="s">
        <v>64</v>
      </c>
      <c r="E427" s="36" t="s">
        <v>61</v>
      </c>
      <c r="F427" s="36" t="s">
        <v>61</v>
      </c>
      <c r="G427" s="36" t="s">
        <v>61</v>
      </c>
      <c r="H427" s="4">
        <v>45649</v>
      </c>
      <c r="I427" s="4">
        <v>45649</v>
      </c>
      <c r="J427" s="3" t="str">
        <f t="shared" si="9"/>
        <v>OFICIO</v>
      </c>
      <c r="L427" s="3" t="s">
        <v>61</v>
      </c>
      <c r="N427" s="3" t="s">
        <v>2100</v>
      </c>
      <c r="O427" s="3" t="s">
        <v>61</v>
      </c>
      <c r="P427" s="32" t="str">
        <f t="shared" si="14"/>
        <v>6</v>
      </c>
      <c r="Q427" s="32" t="s">
        <v>51</v>
      </c>
      <c r="R427" s="32" t="s">
        <v>51</v>
      </c>
      <c r="S427" s="3" t="s">
        <v>52</v>
      </c>
      <c r="U427" s="3" t="s">
        <v>63</v>
      </c>
      <c r="V427" s="3" t="s">
        <v>121</v>
      </c>
      <c r="W427" s="38"/>
      <c r="X427" s="3">
        <f t="shared" si="15"/>
        <v>-45646</v>
      </c>
    </row>
    <row r="428" spans="1:24" ht="25.5" customHeight="1">
      <c r="A428" s="35">
        <v>45646</v>
      </c>
      <c r="B428" s="74" t="s">
        <v>56</v>
      </c>
      <c r="C428" s="86" t="s">
        <v>625</v>
      </c>
      <c r="D428" s="86" t="s">
        <v>64</v>
      </c>
      <c r="E428" s="36" t="s">
        <v>61</v>
      </c>
      <c r="F428" s="36" t="s">
        <v>61</v>
      </c>
      <c r="G428" s="36" t="s">
        <v>61</v>
      </c>
      <c r="H428" s="4">
        <v>45649</v>
      </c>
      <c r="I428" s="4">
        <v>45649</v>
      </c>
      <c r="J428" s="3" t="str">
        <f t="shared" si="9"/>
        <v>OFICIO</v>
      </c>
      <c r="L428" s="3" t="s">
        <v>61</v>
      </c>
      <c r="N428" s="3" t="s">
        <v>2100</v>
      </c>
      <c r="O428" s="3" t="s">
        <v>61</v>
      </c>
      <c r="P428" s="32" t="str">
        <f t="shared" si="14"/>
        <v>6</v>
      </c>
      <c r="Q428" s="32" t="s">
        <v>51</v>
      </c>
      <c r="R428" s="32" t="s">
        <v>51</v>
      </c>
      <c r="S428" s="3" t="s">
        <v>52</v>
      </c>
      <c r="U428" s="3" t="s">
        <v>63</v>
      </c>
      <c r="V428" s="3" t="s">
        <v>121</v>
      </c>
      <c r="W428" s="38"/>
      <c r="X428" s="3">
        <f t="shared" si="15"/>
        <v>-45646</v>
      </c>
    </row>
    <row r="429" spans="1:24" ht="25.5" customHeight="1">
      <c r="A429" s="35">
        <v>45646</v>
      </c>
      <c r="B429" s="74" t="s">
        <v>56</v>
      </c>
      <c r="C429" s="86" t="s">
        <v>626</v>
      </c>
      <c r="D429" s="86" t="s">
        <v>64</v>
      </c>
      <c r="E429" s="36" t="s">
        <v>61</v>
      </c>
      <c r="F429" s="36" t="s">
        <v>61</v>
      </c>
      <c r="G429" s="36" t="s">
        <v>61</v>
      </c>
      <c r="H429" s="4">
        <v>45649</v>
      </c>
      <c r="I429" s="4">
        <v>45649</v>
      </c>
      <c r="J429" s="3" t="str">
        <f t="shared" si="9"/>
        <v>OFICIO</v>
      </c>
      <c r="L429" s="3" t="s">
        <v>61</v>
      </c>
      <c r="N429" s="3" t="s">
        <v>2100</v>
      </c>
      <c r="O429" s="3" t="s">
        <v>61</v>
      </c>
      <c r="P429" s="32" t="str">
        <f t="shared" si="14"/>
        <v>6</v>
      </c>
      <c r="Q429" s="32" t="s">
        <v>51</v>
      </c>
      <c r="R429" s="32" t="s">
        <v>51</v>
      </c>
      <c r="S429" s="3" t="s">
        <v>52</v>
      </c>
      <c r="U429" s="3" t="s">
        <v>63</v>
      </c>
      <c r="V429" s="3" t="s">
        <v>121</v>
      </c>
      <c r="W429" s="38"/>
      <c r="X429" s="3">
        <f t="shared" si="15"/>
        <v>-45646</v>
      </c>
    </row>
    <row r="430" spans="1:24" ht="25.5" customHeight="1">
      <c r="A430" s="35">
        <v>45646</v>
      </c>
      <c r="B430" s="74" t="s">
        <v>56</v>
      </c>
      <c r="C430" s="86" t="s">
        <v>627</v>
      </c>
      <c r="D430" s="86" t="s">
        <v>64</v>
      </c>
      <c r="E430" s="36" t="s">
        <v>61</v>
      </c>
      <c r="F430" s="36" t="s">
        <v>61</v>
      </c>
      <c r="G430" s="36" t="s">
        <v>61</v>
      </c>
      <c r="H430" s="4">
        <v>45649</v>
      </c>
      <c r="I430" s="4">
        <v>45649</v>
      </c>
      <c r="J430" s="3" t="str">
        <f t="shared" si="9"/>
        <v>OFICIO</v>
      </c>
      <c r="L430" s="3" t="s">
        <v>61</v>
      </c>
      <c r="N430" s="3" t="s">
        <v>2100</v>
      </c>
      <c r="O430" s="3" t="s">
        <v>61</v>
      </c>
      <c r="P430" s="32" t="str">
        <f t="shared" si="14"/>
        <v>6</v>
      </c>
      <c r="Q430" s="32" t="s">
        <v>51</v>
      </c>
      <c r="R430" s="32" t="s">
        <v>51</v>
      </c>
      <c r="S430" s="3" t="s">
        <v>52</v>
      </c>
      <c r="U430" s="3" t="s">
        <v>63</v>
      </c>
      <c r="V430" s="3" t="s">
        <v>121</v>
      </c>
      <c r="W430" s="38"/>
      <c r="X430" s="3">
        <f t="shared" si="15"/>
        <v>-45646</v>
      </c>
    </row>
    <row r="431" spans="1:24" ht="25.5" customHeight="1">
      <c r="A431" s="35">
        <v>45646</v>
      </c>
      <c r="B431" s="74" t="s">
        <v>56</v>
      </c>
      <c r="C431" s="86" t="s">
        <v>628</v>
      </c>
      <c r="D431" s="86" t="s">
        <v>86</v>
      </c>
      <c r="E431" s="36" t="s">
        <v>61</v>
      </c>
      <c r="F431" s="36" t="s">
        <v>61</v>
      </c>
      <c r="G431" s="36" t="s">
        <v>61</v>
      </c>
      <c r="H431" s="4">
        <v>45649</v>
      </c>
      <c r="I431" s="4">
        <v>45649</v>
      </c>
      <c r="J431" s="3" t="str">
        <f t="shared" si="9"/>
        <v>OFICIO</v>
      </c>
      <c r="L431" s="3" t="s">
        <v>61</v>
      </c>
      <c r="N431" s="3" t="s">
        <v>2100</v>
      </c>
      <c r="O431" s="3" t="s">
        <v>61</v>
      </c>
      <c r="P431" s="32" t="str">
        <f t="shared" si="14"/>
        <v>7</v>
      </c>
      <c r="Q431" s="32" t="s">
        <v>51</v>
      </c>
      <c r="R431" s="32" t="s">
        <v>51</v>
      </c>
      <c r="S431" s="3" t="s">
        <v>52</v>
      </c>
      <c r="U431" s="3" t="s">
        <v>63</v>
      </c>
      <c r="V431" s="3" t="s">
        <v>121</v>
      </c>
      <c r="W431" s="38"/>
      <c r="X431" s="3">
        <f t="shared" si="15"/>
        <v>-45646</v>
      </c>
    </row>
    <row r="432" spans="1:24" ht="25.5" customHeight="1">
      <c r="A432" s="35">
        <v>45646</v>
      </c>
      <c r="B432" s="74" t="s">
        <v>56</v>
      </c>
      <c r="C432" s="86" t="s">
        <v>629</v>
      </c>
      <c r="D432" s="86" t="s">
        <v>64</v>
      </c>
      <c r="E432" s="36" t="s">
        <v>61</v>
      </c>
      <c r="F432" s="36" t="s">
        <v>61</v>
      </c>
      <c r="G432" s="36" t="s">
        <v>61</v>
      </c>
      <c r="H432" s="4">
        <v>45649</v>
      </c>
      <c r="I432" s="4">
        <v>45649</v>
      </c>
      <c r="J432" s="3" t="str">
        <f t="shared" si="9"/>
        <v>OFICIO</v>
      </c>
      <c r="L432" s="3" t="s">
        <v>61</v>
      </c>
      <c r="N432" s="3" t="s">
        <v>2100</v>
      </c>
      <c r="O432" s="3" t="s">
        <v>61</v>
      </c>
      <c r="P432" s="32" t="str">
        <f t="shared" si="14"/>
        <v>6</v>
      </c>
      <c r="Q432" s="32" t="s">
        <v>51</v>
      </c>
      <c r="R432" s="32" t="s">
        <v>51</v>
      </c>
      <c r="S432" s="3" t="s">
        <v>52</v>
      </c>
      <c r="U432" s="3" t="s">
        <v>63</v>
      </c>
      <c r="V432" s="3" t="s">
        <v>121</v>
      </c>
      <c r="W432" s="38"/>
      <c r="X432" s="3">
        <f t="shared" si="15"/>
        <v>-45646</v>
      </c>
    </row>
    <row r="433" spans="1:24" ht="25.5" customHeight="1">
      <c r="A433" s="35">
        <v>45646</v>
      </c>
      <c r="B433" s="74" t="s">
        <v>56</v>
      </c>
      <c r="C433" s="86" t="s">
        <v>630</v>
      </c>
      <c r="D433" s="86" t="s">
        <v>64</v>
      </c>
      <c r="E433" s="36" t="s">
        <v>61</v>
      </c>
      <c r="F433" s="36" t="s">
        <v>61</v>
      </c>
      <c r="G433" s="36" t="s">
        <v>61</v>
      </c>
      <c r="H433" s="4">
        <v>45649</v>
      </c>
      <c r="I433" s="4">
        <v>45649</v>
      </c>
      <c r="J433" s="3" t="str">
        <f t="shared" si="9"/>
        <v>OFICIO</v>
      </c>
      <c r="L433" s="3" t="s">
        <v>61</v>
      </c>
      <c r="N433" s="3" t="s">
        <v>2100</v>
      </c>
      <c r="O433" s="3" t="s">
        <v>61</v>
      </c>
      <c r="P433" s="32" t="str">
        <f t="shared" si="14"/>
        <v>6</v>
      </c>
      <c r="Q433" s="32" t="s">
        <v>51</v>
      </c>
      <c r="R433" s="32" t="s">
        <v>51</v>
      </c>
      <c r="S433" s="3" t="s">
        <v>52</v>
      </c>
      <c r="U433" s="3" t="s">
        <v>63</v>
      </c>
      <c r="V433" s="3" t="s">
        <v>121</v>
      </c>
      <c r="W433" s="38"/>
      <c r="X433" s="3">
        <f t="shared" si="15"/>
        <v>-45646</v>
      </c>
    </row>
    <row r="434" spans="1:24" ht="25.5" customHeight="1">
      <c r="A434" s="35">
        <v>45646</v>
      </c>
      <c r="B434" s="74" t="s">
        <v>56</v>
      </c>
      <c r="C434" s="86" t="s">
        <v>631</v>
      </c>
      <c r="D434" s="86" t="s">
        <v>64</v>
      </c>
      <c r="E434" s="36" t="s">
        <v>61</v>
      </c>
      <c r="F434" s="36" t="s">
        <v>61</v>
      </c>
      <c r="G434" s="36" t="s">
        <v>61</v>
      </c>
      <c r="H434" s="4">
        <v>45649</v>
      </c>
      <c r="I434" s="4">
        <v>45649</v>
      </c>
      <c r="J434" s="3" t="str">
        <f t="shared" si="9"/>
        <v>OFICIO</v>
      </c>
      <c r="L434" s="3" t="s">
        <v>61</v>
      </c>
      <c r="N434" s="3" t="s">
        <v>2100</v>
      </c>
      <c r="O434" s="3" t="s">
        <v>61</v>
      </c>
      <c r="P434" s="32" t="str">
        <f t="shared" si="14"/>
        <v>6</v>
      </c>
      <c r="Q434" s="32" t="s">
        <v>51</v>
      </c>
      <c r="R434" s="32" t="s">
        <v>51</v>
      </c>
      <c r="S434" s="3" t="s">
        <v>52</v>
      </c>
      <c r="U434" s="3" t="s">
        <v>63</v>
      </c>
      <c r="V434" s="3" t="s">
        <v>121</v>
      </c>
      <c r="W434" s="38"/>
      <c r="X434" s="3">
        <f t="shared" si="15"/>
        <v>-45646</v>
      </c>
    </row>
    <row r="435" spans="1:24" ht="25.5" customHeight="1">
      <c r="A435" s="35">
        <v>45646</v>
      </c>
      <c r="B435" s="74" t="s">
        <v>56</v>
      </c>
      <c r="C435" s="86" t="s">
        <v>632</v>
      </c>
      <c r="D435" s="86" t="s">
        <v>64</v>
      </c>
      <c r="E435" s="36" t="s">
        <v>61</v>
      </c>
      <c r="F435" s="36" t="s">
        <v>61</v>
      </c>
      <c r="G435" s="36" t="s">
        <v>61</v>
      </c>
      <c r="H435" s="4">
        <v>45649</v>
      </c>
      <c r="I435" s="4">
        <v>45649</v>
      </c>
      <c r="J435" s="3" t="str">
        <f t="shared" si="9"/>
        <v>OFICIO</v>
      </c>
      <c r="L435" s="3" t="s">
        <v>61</v>
      </c>
      <c r="N435" s="3" t="s">
        <v>2100</v>
      </c>
      <c r="O435" s="3" t="s">
        <v>61</v>
      </c>
      <c r="P435" s="32" t="str">
        <f t="shared" si="14"/>
        <v>6</v>
      </c>
      <c r="Q435" s="32" t="s">
        <v>51</v>
      </c>
      <c r="R435" s="32" t="s">
        <v>51</v>
      </c>
      <c r="S435" s="3" t="s">
        <v>52</v>
      </c>
      <c r="U435" s="3" t="s">
        <v>63</v>
      </c>
      <c r="V435" s="3" t="s">
        <v>121</v>
      </c>
      <c r="W435" s="38"/>
      <c r="X435" s="3">
        <f t="shared" si="15"/>
        <v>-45646</v>
      </c>
    </row>
    <row r="436" spans="1:24" ht="25.5" customHeight="1">
      <c r="A436" s="35">
        <v>45646</v>
      </c>
      <c r="B436" s="74" t="s">
        <v>56</v>
      </c>
      <c r="C436" s="86" t="s">
        <v>633</v>
      </c>
      <c r="D436" s="86" t="s">
        <v>74</v>
      </c>
      <c r="E436" s="36" t="s">
        <v>61</v>
      </c>
      <c r="F436" s="36" t="s">
        <v>61</v>
      </c>
      <c r="G436" s="36" t="s">
        <v>61</v>
      </c>
      <c r="H436" s="4">
        <v>45649</v>
      </c>
      <c r="I436" s="4">
        <v>45649</v>
      </c>
      <c r="J436" s="3" t="str">
        <f t="shared" si="9"/>
        <v>OFICIO</v>
      </c>
      <c r="L436" s="3" t="s">
        <v>61</v>
      </c>
      <c r="N436" s="3" t="s">
        <v>2100</v>
      </c>
      <c r="O436" s="3" t="s">
        <v>61</v>
      </c>
      <c r="P436" s="32" t="str">
        <f t="shared" si="14"/>
        <v>4</v>
      </c>
      <c r="Q436" s="32" t="s">
        <v>51</v>
      </c>
      <c r="R436" s="32" t="s">
        <v>51</v>
      </c>
      <c r="S436" s="3" t="s">
        <v>52</v>
      </c>
      <c r="U436" s="3" t="s">
        <v>63</v>
      </c>
      <c r="V436" s="3" t="s">
        <v>121</v>
      </c>
      <c r="W436" s="38"/>
      <c r="X436" s="3">
        <f t="shared" si="15"/>
        <v>-45646</v>
      </c>
    </row>
    <row r="437" spans="1:24" ht="25.5" customHeight="1">
      <c r="A437" s="35">
        <v>45646</v>
      </c>
      <c r="B437" s="74" t="s">
        <v>56</v>
      </c>
      <c r="C437" s="86" t="s">
        <v>634</v>
      </c>
      <c r="D437" s="86" t="s">
        <v>71</v>
      </c>
      <c r="E437" s="36" t="s">
        <v>61</v>
      </c>
      <c r="F437" s="36" t="s">
        <v>61</v>
      </c>
      <c r="G437" s="36" t="s">
        <v>61</v>
      </c>
      <c r="H437" s="4">
        <v>45649</v>
      </c>
      <c r="I437" s="4">
        <v>45649</v>
      </c>
      <c r="J437" s="3" t="str">
        <f t="shared" si="9"/>
        <v>OFICIO</v>
      </c>
      <c r="L437" s="3" t="s">
        <v>61</v>
      </c>
      <c r="N437" s="3" t="s">
        <v>2100</v>
      </c>
      <c r="O437" s="3" t="s">
        <v>61</v>
      </c>
      <c r="P437" s="32" t="str">
        <f t="shared" si="14"/>
        <v>16</v>
      </c>
      <c r="Q437" s="32" t="s">
        <v>51</v>
      </c>
      <c r="R437" s="32" t="s">
        <v>51</v>
      </c>
      <c r="S437" s="3" t="s">
        <v>52</v>
      </c>
      <c r="U437" s="3" t="s">
        <v>63</v>
      </c>
      <c r="V437" s="3" t="s">
        <v>121</v>
      </c>
      <c r="W437" s="38"/>
      <c r="X437" s="3">
        <f t="shared" si="15"/>
        <v>-45646</v>
      </c>
    </row>
    <row r="438" spans="1:24" ht="25.5" customHeight="1">
      <c r="A438" s="35">
        <v>45646</v>
      </c>
      <c r="B438" s="74" t="s">
        <v>56</v>
      </c>
      <c r="C438" s="86" t="s">
        <v>635</v>
      </c>
      <c r="D438" s="86" t="s">
        <v>99</v>
      </c>
      <c r="E438" s="36" t="s">
        <v>61</v>
      </c>
      <c r="F438" s="36" t="s">
        <v>61</v>
      </c>
      <c r="G438" s="36" t="s">
        <v>61</v>
      </c>
      <c r="H438" s="4">
        <v>45649</v>
      </c>
      <c r="I438" s="4">
        <v>45649</v>
      </c>
      <c r="J438" s="3" t="str">
        <f t="shared" si="9"/>
        <v>OFICIO</v>
      </c>
      <c r="L438" s="3" t="s">
        <v>61</v>
      </c>
      <c r="N438" s="3" t="s">
        <v>2100</v>
      </c>
      <c r="O438" s="3" t="s">
        <v>61</v>
      </c>
      <c r="P438" s="32" t="str">
        <f t="shared" si="14"/>
        <v>8</v>
      </c>
      <c r="Q438" s="32" t="s">
        <v>51</v>
      </c>
      <c r="R438" s="32" t="s">
        <v>51</v>
      </c>
      <c r="S438" s="3" t="s">
        <v>52</v>
      </c>
      <c r="U438" s="3" t="s">
        <v>63</v>
      </c>
      <c r="V438" s="3" t="s">
        <v>121</v>
      </c>
      <c r="W438" s="38"/>
      <c r="X438" s="3">
        <f t="shared" si="15"/>
        <v>-45646</v>
      </c>
    </row>
    <row r="439" spans="1:24" ht="25.5" customHeight="1">
      <c r="A439" s="35">
        <v>45646</v>
      </c>
      <c r="B439" s="74" t="s">
        <v>54</v>
      </c>
      <c r="C439" s="86" t="s">
        <v>636</v>
      </c>
      <c r="D439" s="86" t="s">
        <v>82</v>
      </c>
      <c r="E439" s="36" t="s">
        <v>61</v>
      </c>
      <c r="F439" s="36" t="s">
        <v>61</v>
      </c>
      <c r="G439" s="36" t="s">
        <v>61</v>
      </c>
      <c r="H439" s="4">
        <v>45649</v>
      </c>
      <c r="I439" s="4">
        <v>45649</v>
      </c>
      <c r="J439" s="3" t="str">
        <f t="shared" si="9"/>
        <v>ESCRITURA</v>
      </c>
      <c r="L439" s="3" t="s">
        <v>61</v>
      </c>
      <c r="N439" s="3" t="s">
        <v>2100</v>
      </c>
      <c r="O439" s="3" t="s">
        <v>61</v>
      </c>
      <c r="P439" s="32" t="str">
        <f t="shared" si="14"/>
        <v>25</v>
      </c>
      <c r="Q439" s="32" t="s">
        <v>51</v>
      </c>
      <c r="R439" s="32" t="s">
        <v>51</v>
      </c>
      <c r="S439" s="3" t="s">
        <v>52</v>
      </c>
      <c r="U439" s="3" t="s">
        <v>63</v>
      </c>
      <c r="V439" s="3" t="s">
        <v>121</v>
      </c>
      <c r="W439" s="38"/>
      <c r="X439" s="3">
        <f t="shared" si="15"/>
        <v>-45646</v>
      </c>
    </row>
    <row r="440" spans="1:24" ht="25.5" customHeight="1">
      <c r="A440" s="35">
        <v>45646</v>
      </c>
      <c r="B440" s="74" t="s">
        <v>56</v>
      </c>
      <c r="C440" s="86" t="s">
        <v>637</v>
      </c>
      <c r="D440" s="86" t="s">
        <v>84</v>
      </c>
      <c r="E440" s="36" t="s">
        <v>61</v>
      </c>
      <c r="F440" s="36" t="s">
        <v>61</v>
      </c>
      <c r="G440" s="36" t="s">
        <v>61</v>
      </c>
      <c r="H440" s="4">
        <v>45649</v>
      </c>
      <c r="I440" s="4">
        <v>45649</v>
      </c>
      <c r="J440" s="3" t="str">
        <f t="shared" si="9"/>
        <v>OFICIO</v>
      </c>
      <c r="L440" s="3" t="s">
        <v>61</v>
      </c>
      <c r="N440" s="3" t="s">
        <v>2100</v>
      </c>
      <c r="O440" s="3" t="s">
        <v>61</v>
      </c>
      <c r="P440" s="32" t="str">
        <f t="shared" si="14"/>
        <v>11</v>
      </c>
      <c r="Q440" s="32" t="s">
        <v>51</v>
      </c>
      <c r="R440" s="32" t="s">
        <v>51</v>
      </c>
      <c r="S440" s="3" t="s">
        <v>52</v>
      </c>
      <c r="U440" s="3" t="s">
        <v>63</v>
      </c>
      <c r="V440" s="3" t="s">
        <v>121</v>
      </c>
      <c r="W440" s="38"/>
      <c r="X440" s="3">
        <f t="shared" si="15"/>
        <v>-45646</v>
      </c>
    </row>
    <row r="441" spans="1:24" ht="25.5" customHeight="1">
      <c r="A441" s="35">
        <v>45646</v>
      </c>
      <c r="B441" s="74" t="s">
        <v>54</v>
      </c>
      <c r="C441" s="86" t="s">
        <v>638</v>
      </c>
      <c r="D441" s="86" t="s">
        <v>672</v>
      </c>
      <c r="E441" s="36" t="s">
        <v>61</v>
      </c>
      <c r="F441" s="36" t="s">
        <v>61</v>
      </c>
      <c r="G441" s="36" t="s">
        <v>61</v>
      </c>
      <c r="H441" s="4">
        <v>45649</v>
      </c>
      <c r="I441" s="4">
        <v>45649</v>
      </c>
      <c r="J441" s="3" t="str">
        <f t="shared" si="9"/>
        <v>ESCRITURA</v>
      </c>
      <c r="K441" s="3">
        <v>1363</v>
      </c>
      <c r="L441" s="3" t="s">
        <v>61</v>
      </c>
      <c r="M441" s="4">
        <v>45722</v>
      </c>
      <c r="N441" s="3" t="s">
        <v>2100</v>
      </c>
      <c r="O441" s="3" t="s">
        <v>61</v>
      </c>
      <c r="P441" s="32" t="str">
        <f t="shared" si="14"/>
        <v>144</v>
      </c>
      <c r="Q441" s="32" t="s">
        <v>51</v>
      </c>
      <c r="R441" s="32" t="s">
        <v>51</v>
      </c>
      <c r="S441" s="3" t="s">
        <v>52</v>
      </c>
      <c r="T441" s="4">
        <v>45722</v>
      </c>
      <c r="U441" s="3" t="s">
        <v>63</v>
      </c>
      <c r="V441" s="3" t="s">
        <v>121</v>
      </c>
      <c r="W441" s="38"/>
      <c r="X441" s="3">
        <f t="shared" si="15"/>
        <v>76</v>
      </c>
    </row>
    <row r="442" spans="1:24" ht="25.5" customHeight="1">
      <c r="A442" s="35">
        <v>45646</v>
      </c>
      <c r="B442" s="74" t="s">
        <v>54</v>
      </c>
      <c r="C442" s="86" t="s">
        <v>639</v>
      </c>
      <c r="D442" s="86" t="s">
        <v>133</v>
      </c>
      <c r="E442" s="36" t="s">
        <v>61</v>
      </c>
      <c r="F442" s="36" t="s">
        <v>61</v>
      </c>
      <c r="G442" s="36" t="s">
        <v>61</v>
      </c>
      <c r="H442" s="4">
        <v>45649</v>
      </c>
      <c r="I442" s="4">
        <v>45649</v>
      </c>
      <c r="J442" s="3" t="str">
        <f t="shared" si="9"/>
        <v>ESCRITURA</v>
      </c>
      <c r="L442" s="3" t="s">
        <v>61</v>
      </c>
      <c r="N442" s="3" t="s">
        <v>2100</v>
      </c>
      <c r="O442" s="3" t="s">
        <v>61</v>
      </c>
      <c r="P442" s="32" t="str">
        <f t="shared" si="14"/>
        <v>118</v>
      </c>
      <c r="Q442" s="32" t="s">
        <v>51</v>
      </c>
      <c r="R442" s="32" t="s">
        <v>51</v>
      </c>
      <c r="S442" s="3" t="s">
        <v>52</v>
      </c>
      <c r="U442" s="3" t="s">
        <v>63</v>
      </c>
      <c r="V442" s="3" t="s">
        <v>121</v>
      </c>
      <c r="W442" s="38"/>
      <c r="X442" s="3">
        <f t="shared" si="15"/>
        <v>-45646</v>
      </c>
    </row>
    <row r="443" spans="1:24" ht="25.5" customHeight="1">
      <c r="A443" s="35">
        <v>45646</v>
      </c>
      <c r="B443" s="74" t="s">
        <v>56</v>
      </c>
      <c r="C443" s="86" t="s">
        <v>640</v>
      </c>
      <c r="D443" s="86" t="s">
        <v>74</v>
      </c>
      <c r="E443" s="36" t="s">
        <v>61</v>
      </c>
      <c r="F443" s="36" t="s">
        <v>61</v>
      </c>
      <c r="G443" s="36" t="s">
        <v>61</v>
      </c>
      <c r="H443" s="4">
        <v>45649</v>
      </c>
      <c r="I443" s="4">
        <v>45649</v>
      </c>
      <c r="J443" s="3" t="str">
        <f t="shared" si="9"/>
        <v>OFICIO</v>
      </c>
      <c r="L443" s="3" t="s">
        <v>61</v>
      </c>
      <c r="N443" s="3" t="s">
        <v>2100</v>
      </c>
      <c r="O443" s="3" t="s">
        <v>61</v>
      </c>
      <c r="P443" s="32" t="str">
        <f t="shared" si="14"/>
        <v>4</v>
      </c>
      <c r="Q443" s="32" t="s">
        <v>51</v>
      </c>
      <c r="R443" s="32" t="s">
        <v>51</v>
      </c>
      <c r="S443" s="3" t="s">
        <v>52</v>
      </c>
      <c r="U443" s="3" t="s">
        <v>63</v>
      </c>
      <c r="V443" s="3" t="s">
        <v>121</v>
      </c>
      <c r="W443" s="38"/>
      <c r="X443" s="3">
        <f t="shared" si="15"/>
        <v>-45646</v>
      </c>
    </row>
    <row r="444" spans="1:24" ht="25.5" customHeight="1">
      <c r="A444" s="35">
        <v>45646</v>
      </c>
      <c r="B444" s="74" t="s">
        <v>54</v>
      </c>
      <c r="C444" s="86" t="s">
        <v>641</v>
      </c>
      <c r="D444" s="86" t="s">
        <v>94</v>
      </c>
      <c r="E444" s="36" t="s">
        <v>61</v>
      </c>
      <c r="F444" s="36" t="s">
        <v>61</v>
      </c>
      <c r="G444" s="36" t="s">
        <v>61</v>
      </c>
      <c r="H444" s="4">
        <v>45649</v>
      </c>
      <c r="I444" s="4">
        <v>45649</v>
      </c>
      <c r="J444" s="3" t="str">
        <f t="shared" si="9"/>
        <v>ESCRITURA</v>
      </c>
      <c r="L444" s="3" t="s">
        <v>61</v>
      </c>
      <c r="N444" s="3" t="s">
        <v>2100</v>
      </c>
      <c r="O444" s="3" t="s">
        <v>61</v>
      </c>
      <c r="P444" s="32" t="str">
        <f t="shared" si="14"/>
        <v>10</v>
      </c>
      <c r="Q444" s="32" t="s">
        <v>51</v>
      </c>
      <c r="R444" s="32" t="s">
        <v>51</v>
      </c>
      <c r="S444" s="3" t="s">
        <v>52</v>
      </c>
      <c r="U444" s="3" t="s">
        <v>63</v>
      </c>
      <c r="V444" s="3" t="s">
        <v>121</v>
      </c>
      <c r="W444" s="38"/>
      <c r="X444" s="3">
        <f t="shared" si="15"/>
        <v>-45646</v>
      </c>
    </row>
    <row r="445" spans="1:24" ht="25.5" customHeight="1">
      <c r="A445" s="35">
        <v>45646</v>
      </c>
      <c r="B445" s="74" t="s">
        <v>54</v>
      </c>
      <c r="C445" s="86" t="s">
        <v>642</v>
      </c>
      <c r="D445" s="86" t="s">
        <v>94</v>
      </c>
      <c r="E445" s="36" t="s">
        <v>61</v>
      </c>
      <c r="F445" s="36" t="s">
        <v>61</v>
      </c>
      <c r="G445" s="36" t="s">
        <v>61</v>
      </c>
      <c r="H445" s="4">
        <v>45649</v>
      </c>
      <c r="I445" s="4">
        <v>45649</v>
      </c>
      <c r="J445" s="3" t="str">
        <f t="shared" si="9"/>
        <v>ESCRITURA</v>
      </c>
      <c r="L445" s="3" t="s">
        <v>61</v>
      </c>
      <c r="N445" s="3" t="s">
        <v>2100</v>
      </c>
      <c r="O445" s="3" t="s">
        <v>61</v>
      </c>
      <c r="P445" s="32" t="str">
        <f t="shared" si="14"/>
        <v>10</v>
      </c>
      <c r="Q445" s="32" t="s">
        <v>51</v>
      </c>
      <c r="R445" s="32" t="s">
        <v>51</v>
      </c>
      <c r="S445" s="3" t="s">
        <v>52</v>
      </c>
      <c r="U445" s="3" t="s">
        <v>63</v>
      </c>
      <c r="V445" s="3" t="s">
        <v>121</v>
      </c>
      <c r="W445" s="38"/>
      <c r="X445" s="3">
        <f t="shared" si="15"/>
        <v>-45646</v>
      </c>
    </row>
    <row r="446" spans="1:24" ht="25.5" customHeight="1">
      <c r="A446" s="35">
        <v>45646</v>
      </c>
      <c r="B446" s="74" t="s">
        <v>54</v>
      </c>
      <c r="C446" s="86" t="s">
        <v>643</v>
      </c>
      <c r="D446" s="86" t="s">
        <v>139</v>
      </c>
      <c r="E446" s="36" t="s">
        <v>61</v>
      </c>
      <c r="F446" s="36" t="s">
        <v>61</v>
      </c>
      <c r="G446" s="36" t="s">
        <v>61</v>
      </c>
      <c r="H446" s="4">
        <v>45649</v>
      </c>
      <c r="I446" s="4">
        <v>45649</v>
      </c>
      <c r="J446" s="3" t="str">
        <f t="shared" si="9"/>
        <v>ESCRITURA</v>
      </c>
      <c r="L446" s="3" t="s">
        <v>61</v>
      </c>
      <c r="N446" s="3" t="s">
        <v>2100</v>
      </c>
      <c r="O446" s="3" t="s">
        <v>61</v>
      </c>
      <c r="P446" s="32" t="str">
        <f t="shared" si="14"/>
        <v>79</v>
      </c>
      <c r="Q446" s="32" t="s">
        <v>51</v>
      </c>
      <c r="R446" s="32" t="s">
        <v>51</v>
      </c>
      <c r="S446" s="3" t="s">
        <v>52</v>
      </c>
      <c r="U446" s="3" t="s">
        <v>63</v>
      </c>
      <c r="V446" s="3" t="s">
        <v>121</v>
      </c>
      <c r="W446" s="38"/>
      <c r="X446" s="3">
        <f t="shared" si="15"/>
        <v>-45646</v>
      </c>
    </row>
    <row r="447" spans="1:24" ht="25.5" customHeight="1">
      <c r="A447" s="35">
        <v>45646</v>
      </c>
      <c r="B447" s="74" t="s">
        <v>54</v>
      </c>
      <c r="C447" s="86" t="s">
        <v>644</v>
      </c>
      <c r="D447" s="86" t="s">
        <v>91</v>
      </c>
      <c r="E447" s="36" t="s">
        <v>61</v>
      </c>
      <c r="F447" s="36" t="s">
        <v>61</v>
      </c>
      <c r="G447" s="36" t="s">
        <v>61</v>
      </c>
      <c r="H447" s="4">
        <v>45649</v>
      </c>
      <c r="I447" s="4">
        <v>45649</v>
      </c>
      <c r="J447" s="3" t="str">
        <f t="shared" si="9"/>
        <v>ESCRITURA</v>
      </c>
      <c r="L447" s="3" t="s">
        <v>61</v>
      </c>
      <c r="N447" s="3" t="s">
        <v>2100</v>
      </c>
      <c r="O447" s="3" t="s">
        <v>61</v>
      </c>
      <c r="P447" s="32" t="str">
        <f t="shared" si="14"/>
        <v>30</v>
      </c>
      <c r="Q447" s="32" t="s">
        <v>51</v>
      </c>
      <c r="R447" s="32" t="s">
        <v>51</v>
      </c>
      <c r="S447" s="3" t="s">
        <v>52</v>
      </c>
      <c r="U447" s="3" t="s">
        <v>63</v>
      </c>
      <c r="V447" s="3" t="s">
        <v>121</v>
      </c>
      <c r="W447" s="38"/>
      <c r="X447" s="3">
        <f t="shared" si="15"/>
        <v>-45646</v>
      </c>
    </row>
    <row r="448" spans="1:24" ht="25.5" customHeight="1">
      <c r="A448" s="35">
        <v>45646</v>
      </c>
      <c r="B448" s="74" t="s">
        <v>54</v>
      </c>
      <c r="C448" s="86" t="s">
        <v>645</v>
      </c>
      <c r="D448" s="86" t="s">
        <v>77</v>
      </c>
      <c r="E448" s="36" t="s">
        <v>61</v>
      </c>
      <c r="F448" s="36" t="s">
        <v>61</v>
      </c>
      <c r="G448" s="36" t="s">
        <v>61</v>
      </c>
      <c r="H448" s="4">
        <v>45649</v>
      </c>
      <c r="I448" s="4">
        <v>45649</v>
      </c>
      <c r="J448" s="3" t="str">
        <f t="shared" si="9"/>
        <v>ESCRITURA</v>
      </c>
      <c r="K448" s="3">
        <v>25</v>
      </c>
      <c r="L448" s="3" t="s">
        <v>61</v>
      </c>
      <c r="M448" s="4">
        <v>45670</v>
      </c>
      <c r="N448" s="3" t="s">
        <v>2100</v>
      </c>
      <c r="O448" s="3" t="s">
        <v>61</v>
      </c>
      <c r="P448" s="32" t="str">
        <f t="shared" si="14"/>
        <v>18</v>
      </c>
      <c r="Q448" s="32" t="s">
        <v>51</v>
      </c>
      <c r="R448" s="32" t="s">
        <v>51</v>
      </c>
      <c r="S448" s="3" t="s">
        <v>52</v>
      </c>
      <c r="T448" s="4">
        <v>45670</v>
      </c>
      <c r="U448" s="3" t="s">
        <v>63</v>
      </c>
      <c r="V448" s="3" t="s">
        <v>121</v>
      </c>
      <c r="W448" s="38"/>
      <c r="X448" s="3">
        <f t="shared" si="15"/>
        <v>24</v>
      </c>
    </row>
    <row r="449" spans="1:24" ht="25.5" customHeight="1">
      <c r="A449" s="35">
        <v>45646</v>
      </c>
      <c r="B449" s="74" t="s">
        <v>54</v>
      </c>
      <c r="C449" s="86" t="s">
        <v>646</v>
      </c>
      <c r="D449" s="86" t="s">
        <v>65</v>
      </c>
      <c r="E449" s="36" t="s">
        <v>61</v>
      </c>
      <c r="F449" s="36" t="s">
        <v>61</v>
      </c>
      <c r="G449" s="36" t="s">
        <v>61</v>
      </c>
      <c r="H449" s="4">
        <v>45649</v>
      </c>
      <c r="I449" s="4">
        <v>45649</v>
      </c>
      <c r="J449" s="3" t="str">
        <f t="shared" si="9"/>
        <v>ESCRITURA</v>
      </c>
      <c r="L449" s="3" t="s">
        <v>61</v>
      </c>
      <c r="N449" s="3" t="s">
        <v>2100</v>
      </c>
      <c r="O449" s="3" t="s">
        <v>61</v>
      </c>
      <c r="P449" s="32" t="str">
        <f t="shared" si="14"/>
        <v>17</v>
      </c>
      <c r="Q449" s="32" t="s">
        <v>51</v>
      </c>
      <c r="R449" s="32" t="s">
        <v>51</v>
      </c>
      <c r="S449" s="3" t="s">
        <v>52</v>
      </c>
      <c r="U449" s="3" t="s">
        <v>63</v>
      </c>
      <c r="V449" s="3" t="s">
        <v>121</v>
      </c>
      <c r="W449" s="38"/>
      <c r="X449" s="3">
        <f t="shared" si="15"/>
        <v>-45646</v>
      </c>
    </row>
    <row r="450" spans="1:24" ht="25.5" customHeight="1">
      <c r="A450" s="35">
        <v>45646</v>
      </c>
      <c r="B450" s="74" t="s">
        <v>54</v>
      </c>
      <c r="C450" s="86" t="s">
        <v>647</v>
      </c>
      <c r="D450" s="86" t="s">
        <v>65</v>
      </c>
      <c r="E450" s="36" t="s">
        <v>61</v>
      </c>
      <c r="F450" s="36" t="s">
        <v>61</v>
      </c>
      <c r="G450" s="36" t="s">
        <v>61</v>
      </c>
      <c r="H450" s="4">
        <v>45649</v>
      </c>
      <c r="I450" s="4">
        <v>45649</v>
      </c>
      <c r="J450" s="3" t="str">
        <f t="shared" si="9"/>
        <v>ESCRITURA</v>
      </c>
      <c r="L450" s="3" t="s">
        <v>61</v>
      </c>
      <c r="N450" s="3" t="s">
        <v>2100</v>
      </c>
      <c r="O450" s="3" t="s">
        <v>61</v>
      </c>
      <c r="P450" s="32" t="str">
        <f t="shared" si="14"/>
        <v>17</v>
      </c>
      <c r="Q450" s="32" t="s">
        <v>51</v>
      </c>
      <c r="R450" s="32" t="s">
        <v>51</v>
      </c>
      <c r="S450" s="3" t="s">
        <v>52</v>
      </c>
      <c r="U450" s="3" t="s">
        <v>63</v>
      </c>
      <c r="V450" s="3" t="s">
        <v>121</v>
      </c>
      <c r="W450" s="38"/>
      <c r="X450" s="3">
        <f t="shared" si="15"/>
        <v>-45646</v>
      </c>
    </row>
    <row r="451" spans="1:24" ht="25.5" customHeight="1">
      <c r="A451" s="35">
        <v>45646</v>
      </c>
      <c r="B451" s="74" t="s">
        <v>56</v>
      </c>
      <c r="C451" s="86" t="s">
        <v>648</v>
      </c>
      <c r="D451" s="86" t="s">
        <v>79</v>
      </c>
      <c r="E451" s="36" t="s">
        <v>61</v>
      </c>
      <c r="F451" s="36" t="s">
        <v>61</v>
      </c>
      <c r="G451" s="36" t="s">
        <v>61</v>
      </c>
      <c r="H451" s="4">
        <v>45649</v>
      </c>
      <c r="I451" s="4">
        <v>45649</v>
      </c>
      <c r="J451" s="3" t="str">
        <f t="shared" si="9"/>
        <v>OFICIO</v>
      </c>
      <c r="K451" s="3">
        <v>319</v>
      </c>
      <c r="L451" s="3" t="s">
        <v>61</v>
      </c>
      <c r="M451" s="4">
        <v>45692</v>
      </c>
      <c r="N451" s="3" t="s">
        <v>2100</v>
      </c>
      <c r="O451" s="3" t="s">
        <v>61</v>
      </c>
      <c r="P451" s="32" t="str">
        <f t="shared" si="14"/>
        <v>5</v>
      </c>
      <c r="Q451" s="32" t="s">
        <v>51</v>
      </c>
      <c r="R451" s="32" t="s">
        <v>51</v>
      </c>
      <c r="S451" s="3" t="s">
        <v>52</v>
      </c>
      <c r="T451" s="4">
        <v>45692</v>
      </c>
      <c r="U451" s="3" t="s">
        <v>63</v>
      </c>
      <c r="V451" s="3" t="s">
        <v>121</v>
      </c>
      <c r="W451" s="38"/>
      <c r="X451" s="3">
        <f t="shared" si="15"/>
        <v>46</v>
      </c>
    </row>
    <row r="452" spans="1:24" ht="25.5" customHeight="1">
      <c r="A452" s="35">
        <v>45646</v>
      </c>
      <c r="B452" s="74" t="s">
        <v>56</v>
      </c>
      <c r="C452" s="86" t="s">
        <v>649</v>
      </c>
      <c r="D452" s="86" t="s">
        <v>79</v>
      </c>
      <c r="E452" s="36" t="s">
        <v>61</v>
      </c>
      <c r="F452" s="36" t="s">
        <v>61</v>
      </c>
      <c r="G452" s="36" t="s">
        <v>61</v>
      </c>
      <c r="H452" s="4">
        <v>45649</v>
      </c>
      <c r="I452" s="4">
        <v>45649</v>
      </c>
      <c r="J452" s="3" t="str">
        <f t="shared" si="9"/>
        <v>OFICIO</v>
      </c>
      <c r="L452" s="3" t="s">
        <v>61</v>
      </c>
      <c r="N452" s="3" t="s">
        <v>2100</v>
      </c>
      <c r="O452" s="3" t="s">
        <v>61</v>
      </c>
      <c r="P452" s="32" t="str">
        <f t="shared" si="14"/>
        <v>5</v>
      </c>
      <c r="Q452" s="32" t="s">
        <v>51</v>
      </c>
      <c r="R452" s="32" t="s">
        <v>51</v>
      </c>
      <c r="S452" s="3" t="s">
        <v>52</v>
      </c>
      <c r="U452" s="3" t="s">
        <v>63</v>
      </c>
      <c r="V452" s="3" t="s">
        <v>121</v>
      </c>
      <c r="W452" s="38"/>
      <c r="X452" s="3">
        <f t="shared" si="15"/>
        <v>-45646</v>
      </c>
    </row>
    <row r="453" spans="1:24" ht="25.5" customHeight="1">
      <c r="A453" s="35">
        <v>45646</v>
      </c>
      <c r="B453" s="74" t="s">
        <v>56</v>
      </c>
      <c r="C453" s="86" t="s">
        <v>650</v>
      </c>
      <c r="D453" s="86" t="s">
        <v>79</v>
      </c>
      <c r="E453" s="36" t="s">
        <v>61</v>
      </c>
      <c r="F453" s="36" t="s">
        <v>61</v>
      </c>
      <c r="G453" s="36" t="s">
        <v>61</v>
      </c>
      <c r="H453" s="4">
        <v>45649</v>
      </c>
      <c r="I453" s="4">
        <v>45649</v>
      </c>
      <c r="J453" s="3" t="str">
        <f t="shared" si="9"/>
        <v>OFICIO</v>
      </c>
      <c r="L453" s="3" t="s">
        <v>61</v>
      </c>
      <c r="N453" s="3" t="s">
        <v>2100</v>
      </c>
      <c r="O453" s="3" t="s">
        <v>61</v>
      </c>
      <c r="P453" s="32" t="str">
        <f t="shared" si="14"/>
        <v>5</v>
      </c>
      <c r="Q453" s="32" t="s">
        <v>51</v>
      </c>
      <c r="R453" s="32" t="s">
        <v>51</v>
      </c>
      <c r="S453" s="3" t="s">
        <v>52</v>
      </c>
      <c r="U453" s="3" t="s">
        <v>63</v>
      </c>
      <c r="V453" s="3" t="s">
        <v>121</v>
      </c>
      <c r="W453" s="38"/>
      <c r="X453" s="3">
        <f t="shared" si="15"/>
        <v>-45646</v>
      </c>
    </row>
    <row r="454" spans="1:24" ht="25.5" customHeight="1">
      <c r="A454" s="35">
        <v>45646</v>
      </c>
      <c r="B454" s="74" t="s">
        <v>56</v>
      </c>
      <c r="C454" s="86" t="s">
        <v>651</v>
      </c>
      <c r="D454" s="86" t="s">
        <v>79</v>
      </c>
      <c r="E454" s="36" t="s">
        <v>61</v>
      </c>
      <c r="F454" s="36" t="s">
        <v>61</v>
      </c>
      <c r="G454" s="36" t="s">
        <v>61</v>
      </c>
      <c r="H454" s="4">
        <v>45649</v>
      </c>
      <c r="I454" s="4">
        <v>45649</v>
      </c>
      <c r="J454" s="3" t="str">
        <f t="shared" si="9"/>
        <v>OFICIO</v>
      </c>
      <c r="K454" s="4"/>
      <c r="L454" s="3" t="s">
        <v>61</v>
      </c>
      <c r="N454" s="3" t="s">
        <v>2100</v>
      </c>
      <c r="O454" s="3" t="s">
        <v>61</v>
      </c>
      <c r="P454" s="32" t="str">
        <f t="shared" ref="P454:P517" si="16">D454</f>
        <v>5</v>
      </c>
      <c r="Q454" s="32" t="s">
        <v>51</v>
      </c>
      <c r="R454" s="32" t="s">
        <v>51</v>
      </c>
      <c r="S454" s="3" t="s">
        <v>52</v>
      </c>
      <c r="U454" s="3" t="s">
        <v>63</v>
      </c>
      <c r="V454" s="3" t="s">
        <v>121</v>
      </c>
      <c r="W454" s="38"/>
      <c r="X454" s="3">
        <f t="shared" ref="X454:X517" si="17">T454-A454</f>
        <v>-45646</v>
      </c>
    </row>
    <row r="455" spans="1:24" ht="25.5" customHeight="1">
      <c r="A455" s="35">
        <v>45646</v>
      </c>
      <c r="B455" s="74" t="s">
        <v>54</v>
      </c>
      <c r="C455" s="86" t="s">
        <v>652</v>
      </c>
      <c r="D455" s="86" t="s">
        <v>149</v>
      </c>
      <c r="E455" s="36" t="s">
        <v>61</v>
      </c>
      <c r="F455" s="36" t="s">
        <v>61</v>
      </c>
      <c r="G455" s="36" t="s">
        <v>61</v>
      </c>
      <c r="H455" s="4">
        <v>45649</v>
      </c>
      <c r="I455" s="4">
        <v>45649</v>
      </c>
      <c r="J455" s="3" t="str">
        <f t="shared" si="9"/>
        <v>ESCRITURA</v>
      </c>
      <c r="K455" s="3">
        <v>699</v>
      </c>
      <c r="L455" s="3" t="s">
        <v>61</v>
      </c>
      <c r="M455" s="4">
        <v>45702</v>
      </c>
      <c r="N455" s="3" t="s">
        <v>2100</v>
      </c>
      <c r="O455" s="3" t="s">
        <v>61</v>
      </c>
      <c r="P455" s="32" t="str">
        <f t="shared" si="16"/>
        <v>75</v>
      </c>
      <c r="Q455" s="32" t="s">
        <v>51</v>
      </c>
      <c r="R455" s="32" t="s">
        <v>51</v>
      </c>
      <c r="S455" s="3" t="s">
        <v>52</v>
      </c>
      <c r="T455" s="4">
        <v>45702</v>
      </c>
      <c r="U455" s="3" t="s">
        <v>63</v>
      </c>
      <c r="V455" s="3" t="s">
        <v>121</v>
      </c>
      <c r="W455" s="38"/>
      <c r="X455" s="3">
        <f t="shared" si="17"/>
        <v>56</v>
      </c>
    </row>
    <row r="456" spans="1:24" ht="25.5" customHeight="1">
      <c r="A456" s="35">
        <v>45646</v>
      </c>
      <c r="B456" s="74" t="s">
        <v>56</v>
      </c>
      <c r="C456" s="86" t="s">
        <v>653</v>
      </c>
      <c r="D456" s="86" t="s">
        <v>85</v>
      </c>
      <c r="E456" s="36" t="s">
        <v>61</v>
      </c>
      <c r="F456" s="36" t="s">
        <v>61</v>
      </c>
      <c r="G456" s="36" t="s">
        <v>61</v>
      </c>
      <c r="H456" s="4">
        <v>45649</v>
      </c>
      <c r="I456" s="4">
        <v>45649</v>
      </c>
      <c r="J456" s="3" t="str">
        <f t="shared" si="9"/>
        <v>OFICIO</v>
      </c>
      <c r="L456" s="3" t="s">
        <v>61</v>
      </c>
      <c r="N456" s="3" t="s">
        <v>2100</v>
      </c>
      <c r="O456" s="3" t="s">
        <v>61</v>
      </c>
      <c r="P456" s="32" t="str">
        <f t="shared" si="16"/>
        <v>3</v>
      </c>
      <c r="Q456" s="32" t="s">
        <v>51</v>
      </c>
      <c r="R456" s="32" t="s">
        <v>51</v>
      </c>
      <c r="S456" s="3" t="s">
        <v>52</v>
      </c>
      <c r="U456" s="3" t="s">
        <v>63</v>
      </c>
      <c r="V456" s="3" t="s">
        <v>121</v>
      </c>
      <c r="W456" s="38"/>
      <c r="X456" s="3">
        <f t="shared" si="17"/>
        <v>-45646</v>
      </c>
    </row>
    <row r="457" spans="1:24" ht="25.5" customHeight="1">
      <c r="A457" s="35">
        <v>45646</v>
      </c>
      <c r="B457" s="74" t="s">
        <v>56</v>
      </c>
      <c r="C457" s="86" t="s">
        <v>654</v>
      </c>
      <c r="D457" s="86" t="s">
        <v>85</v>
      </c>
      <c r="E457" s="36" t="s">
        <v>61</v>
      </c>
      <c r="F457" s="36" t="s">
        <v>61</v>
      </c>
      <c r="G457" s="36" t="s">
        <v>61</v>
      </c>
      <c r="H457" s="4">
        <v>45649</v>
      </c>
      <c r="I457" s="4">
        <v>45649</v>
      </c>
      <c r="J457" s="3" t="str">
        <f t="shared" si="9"/>
        <v>OFICIO</v>
      </c>
      <c r="L457" s="3" t="s">
        <v>61</v>
      </c>
      <c r="N457" s="3" t="s">
        <v>2100</v>
      </c>
      <c r="O457" s="3" t="s">
        <v>61</v>
      </c>
      <c r="P457" s="32" t="str">
        <f t="shared" si="16"/>
        <v>3</v>
      </c>
      <c r="Q457" s="32" t="s">
        <v>51</v>
      </c>
      <c r="R457" s="32" t="s">
        <v>51</v>
      </c>
      <c r="S457" s="3" t="s">
        <v>52</v>
      </c>
      <c r="U457" s="3" t="s">
        <v>63</v>
      </c>
      <c r="V457" s="3" t="s">
        <v>121</v>
      </c>
      <c r="W457" s="38"/>
      <c r="X457" s="3">
        <f t="shared" si="17"/>
        <v>-45646</v>
      </c>
    </row>
    <row r="458" spans="1:24" ht="25.5" customHeight="1">
      <c r="A458" s="35">
        <v>45646</v>
      </c>
      <c r="B458" s="74" t="s">
        <v>54</v>
      </c>
      <c r="C458" s="86" t="s">
        <v>655</v>
      </c>
      <c r="D458" s="86" t="s">
        <v>84</v>
      </c>
      <c r="E458" s="36" t="s">
        <v>61</v>
      </c>
      <c r="F458" s="36" t="s">
        <v>61</v>
      </c>
      <c r="G458" s="36" t="s">
        <v>61</v>
      </c>
      <c r="H458" s="4">
        <v>45649</v>
      </c>
      <c r="I458" s="4">
        <v>45649</v>
      </c>
      <c r="J458" s="3" t="str">
        <f t="shared" si="9"/>
        <v>ESCRITURA</v>
      </c>
      <c r="L458" s="3" t="s">
        <v>61</v>
      </c>
      <c r="N458" s="3" t="s">
        <v>2100</v>
      </c>
      <c r="O458" s="3" t="s">
        <v>61</v>
      </c>
      <c r="P458" s="32" t="str">
        <f t="shared" si="16"/>
        <v>11</v>
      </c>
      <c r="Q458" s="32" t="s">
        <v>51</v>
      </c>
      <c r="R458" s="32" t="s">
        <v>51</v>
      </c>
      <c r="S458" s="3" t="s">
        <v>52</v>
      </c>
      <c r="U458" s="3" t="s">
        <v>63</v>
      </c>
      <c r="V458" s="3" t="s">
        <v>121</v>
      </c>
      <c r="W458" s="38"/>
      <c r="X458" s="3">
        <f t="shared" si="17"/>
        <v>-45646</v>
      </c>
    </row>
    <row r="459" spans="1:24" ht="25.5" customHeight="1">
      <c r="A459" s="35">
        <v>45646</v>
      </c>
      <c r="B459" s="74" t="s">
        <v>54</v>
      </c>
      <c r="C459" s="86" t="s">
        <v>656</v>
      </c>
      <c r="D459" s="86" t="s">
        <v>131</v>
      </c>
      <c r="E459" s="36" t="s">
        <v>61</v>
      </c>
      <c r="F459" s="36" t="s">
        <v>61</v>
      </c>
      <c r="G459" s="36" t="s">
        <v>61</v>
      </c>
      <c r="H459" s="4">
        <v>45649</v>
      </c>
      <c r="I459" s="4">
        <v>45649</v>
      </c>
      <c r="J459" s="3" t="str">
        <f t="shared" si="9"/>
        <v>ESCRITURA</v>
      </c>
      <c r="L459" s="3" t="s">
        <v>61</v>
      </c>
      <c r="N459" s="3" t="s">
        <v>2100</v>
      </c>
      <c r="O459" s="3" t="s">
        <v>61</v>
      </c>
      <c r="P459" s="32" t="str">
        <f t="shared" si="16"/>
        <v>49</v>
      </c>
      <c r="Q459" s="32" t="s">
        <v>51</v>
      </c>
      <c r="R459" s="32" t="s">
        <v>51</v>
      </c>
      <c r="S459" s="3" t="s">
        <v>52</v>
      </c>
      <c r="U459" s="3" t="s">
        <v>63</v>
      </c>
      <c r="V459" s="3" t="s">
        <v>121</v>
      </c>
      <c r="W459" s="38"/>
      <c r="X459" s="3">
        <f t="shared" si="17"/>
        <v>-45646</v>
      </c>
    </row>
    <row r="460" spans="1:24" ht="25.5" customHeight="1">
      <c r="A460" s="35">
        <v>45646</v>
      </c>
      <c r="B460" s="74" t="s">
        <v>54</v>
      </c>
      <c r="C460" s="86" t="s">
        <v>657</v>
      </c>
      <c r="D460" s="86" t="s">
        <v>132</v>
      </c>
      <c r="E460" s="36" t="s">
        <v>61</v>
      </c>
      <c r="F460" s="36" t="s">
        <v>61</v>
      </c>
      <c r="G460" s="36" t="s">
        <v>61</v>
      </c>
      <c r="H460" s="4">
        <v>45649</v>
      </c>
      <c r="I460" s="4">
        <v>45649</v>
      </c>
      <c r="J460" s="3" t="str">
        <f t="shared" si="9"/>
        <v>ESCRITURA</v>
      </c>
      <c r="K460" s="3">
        <v>576</v>
      </c>
      <c r="L460" s="3" t="s">
        <v>61</v>
      </c>
      <c r="M460" s="4">
        <v>45700</v>
      </c>
      <c r="N460" s="3" t="s">
        <v>2100</v>
      </c>
      <c r="O460" s="3" t="s">
        <v>61</v>
      </c>
      <c r="P460" s="32" t="str">
        <f t="shared" si="16"/>
        <v>71</v>
      </c>
      <c r="Q460" s="32" t="s">
        <v>51</v>
      </c>
      <c r="R460" s="32" t="s">
        <v>51</v>
      </c>
      <c r="S460" s="3" t="s">
        <v>52</v>
      </c>
      <c r="T460" s="4">
        <v>45701</v>
      </c>
      <c r="U460" s="3" t="s">
        <v>63</v>
      </c>
      <c r="V460" s="3" t="s">
        <v>121</v>
      </c>
      <c r="W460" s="38"/>
      <c r="X460" s="3">
        <f t="shared" si="17"/>
        <v>55</v>
      </c>
    </row>
    <row r="461" spans="1:24" ht="25.5" customHeight="1">
      <c r="A461" s="35">
        <v>45646</v>
      </c>
      <c r="B461" s="74" t="s">
        <v>54</v>
      </c>
      <c r="C461" s="86" t="s">
        <v>658</v>
      </c>
      <c r="D461" s="86" t="s">
        <v>106</v>
      </c>
      <c r="E461" s="36" t="s">
        <v>61</v>
      </c>
      <c r="F461" s="36" t="s">
        <v>61</v>
      </c>
      <c r="G461" s="36" t="s">
        <v>61</v>
      </c>
      <c r="H461" s="4">
        <v>45649</v>
      </c>
      <c r="I461" s="4">
        <v>45649</v>
      </c>
      <c r="J461" s="3" t="str">
        <f t="shared" si="9"/>
        <v>ESCRITURA</v>
      </c>
      <c r="K461" s="3">
        <v>576</v>
      </c>
      <c r="L461" s="3" t="s">
        <v>61</v>
      </c>
      <c r="M461" s="4">
        <v>45700</v>
      </c>
      <c r="N461" s="3" t="s">
        <v>2100</v>
      </c>
      <c r="O461" s="3" t="s">
        <v>61</v>
      </c>
      <c r="P461" s="32" t="str">
        <f t="shared" si="16"/>
        <v>42</v>
      </c>
      <c r="Q461" s="32" t="s">
        <v>51</v>
      </c>
      <c r="R461" s="32" t="s">
        <v>51</v>
      </c>
      <c r="S461" s="3" t="s">
        <v>52</v>
      </c>
      <c r="T461" s="4">
        <v>45701</v>
      </c>
      <c r="U461" s="3" t="s">
        <v>63</v>
      </c>
      <c r="V461" s="3" t="s">
        <v>121</v>
      </c>
      <c r="W461" s="38"/>
      <c r="X461" s="3">
        <f t="shared" si="17"/>
        <v>55</v>
      </c>
    </row>
    <row r="462" spans="1:24" ht="25.5" customHeight="1">
      <c r="A462" s="35">
        <v>45646</v>
      </c>
      <c r="B462" s="74" t="s">
        <v>54</v>
      </c>
      <c r="C462" s="86" t="s">
        <v>659</v>
      </c>
      <c r="D462" s="86" t="s">
        <v>66</v>
      </c>
      <c r="E462" s="36" t="s">
        <v>61</v>
      </c>
      <c r="F462" s="36" t="s">
        <v>61</v>
      </c>
      <c r="G462" s="36" t="s">
        <v>61</v>
      </c>
      <c r="H462" s="4">
        <v>45649</v>
      </c>
      <c r="I462" s="4">
        <v>45649</v>
      </c>
      <c r="J462" s="3" t="str">
        <f t="shared" si="9"/>
        <v>ESCRITURA</v>
      </c>
      <c r="L462" s="3" t="s">
        <v>61</v>
      </c>
      <c r="N462" s="3" t="s">
        <v>2100</v>
      </c>
      <c r="O462" s="3" t="s">
        <v>61</v>
      </c>
      <c r="P462" s="32" t="str">
        <f t="shared" si="16"/>
        <v>22</v>
      </c>
      <c r="Q462" s="32" t="s">
        <v>51</v>
      </c>
      <c r="R462" s="32" t="s">
        <v>51</v>
      </c>
      <c r="S462" s="3" t="s">
        <v>52</v>
      </c>
      <c r="U462" s="3" t="s">
        <v>63</v>
      </c>
      <c r="V462" s="3" t="s">
        <v>121</v>
      </c>
      <c r="W462" s="38"/>
      <c r="X462" s="3">
        <f t="shared" si="17"/>
        <v>-45646</v>
      </c>
    </row>
    <row r="463" spans="1:24" ht="25.5" customHeight="1">
      <c r="A463" s="35">
        <v>45646</v>
      </c>
      <c r="B463" s="74" t="s">
        <v>54</v>
      </c>
      <c r="C463" s="86" t="s">
        <v>660</v>
      </c>
      <c r="D463" s="86" t="s">
        <v>97</v>
      </c>
      <c r="E463" s="36" t="s">
        <v>61</v>
      </c>
      <c r="F463" s="36" t="s">
        <v>61</v>
      </c>
      <c r="G463" s="36" t="s">
        <v>61</v>
      </c>
      <c r="H463" s="4">
        <v>45649</v>
      </c>
      <c r="I463" s="4">
        <v>45649</v>
      </c>
      <c r="J463" s="3" t="str">
        <f t="shared" si="9"/>
        <v>ESCRITURA</v>
      </c>
      <c r="L463" s="3" t="s">
        <v>61</v>
      </c>
      <c r="N463" s="3" t="s">
        <v>2100</v>
      </c>
      <c r="O463" s="3" t="s">
        <v>61</v>
      </c>
      <c r="P463" s="32" t="str">
        <f t="shared" si="16"/>
        <v>29</v>
      </c>
      <c r="Q463" s="32" t="s">
        <v>51</v>
      </c>
      <c r="R463" s="32" t="s">
        <v>51</v>
      </c>
      <c r="S463" s="3" t="s">
        <v>52</v>
      </c>
      <c r="U463" s="3" t="s">
        <v>63</v>
      </c>
      <c r="V463" s="3" t="s">
        <v>121</v>
      </c>
      <c r="W463" s="38"/>
      <c r="X463" s="3">
        <f t="shared" si="17"/>
        <v>-45646</v>
      </c>
    </row>
    <row r="464" spans="1:24" ht="25.5" customHeight="1">
      <c r="A464" s="35">
        <v>45646</v>
      </c>
      <c r="B464" s="74" t="s">
        <v>54</v>
      </c>
      <c r="C464" s="86" t="s">
        <v>661</v>
      </c>
      <c r="D464" s="86" t="s">
        <v>94</v>
      </c>
      <c r="E464" s="36" t="s">
        <v>61</v>
      </c>
      <c r="F464" s="36" t="s">
        <v>61</v>
      </c>
      <c r="G464" s="36" t="s">
        <v>61</v>
      </c>
      <c r="H464" s="4">
        <v>45649</v>
      </c>
      <c r="I464" s="4">
        <v>45649</v>
      </c>
      <c r="J464" s="3" t="str">
        <f t="shared" si="9"/>
        <v>ESCRITURA</v>
      </c>
      <c r="L464" s="3" t="s">
        <v>61</v>
      </c>
      <c r="N464" s="3" t="s">
        <v>2100</v>
      </c>
      <c r="O464" s="3" t="s">
        <v>61</v>
      </c>
      <c r="P464" s="32" t="str">
        <f t="shared" si="16"/>
        <v>10</v>
      </c>
      <c r="Q464" s="32" t="s">
        <v>51</v>
      </c>
      <c r="R464" s="32" t="s">
        <v>51</v>
      </c>
      <c r="S464" s="3" t="s">
        <v>52</v>
      </c>
      <c r="U464" s="3" t="s">
        <v>63</v>
      </c>
      <c r="V464" s="3" t="s">
        <v>121</v>
      </c>
      <c r="W464" s="38"/>
      <c r="X464" s="3">
        <f t="shared" si="17"/>
        <v>-45646</v>
      </c>
    </row>
    <row r="465" spans="1:24" ht="25.5" customHeight="1">
      <c r="A465" s="35">
        <v>45646</v>
      </c>
      <c r="B465" s="74" t="s">
        <v>54</v>
      </c>
      <c r="C465" s="86" t="s">
        <v>662</v>
      </c>
      <c r="D465" s="86" t="s">
        <v>77</v>
      </c>
      <c r="E465" s="36" t="s">
        <v>61</v>
      </c>
      <c r="F465" s="36" t="s">
        <v>61</v>
      </c>
      <c r="G465" s="36" t="s">
        <v>61</v>
      </c>
      <c r="H465" s="4">
        <v>45649</v>
      </c>
      <c r="I465" s="4">
        <v>45649</v>
      </c>
      <c r="J465" s="3" t="str">
        <f t="shared" si="9"/>
        <v>ESCRITURA</v>
      </c>
      <c r="L465" s="3" t="s">
        <v>61</v>
      </c>
      <c r="N465" s="3" t="s">
        <v>2100</v>
      </c>
      <c r="O465" s="3" t="s">
        <v>61</v>
      </c>
      <c r="P465" s="32" t="str">
        <f t="shared" si="16"/>
        <v>18</v>
      </c>
      <c r="Q465" s="32" t="s">
        <v>51</v>
      </c>
      <c r="R465" s="32" t="s">
        <v>51</v>
      </c>
      <c r="S465" s="3" t="s">
        <v>52</v>
      </c>
      <c r="U465" s="3" t="s">
        <v>63</v>
      </c>
      <c r="V465" s="3" t="s">
        <v>121</v>
      </c>
      <c r="W465" s="38"/>
      <c r="X465" s="3">
        <f t="shared" si="17"/>
        <v>-45646</v>
      </c>
    </row>
    <row r="466" spans="1:24" ht="25.5" customHeight="1">
      <c r="A466" s="35">
        <v>45646</v>
      </c>
      <c r="B466" s="74" t="s">
        <v>54</v>
      </c>
      <c r="C466" s="86" t="s">
        <v>663</v>
      </c>
      <c r="D466" s="86" t="s">
        <v>88</v>
      </c>
      <c r="E466" s="36" t="s">
        <v>61</v>
      </c>
      <c r="F466" s="36" t="s">
        <v>61</v>
      </c>
      <c r="G466" s="36" t="s">
        <v>61</v>
      </c>
      <c r="H466" s="4">
        <v>45649</v>
      </c>
      <c r="I466" s="4">
        <v>45649</v>
      </c>
      <c r="J466" s="3" t="str">
        <f t="shared" si="9"/>
        <v>ESCRITURA</v>
      </c>
      <c r="L466" s="3" t="s">
        <v>61</v>
      </c>
      <c r="N466" s="3" t="s">
        <v>2100</v>
      </c>
      <c r="O466" s="3" t="s">
        <v>61</v>
      </c>
      <c r="P466" s="32" t="str">
        <f t="shared" si="16"/>
        <v>24</v>
      </c>
      <c r="Q466" s="32" t="s">
        <v>51</v>
      </c>
      <c r="R466" s="32" t="s">
        <v>51</v>
      </c>
      <c r="S466" s="3" t="s">
        <v>52</v>
      </c>
      <c r="U466" s="3" t="s">
        <v>63</v>
      </c>
      <c r="V466" s="3" t="s">
        <v>121</v>
      </c>
      <c r="W466" s="38"/>
      <c r="X466" s="3">
        <f t="shared" si="17"/>
        <v>-45646</v>
      </c>
    </row>
    <row r="467" spans="1:24" ht="25.5" customHeight="1">
      <c r="A467" s="35">
        <v>45646</v>
      </c>
      <c r="B467" s="74" t="s">
        <v>54</v>
      </c>
      <c r="C467" s="86" t="s">
        <v>664</v>
      </c>
      <c r="D467" s="86" t="s">
        <v>77</v>
      </c>
      <c r="E467" s="36" t="s">
        <v>61</v>
      </c>
      <c r="F467" s="36" t="s">
        <v>61</v>
      </c>
      <c r="G467" s="36" t="s">
        <v>61</v>
      </c>
      <c r="H467" s="4">
        <v>45649</v>
      </c>
      <c r="I467" s="4">
        <v>45649</v>
      </c>
      <c r="J467" s="3" t="str">
        <f t="shared" si="9"/>
        <v>ESCRITURA</v>
      </c>
      <c r="L467" s="3" t="s">
        <v>61</v>
      </c>
      <c r="N467" s="3" t="s">
        <v>2100</v>
      </c>
      <c r="O467" s="3" t="s">
        <v>61</v>
      </c>
      <c r="P467" s="32" t="str">
        <f t="shared" si="16"/>
        <v>18</v>
      </c>
      <c r="Q467" s="32" t="s">
        <v>51</v>
      </c>
      <c r="R467" s="32" t="s">
        <v>51</v>
      </c>
      <c r="S467" s="3" t="s">
        <v>52</v>
      </c>
      <c r="U467" s="3" t="s">
        <v>63</v>
      </c>
      <c r="V467" s="3" t="s">
        <v>121</v>
      </c>
      <c r="W467" s="38"/>
      <c r="X467" s="3">
        <f t="shared" si="17"/>
        <v>-45646</v>
      </c>
    </row>
    <row r="468" spans="1:24" ht="25.5" customHeight="1">
      <c r="A468" s="35">
        <v>45646</v>
      </c>
      <c r="B468" s="74" t="s">
        <v>54</v>
      </c>
      <c r="C468" s="86" t="s">
        <v>665</v>
      </c>
      <c r="D468" s="86" t="s">
        <v>106</v>
      </c>
      <c r="E468" s="36" t="s">
        <v>61</v>
      </c>
      <c r="F468" s="36" t="s">
        <v>61</v>
      </c>
      <c r="G468" s="36" t="s">
        <v>61</v>
      </c>
      <c r="H468" s="4">
        <v>45649</v>
      </c>
      <c r="I468" s="4">
        <v>45649</v>
      </c>
      <c r="J468" s="3" t="str">
        <f t="shared" si="9"/>
        <v>ESCRITURA</v>
      </c>
      <c r="L468" s="3" t="s">
        <v>61</v>
      </c>
      <c r="N468" s="3" t="s">
        <v>2100</v>
      </c>
      <c r="O468" s="3" t="s">
        <v>61</v>
      </c>
      <c r="P468" s="32" t="str">
        <f t="shared" si="16"/>
        <v>42</v>
      </c>
      <c r="Q468" s="32" t="s">
        <v>51</v>
      </c>
      <c r="R468" s="32" t="s">
        <v>51</v>
      </c>
      <c r="S468" s="3" t="s">
        <v>52</v>
      </c>
      <c r="U468" s="3" t="s">
        <v>63</v>
      </c>
      <c r="V468" s="3" t="s">
        <v>121</v>
      </c>
      <c r="W468" s="38"/>
      <c r="X468" s="3">
        <f t="shared" si="17"/>
        <v>-45646</v>
      </c>
    </row>
    <row r="469" spans="1:24" ht="25.5" customHeight="1">
      <c r="A469" s="35">
        <v>45646</v>
      </c>
      <c r="B469" s="74" t="s">
        <v>54</v>
      </c>
      <c r="C469" s="86" t="s">
        <v>666</v>
      </c>
      <c r="D469" s="86" t="s">
        <v>105</v>
      </c>
      <c r="E469" s="36" t="s">
        <v>61</v>
      </c>
      <c r="F469" s="36" t="s">
        <v>61</v>
      </c>
      <c r="G469" s="36" t="s">
        <v>61</v>
      </c>
      <c r="H469" s="4">
        <v>45649</v>
      </c>
      <c r="I469" s="4">
        <v>45649</v>
      </c>
      <c r="J469" s="3" t="str">
        <f t="shared" si="9"/>
        <v>ESCRITURA</v>
      </c>
      <c r="L469" s="3" t="s">
        <v>61</v>
      </c>
      <c r="N469" s="3" t="s">
        <v>2100</v>
      </c>
      <c r="O469" s="3" t="s">
        <v>61</v>
      </c>
      <c r="P469" s="32" t="str">
        <f t="shared" si="16"/>
        <v>35</v>
      </c>
      <c r="Q469" s="32" t="s">
        <v>51</v>
      </c>
      <c r="R469" s="32" t="s">
        <v>51</v>
      </c>
      <c r="S469" s="3" t="s">
        <v>52</v>
      </c>
      <c r="U469" s="3" t="s">
        <v>63</v>
      </c>
      <c r="V469" s="3" t="s">
        <v>121</v>
      </c>
      <c r="W469" s="38"/>
      <c r="X469" s="3">
        <f t="shared" si="17"/>
        <v>-45646</v>
      </c>
    </row>
    <row r="470" spans="1:24" ht="25.5" customHeight="1">
      <c r="A470" s="35">
        <v>45646</v>
      </c>
      <c r="B470" s="74" t="s">
        <v>56</v>
      </c>
      <c r="C470" s="86" t="s">
        <v>667</v>
      </c>
      <c r="D470" s="86" t="s">
        <v>86</v>
      </c>
      <c r="E470" s="36" t="s">
        <v>61</v>
      </c>
      <c r="F470" s="36" t="s">
        <v>61</v>
      </c>
      <c r="G470" s="36" t="s">
        <v>61</v>
      </c>
      <c r="H470" s="4">
        <v>45649</v>
      </c>
      <c r="I470" s="4">
        <v>45649</v>
      </c>
      <c r="J470" s="3" t="str">
        <f t="shared" si="9"/>
        <v>OFICIO</v>
      </c>
      <c r="L470" s="3" t="s">
        <v>61</v>
      </c>
      <c r="N470" s="3" t="s">
        <v>2100</v>
      </c>
      <c r="O470" s="3" t="s">
        <v>61</v>
      </c>
      <c r="P470" s="32" t="str">
        <f t="shared" si="16"/>
        <v>7</v>
      </c>
      <c r="Q470" s="32" t="s">
        <v>51</v>
      </c>
      <c r="R470" s="32" t="s">
        <v>51</v>
      </c>
      <c r="S470" s="3" t="s">
        <v>52</v>
      </c>
      <c r="U470" s="3" t="s">
        <v>63</v>
      </c>
      <c r="V470" s="3" t="s">
        <v>121</v>
      </c>
      <c r="W470" s="38"/>
      <c r="X470" s="3">
        <f t="shared" si="17"/>
        <v>-45646</v>
      </c>
    </row>
    <row r="471" spans="1:24" ht="25.5" customHeight="1">
      <c r="A471" s="35">
        <v>45646</v>
      </c>
      <c r="B471" s="74" t="s">
        <v>54</v>
      </c>
      <c r="C471" s="86" t="s">
        <v>668</v>
      </c>
      <c r="D471" s="86" t="s">
        <v>83</v>
      </c>
      <c r="E471" s="36" t="s">
        <v>61</v>
      </c>
      <c r="F471" s="36" t="s">
        <v>61</v>
      </c>
      <c r="G471" s="36" t="s">
        <v>61</v>
      </c>
      <c r="H471" s="4">
        <v>45649</v>
      </c>
      <c r="I471" s="4">
        <v>45649</v>
      </c>
      <c r="J471" s="3" t="str">
        <f t="shared" si="9"/>
        <v>ESCRITURA</v>
      </c>
      <c r="L471" s="3" t="s">
        <v>61</v>
      </c>
      <c r="N471" s="3" t="s">
        <v>2100</v>
      </c>
      <c r="O471" s="3" t="s">
        <v>61</v>
      </c>
      <c r="P471" s="32" t="str">
        <f t="shared" si="16"/>
        <v>19</v>
      </c>
      <c r="Q471" s="32" t="s">
        <v>51</v>
      </c>
      <c r="R471" s="32" t="s">
        <v>51</v>
      </c>
      <c r="S471" s="3" t="s">
        <v>52</v>
      </c>
      <c r="U471" s="3" t="s">
        <v>63</v>
      </c>
      <c r="V471" s="3" t="s">
        <v>121</v>
      </c>
      <c r="W471" s="38"/>
      <c r="X471" s="3">
        <f t="shared" si="17"/>
        <v>-45646</v>
      </c>
    </row>
    <row r="472" spans="1:24" ht="25.5" customHeight="1">
      <c r="A472" s="35">
        <v>45646</v>
      </c>
      <c r="B472" s="74" t="s">
        <v>54</v>
      </c>
      <c r="C472" s="86" t="s">
        <v>669</v>
      </c>
      <c r="D472" s="86" t="s">
        <v>93</v>
      </c>
      <c r="E472" s="36" t="s">
        <v>61</v>
      </c>
      <c r="F472" s="36" t="s">
        <v>61</v>
      </c>
      <c r="G472" s="36" t="s">
        <v>61</v>
      </c>
      <c r="H472" s="4">
        <v>45649</v>
      </c>
      <c r="I472" s="4">
        <v>45649</v>
      </c>
      <c r="J472" s="3" t="str">
        <f t="shared" si="9"/>
        <v>ESCRITURA</v>
      </c>
      <c r="L472" s="3" t="s">
        <v>61</v>
      </c>
      <c r="N472" s="3" t="s">
        <v>2100</v>
      </c>
      <c r="O472" s="3" t="s">
        <v>61</v>
      </c>
      <c r="P472" s="32" t="str">
        <f t="shared" si="16"/>
        <v>36</v>
      </c>
      <c r="Q472" s="32" t="s">
        <v>51</v>
      </c>
      <c r="R472" s="32" t="s">
        <v>51</v>
      </c>
      <c r="S472" s="3" t="s">
        <v>52</v>
      </c>
      <c r="U472" s="3" t="s">
        <v>63</v>
      </c>
      <c r="V472" s="3" t="s">
        <v>121</v>
      </c>
      <c r="W472" s="38"/>
      <c r="X472" s="3">
        <f t="shared" si="17"/>
        <v>-45646</v>
      </c>
    </row>
    <row r="473" spans="1:24" ht="25.5" customHeight="1">
      <c r="A473" s="35">
        <v>45646</v>
      </c>
      <c r="B473" s="74" t="s">
        <v>54</v>
      </c>
      <c r="C473" s="86" t="s">
        <v>670</v>
      </c>
      <c r="D473" s="86" t="s">
        <v>65</v>
      </c>
      <c r="E473" s="36" t="s">
        <v>61</v>
      </c>
      <c r="F473" s="36" t="s">
        <v>61</v>
      </c>
      <c r="G473" s="36" t="s">
        <v>61</v>
      </c>
      <c r="H473" s="4">
        <v>45649</v>
      </c>
      <c r="I473" s="4">
        <v>45649</v>
      </c>
      <c r="J473" s="3" t="str">
        <f t="shared" si="9"/>
        <v>ESCRITURA</v>
      </c>
      <c r="L473" s="3" t="s">
        <v>61</v>
      </c>
      <c r="N473" s="3" t="s">
        <v>2100</v>
      </c>
      <c r="O473" s="3" t="s">
        <v>61</v>
      </c>
      <c r="P473" s="32" t="str">
        <f t="shared" si="16"/>
        <v>17</v>
      </c>
      <c r="Q473" s="32" t="s">
        <v>51</v>
      </c>
      <c r="R473" s="32" t="s">
        <v>51</v>
      </c>
      <c r="S473" s="3" t="s">
        <v>52</v>
      </c>
      <c r="U473" s="3" t="s">
        <v>63</v>
      </c>
      <c r="V473" s="3" t="s">
        <v>121</v>
      </c>
      <c r="W473" s="38"/>
      <c r="X473" s="3">
        <f t="shared" si="17"/>
        <v>-45646</v>
      </c>
    </row>
    <row r="474" spans="1:24" ht="25.5" customHeight="1">
      <c r="A474" s="35">
        <v>45646</v>
      </c>
      <c r="B474" s="74" t="s">
        <v>54</v>
      </c>
      <c r="C474" s="86" t="s">
        <v>671</v>
      </c>
      <c r="D474" s="86" t="s">
        <v>104</v>
      </c>
      <c r="E474" s="36" t="s">
        <v>61</v>
      </c>
      <c r="F474" s="36" t="s">
        <v>61</v>
      </c>
      <c r="G474" s="36" t="s">
        <v>61</v>
      </c>
      <c r="H474" s="4">
        <v>45649</v>
      </c>
      <c r="I474" s="4">
        <v>45649</v>
      </c>
      <c r="J474" s="3" t="str">
        <f t="shared" si="9"/>
        <v>ESCRITURA</v>
      </c>
      <c r="K474" s="3">
        <v>7</v>
      </c>
      <c r="L474" s="3" t="s">
        <v>61</v>
      </c>
      <c r="M474" s="4">
        <v>45695</v>
      </c>
      <c r="N474" s="3" t="s">
        <v>2100</v>
      </c>
      <c r="O474" s="3" t="s">
        <v>61</v>
      </c>
      <c r="P474" s="32" t="str">
        <f t="shared" si="16"/>
        <v>12</v>
      </c>
      <c r="Q474" s="32" t="s">
        <v>51</v>
      </c>
      <c r="R474" s="32" t="s">
        <v>51</v>
      </c>
      <c r="S474" s="3" t="s">
        <v>52</v>
      </c>
      <c r="T474" s="4">
        <v>45695</v>
      </c>
      <c r="U474" s="3" t="s">
        <v>63</v>
      </c>
      <c r="V474" s="3" t="s">
        <v>121</v>
      </c>
      <c r="W474" s="38"/>
      <c r="X474" s="3">
        <f t="shared" si="17"/>
        <v>49</v>
      </c>
    </row>
    <row r="475" spans="1:24" ht="25.5" customHeight="1">
      <c r="A475" s="35">
        <v>45649</v>
      </c>
      <c r="B475" s="74" t="s">
        <v>54</v>
      </c>
      <c r="C475" s="86" t="s">
        <v>673</v>
      </c>
      <c r="D475" s="86" t="s">
        <v>149</v>
      </c>
      <c r="E475" s="36" t="s">
        <v>61</v>
      </c>
      <c r="F475" s="36" t="s">
        <v>61</v>
      </c>
      <c r="G475" s="36" t="s">
        <v>61</v>
      </c>
      <c r="H475" s="4">
        <v>45667</v>
      </c>
      <c r="I475" s="4">
        <v>45670</v>
      </c>
      <c r="J475" s="3" t="str">
        <f t="shared" si="9"/>
        <v>ESCRITURA</v>
      </c>
      <c r="L475" s="3" t="s">
        <v>61</v>
      </c>
      <c r="N475" s="3" t="s">
        <v>2100</v>
      </c>
      <c r="O475" s="3" t="s">
        <v>61</v>
      </c>
      <c r="P475" s="32" t="str">
        <f t="shared" si="16"/>
        <v>75</v>
      </c>
      <c r="Q475" s="32" t="s">
        <v>51</v>
      </c>
      <c r="R475" s="32" t="s">
        <v>51</v>
      </c>
      <c r="S475" s="3" t="s">
        <v>52</v>
      </c>
      <c r="U475" s="3" t="s">
        <v>63</v>
      </c>
      <c r="V475" s="3" t="s">
        <v>121</v>
      </c>
      <c r="W475" s="38"/>
      <c r="X475" s="3">
        <f t="shared" si="17"/>
        <v>-45649</v>
      </c>
    </row>
    <row r="476" spans="1:24" ht="25.5" customHeight="1">
      <c r="A476" s="35">
        <v>45649</v>
      </c>
      <c r="B476" s="74" t="s">
        <v>54</v>
      </c>
      <c r="C476" s="86" t="s">
        <v>674</v>
      </c>
      <c r="D476" s="86" t="s">
        <v>96</v>
      </c>
      <c r="E476" s="36" t="s">
        <v>61</v>
      </c>
      <c r="F476" s="36" t="s">
        <v>61</v>
      </c>
      <c r="G476" s="36" t="s">
        <v>61</v>
      </c>
      <c r="H476" s="4">
        <v>45667</v>
      </c>
      <c r="I476" s="4">
        <v>45670</v>
      </c>
      <c r="J476" s="3" t="str">
        <f t="shared" si="9"/>
        <v>ESCRITURA</v>
      </c>
      <c r="L476" s="3" t="s">
        <v>61</v>
      </c>
      <c r="N476" s="3" t="s">
        <v>2100</v>
      </c>
      <c r="O476" s="3" t="s">
        <v>61</v>
      </c>
      <c r="P476" s="32" t="str">
        <f t="shared" si="16"/>
        <v>31</v>
      </c>
      <c r="Q476" s="32" t="s">
        <v>51</v>
      </c>
      <c r="R476" s="32" t="s">
        <v>51</v>
      </c>
      <c r="S476" s="3" t="s">
        <v>52</v>
      </c>
      <c r="U476" s="3" t="s">
        <v>63</v>
      </c>
      <c r="V476" s="3" t="s">
        <v>121</v>
      </c>
      <c r="W476" s="38"/>
      <c r="X476" s="3">
        <f t="shared" si="17"/>
        <v>-45649</v>
      </c>
    </row>
    <row r="477" spans="1:24" ht="25.5" customHeight="1">
      <c r="A477" s="35">
        <v>45649</v>
      </c>
      <c r="B477" s="74" t="s">
        <v>54</v>
      </c>
      <c r="C477" s="86" t="s">
        <v>675</v>
      </c>
      <c r="D477" s="86" t="s">
        <v>134</v>
      </c>
      <c r="E477" s="36" t="s">
        <v>61</v>
      </c>
      <c r="F477" s="36" t="s">
        <v>61</v>
      </c>
      <c r="G477" s="36" t="s">
        <v>61</v>
      </c>
      <c r="H477" s="4">
        <v>45667</v>
      </c>
      <c r="I477" s="4">
        <v>45670</v>
      </c>
      <c r="J477" s="3" t="str">
        <f t="shared" si="9"/>
        <v>ESCRITURA</v>
      </c>
      <c r="L477" s="3" t="s">
        <v>61</v>
      </c>
      <c r="N477" s="3" t="s">
        <v>2100</v>
      </c>
      <c r="O477" s="3" t="s">
        <v>61</v>
      </c>
      <c r="P477" s="32" t="str">
        <f t="shared" si="16"/>
        <v>176</v>
      </c>
      <c r="Q477" s="32" t="s">
        <v>51</v>
      </c>
      <c r="R477" s="32" t="s">
        <v>51</v>
      </c>
      <c r="S477" s="3" t="s">
        <v>52</v>
      </c>
      <c r="U477" s="3" t="s">
        <v>63</v>
      </c>
      <c r="V477" s="3" t="s">
        <v>121</v>
      </c>
      <c r="W477" s="38"/>
      <c r="X477" s="3">
        <f t="shared" si="17"/>
        <v>-45649</v>
      </c>
    </row>
    <row r="478" spans="1:24" ht="25.5" customHeight="1">
      <c r="A478" s="35">
        <v>45649</v>
      </c>
      <c r="B478" s="74" t="s">
        <v>54</v>
      </c>
      <c r="C478" s="86" t="s">
        <v>676</v>
      </c>
      <c r="D478" s="86" t="s">
        <v>110</v>
      </c>
      <c r="E478" s="36" t="s">
        <v>61</v>
      </c>
      <c r="F478" s="36" t="s">
        <v>61</v>
      </c>
      <c r="G478" s="36" t="s">
        <v>61</v>
      </c>
      <c r="H478" s="4">
        <v>45667</v>
      </c>
      <c r="I478" s="4">
        <v>45670</v>
      </c>
      <c r="J478" s="3" t="str">
        <f t="shared" si="9"/>
        <v>ESCRITURA</v>
      </c>
      <c r="L478" s="3" t="s">
        <v>61</v>
      </c>
      <c r="N478" s="3" t="s">
        <v>2100</v>
      </c>
      <c r="O478" s="3" t="s">
        <v>61</v>
      </c>
      <c r="P478" s="32" t="str">
        <f t="shared" si="16"/>
        <v>87</v>
      </c>
      <c r="Q478" s="32" t="s">
        <v>51</v>
      </c>
      <c r="R478" s="32" t="s">
        <v>51</v>
      </c>
      <c r="S478" s="3" t="s">
        <v>52</v>
      </c>
      <c r="U478" s="3" t="s">
        <v>63</v>
      </c>
      <c r="V478" s="3" t="s">
        <v>121</v>
      </c>
      <c r="W478" s="38"/>
      <c r="X478" s="3">
        <f t="shared" si="17"/>
        <v>-45649</v>
      </c>
    </row>
    <row r="479" spans="1:24" ht="25.5" customHeight="1">
      <c r="A479" s="35">
        <v>45649</v>
      </c>
      <c r="B479" s="74" t="s">
        <v>54</v>
      </c>
      <c r="C479" s="86" t="s">
        <v>677</v>
      </c>
      <c r="D479" s="86" t="s">
        <v>81</v>
      </c>
      <c r="E479" s="36" t="s">
        <v>61</v>
      </c>
      <c r="F479" s="36" t="s">
        <v>61</v>
      </c>
      <c r="G479" s="36" t="s">
        <v>61</v>
      </c>
      <c r="H479" s="4">
        <v>45667</v>
      </c>
      <c r="I479" s="4">
        <v>45670</v>
      </c>
      <c r="J479" s="3" t="str">
        <f t="shared" si="9"/>
        <v>ESCRITURA</v>
      </c>
      <c r="L479" s="3" t="s">
        <v>61</v>
      </c>
      <c r="N479" s="3" t="s">
        <v>2100</v>
      </c>
      <c r="O479" s="3" t="s">
        <v>61</v>
      </c>
      <c r="P479" s="32" t="str">
        <f t="shared" si="16"/>
        <v>21</v>
      </c>
      <c r="Q479" s="32" t="s">
        <v>51</v>
      </c>
      <c r="R479" s="32" t="s">
        <v>51</v>
      </c>
      <c r="S479" s="3" t="s">
        <v>52</v>
      </c>
      <c r="U479" s="3" t="s">
        <v>63</v>
      </c>
      <c r="V479" s="3" t="s">
        <v>121</v>
      </c>
      <c r="W479" s="38"/>
      <c r="X479" s="3">
        <f t="shared" si="17"/>
        <v>-45649</v>
      </c>
    </row>
    <row r="480" spans="1:24" ht="25.5" customHeight="1">
      <c r="A480" s="35">
        <v>45649</v>
      </c>
      <c r="B480" s="74" t="s">
        <v>54</v>
      </c>
      <c r="C480" s="86" t="s">
        <v>678</v>
      </c>
      <c r="D480" s="86" t="s">
        <v>75</v>
      </c>
      <c r="E480" s="36" t="s">
        <v>61</v>
      </c>
      <c r="F480" s="36" t="s">
        <v>61</v>
      </c>
      <c r="G480" s="36" t="s">
        <v>61</v>
      </c>
      <c r="H480" s="4">
        <v>45667</v>
      </c>
      <c r="I480" s="4">
        <v>45670</v>
      </c>
      <c r="J480" s="3" t="str">
        <f t="shared" si="9"/>
        <v>ESCRITURA</v>
      </c>
      <c r="L480" s="3" t="s">
        <v>61</v>
      </c>
      <c r="N480" s="3" t="s">
        <v>2100</v>
      </c>
      <c r="O480" s="3" t="s">
        <v>61</v>
      </c>
      <c r="P480" s="32" t="str">
        <f t="shared" si="16"/>
        <v>28</v>
      </c>
      <c r="Q480" s="32" t="s">
        <v>51</v>
      </c>
      <c r="R480" s="32" t="s">
        <v>51</v>
      </c>
      <c r="S480" s="3" t="s">
        <v>52</v>
      </c>
      <c r="U480" s="3" t="s">
        <v>63</v>
      </c>
      <c r="V480" s="3" t="s">
        <v>121</v>
      </c>
      <c r="W480" s="38"/>
      <c r="X480" s="3">
        <f t="shared" si="17"/>
        <v>-45649</v>
      </c>
    </row>
    <row r="481" spans="1:24" ht="25.5" customHeight="1">
      <c r="A481" s="35">
        <v>45649</v>
      </c>
      <c r="B481" s="74" t="s">
        <v>54</v>
      </c>
      <c r="C481" s="86" t="s">
        <v>679</v>
      </c>
      <c r="D481" s="86" t="s">
        <v>68</v>
      </c>
      <c r="E481" s="36" t="s">
        <v>61</v>
      </c>
      <c r="F481" s="36" t="s">
        <v>61</v>
      </c>
      <c r="G481" s="36" t="s">
        <v>61</v>
      </c>
      <c r="H481" s="4">
        <v>45667</v>
      </c>
      <c r="I481" s="4">
        <v>45670</v>
      </c>
      <c r="J481" s="3" t="str">
        <f t="shared" si="9"/>
        <v>ESCRITURA</v>
      </c>
      <c r="L481" s="3" t="s">
        <v>61</v>
      </c>
      <c r="N481" s="3" t="s">
        <v>2100</v>
      </c>
      <c r="O481" s="3" t="s">
        <v>61</v>
      </c>
      <c r="P481" s="32" t="str">
        <f t="shared" si="16"/>
        <v>15</v>
      </c>
      <c r="Q481" s="32" t="s">
        <v>51</v>
      </c>
      <c r="R481" s="32" t="s">
        <v>51</v>
      </c>
      <c r="S481" s="3" t="s">
        <v>52</v>
      </c>
      <c r="U481" s="3" t="s">
        <v>63</v>
      </c>
      <c r="V481" s="3" t="s">
        <v>121</v>
      </c>
      <c r="W481" s="38"/>
      <c r="X481" s="3">
        <f t="shared" si="17"/>
        <v>-45649</v>
      </c>
    </row>
    <row r="482" spans="1:24" ht="25.5" customHeight="1">
      <c r="A482" s="35">
        <v>45649</v>
      </c>
      <c r="B482" s="74" t="s">
        <v>54</v>
      </c>
      <c r="C482" s="86" t="s">
        <v>680</v>
      </c>
      <c r="D482" s="86" t="s">
        <v>86</v>
      </c>
      <c r="E482" s="36" t="s">
        <v>61</v>
      </c>
      <c r="F482" s="36" t="s">
        <v>61</v>
      </c>
      <c r="G482" s="36" t="s">
        <v>61</v>
      </c>
      <c r="H482" s="4">
        <v>45667</v>
      </c>
      <c r="I482" s="4">
        <v>45670</v>
      </c>
      <c r="J482" s="3" t="str">
        <f t="shared" si="9"/>
        <v>ESCRITURA</v>
      </c>
      <c r="L482" s="3" t="s">
        <v>61</v>
      </c>
      <c r="N482" s="3" t="s">
        <v>2100</v>
      </c>
      <c r="O482" s="3" t="s">
        <v>61</v>
      </c>
      <c r="P482" s="32" t="str">
        <f t="shared" si="16"/>
        <v>7</v>
      </c>
      <c r="Q482" s="32" t="s">
        <v>51</v>
      </c>
      <c r="R482" s="32" t="s">
        <v>51</v>
      </c>
      <c r="S482" s="3" t="s">
        <v>52</v>
      </c>
      <c r="U482" s="3" t="s">
        <v>63</v>
      </c>
      <c r="V482" s="3" t="s">
        <v>121</v>
      </c>
      <c r="W482" s="38"/>
      <c r="X482" s="3">
        <f t="shared" si="17"/>
        <v>-45649</v>
      </c>
    </row>
    <row r="483" spans="1:24" ht="25.5" customHeight="1">
      <c r="A483" s="35">
        <v>45649</v>
      </c>
      <c r="B483" s="74" t="s">
        <v>54</v>
      </c>
      <c r="C483" s="86" t="s">
        <v>681</v>
      </c>
      <c r="D483" s="86" t="s">
        <v>127</v>
      </c>
      <c r="E483" s="36" t="s">
        <v>61</v>
      </c>
      <c r="F483" s="36" t="s">
        <v>61</v>
      </c>
      <c r="G483" s="36" t="s">
        <v>61</v>
      </c>
      <c r="H483" s="4">
        <v>45667</v>
      </c>
      <c r="I483" s="4">
        <v>45670</v>
      </c>
      <c r="J483" s="3" t="str">
        <f t="shared" si="9"/>
        <v>ESCRITURA</v>
      </c>
      <c r="L483" s="3" t="s">
        <v>61</v>
      </c>
      <c r="N483" s="3" t="s">
        <v>2100</v>
      </c>
      <c r="O483" s="3" t="s">
        <v>61</v>
      </c>
      <c r="P483" s="32" t="str">
        <f t="shared" si="16"/>
        <v>13</v>
      </c>
      <c r="Q483" s="32" t="s">
        <v>51</v>
      </c>
      <c r="R483" s="32" t="s">
        <v>51</v>
      </c>
      <c r="S483" s="3" t="s">
        <v>52</v>
      </c>
      <c r="U483" s="3" t="s">
        <v>63</v>
      </c>
      <c r="V483" s="3" t="s">
        <v>121</v>
      </c>
      <c r="W483" s="38"/>
      <c r="X483" s="3">
        <f t="shared" si="17"/>
        <v>-45649</v>
      </c>
    </row>
    <row r="484" spans="1:24" ht="25.5" customHeight="1">
      <c r="A484" s="35">
        <v>45649</v>
      </c>
      <c r="B484" s="74" t="s">
        <v>56</v>
      </c>
      <c r="C484" s="86" t="s">
        <v>682</v>
      </c>
      <c r="D484" s="86" t="s">
        <v>99</v>
      </c>
      <c r="E484" s="36" t="s">
        <v>61</v>
      </c>
      <c r="F484" s="36" t="s">
        <v>61</v>
      </c>
      <c r="G484" s="36" t="s">
        <v>61</v>
      </c>
      <c r="H484" s="4">
        <v>45667</v>
      </c>
      <c r="I484" s="4">
        <v>45670</v>
      </c>
      <c r="J484" s="3" t="str">
        <f t="shared" si="9"/>
        <v>OFICIO</v>
      </c>
      <c r="K484" s="3">
        <v>6</v>
      </c>
      <c r="L484" s="3" t="s">
        <v>61</v>
      </c>
      <c r="M484" s="4">
        <v>45664</v>
      </c>
      <c r="N484" s="3" t="s">
        <v>2100</v>
      </c>
      <c r="O484" s="3" t="s">
        <v>61</v>
      </c>
      <c r="P484" s="32" t="str">
        <f t="shared" si="16"/>
        <v>8</v>
      </c>
      <c r="Q484" s="32" t="s">
        <v>51</v>
      </c>
      <c r="R484" s="32" t="s">
        <v>51</v>
      </c>
      <c r="S484" s="3" t="s">
        <v>52</v>
      </c>
      <c r="T484" s="4">
        <v>45664</v>
      </c>
      <c r="U484" s="3" t="s">
        <v>63</v>
      </c>
      <c r="V484" s="3" t="s">
        <v>121</v>
      </c>
      <c r="W484" s="38"/>
      <c r="X484" s="3">
        <f t="shared" si="17"/>
        <v>15</v>
      </c>
    </row>
    <row r="485" spans="1:24" ht="25.5" customHeight="1">
      <c r="A485" s="35">
        <v>45649</v>
      </c>
      <c r="B485" s="74" t="s">
        <v>54</v>
      </c>
      <c r="C485" s="86" t="s">
        <v>683</v>
      </c>
      <c r="D485" s="86" t="s">
        <v>128</v>
      </c>
      <c r="E485" s="36" t="s">
        <v>61</v>
      </c>
      <c r="F485" s="36" t="s">
        <v>61</v>
      </c>
      <c r="G485" s="36" t="s">
        <v>61</v>
      </c>
      <c r="H485" s="4">
        <v>45667</v>
      </c>
      <c r="I485" s="4">
        <v>45670</v>
      </c>
      <c r="J485" s="3" t="str">
        <f t="shared" si="9"/>
        <v>ESCRITURA</v>
      </c>
      <c r="K485" s="3">
        <v>167</v>
      </c>
      <c r="L485" s="3" t="s">
        <v>61</v>
      </c>
      <c r="M485" s="4" t="s">
        <v>1885</v>
      </c>
      <c r="N485" s="3" t="s">
        <v>2100</v>
      </c>
      <c r="O485" s="3" t="s">
        <v>61</v>
      </c>
      <c r="P485" s="32" t="str">
        <f t="shared" si="16"/>
        <v>59</v>
      </c>
      <c r="Q485" s="32" t="s">
        <v>51</v>
      </c>
      <c r="R485" s="32" t="s">
        <v>51</v>
      </c>
      <c r="S485" s="3" t="s">
        <v>52</v>
      </c>
      <c r="T485" s="4" t="s">
        <v>1885</v>
      </c>
      <c r="U485" s="3" t="s">
        <v>63</v>
      </c>
      <c r="V485" s="3" t="s">
        <v>121</v>
      </c>
      <c r="W485" s="38"/>
      <c r="X485" s="3" t="e">
        <f t="shared" si="17"/>
        <v>#VALUE!</v>
      </c>
    </row>
    <row r="486" spans="1:24" ht="25.5" customHeight="1">
      <c r="A486" s="35">
        <v>45649</v>
      </c>
      <c r="B486" s="74" t="s">
        <v>54</v>
      </c>
      <c r="C486" s="86" t="s">
        <v>684</v>
      </c>
      <c r="D486" s="86" t="s">
        <v>75</v>
      </c>
      <c r="E486" s="36" t="s">
        <v>61</v>
      </c>
      <c r="F486" s="36" t="s">
        <v>61</v>
      </c>
      <c r="G486" s="36" t="s">
        <v>61</v>
      </c>
      <c r="H486" s="4">
        <v>45667</v>
      </c>
      <c r="I486" s="4">
        <v>45670</v>
      </c>
      <c r="J486" s="3" t="str">
        <f t="shared" si="9"/>
        <v>ESCRITURA</v>
      </c>
      <c r="L486" s="3" t="s">
        <v>61</v>
      </c>
      <c r="N486" s="3" t="s">
        <v>2100</v>
      </c>
      <c r="O486" s="3" t="s">
        <v>61</v>
      </c>
      <c r="P486" s="32" t="str">
        <f t="shared" si="16"/>
        <v>28</v>
      </c>
      <c r="Q486" s="32" t="s">
        <v>51</v>
      </c>
      <c r="R486" s="32" t="s">
        <v>51</v>
      </c>
      <c r="S486" s="3" t="s">
        <v>52</v>
      </c>
      <c r="U486" s="3" t="s">
        <v>63</v>
      </c>
      <c r="V486" s="3" t="s">
        <v>121</v>
      </c>
      <c r="W486" s="38"/>
      <c r="X486" s="3">
        <f t="shared" si="17"/>
        <v>-45649</v>
      </c>
    </row>
    <row r="487" spans="1:24" ht="25.5" customHeight="1">
      <c r="A487" s="35">
        <v>45649</v>
      </c>
      <c r="B487" s="74" t="s">
        <v>54</v>
      </c>
      <c r="C487" s="86" t="s">
        <v>685</v>
      </c>
      <c r="D487" s="86" t="s">
        <v>77</v>
      </c>
      <c r="E487" s="36" t="s">
        <v>61</v>
      </c>
      <c r="F487" s="36" t="s">
        <v>61</v>
      </c>
      <c r="G487" s="36" t="s">
        <v>61</v>
      </c>
      <c r="H487" s="4">
        <v>45667</v>
      </c>
      <c r="I487" s="4">
        <v>45670</v>
      </c>
      <c r="J487" s="3" t="str">
        <f t="shared" si="9"/>
        <v>ESCRITURA</v>
      </c>
      <c r="K487" s="3">
        <v>6</v>
      </c>
      <c r="L487" s="3" t="s">
        <v>61</v>
      </c>
      <c r="M487" s="4">
        <v>45664</v>
      </c>
      <c r="N487" s="3" t="s">
        <v>2100</v>
      </c>
      <c r="O487" s="3" t="s">
        <v>61</v>
      </c>
      <c r="P487" s="32" t="str">
        <f t="shared" si="16"/>
        <v>18</v>
      </c>
      <c r="Q487" s="32" t="s">
        <v>51</v>
      </c>
      <c r="R487" s="32" t="s">
        <v>51</v>
      </c>
      <c r="S487" s="3" t="s">
        <v>52</v>
      </c>
      <c r="T487" s="4">
        <v>45664</v>
      </c>
      <c r="U487" s="3" t="s">
        <v>63</v>
      </c>
      <c r="V487" s="3" t="s">
        <v>121</v>
      </c>
      <c r="W487" s="38"/>
      <c r="X487" s="3">
        <f t="shared" si="17"/>
        <v>15</v>
      </c>
    </row>
    <row r="488" spans="1:24" ht="25.5" customHeight="1">
      <c r="A488" s="35">
        <v>45649</v>
      </c>
      <c r="B488" s="74" t="s">
        <v>54</v>
      </c>
      <c r="C488" s="86" t="s">
        <v>686</v>
      </c>
      <c r="D488" s="86" t="s">
        <v>83</v>
      </c>
      <c r="E488" s="36" t="s">
        <v>61</v>
      </c>
      <c r="F488" s="36" t="s">
        <v>61</v>
      </c>
      <c r="G488" s="36" t="s">
        <v>61</v>
      </c>
      <c r="H488" s="4">
        <v>45667</v>
      </c>
      <c r="I488" s="4">
        <v>45670</v>
      </c>
      <c r="J488" s="3" t="str">
        <f t="shared" si="9"/>
        <v>ESCRITURA</v>
      </c>
      <c r="K488" s="3">
        <v>25</v>
      </c>
      <c r="L488" s="3" t="s">
        <v>61</v>
      </c>
      <c r="M488" s="4">
        <v>45670</v>
      </c>
      <c r="N488" s="3" t="s">
        <v>2100</v>
      </c>
      <c r="O488" s="3" t="s">
        <v>61</v>
      </c>
      <c r="P488" s="32" t="str">
        <f t="shared" si="16"/>
        <v>19</v>
      </c>
      <c r="Q488" s="32" t="s">
        <v>51</v>
      </c>
      <c r="R488" s="32" t="s">
        <v>51</v>
      </c>
      <c r="S488" s="3" t="s">
        <v>52</v>
      </c>
      <c r="T488" s="4">
        <v>45670</v>
      </c>
      <c r="U488" s="3" t="s">
        <v>63</v>
      </c>
      <c r="V488" s="3" t="s">
        <v>121</v>
      </c>
      <c r="W488" s="38"/>
      <c r="X488" s="3">
        <f t="shared" si="17"/>
        <v>21</v>
      </c>
    </row>
    <row r="489" spans="1:24" ht="25.5" customHeight="1">
      <c r="A489" s="35">
        <v>45649</v>
      </c>
      <c r="B489" s="74" t="s">
        <v>54</v>
      </c>
      <c r="C489" s="86" t="s">
        <v>687</v>
      </c>
      <c r="D489" s="86" t="s">
        <v>72</v>
      </c>
      <c r="E489" s="36" t="s">
        <v>61</v>
      </c>
      <c r="F489" s="36" t="s">
        <v>61</v>
      </c>
      <c r="G489" s="36" t="s">
        <v>61</v>
      </c>
      <c r="H489" s="4">
        <v>45667</v>
      </c>
      <c r="I489" s="4">
        <v>45670</v>
      </c>
      <c r="J489" s="3" t="str">
        <f t="shared" si="9"/>
        <v>ESCRITURA</v>
      </c>
      <c r="L489" s="3" t="s">
        <v>61</v>
      </c>
      <c r="N489" s="3" t="s">
        <v>2100</v>
      </c>
      <c r="O489" s="3" t="s">
        <v>61</v>
      </c>
      <c r="P489" s="32" t="str">
        <f t="shared" si="16"/>
        <v>23</v>
      </c>
      <c r="Q489" s="32" t="s">
        <v>51</v>
      </c>
      <c r="R489" s="32" t="s">
        <v>51</v>
      </c>
      <c r="S489" s="3" t="s">
        <v>52</v>
      </c>
      <c r="U489" s="3" t="s">
        <v>63</v>
      </c>
      <c r="V489" s="3" t="s">
        <v>121</v>
      </c>
      <c r="W489" s="38"/>
      <c r="X489" s="3">
        <f t="shared" si="17"/>
        <v>-45649</v>
      </c>
    </row>
    <row r="490" spans="1:24" ht="25.5" customHeight="1">
      <c r="A490" s="35">
        <v>45649</v>
      </c>
      <c r="B490" s="74" t="s">
        <v>54</v>
      </c>
      <c r="C490" s="86" t="s">
        <v>688</v>
      </c>
      <c r="D490" s="86" t="s">
        <v>93</v>
      </c>
      <c r="E490" s="36" t="s">
        <v>61</v>
      </c>
      <c r="F490" s="36" t="s">
        <v>61</v>
      </c>
      <c r="G490" s="36" t="s">
        <v>61</v>
      </c>
      <c r="H490" s="4">
        <v>45667</v>
      </c>
      <c r="I490" s="4">
        <v>45670</v>
      </c>
      <c r="J490" s="3" t="str">
        <f t="shared" si="9"/>
        <v>ESCRITURA</v>
      </c>
      <c r="L490" s="3" t="s">
        <v>61</v>
      </c>
      <c r="N490" s="3" t="s">
        <v>2100</v>
      </c>
      <c r="O490" s="3" t="s">
        <v>61</v>
      </c>
      <c r="P490" s="32" t="str">
        <f t="shared" si="16"/>
        <v>36</v>
      </c>
      <c r="Q490" s="32" t="s">
        <v>51</v>
      </c>
      <c r="R490" s="32" t="s">
        <v>51</v>
      </c>
      <c r="S490" s="3" t="s">
        <v>52</v>
      </c>
      <c r="U490" s="3" t="s">
        <v>63</v>
      </c>
      <c r="V490" s="3" t="s">
        <v>121</v>
      </c>
      <c r="W490" s="38"/>
      <c r="X490" s="3">
        <f t="shared" si="17"/>
        <v>-45649</v>
      </c>
    </row>
    <row r="491" spans="1:24" ht="25.5" customHeight="1">
      <c r="A491" s="35">
        <v>45649</v>
      </c>
      <c r="B491" s="74" t="s">
        <v>54</v>
      </c>
      <c r="C491" s="86" t="s">
        <v>689</v>
      </c>
      <c r="D491" s="86" t="s">
        <v>90</v>
      </c>
      <c r="E491" s="36" t="s">
        <v>61</v>
      </c>
      <c r="F491" s="36" t="s">
        <v>61</v>
      </c>
      <c r="G491" s="36" t="s">
        <v>61</v>
      </c>
      <c r="H491" s="4">
        <v>45667</v>
      </c>
      <c r="I491" s="4">
        <v>45670</v>
      </c>
      <c r="J491" s="3" t="str">
        <f t="shared" si="9"/>
        <v>ESCRITURA</v>
      </c>
      <c r="L491" s="3" t="s">
        <v>61</v>
      </c>
      <c r="N491" s="3" t="s">
        <v>2100</v>
      </c>
      <c r="O491" s="3" t="s">
        <v>61</v>
      </c>
      <c r="P491" s="32" t="str">
        <f t="shared" si="16"/>
        <v>20</v>
      </c>
      <c r="Q491" s="32" t="s">
        <v>51</v>
      </c>
      <c r="R491" s="32" t="s">
        <v>51</v>
      </c>
      <c r="S491" s="3" t="s">
        <v>52</v>
      </c>
      <c r="U491" s="3" t="s">
        <v>63</v>
      </c>
      <c r="V491" s="3" t="s">
        <v>121</v>
      </c>
      <c r="W491" s="38"/>
      <c r="X491" s="3">
        <f t="shared" si="17"/>
        <v>-45649</v>
      </c>
    </row>
    <row r="492" spans="1:24" ht="25.5" customHeight="1">
      <c r="A492" s="35">
        <v>45649</v>
      </c>
      <c r="B492" s="74" t="s">
        <v>54</v>
      </c>
      <c r="C492" s="86" t="s">
        <v>690</v>
      </c>
      <c r="D492" s="86" t="s">
        <v>90</v>
      </c>
      <c r="E492" s="36" t="s">
        <v>61</v>
      </c>
      <c r="F492" s="36" t="s">
        <v>61</v>
      </c>
      <c r="G492" s="36" t="s">
        <v>61</v>
      </c>
      <c r="H492" s="4">
        <v>45667</v>
      </c>
      <c r="I492" s="4">
        <v>45670</v>
      </c>
      <c r="J492" s="3" t="str">
        <f t="shared" si="9"/>
        <v>ESCRITURA</v>
      </c>
      <c r="K492" s="4"/>
      <c r="L492" s="3" t="s">
        <v>61</v>
      </c>
      <c r="N492" s="3" t="s">
        <v>2100</v>
      </c>
      <c r="O492" s="3" t="s">
        <v>61</v>
      </c>
      <c r="P492" s="32" t="str">
        <f t="shared" si="16"/>
        <v>20</v>
      </c>
      <c r="Q492" s="32" t="s">
        <v>51</v>
      </c>
      <c r="R492" s="32" t="s">
        <v>51</v>
      </c>
      <c r="S492" s="3" t="s">
        <v>52</v>
      </c>
      <c r="U492" s="3" t="s">
        <v>63</v>
      </c>
      <c r="V492" s="3" t="s">
        <v>121</v>
      </c>
      <c r="X492" s="3">
        <f t="shared" si="17"/>
        <v>-45649</v>
      </c>
    </row>
    <row r="493" spans="1:24" ht="25.5" customHeight="1">
      <c r="A493" s="35">
        <v>45649</v>
      </c>
      <c r="B493" s="74" t="s">
        <v>54</v>
      </c>
      <c r="C493" s="86" t="s">
        <v>691</v>
      </c>
      <c r="D493" s="86" t="s">
        <v>90</v>
      </c>
      <c r="E493" s="36" t="s">
        <v>61</v>
      </c>
      <c r="F493" s="36" t="s">
        <v>61</v>
      </c>
      <c r="G493" s="36" t="s">
        <v>61</v>
      </c>
      <c r="H493" s="4">
        <v>45667</v>
      </c>
      <c r="I493" s="4">
        <v>45670</v>
      </c>
      <c r="J493" s="3" t="s">
        <v>54</v>
      </c>
      <c r="K493" s="3">
        <v>1052</v>
      </c>
      <c r="L493" s="3" t="s">
        <v>61</v>
      </c>
      <c r="M493" s="4">
        <v>45713</v>
      </c>
      <c r="N493" s="3" t="s">
        <v>2100</v>
      </c>
      <c r="O493" s="3" t="s">
        <v>61</v>
      </c>
      <c r="P493" s="32" t="str">
        <f t="shared" si="16"/>
        <v>20</v>
      </c>
      <c r="Q493" s="32" t="s">
        <v>51</v>
      </c>
      <c r="R493" s="32" t="s">
        <v>51</v>
      </c>
      <c r="S493" s="3" t="s">
        <v>52</v>
      </c>
      <c r="T493" s="4">
        <v>45714</v>
      </c>
      <c r="U493" s="3" t="s">
        <v>63</v>
      </c>
      <c r="V493" s="3" t="s">
        <v>121</v>
      </c>
      <c r="X493" s="3">
        <f t="shared" si="17"/>
        <v>65</v>
      </c>
    </row>
    <row r="494" spans="1:24" ht="25.5" customHeight="1">
      <c r="A494" s="35">
        <v>45649</v>
      </c>
      <c r="B494" s="74" t="s">
        <v>54</v>
      </c>
      <c r="C494" s="86" t="s">
        <v>692</v>
      </c>
      <c r="D494" s="86" t="s">
        <v>90</v>
      </c>
      <c r="E494" s="36" t="s">
        <v>61</v>
      </c>
      <c r="F494" s="36" t="s">
        <v>61</v>
      </c>
      <c r="G494" s="36" t="s">
        <v>61</v>
      </c>
      <c r="H494" s="4">
        <v>45667</v>
      </c>
      <c r="I494" s="4">
        <v>45670</v>
      </c>
      <c r="J494" s="3" t="str">
        <f t="shared" si="9"/>
        <v>ESCRITURA</v>
      </c>
      <c r="K494" s="3">
        <v>753</v>
      </c>
      <c r="L494" s="3" t="s">
        <v>61</v>
      </c>
      <c r="M494" s="4">
        <v>45707</v>
      </c>
      <c r="N494" s="3" t="s">
        <v>2100</v>
      </c>
      <c r="O494" s="3" t="s">
        <v>61</v>
      </c>
      <c r="P494" s="32" t="str">
        <f t="shared" si="16"/>
        <v>20</v>
      </c>
      <c r="Q494" s="32" t="s">
        <v>51</v>
      </c>
      <c r="R494" s="32" t="s">
        <v>51</v>
      </c>
      <c r="S494" s="3" t="s">
        <v>52</v>
      </c>
      <c r="T494" s="4">
        <v>45709</v>
      </c>
      <c r="U494" s="3" t="s">
        <v>63</v>
      </c>
      <c r="V494" s="3" t="s">
        <v>121</v>
      </c>
      <c r="X494" s="3">
        <f t="shared" si="17"/>
        <v>60</v>
      </c>
    </row>
    <row r="495" spans="1:24" ht="25.5" customHeight="1">
      <c r="A495" s="35">
        <v>45649</v>
      </c>
      <c r="B495" s="74" t="s">
        <v>54</v>
      </c>
      <c r="C495" s="86" t="s">
        <v>693</v>
      </c>
      <c r="D495" s="86" t="s">
        <v>152</v>
      </c>
      <c r="E495" s="36" t="s">
        <v>61</v>
      </c>
      <c r="F495" s="36" t="s">
        <v>61</v>
      </c>
      <c r="G495" s="36" t="s">
        <v>61</v>
      </c>
      <c r="H495" s="4">
        <v>45667</v>
      </c>
      <c r="I495" s="4">
        <v>45670</v>
      </c>
      <c r="J495" s="3" t="str">
        <f t="shared" si="9"/>
        <v>ESCRITURA</v>
      </c>
      <c r="K495" s="3">
        <v>6</v>
      </c>
      <c r="L495" s="3" t="s">
        <v>61</v>
      </c>
      <c r="M495" s="4">
        <v>45664</v>
      </c>
      <c r="N495" s="3" t="s">
        <v>2100</v>
      </c>
      <c r="O495" s="3" t="s">
        <v>61</v>
      </c>
      <c r="P495" s="32" t="str">
        <f t="shared" si="16"/>
        <v>64</v>
      </c>
      <c r="Q495" s="32" t="s">
        <v>51</v>
      </c>
      <c r="R495" s="32" t="s">
        <v>51</v>
      </c>
      <c r="S495" s="3" t="s">
        <v>52</v>
      </c>
      <c r="T495" s="4">
        <v>45664</v>
      </c>
      <c r="U495" s="3" t="s">
        <v>63</v>
      </c>
      <c r="V495" s="3" t="s">
        <v>121</v>
      </c>
      <c r="X495" s="3">
        <f t="shared" si="17"/>
        <v>15</v>
      </c>
    </row>
    <row r="496" spans="1:24" ht="25.5" customHeight="1">
      <c r="A496" s="35">
        <v>45649</v>
      </c>
      <c r="B496" s="74" t="s">
        <v>54</v>
      </c>
      <c r="C496" s="86" t="s">
        <v>694</v>
      </c>
      <c r="D496" s="86" t="s">
        <v>90</v>
      </c>
      <c r="E496" s="36" t="s">
        <v>61</v>
      </c>
      <c r="F496" s="36" t="s">
        <v>61</v>
      </c>
      <c r="G496" s="36" t="s">
        <v>61</v>
      </c>
      <c r="H496" s="4">
        <v>45667</v>
      </c>
      <c r="I496" s="4">
        <v>45670</v>
      </c>
      <c r="J496" s="3" t="str">
        <f t="shared" si="9"/>
        <v>ESCRITURA</v>
      </c>
      <c r="K496" s="3">
        <v>6</v>
      </c>
      <c r="L496" s="3" t="s">
        <v>61</v>
      </c>
      <c r="M496" s="4">
        <v>45664</v>
      </c>
      <c r="N496" s="3" t="s">
        <v>2100</v>
      </c>
      <c r="O496" s="3" t="s">
        <v>61</v>
      </c>
      <c r="P496" s="32" t="str">
        <f t="shared" si="16"/>
        <v>20</v>
      </c>
      <c r="Q496" s="32" t="s">
        <v>51</v>
      </c>
      <c r="R496" s="32" t="s">
        <v>51</v>
      </c>
      <c r="S496" s="3" t="s">
        <v>52</v>
      </c>
      <c r="T496" s="4">
        <v>45664</v>
      </c>
      <c r="U496" s="3" t="s">
        <v>63</v>
      </c>
      <c r="V496" s="3" t="s">
        <v>121</v>
      </c>
      <c r="X496" s="3">
        <f t="shared" si="17"/>
        <v>15</v>
      </c>
    </row>
    <row r="497" spans="1:24" ht="25.5" customHeight="1">
      <c r="A497" s="35">
        <v>45649</v>
      </c>
      <c r="B497" s="74" t="s">
        <v>54</v>
      </c>
      <c r="C497" s="86" t="s">
        <v>695</v>
      </c>
      <c r="D497" s="86" t="s">
        <v>90</v>
      </c>
      <c r="E497" s="36" t="s">
        <v>61</v>
      </c>
      <c r="F497" s="36" t="s">
        <v>61</v>
      </c>
      <c r="G497" s="36" t="s">
        <v>61</v>
      </c>
      <c r="H497" s="4">
        <v>45667</v>
      </c>
      <c r="I497" s="4">
        <v>45670</v>
      </c>
      <c r="J497" s="3" t="str">
        <f t="shared" si="9"/>
        <v>ESCRITURA</v>
      </c>
      <c r="K497" s="4">
        <v>6</v>
      </c>
      <c r="L497" s="3" t="s">
        <v>61</v>
      </c>
      <c r="M497" s="4">
        <v>45664</v>
      </c>
      <c r="N497" s="3" t="s">
        <v>2100</v>
      </c>
      <c r="O497" s="3" t="s">
        <v>61</v>
      </c>
      <c r="P497" s="32" t="str">
        <f t="shared" si="16"/>
        <v>20</v>
      </c>
      <c r="Q497" s="32" t="s">
        <v>51</v>
      </c>
      <c r="R497" s="32" t="s">
        <v>51</v>
      </c>
      <c r="S497" s="3" t="s">
        <v>52</v>
      </c>
      <c r="T497" s="4">
        <v>45664</v>
      </c>
      <c r="U497" s="3" t="s">
        <v>63</v>
      </c>
      <c r="V497" s="3" t="s">
        <v>121</v>
      </c>
      <c r="X497" s="3">
        <f t="shared" si="17"/>
        <v>15</v>
      </c>
    </row>
    <row r="498" spans="1:24" ht="25.5" customHeight="1">
      <c r="A498" s="35">
        <v>45649</v>
      </c>
      <c r="B498" s="74" t="s">
        <v>54</v>
      </c>
      <c r="C498" s="86" t="s">
        <v>696</v>
      </c>
      <c r="D498" s="86" t="s">
        <v>77</v>
      </c>
      <c r="E498" s="36" t="s">
        <v>61</v>
      </c>
      <c r="F498" s="36" t="s">
        <v>61</v>
      </c>
      <c r="G498" s="36" t="s">
        <v>61</v>
      </c>
      <c r="H498" s="4">
        <v>45667</v>
      </c>
      <c r="I498" s="4">
        <v>45670</v>
      </c>
      <c r="J498" s="3" t="str">
        <f t="shared" si="9"/>
        <v>ESCRITURA</v>
      </c>
      <c r="K498" s="4">
        <v>118</v>
      </c>
      <c r="L498" s="3" t="s">
        <v>61</v>
      </c>
      <c r="M498" s="4">
        <v>45703</v>
      </c>
      <c r="N498" s="3" t="s">
        <v>2100</v>
      </c>
      <c r="O498" s="3" t="s">
        <v>61</v>
      </c>
      <c r="P498" s="32" t="str">
        <f t="shared" si="16"/>
        <v>18</v>
      </c>
      <c r="Q498" s="32" t="s">
        <v>51</v>
      </c>
      <c r="R498" s="32" t="s">
        <v>51</v>
      </c>
      <c r="S498" s="3" t="s">
        <v>52</v>
      </c>
      <c r="T498" s="4">
        <v>45703</v>
      </c>
      <c r="U498" s="3" t="s">
        <v>63</v>
      </c>
      <c r="V498" s="3" t="s">
        <v>121</v>
      </c>
      <c r="X498" s="3">
        <f t="shared" si="17"/>
        <v>54</v>
      </c>
    </row>
    <row r="499" spans="1:24" ht="25.5" customHeight="1">
      <c r="A499" s="35">
        <v>45649</v>
      </c>
      <c r="B499" s="74" t="s">
        <v>54</v>
      </c>
      <c r="C499" s="86" t="s">
        <v>697</v>
      </c>
      <c r="D499" s="86" t="s">
        <v>83</v>
      </c>
      <c r="E499" s="36" t="s">
        <v>61</v>
      </c>
      <c r="F499" s="36" t="s">
        <v>61</v>
      </c>
      <c r="G499" s="36" t="s">
        <v>61</v>
      </c>
      <c r="H499" s="4">
        <v>45667</v>
      </c>
      <c r="I499" s="4">
        <v>45670</v>
      </c>
      <c r="J499" s="3" t="str">
        <f t="shared" si="9"/>
        <v>ESCRITURA</v>
      </c>
      <c r="K499" s="4">
        <v>6</v>
      </c>
      <c r="L499" s="3" t="s">
        <v>61</v>
      </c>
      <c r="M499" s="4">
        <v>45664</v>
      </c>
      <c r="N499" s="3" t="s">
        <v>2100</v>
      </c>
      <c r="O499" s="3" t="s">
        <v>61</v>
      </c>
      <c r="P499" s="32" t="str">
        <f t="shared" si="16"/>
        <v>19</v>
      </c>
      <c r="Q499" s="32" t="s">
        <v>51</v>
      </c>
      <c r="R499" s="32" t="s">
        <v>51</v>
      </c>
      <c r="S499" s="3" t="s">
        <v>52</v>
      </c>
      <c r="T499" s="4">
        <v>45664</v>
      </c>
      <c r="U499" s="3" t="s">
        <v>63</v>
      </c>
      <c r="V499" s="3" t="s">
        <v>121</v>
      </c>
      <c r="X499" s="3">
        <f t="shared" si="17"/>
        <v>15</v>
      </c>
    </row>
    <row r="500" spans="1:24" ht="25.5" customHeight="1">
      <c r="A500" s="35">
        <v>45652</v>
      </c>
      <c r="B500" s="74" t="s">
        <v>56</v>
      </c>
      <c r="C500" s="86" t="s">
        <v>698</v>
      </c>
      <c r="D500" s="86" t="s">
        <v>85</v>
      </c>
      <c r="E500" s="36" t="s">
        <v>61</v>
      </c>
      <c r="F500" s="36" t="s">
        <v>61</v>
      </c>
      <c r="G500" s="36" t="s">
        <v>61</v>
      </c>
      <c r="H500" s="4">
        <v>45667</v>
      </c>
      <c r="I500" s="4">
        <v>45670</v>
      </c>
      <c r="J500" s="3" t="str">
        <f t="shared" si="9"/>
        <v>OFICIO</v>
      </c>
      <c r="K500" s="4"/>
      <c r="L500" s="3" t="s">
        <v>61</v>
      </c>
      <c r="N500" s="3" t="s">
        <v>2100</v>
      </c>
      <c r="O500" s="3" t="s">
        <v>61</v>
      </c>
      <c r="P500" s="32" t="str">
        <f t="shared" si="16"/>
        <v>3</v>
      </c>
      <c r="Q500" s="32" t="s">
        <v>51</v>
      </c>
      <c r="R500" s="32" t="s">
        <v>51</v>
      </c>
      <c r="S500" s="3" t="s">
        <v>52</v>
      </c>
      <c r="U500" s="3" t="s">
        <v>63</v>
      </c>
      <c r="V500" s="3" t="s">
        <v>121</v>
      </c>
      <c r="X500" s="3">
        <f t="shared" si="17"/>
        <v>-45652</v>
      </c>
    </row>
    <row r="501" spans="1:24" ht="25.5" customHeight="1">
      <c r="A501" s="35">
        <v>45652</v>
      </c>
      <c r="B501" s="74" t="s">
        <v>54</v>
      </c>
      <c r="C501" s="86" t="s">
        <v>699</v>
      </c>
      <c r="D501" s="86" t="s">
        <v>68</v>
      </c>
      <c r="E501" s="36" t="s">
        <v>61</v>
      </c>
      <c r="F501" s="36" t="s">
        <v>61</v>
      </c>
      <c r="G501" s="36" t="s">
        <v>61</v>
      </c>
      <c r="H501" s="4">
        <v>45667</v>
      </c>
      <c r="I501" s="4">
        <v>45670</v>
      </c>
      <c r="J501" s="3" t="str">
        <f t="shared" si="9"/>
        <v>ESCRITURA</v>
      </c>
      <c r="L501" s="3" t="s">
        <v>61</v>
      </c>
      <c r="N501" s="3" t="s">
        <v>2100</v>
      </c>
      <c r="O501" s="3" t="s">
        <v>61</v>
      </c>
      <c r="P501" s="32" t="str">
        <f t="shared" si="16"/>
        <v>15</v>
      </c>
      <c r="Q501" s="32" t="s">
        <v>51</v>
      </c>
      <c r="R501" s="32" t="s">
        <v>51</v>
      </c>
      <c r="S501" s="3" t="s">
        <v>52</v>
      </c>
      <c r="U501" s="3" t="s">
        <v>63</v>
      </c>
      <c r="V501" s="3" t="s">
        <v>121</v>
      </c>
      <c r="X501" s="3">
        <f t="shared" si="17"/>
        <v>-45652</v>
      </c>
    </row>
    <row r="502" spans="1:24" ht="25.5" customHeight="1">
      <c r="A502" s="35">
        <v>45652</v>
      </c>
      <c r="B502" s="74" t="s">
        <v>54</v>
      </c>
      <c r="C502" s="86" t="s">
        <v>700</v>
      </c>
      <c r="D502" s="86" t="s">
        <v>152</v>
      </c>
      <c r="E502" s="36" t="s">
        <v>61</v>
      </c>
      <c r="F502" s="36" t="s">
        <v>61</v>
      </c>
      <c r="G502" s="36" t="s">
        <v>61</v>
      </c>
      <c r="H502" s="4">
        <v>45667</v>
      </c>
      <c r="I502" s="4">
        <v>45670</v>
      </c>
      <c r="J502" s="3" t="str">
        <f t="shared" si="9"/>
        <v>ESCRITURA</v>
      </c>
      <c r="K502" s="3">
        <v>7</v>
      </c>
      <c r="L502" s="3" t="s">
        <v>61</v>
      </c>
      <c r="M502" s="4">
        <v>45664</v>
      </c>
      <c r="N502" s="3" t="s">
        <v>2100</v>
      </c>
      <c r="O502" s="3" t="s">
        <v>61</v>
      </c>
      <c r="P502" s="32" t="str">
        <f t="shared" si="16"/>
        <v>64</v>
      </c>
      <c r="Q502" s="32" t="s">
        <v>51</v>
      </c>
      <c r="R502" s="32" t="s">
        <v>51</v>
      </c>
      <c r="S502" s="3" t="s">
        <v>52</v>
      </c>
      <c r="T502" s="4">
        <v>45664</v>
      </c>
      <c r="U502" s="3" t="s">
        <v>63</v>
      </c>
      <c r="V502" s="3" t="s">
        <v>121</v>
      </c>
      <c r="X502" s="3" t="e">
        <f>#REF!-A502</f>
        <v>#REF!</v>
      </c>
    </row>
    <row r="503" spans="1:24" ht="25.5" customHeight="1">
      <c r="A503" s="35">
        <v>45652</v>
      </c>
      <c r="B503" s="74" t="s">
        <v>54</v>
      </c>
      <c r="C503" s="86" t="s">
        <v>701</v>
      </c>
      <c r="D503" s="86" t="s">
        <v>149</v>
      </c>
      <c r="E503" s="36" t="s">
        <v>61</v>
      </c>
      <c r="F503" s="36" t="s">
        <v>61</v>
      </c>
      <c r="G503" s="36" t="s">
        <v>61</v>
      </c>
      <c r="H503" s="4">
        <v>45667</v>
      </c>
      <c r="I503" s="4">
        <v>45670</v>
      </c>
      <c r="J503" s="3" t="str">
        <f t="shared" si="9"/>
        <v>ESCRITURA</v>
      </c>
      <c r="K503" s="4"/>
      <c r="L503" s="3" t="s">
        <v>61</v>
      </c>
      <c r="N503" s="3" t="s">
        <v>2100</v>
      </c>
      <c r="O503" s="3" t="s">
        <v>61</v>
      </c>
      <c r="P503" s="32" t="str">
        <f t="shared" si="16"/>
        <v>75</v>
      </c>
      <c r="Q503" s="32" t="s">
        <v>51</v>
      </c>
      <c r="R503" s="32" t="s">
        <v>51</v>
      </c>
      <c r="S503" s="3" t="s">
        <v>52</v>
      </c>
      <c r="U503" s="3" t="s">
        <v>63</v>
      </c>
      <c r="V503" s="3" t="s">
        <v>121</v>
      </c>
      <c r="X503" s="3">
        <f t="shared" si="17"/>
        <v>-45652</v>
      </c>
    </row>
    <row r="504" spans="1:24" ht="25.5" customHeight="1">
      <c r="A504" s="35">
        <v>45652</v>
      </c>
      <c r="B504" s="74" t="s">
        <v>54</v>
      </c>
      <c r="C504" s="86" t="s">
        <v>702</v>
      </c>
      <c r="D504" s="86" t="s">
        <v>96</v>
      </c>
      <c r="E504" s="36" t="s">
        <v>61</v>
      </c>
      <c r="F504" s="36" t="s">
        <v>61</v>
      </c>
      <c r="G504" s="36" t="s">
        <v>61</v>
      </c>
      <c r="H504" s="4">
        <v>45667</v>
      </c>
      <c r="I504" s="4">
        <v>45670</v>
      </c>
      <c r="J504" s="3" t="str">
        <f t="shared" si="9"/>
        <v>ESCRITURA</v>
      </c>
      <c r="K504" s="4"/>
      <c r="L504" s="3" t="s">
        <v>61</v>
      </c>
      <c r="N504" s="3" t="s">
        <v>2100</v>
      </c>
      <c r="O504" s="3" t="s">
        <v>61</v>
      </c>
      <c r="P504" s="32" t="str">
        <f t="shared" si="16"/>
        <v>31</v>
      </c>
      <c r="Q504" s="32" t="s">
        <v>51</v>
      </c>
      <c r="R504" s="32" t="s">
        <v>51</v>
      </c>
      <c r="S504" s="3" t="s">
        <v>52</v>
      </c>
      <c r="U504" s="3" t="s">
        <v>63</v>
      </c>
      <c r="V504" s="3" t="s">
        <v>121</v>
      </c>
      <c r="X504" s="3">
        <f t="shared" si="17"/>
        <v>-45652</v>
      </c>
    </row>
    <row r="505" spans="1:24" ht="25.5" customHeight="1">
      <c r="A505" s="35">
        <v>45652</v>
      </c>
      <c r="B505" s="74" t="s">
        <v>54</v>
      </c>
      <c r="C505" s="86" t="s">
        <v>703</v>
      </c>
      <c r="D505" s="86" t="s">
        <v>134</v>
      </c>
      <c r="E505" s="36" t="s">
        <v>61</v>
      </c>
      <c r="F505" s="36" t="s">
        <v>61</v>
      </c>
      <c r="G505" s="36" t="s">
        <v>61</v>
      </c>
      <c r="H505" s="4">
        <v>45667</v>
      </c>
      <c r="I505" s="4">
        <v>45670</v>
      </c>
      <c r="J505" s="3" t="str">
        <f t="shared" si="9"/>
        <v>ESCRITURA</v>
      </c>
      <c r="K505" s="3">
        <v>6</v>
      </c>
      <c r="L505" s="3" t="s">
        <v>61</v>
      </c>
      <c r="M505" s="4">
        <v>45664</v>
      </c>
      <c r="N505" s="3" t="s">
        <v>2100</v>
      </c>
      <c r="O505" s="3" t="s">
        <v>61</v>
      </c>
      <c r="P505" s="32" t="str">
        <f t="shared" si="16"/>
        <v>176</v>
      </c>
      <c r="Q505" s="32" t="s">
        <v>51</v>
      </c>
      <c r="R505" s="32" t="s">
        <v>51</v>
      </c>
      <c r="S505" s="3" t="s">
        <v>52</v>
      </c>
      <c r="T505" s="4">
        <v>45664</v>
      </c>
      <c r="U505" s="3" t="s">
        <v>63</v>
      </c>
      <c r="V505" s="3" t="s">
        <v>121</v>
      </c>
      <c r="X505" s="3">
        <f t="shared" si="17"/>
        <v>12</v>
      </c>
    </row>
    <row r="506" spans="1:24" ht="25.5" customHeight="1">
      <c r="A506" s="35">
        <v>45652</v>
      </c>
      <c r="B506" s="74" t="s">
        <v>54</v>
      </c>
      <c r="C506" s="86" t="s">
        <v>704</v>
      </c>
      <c r="D506" s="86" t="s">
        <v>110</v>
      </c>
      <c r="E506" s="36" t="s">
        <v>61</v>
      </c>
      <c r="F506" s="36" t="s">
        <v>61</v>
      </c>
      <c r="G506" s="36" t="s">
        <v>61</v>
      </c>
      <c r="H506" s="4">
        <v>45667</v>
      </c>
      <c r="I506" s="4">
        <v>45670</v>
      </c>
      <c r="J506" s="3" t="str">
        <f t="shared" si="9"/>
        <v>ESCRITURA</v>
      </c>
      <c r="K506" s="3">
        <v>167</v>
      </c>
      <c r="L506" s="3" t="s">
        <v>61</v>
      </c>
      <c r="M506" s="4">
        <v>45677</v>
      </c>
      <c r="N506" s="3" t="s">
        <v>2100</v>
      </c>
      <c r="O506" s="3" t="s">
        <v>61</v>
      </c>
      <c r="P506" s="32" t="str">
        <f t="shared" si="16"/>
        <v>87</v>
      </c>
      <c r="Q506" s="32" t="s">
        <v>51</v>
      </c>
      <c r="R506" s="32" t="s">
        <v>51</v>
      </c>
      <c r="S506" s="3" t="s">
        <v>52</v>
      </c>
      <c r="T506" s="4">
        <v>45677</v>
      </c>
      <c r="U506" s="3" t="s">
        <v>63</v>
      </c>
      <c r="V506" s="3" t="s">
        <v>121</v>
      </c>
      <c r="X506" s="3">
        <f t="shared" si="17"/>
        <v>25</v>
      </c>
    </row>
    <row r="507" spans="1:24" ht="25.5" customHeight="1">
      <c r="A507" s="35">
        <v>45652</v>
      </c>
      <c r="B507" s="74" t="s">
        <v>54</v>
      </c>
      <c r="C507" s="86" t="s">
        <v>705</v>
      </c>
      <c r="D507" s="86" t="s">
        <v>81</v>
      </c>
      <c r="E507" s="36" t="s">
        <v>61</v>
      </c>
      <c r="F507" s="36" t="s">
        <v>61</v>
      </c>
      <c r="G507" s="36" t="s">
        <v>61</v>
      </c>
      <c r="H507" s="4">
        <v>45667</v>
      </c>
      <c r="I507" s="4">
        <v>45670</v>
      </c>
      <c r="J507" s="3" t="str">
        <f t="shared" si="9"/>
        <v>ESCRITURA</v>
      </c>
      <c r="K507" s="4"/>
      <c r="L507" s="3" t="s">
        <v>61</v>
      </c>
      <c r="N507" s="3" t="s">
        <v>2100</v>
      </c>
      <c r="O507" s="3" t="s">
        <v>61</v>
      </c>
      <c r="P507" s="32" t="str">
        <f t="shared" si="16"/>
        <v>21</v>
      </c>
      <c r="Q507" s="32" t="s">
        <v>51</v>
      </c>
      <c r="R507" s="32" t="s">
        <v>51</v>
      </c>
      <c r="S507" s="3" t="s">
        <v>52</v>
      </c>
      <c r="U507" s="3" t="s">
        <v>63</v>
      </c>
      <c r="V507" s="3" t="s">
        <v>121</v>
      </c>
      <c r="X507" s="3">
        <f t="shared" si="17"/>
        <v>-45652</v>
      </c>
    </row>
    <row r="508" spans="1:24" ht="25.5" customHeight="1">
      <c r="A508" s="35">
        <v>45652</v>
      </c>
      <c r="B508" s="74" t="s">
        <v>54</v>
      </c>
      <c r="C508" s="86" t="s">
        <v>706</v>
      </c>
      <c r="D508" s="86" t="s">
        <v>75</v>
      </c>
      <c r="E508" s="36" t="s">
        <v>61</v>
      </c>
      <c r="F508" s="36" t="s">
        <v>61</v>
      </c>
      <c r="G508" s="36" t="s">
        <v>61</v>
      </c>
      <c r="H508" s="4">
        <v>45667</v>
      </c>
      <c r="I508" s="4">
        <v>45670</v>
      </c>
      <c r="J508" s="3" t="str">
        <f t="shared" si="9"/>
        <v>ESCRITURA</v>
      </c>
      <c r="L508" s="3" t="s">
        <v>61</v>
      </c>
      <c r="N508" s="3" t="s">
        <v>2100</v>
      </c>
      <c r="O508" s="3" t="s">
        <v>61</v>
      </c>
      <c r="P508" s="32" t="str">
        <f t="shared" si="16"/>
        <v>28</v>
      </c>
      <c r="Q508" s="32" t="s">
        <v>51</v>
      </c>
      <c r="R508" s="32" t="s">
        <v>51</v>
      </c>
      <c r="S508" s="3" t="s">
        <v>52</v>
      </c>
      <c r="U508" s="3" t="s">
        <v>63</v>
      </c>
      <c r="V508" s="3" t="s">
        <v>121</v>
      </c>
      <c r="X508" s="3">
        <f t="shared" si="17"/>
        <v>-45652</v>
      </c>
    </row>
    <row r="509" spans="1:24" ht="25.5" customHeight="1">
      <c r="A509" s="35">
        <v>45652</v>
      </c>
      <c r="B509" s="74" t="s">
        <v>54</v>
      </c>
      <c r="C509" s="86" t="s">
        <v>707</v>
      </c>
      <c r="D509" s="86" t="s">
        <v>68</v>
      </c>
      <c r="E509" s="36" t="s">
        <v>61</v>
      </c>
      <c r="F509" s="36" t="s">
        <v>61</v>
      </c>
      <c r="G509" s="36" t="s">
        <v>61</v>
      </c>
      <c r="H509" s="4">
        <v>45667</v>
      </c>
      <c r="I509" s="4">
        <v>45670</v>
      </c>
      <c r="J509" s="3" t="str">
        <f t="shared" si="9"/>
        <v>ESCRITURA</v>
      </c>
      <c r="K509" s="3">
        <v>6</v>
      </c>
      <c r="L509" s="3" t="s">
        <v>61</v>
      </c>
      <c r="M509" s="4">
        <v>45664</v>
      </c>
      <c r="N509" s="3" t="s">
        <v>2100</v>
      </c>
      <c r="O509" s="3" t="s">
        <v>61</v>
      </c>
      <c r="P509" s="32" t="str">
        <f t="shared" si="16"/>
        <v>15</v>
      </c>
      <c r="Q509" s="32" t="s">
        <v>51</v>
      </c>
      <c r="R509" s="32" t="s">
        <v>51</v>
      </c>
      <c r="S509" s="3" t="s">
        <v>52</v>
      </c>
      <c r="T509" s="4">
        <v>45664</v>
      </c>
      <c r="U509" s="3" t="s">
        <v>63</v>
      </c>
      <c r="V509" s="3" t="s">
        <v>121</v>
      </c>
      <c r="X509" s="3">
        <f t="shared" si="17"/>
        <v>12</v>
      </c>
    </row>
    <row r="510" spans="1:24" ht="25.5" customHeight="1">
      <c r="A510" s="35">
        <v>45652</v>
      </c>
      <c r="B510" s="74" t="s">
        <v>56</v>
      </c>
      <c r="C510" s="86" t="s">
        <v>708</v>
      </c>
      <c r="D510" s="86" t="s">
        <v>86</v>
      </c>
      <c r="E510" s="36" t="s">
        <v>61</v>
      </c>
      <c r="F510" s="36" t="s">
        <v>61</v>
      </c>
      <c r="G510" s="36" t="s">
        <v>61</v>
      </c>
      <c r="H510" s="4">
        <v>45667</v>
      </c>
      <c r="I510" s="4">
        <v>45670</v>
      </c>
      <c r="J510" s="3" t="str">
        <f t="shared" si="9"/>
        <v>OFICIO</v>
      </c>
      <c r="K510" s="3">
        <v>6</v>
      </c>
      <c r="L510" s="3" t="s">
        <v>61</v>
      </c>
      <c r="M510" s="4">
        <v>45664</v>
      </c>
      <c r="N510" s="3" t="s">
        <v>2100</v>
      </c>
      <c r="O510" s="3" t="s">
        <v>61</v>
      </c>
      <c r="P510" s="32" t="str">
        <f t="shared" si="16"/>
        <v>7</v>
      </c>
      <c r="Q510" s="32" t="s">
        <v>51</v>
      </c>
      <c r="R510" s="32" t="s">
        <v>51</v>
      </c>
      <c r="S510" s="3" t="s">
        <v>52</v>
      </c>
      <c r="T510" s="4">
        <v>45664</v>
      </c>
      <c r="U510" s="3" t="s">
        <v>63</v>
      </c>
      <c r="V510" s="3" t="s">
        <v>121</v>
      </c>
      <c r="X510" s="3">
        <f t="shared" si="17"/>
        <v>12</v>
      </c>
    </row>
    <row r="511" spans="1:24" ht="25.5" customHeight="1">
      <c r="A511" s="35">
        <v>45652</v>
      </c>
      <c r="B511" s="74" t="s">
        <v>56</v>
      </c>
      <c r="C511" s="86" t="s">
        <v>709</v>
      </c>
      <c r="D511" s="86" t="s">
        <v>127</v>
      </c>
      <c r="E511" s="36" t="s">
        <v>61</v>
      </c>
      <c r="F511" s="36" t="s">
        <v>61</v>
      </c>
      <c r="G511" s="36" t="s">
        <v>61</v>
      </c>
      <c r="H511" s="4">
        <v>45667</v>
      </c>
      <c r="I511" s="4">
        <v>45670</v>
      </c>
      <c r="J511" s="3" t="str">
        <f t="shared" si="9"/>
        <v>OFICIO</v>
      </c>
      <c r="L511" s="3" t="s">
        <v>61</v>
      </c>
      <c r="N511" s="3" t="s">
        <v>2100</v>
      </c>
      <c r="O511" s="3" t="s">
        <v>61</v>
      </c>
      <c r="P511" s="32" t="str">
        <f t="shared" si="16"/>
        <v>13</v>
      </c>
      <c r="Q511" s="32" t="s">
        <v>51</v>
      </c>
      <c r="R511" s="32" t="s">
        <v>51</v>
      </c>
      <c r="S511" s="3" t="s">
        <v>52</v>
      </c>
      <c r="U511" s="3" t="s">
        <v>63</v>
      </c>
      <c r="V511" s="3" t="s">
        <v>121</v>
      </c>
      <c r="X511" s="3">
        <f t="shared" si="17"/>
        <v>-45652</v>
      </c>
    </row>
    <row r="512" spans="1:24" ht="25.5" customHeight="1">
      <c r="A512" s="35">
        <v>45652</v>
      </c>
      <c r="B512" s="74" t="s">
        <v>56</v>
      </c>
      <c r="C512" s="86" t="s">
        <v>710</v>
      </c>
      <c r="D512" s="86" t="s">
        <v>99</v>
      </c>
      <c r="E512" s="36" t="s">
        <v>61</v>
      </c>
      <c r="F512" s="36" t="s">
        <v>61</v>
      </c>
      <c r="G512" s="36" t="s">
        <v>61</v>
      </c>
      <c r="H512" s="4">
        <v>45667</v>
      </c>
      <c r="I512" s="4">
        <v>45670</v>
      </c>
      <c r="J512" s="3" t="str">
        <f t="shared" si="9"/>
        <v>OFICIO</v>
      </c>
      <c r="L512" s="3" t="s">
        <v>61</v>
      </c>
      <c r="N512" s="3" t="s">
        <v>2100</v>
      </c>
      <c r="O512" s="3" t="s">
        <v>61</v>
      </c>
      <c r="P512" s="32" t="str">
        <f t="shared" si="16"/>
        <v>8</v>
      </c>
      <c r="Q512" s="32" t="s">
        <v>51</v>
      </c>
      <c r="R512" s="32" t="s">
        <v>51</v>
      </c>
      <c r="S512" s="3" t="s">
        <v>52</v>
      </c>
      <c r="U512" s="3" t="s">
        <v>63</v>
      </c>
      <c r="V512" s="3" t="s">
        <v>121</v>
      </c>
      <c r="X512" s="3">
        <f t="shared" si="17"/>
        <v>-45652</v>
      </c>
    </row>
    <row r="513" spans="1:24" ht="25.5" customHeight="1">
      <c r="A513" s="35">
        <v>45652</v>
      </c>
      <c r="B513" s="74" t="s">
        <v>54</v>
      </c>
      <c r="C513" s="86" t="s">
        <v>711</v>
      </c>
      <c r="D513" s="86" t="s">
        <v>128</v>
      </c>
      <c r="E513" s="36" t="s">
        <v>61</v>
      </c>
      <c r="F513" s="36" t="s">
        <v>61</v>
      </c>
      <c r="G513" s="36" t="s">
        <v>61</v>
      </c>
      <c r="H513" s="4">
        <v>45667</v>
      </c>
      <c r="I513" s="4">
        <v>45670</v>
      </c>
      <c r="J513" s="3" t="str">
        <f t="shared" si="9"/>
        <v>ESCRITURA</v>
      </c>
      <c r="L513" s="3" t="s">
        <v>61</v>
      </c>
      <c r="N513" s="3" t="s">
        <v>2100</v>
      </c>
      <c r="O513" s="3" t="s">
        <v>61</v>
      </c>
      <c r="P513" s="32" t="str">
        <f t="shared" si="16"/>
        <v>59</v>
      </c>
      <c r="Q513" s="32" t="s">
        <v>51</v>
      </c>
      <c r="R513" s="32" t="s">
        <v>51</v>
      </c>
      <c r="S513" s="3" t="s">
        <v>52</v>
      </c>
      <c r="U513" s="3" t="s">
        <v>63</v>
      </c>
      <c r="V513" s="3" t="s">
        <v>121</v>
      </c>
      <c r="X513" s="3">
        <f t="shared" si="17"/>
        <v>-45652</v>
      </c>
    </row>
    <row r="514" spans="1:24" ht="25.5" customHeight="1">
      <c r="A514" s="35">
        <v>45652</v>
      </c>
      <c r="B514" s="74" t="s">
        <v>54</v>
      </c>
      <c r="C514" s="86" t="s">
        <v>712</v>
      </c>
      <c r="D514" s="86" t="s">
        <v>75</v>
      </c>
      <c r="E514" s="36" t="s">
        <v>61</v>
      </c>
      <c r="F514" s="36" t="s">
        <v>61</v>
      </c>
      <c r="G514" s="36" t="s">
        <v>61</v>
      </c>
      <c r="H514" s="4">
        <v>45667</v>
      </c>
      <c r="I514" s="4">
        <v>45670</v>
      </c>
      <c r="J514" s="3" t="str">
        <f t="shared" si="9"/>
        <v>ESCRITURA</v>
      </c>
      <c r="L514" s="3" t="s">
        <v>61</v>
      </c>
      <c r="N514" s="3" t="s">
        <v>2100</v>
      </c>
      <c r="O514" s="3" t="s">
        <v>61</v>
      </c>
      <c r="P514" s="32" t="str">
        <f t="shared" si="16"/>
        <v>28</v>
      </c>
      <c r="Q514" s="32" t="s">
        <v>51</v>
      </c>
      <c r="R514" s="32" t="s">
        <v>51</v>
      </c>
      <c r="S514" s="3" t="s">
        <v>52</v>
      </c>
      <c r="U514" s="3" t="s">
        <v>63</v>
      </c>
      <c r="V514" s="3" t="s">
        <v>121</v>
      </c>
      <c r="X514" s="3">
        <f t="shared" si="17"/>
        <v>-45652</v>
      </c>
    </row>
    <row r="515" spans="1:24" ht="25.5" customHeight="1">
      <c r="A515" s="35">
        <v>45652</v>
      </c>
      <c r="B515" s="74" t="s">
        <v>54</v>
      </c>
      <c r="C515" s="86" t="s">
        <v>713</v>
      </c>
      <c r="D515" s="86" t="s">
        <v>77</v>
      </c>
      <c r="E515" s="36" t="s">
        <v>61</v>
      </c>
      <c r="F515" s="36" t="s">
        <v>61</v>
      </c>
      <c r="G515" s="36" t="s">
        <v>61</v>
      </c>
      <c r="H515" s="4">
        <v>45667</v>
      </c>
      <c r="I515" s="4">
        <v>45670</v>
      </c>
      <c r="J515" s="3" t="str">
        <f t="shared" si="9"/>
        <v>ESCRITURA</v>
      </c>
      <c r="L515" s="3" t="s">
        <v>61</v>
      </c>
      <c r="N515" s="3" t="s">
        <v>2100</v>
      </c>
      <c r="O515" s="3" t="s">
        <v>61</v>
      </c>
      <c r="P515" s="32" t="str">
        <f t="shared" si="16"/>
        <v>18</v>
      </c>
      <c r="Q515" s="32" t="s">
        <v>51</v>
      </c>
      <c r="R515" s="32" t="s">
        <v>51</v>
      </c>
      <c r="S515" s="3" t="s">
        <v>52</v>
      </c>
      <c r="U515" s="3" t="s">
        <v>63</v>
      </c>
      <c r="V515" s="3" t="s">
        <v>121</v>
      </c>
      <c r="X515" s="3">
        <f t="shared" si="17"/>
        <v>-45652</v>
      </c>
    </row>
    <row r="516" spans="1:24" ht="25.5" customHeight="1">
      <c r="A516" s="35">
        <v>45652</v>
      </c>
      <c r="B516" s="74" t="s">
        <v>54</v>
      </c>
      <c r="C516" s="86" t="s">
        <v>714</v>
      </c>
      <c r="D516" s="86" t="s">
        <v>83</v>
      </c>
      <c r="E516" s="36" t="s">
        <v>61</v>
      </c>
      <c r="F516" s="36" t="s">
        <v>61</v>
      </c>
      <c r="G516" s="36" t="s">
        <v>61</v>
      </c>
      <c r="H516" s="4">
        <v>45667</v>
      </c>
      <c r="I516" s="4">
        <v>45670</v>
      </c>
      <c r="J516" s="3" t="str">
        <f t="shared" ref="J516:J770" si="18">B516</f>
        <v>ESCRITURA</v>
      </c>
      <c r="L516" s="3" t="s">
        <v>61</v>
      </c>
      <c r="N516" s="3" t="s">
        <v>2100</v>
      </c>
      <c r="O516" s="3" t="s">
        <v>61</v>
      </c>
      <c r="P516" s="32" t="str">
        <f t="shared" si="16"/>
        <v>19</v>
      </c>
      <c r="Q516" s="32" t="s">
        <v>51</v>
      </c>
      <c r="R516" s="32" t="s">
        <v>51</v>
      </c>
      <c r="S516" s="3" t="s">
        <v>52</v>
      </c>
      <c r="U516" s="3" t="s">
        <v>63</v>
      </c>
      <c r="V516" s="3" t="s">
        <v>121</v>
      </c>
      <c r="X516" s="3">
        <f t="shared" si="17"/>
        <v>-45652</v>
      </c>
    </row>
    <row r="517" spans="1:24" ht="25.5" customHeight="1">
      <c r="A517" s="35">
        <v>45652</v>
      </c>
      <c r="B517" s="74" t="s">
        <v>54</v>
      </c>
      <c r="C517" s="86" t="s">
        <v>715</v>
      </c>
      <c r="D517" s="86" t="s">
        <v>72</v>
      </c>
      <c r="E517" s="36" t="s">
        <v>61</v>
      </c>
      <c r="F517" s="36" t="s">
        <v>61</v>
      </c>
      <c r="G517" s="36" t="s">
        <v>61</v>
      </c>
      <c r="H517" s="4">
        <v>45667</v>
      </c>
      <c r="I517" s="4">
        <v>45670</v>
      </c>
      <c r="J517" s="3" t="str">
        <f t="shared" si="18"/>
        <v>ESCRITURA</v>
      </c>
      <c r="L517" s="3" t="s">
        <v>61</v>
      </c>
      <c r="N517" s="3" t="s">
        <v>2100</v>
      </c>
      <c r="O517" s="3" t="s">
        <v>61</v>
      </c>
      <c r="P517" s="32" t="str">
        <f t="shared" si="16"/>
        <v>23</v>
      </c>
      <c r="Q517" s="32" t="s">
        <v>51</v>
      </c>
      <c r="R517" s="32" t="s">
        <v>51</v>
      </c>
      <c r="S517" s="3" t="s">
        <v>52</v>
      </c>
      <c r="U517" s="3" t="s">
        <v>63</v>
      </c>
      <c r="V517" s="3" t="s">
        <v>121</v>
      </c>
      <c r="X517" s="3">
        <f t="shared" si="17"/>
        <v>-45652</v>
      </c>
    </row>
    <row r="518" spans="1:24" ht="25.5" customHeight="1">
      <c r="A518" s="35">
        <v>45652</v>
      </c>
      <c r="B518" s="74" t="s">
        <v>54</v>
      </c>
      <c r="C518" s="86" t="s">
        <v>716</v>
      </c>
      <c r="D518" s="86" t="s">
        <v>93</v>
      </c>
      <c r="E518" s="36" t="s">
        <v>61</v>
      </c>
      <c r="F518" s="36" t="s">
        <v>61</v>
      </c>
      <c r="G518" s="36" t="s">
        <v>61</v>
      </c>
      <c r="H518" s="4">
        <v>45667</v>
      </c>
      <c r="I518" s="4">
        <v>45670</v>
      </c>
      <c r="J518" s="3" t="str">
        <f t="shared" si="18"/>
        <v>ESCRITURA</v>
      </c>
      <c r="L518" s="3" t="s">
        <v>61</v>
      </c>
      <c r="N518" s="3" t="s">
        <v>2100</v>
      </c>
      <c r="O518" s="3" t="s">
        <v>61</v>
      </c>
      <c r="P518" s="32" t="str">
        <f t="shared" ref="P518:P581" si="19">D518</f>
        <v>36</v>
      </c>
      <c r="Q518" s="32" t="s">
        <v>51</v>
      </c>
      <c r="R518" s="32" t="s">
        <v>51</v>
      </c>
      <c r="S518" s="3" t="s">
        <v>52</v>
      </c>
      <c r="U518" s="3" t="s">
        <v>63</v>
      </c>
      <c r="V518" s="3" t="s">
        <v>121</v>
      </c>
      <c r="X518" s="3">
        <f t="shared" ref="X518:X581" si="20">T518-A518</f>
        <v>-45652</v>
      </c>
    </row>
    <row r="519" spans="1:24" ht="25.5" customHeight="1">
      <c r="A519" s="35">
        <v>45652</v>
      </c>
      <c r="B519" s="74" t="s">
        <v>54</v>
      </c>
      <c r="C519" s="86" t="s">
        <v>717</v>
      </c>
      <c r="D519" s="86" t="s">
        <v>90</v>
      </c>
      <c r="E519" s="36" t="s">
        <v>61</v>
      </c>
      <c r="F519" s="36" t="s">
        <v>61</v>
      </c>
      <c r="G519" s="36" t="s">
        <v>61</v>
      </c>
      <c r="H519" s="4">
        <v>45667</v>
      </c>
      <c r="I519" s="4">
        <v>45670</v>
      </c>
      <c r="J519" s="3" t="str">
        <f t="shared" si="18"/>
        <v>ESCRITURA</v>
      </c>
      <c r="L519" s="3" t="s">
        <v>61</v>
      </c>
      <c r="N519" s="3" t="s">
        <v>2100</v>
      </c>
      <c r="O519" s="3" t="s">
        <v>61</v>
      </c>
      <c r="P519" s="32" t="str">
        <f t="shared" si="19"/>
        <v>20</v>
      </c>
      <c r="Q519" s="32" t="s">
        <v>51</v>
      </c>
      <c r="R519" s="32" t="s">
        <v>51</v>
      </c>
      <c r="S519" s="3" t="s">
        <v>52</v>
      </c>
      <c r="U519" s="3" t="s">
        <v>63</v>
      </c>
      <c r="V519" s="3" t="s">
        <v>121</v>
      </c>
      <c r="X519" s="3">
        <f t="shared" si="20"/>
        <v>-45652</v>
      </c>
    </row>
    <row r="520" spans="1:24" ht="25.5" customHeight="1">
      <c r="A520" s="35">
        <v>45652</v>
      </c>
      <c r="B520" s="74" t="s">
        <v>54</v>
      </c>
      <c r="C520" s="86" t="s">
        <v>718</v>
      </c>
      <c r="D520" s="86" t="s">
        <v>90</v>
      </c>
      <c r="E520" s="36" t="s">
        <v>61</v>
      </c>
      <c r="F520" s="36" t="s">
        <v>61</v>
      </c>
      <c r="G520" s="36" t="s">
        <v>61</v>
      </c>
      <c r="H520" s="4">
        <v>45667</v>
      </c>
      <c r="I520" s="4">
        <v>45670</v>
      </c>
      <c r="J520" s="3" t="str">
        <f t="shared" si="18"/>
        <v>ESCRITURA</v>
      </c>
      <c r="L520" s="3" t="s">
        <v>61</v>
      </c>
      <c r="N520" s="3" t="s">
        <v>2100</v>
      </c>
      <c r="O520" s="3" t="s">
        <v>61</v>
      </c>
      <c r="P520" s="32" t="str">
        <f t="shared" si="19"/>
        <v>20</v>
      </c>
      <c r="Q520" s="32" t="s">
        <v>51</v>
      </c>
      <c r="R520" s="32" t="s">
        <v>51</v>
      </c>
      <c r="S520" s="3" t="s">
        <v>52</v>
      </c>
      <c r="U520" s="3" t="s">
        <v>63</v>
      </c>
      <c r="V520" s="3" t="s">
        <v>121</v>
      </c>
      <c r="X520" s="3">
        <f t="shared" si="20"/>
        <v>-45652</v>
      </c>
    </row>
    <row r="521" spans="1:24" ht="25.5" customHeight="1">
      <c r="A521" s="35">
        <v>45652</v>
      </c>
      <c r="B521" s="74" t="s">
        <v>54</v>
      </c>
      <c r="C521" s="86" t="s">
        <v>719</v>
      </c>
      <c r="D521" s="86" t="s">
        <v>90</v>
      </c>
      <c r="E521" s="36" t="s">
        <v>61</v>
      </c>
      <c r="F521" s="36" t="s">
        <v>61</v>
      </c>
      <c r="G521" s="36" t="s">
        <v>61</v>
      </c>
      <c r="H521" s="4">
        <v>45667</v>
      </c>
      <c r="I521" s="4">
        <v>45670</v>
      </c>
      <c r="J521" s="3" t="str">
        <f t="shared" si="18"/>
        <v>ESCRITURA</v>
      </c>
      <c r="L521" s="3" t="s">
        <v>61</v>
      </c>
      <c r="N521" s="3" t="s">
        <v>2100</v>
      </c>
      <c r="O521" s="3" t="s">
        <v>61</v>
      </c>
      <c r="P521" s="32" t="str">
        <f t="shared" si="19"/>
        <v>20</v>
      </c>
      <c r="Q521" s="32" t="s">
        <v>51</v>
      </c>
      <c r="R521" s="32" t="s">
        <v>51</v>
      </c>
      <c r="S521" s="3" t="s">
        <v>52</v>
      </c>
      <c r="U521" s="3" t="s">
        <v>63</v>
      </c>
      <c r="V521" s="3" t="s">
        <v>121</v>
      </c>
      <c r="X521" s="3">
        <f t="shared" si="20"/>
        <v>-45652</v>
      </c>
    </row>
    <row r="522" spans="1:24" ht="25.5" customHeight="1">
      <c r="A522" s="35">
        <v>45652</v>
      </c>
      <c r="B522" s="74" t="s">
        <v>54</v>
      </c>
      <c r="C522" s="86" t="s">
        <v>720</v>
      </c>
      <c r="D522" s="86" t="s">
        <v>90</v>
      </c>
      <c r="E522" s="36" t="s">
        <v>61</v>
      </c>
      <c r="F522" s="36" t="s">
        <v>61</v>
      </c>
      <c r="G522" s="36" t="s">
        <v>61</v>
      </c>
      <c r="H522" s="4">
        <v>45667</v>
      </c>
      <c r="I522" s="4">
        <v>45670</v>
      </c>
      <c r="J522" s="3" t="str">
        <f t="shared" si="18"/>
        <v>ESCRITURA</v>
      </c>
      <c r="L522" s="3" t="s">
        <v>61</v>
      </c>
      <c r="N522" s="3" t="s">
        <v>2100</v>
      </c>
      <c r="O522" s="3" t="s">
        <v>61</v>
      </c>
      <c r="P522" s="32" t="str">
        <f t="shared" si="19"/>
        <v>20</v>
      </c>
      <c r="Q522" s="32" t="s">
        <v>51</v>
      </c>
      <c r="R522" s="32" t="s">
        <v>51</v>
      </c>
      <c r="S522" s="3" t="s">
        <v>52</v>
      </c>
      <c r="U522" s="3" t="s">
        <v>63</v>
      </c>
      <c r="V522" s="3" t="s">
        <v>121</v>
      </c>
      <c r="X522" s="3">
        <f t="shared" si="20"/>
        <v>-45652</v>
      </c>
    </row>
    <row r="523" spans="1:24" ht="25.5" customHeight="1">
      <c r="A523" s="35">
        <v>45652</v>
      </c>
      <c r="B523" s="74" t="s">
        <v>54</v>
      </c>
      <c r="C523" s="86" t="s">
        <v>721</v>
      </c>
      <c r="D523" s="86" t="s">
        <v>152</v>
      </c>
      <c r="E523" s="36" t="s">
        <v>61</v>
      </c>
      <c r="F523" s="36" t="s">
        <v>61</v>
      </c>
      <c r="G523" s="36" t="s">
        <v>61</v>
      </c>
      <c r="H523" s="4">
        <v>45667</v>
      </c>
      <c r="I523" s="4">
        <v>45670</v>
      </c>
      <c r="J523" s="3" t="str">
        <f t="shared" si="18"/>
        <v>ESCRITURA</v>
      </c>
      <c r="L523" s="3" t="s">
        <v>61</v>
      </c>
      <c r="N523" s="3" t="s">
        <v>2100</v>
      </c>
      <c r="O523" s="3" t="s">
        <v>61</v>
      </c>
      <c r="P523" s="32" t="str">
        <f t="shared" si="19"/>
        <v>64</v>
      </c>
      <c r="Q523" s="32" t="s">
        <v>51</v>
      </c>
      <c r="R523" s="32" t="s">
        <v>51</v>
      </c>
      <c r="S523" s="3" t="s">
        <v>52</v>
      </c>
      <c r="U523" s="3" t="s">
        <v>63</v>
      </c>
      <c r="V523" s="3" t="s">
        <v>121</v>
      </c>
      <c r="X523" s="3">
        <f t="shared" si="20"/>
        <v>-45652</v>
      </c>
    </row>
    <row r="524" spans="1:24" ht="25.5" customHeight="1">
      <c r="A524" s="35">
        <v>45652</v>
      </c>
      <c r="B524" s="74" t="s">
        <v>54</v>
      </c>
      <c r="C524" s="86" t="s">
        <v>722</v>
      </c>
      <c r="D524" s="86" t="s">
        <v>90</v>
      </c>
      <c r="E524" s="36" t="s">
        <v>61</v>
      </c>
      <c r="F524" s="36" t="s">
        <v>61</v>
      </c>
      <c r="G524" s="36" t="s">
        <v>61</v>
      </c>
      <c r="H524" s="4">
        <v>45667</v>
      </c>
      <c r="I524" s="4">
        <v>45670</v>
      </c>
      <c r="J524" s="3" t="str">
        <f t="shared" si="18"/>
        <v>ESCRITURA</v>
      </c>
      <c r="L524" s="3" t="s">
        <v>61</v>
      </c>
      <c r="N524" s="3" t="s">
        <v>2100</v>
      </c>
      <c r="O524" s="3" t="s">
        <v>61</v>
      </c>
      <c r="P524" s="32" t="str">
        <f t="shared" si="19"/>
        <v>20</v>
      </c>
      <c r="Q524" s="32" t="s">
        <v>51</v>
      </c>
      <c r="R524" s="32" t="s">
        <v>51</v>
      </c>
      <c r="S524" s="3" t="s">
        <v>52</v>
      </c>
      <c r="U524" s="3" t="s">
        <v>63</v>
      </c>
      <c r="V524" s="3" t="s">
        <v>121</v>
      </c>
      <c r="X524" s="3">
        <f t="shared" si="20"/>
        <v>-45652</v>
      </c>
    </row>
    <row r="525" spans="1:24" ht="25.5" customHeight="1">
      <c r="A525" s="35">
        <v>45652</v>
      </c>
      <c r="B525" s="74" t="s">
        <v>54</v>
      </c>
      <c r="C525" s="86" t="s">
        <v>723</v>
      </c>
      <c r="D525" s="86" t="s">
        <v>90</v>
      </c>
      <c r="E525" s="36" t="s">
        <v>61</v>
      </c>
      <c r="F525" s="36" t="s">
        <v>61</v>
      </c>
      <c r="G525" s="36" t="s">
        <v>61</v>
      </c>
      <c r="H525" s="4">
        <v>45667</v>
      </c>
      <c r="I525" s="4">
        <v>45670</v>
      </c>
      <c r="J525" s="3" t="str">
        <f t="shared" si="18"/>
        <v>ESCRITURA</v>
      </c>
      <c r="L525" s="3" t="s">
        <v>61</v>
      </c>
      <c r="N525" s="3" t="s">
        <v>2100</v>
      </c>
      <c r="O525" s="3" t="s">
        <v>61</v>
      </c>
      <c r="P525" s="32" t="str">
        <f t="shared" si="19"/>
        <v>20</v>
      </c>
      <c r="Q525" s="32" t="s">
        <v>51</v>
      </c>
      <c r="R525" s="32" t="s">
        <v>51</v>
      </c>
      <c r="S525" s="3" t="s">
        <v>52</v>
      </c>
      <c r="U525" s="3" t="s">
        <v>63</v>
      </c>
      <c r="V525" s="3" t="s">
        <v>121</v>
      </c>
      <c r="X525" s="3">
        <f t="shared" si="20"/>
        <v>-45652</v>
      </c>
    </row>
    <row r="526" spans="1:24" ht="25.5" customHeight="1">
      <c r="A526" s="35">
        <v>45652</v>
      </c>
      <c r="B526" s="74" t="s">
        <v>54</v>
      </c>
      <c r="C526" s="86" t="s">
        <v>724</v>
      </c>
      <c r="D526" s="86" t="s">
        <v>77</v>
      </c>
      <c r="E526" s="36" t="s">
        <v>61</v>
      </c>
      <c r="F526" s="36" t="s">
        <v>61</v>
      </c>
      <c r="G526" s="36" t="s">
        <v>61</v>
      </c>
      <c r="H526" s="4">
        <v>45667</v>
      </c>
      <c r="I526" s="4">
        <v>45670</v>
      </c>
      <c r="J526" s="3" t="str">
        <f t="shared" si="18"/>
        <v>ESCRITURA</v>
      </c>
      <c r="L526" s="3" t="s">
        <v>61</v>
      </c>
      <c r="N526" s="3" t="s">
        <v>2100</v>
      </c>
      <c r="O526" s="3" t="s">
        <v>61</v>
      </c>
      <c r="P526" s="32" t="str">
        <f t="shared" si="19"/>
        <v>18</v>
      </c>
      <c r="Q526" s="32" t="s">
        <v>51</v>
      </c>
      <c r="R526" s="32" t="s">
        <v>51</v>
      </c>
      <c r="S526" s="3" t="s">
        <v>52</v>
      </c>
      <c r="U526" s="3" t="s">
        <v>63</v>
      </c>
      <c r="V526" s="3" t="s">
        <v>121</v>
      </c>
      <c r="X526" s="3">
        <f t="shared" si="20"/>
        <v>-45652</v>
      </c>
    </row>
    <row r="527" spans="1:24" ht="25.5" customHeight="1">
      <c r="A527" s="35">
        <v>45652</v>
      </c>
      <c r="B527" s="74" t="s">
        <v>54</v>
      </c>
      <c r="C527" s="86" t="s">
        <v>725</v>
      </c>
      <c r="D527" s="86" t="s">
        <v>83</v>
      </c>
      <c r="E527" s="36" t="s">
        <v>61</v>
      </c>
      <c r="F527" s="36" t="s">
        <v>61</v>
      </c>
      <c r="G527" s="36" t="s">
        <v>61</v>
      </c>
      <c r="H527" s="4">
        <v>45667</v>
      </c>
      <c r="I527" s="4">
        <v>45670</v>
      </c>
      <c r="J527" s="3" t="str">
        <f t="shared" si="18"/>
        <v>ESCRITURA</v>
      </c>
      <c r="K527" s="4"/>
      <c r="L527" s="3" t="s">
        <v>61</v>
      </c>
      <c r="N527" s="3" t="s">
        <v>2100</v>
      </c>
      <c r="O527" s="3" t="s">
        <v>61</v>
      </c>
      <c r="P527" s="32" t="str">
        <f t="shared" si="19"/>
        <v>19</v>
      </c>
      <c r="Q527" s="32" t="s">
        <v>51</v>
      </c>
      <c r="R527" s="32" t="s">
        <v>51</v>
      </c>
      <c r="S527" s="3" t="s">
        <v>52</v>
      </c>
      <c r="U527" s="3" t="s">
        <v>63</v>
      </c>
      <c r="V527" s="3" t="s">
        <v>121</v>
      </c>
      <c r="X527" s="3">
        <f t="shared" si="20"/>
        <v>-45652</v>
      </c>
    </row>
    <row r="528" spans="1:24" ht="25.5" customHeight="1">
      <c r="A528" s="35">
        <v>45652</v>
      </c>
      <c r="B528" s="74" t="s">
        <v>56</v>
      </c>
      <c r="C528" s="86" t="s">
        <v>726</v>
      </c>
      <c r="D528" s="86" t="s">
        <v>85</v>
      </c>
      <c r="E528" s="36" t="s">
        <v>61</v>
      </c>
      <c r="F528" s="36" t="s">
        <v>61</v>
      </c>
      <c r="G528" s="36" t="s">
        <v>61</v>
      </c>
      <c r="H528" s="4">
        <v>45667</v>
      </c>
      <c r="I528" s="4">
        <v>45670</v>
      </c>
      <c r="J528" s="3" t="str">
        <f t="shared" si="18"/>
        <v>OFICIO</v>
      </c>
      <c r="K528" s="4"/>
      <c r="L528" s="3" t="s">
        <v>61</v>
      </c>
      <c r="N528" s="3" t="s">
        <v>2100</v>
      </c>
      <c r="O528" s="3" t="s">
        <v>61</v>
      </c>
      <c r="P528" s="32" t="str">
        <f t="shared" si="19"/>
        <v>3</v>
      </c>
      <c r="Q528" s="32" t="s">
        <v>51</v>
      </c>
      <c r="R528" s="32" t="s">
        <v>51</v>
      </c>
      <c r="S528" s="3" t="s">
        <v>52</v>
      </c>
      <c r="U528" s="3" t="s">
        <v>63</v>
      </c>
      <c r="V528" s="3" t="s">
        <v>121</v>
      </c>
      <c r="X528" s="3">
        <f t="shared" si="20"/>
        <v>-45652</v>
      </c>
    </row>
    <row r="529" spans="1:24" ht="25.5" customHeight="1">
      <c r="A529" s="35">
        <v>45652</v>
      </c>
      <c r="B529" s="74" t="s">
        <v>56</v>
      </c>
      <c r="C529" s="86" t="s">
        <v>727</v>
      </c>
      <c r="D529" s="86" t="s">
        <v>68</v>
      </c>
      <c r="E529" s="36" t="s">
        <v>61</v>
      </c>
      <c r="F529" s="36" t="s">
        <v>61</v>
      </c>
      <c r="G529" s="36" t="s">
        <v>61</v>
      </c>
      <c r="H529" s="4">
        <v>45667</v>
      </c>
      <c r="I529" s="4">
        <v>45670</v>
      </c>
      <c r="J529" s="3" t="str">
        <f t="shared" si="18"/>
        <v>OFICIO</v>
      </c>
      <c r="K529" s="4"/>
      <c r="L529" s="3" t="s">
        <v>61</v>
      </c>
      <c r="N529" s="3" t="s">
        <v>2100</v>
      </c>
      <c r="O529" s="3" t="s">
        <v>61</v>
      </c>
      <c r="P529" s="32" t="str">
        <f t="shared" si="19"/>
        <v>15</v>
      </c>
      <c r="Q529" s="32" t="s">
        <v>51</v>
      </c>
      <c r="R529" s="32" t="s">
        <v>51</v>
      </c>
      <c r="S529" s="3" t="s">
        <v>52</v>
      </c>
      <c r="U529" s="3" t="s">
        <v>63</v>
      </c>
      <c r="V529" s="3" t="s">
        <v>121</v>
      </c>
      <c r="X529" s="3">
        <f t="shared" si="20"/>
        <v>-45652</v>
      </c>
    </row>
    <row r="530" spans="1:24" ht="25.5" customHeight="1">
      <c r="A530" s="35">
        <v>45652</v>
      </c>
      <c r="B530" s="74" t="s">
        <v>54</v>
      </c>
      <c r="C530" s="86" t="s">
        <v>728</v>
      </c>
      <c r="D530" s="86" t="s">
        <v>152</v>
      </c>
      <c r="E530" s="36" t="s">
        <v>61</v>
      </c>
      <c r="F530" s="36" t="s">
        <v>61</v>
      </c>
      <c r="G530" s="36" t="s">
        <v>61</v>
      </c>
      <c r="H530" s="4">
        <v>45667</v>
      </c>
      <c r="I530" s="4">
        <v>45670</v>
      </c>
      <c r="J530" s="3" t="str">
        <f t="shared" si="18"/>
        <v>ESCRITURA</v>
      </c>
      <c r="K530" s="4">
        <v>7</v>
      </c>
      <c r="L530" s="3" t="s">
        <v>61</v>
      </c>
      <c r="M530" s="4">
        <v>45664</v>
      </c>
      <c r="N530" s="3" t="s">
        <v>2100</v>
      </c>
      <c r="O530" s="3" t="s">
        <v>61</v>
      </c>
      <c r="P530" s="32" t="str">
        <f t="shared" si="19"/>
        <v>64</v>
      </c>
      <c r="Q530" s="32" t="s">
        <v>51</v>
      </c>
      <c r="R530" s="32" t="s">
        <v>51</v>
      </c>
      <c r="S530" s="3" t="s">
        <v>52</v>
      </c>
      <c r="T530" s="4">
        <v>45664</v>
      </c>
      <c r="U530" s="3" t="s">
        <v>63</v>
      </c>
      <c r="V530" s="3" t="s">
        <v>121</v>
      </c>
      <c r="X530" s="3">
        <f t="shared" si="20"/>
        <v>12</v>
      </c>
    </row>
    <row r="531" spans="1:24" ht="25.5" customHeight="1">
      <c r="A531" s="35">
        <v>45652</v>
      </c>
      <c r="B531" s="74" t="s">
        <v>54</v>
      </c>
      <c r="C531" s="86" t="s">
        <v>729</v>
      </c>
      <c r="D531" s="86" t="s">
        <v>149</v>
      </c>
      <c r="E531" s="36" t="s">
        <v>61</v>
      </c>
      <c r="F531" s="36" t="s">
        <v>61</v>
      </c>
      <c r="G531" s="36" t="s">
        <v>61</v>
      </c>
      <c r="H531" s="4">
        <v>45667</v>
      </c>
      <c r="I531" s="4">
        <v>45670</v>
      </c>
      <c r="J531" s="3" t="str">
        <f t="shared" si="18"/>
        <v>ESCRITURA</v>
      </c>
      <c r="K531" s="4">
        <v>257</v>
      </c>
      <c r="L531" s="3" t="s">
        <v>61</v>
      </c>
      <c r="M531" s="4">
        <v>45685</v>
      </c>
      <c r="N531" s="3" t="s">
        <v>2100</v>
      </c>
      <c r="O531" s="3" t="s">
        <v>61</v>
      </c>
      <c r="P531" s="32" t="str">
        <f t="shared" si="19"/>
        <v>75</v>
      </c>
      <c r="Q531" s="32" t="s">
        <v>51</v>
      </c>
      <c r="R531" s="32" t="s">
        <v>51</v>
      </c>
      <c r="S531" s="3" t="s">
        <v>52</v>
      </c>
      <c r="T531" s="4">
        <v>45685</v>
      </c>
      <c r="U531" s="3" t="s">
        <v>63</v>
      </c>
      <c r="V531" s="3" t="s">
        <v>121</v>
      </c>
      <c r="X531" s="3">
        <f t="shared" si="20"/>
        <v>33</v>
      </c>
    </row>
    <row r="532" spans="1:24" ht="25.5" customHeight="1">
      <c r="A532" s="35">
        <v>45652</v>
      </c>
      <c r="B532" s="74" t="s">
        <v>54</v>
      </c>
      <c r="C532" s="86" t="s">
        <v>730</v>
      </c>
      <c r="D532" s="86" t="s">
        <v>96</v>
      </c>
      <c r="E532" s="36" t="s">
        <v>61</v>
      </c>
      <c r="F532" s="36" t="s">
        <v>61</v>
      </c>
      <c r="G532" s="36" t="s">
        <v>61</v>
      </c>
      <c r="H532" s="4">
        <v>45667</v>
      </c>
      <c r="I532" s="4">
        <v>45670</v>
      </c>
      <c r="J532" s="3" t="str">
        <f t="shared" si="18"/>
        <v>ESCRITURA</v>
      </c>
      <c r="K532" s="4">
        <v>257</v>
      </c>
      <c r="L532" s="3" t="s">
        <v>61</v>
      </c>
      <c r="M532" s="4">
        <v>45685</v>
      </c>
      <c r="N532" s="3" t="s">
        <v>2100</v>
      </c>
      <c r="O532" s="3" t="s">
        <v>61</v>
      </c>
      <c r="P532" s="32" t="str">
        <f t="shared" si="19"/>
        <v>31</v>
      </c>
      <c r="Q532" s="32" t="s">
        <v>51</v>
      </c>
      <c r="R532" s="32" t="s">
        <v>51</v>
      </c>
      <c r="S532" s="3" t="s">
        <v>52</v>
      </c>
      <c r="T532" s="4">
        <v>45685</v>
      </c>
      <c r="U532" s="3" t="s">
        <v>63</v>
      </c>
      <c r="V532" s="3" t="s">
        <v>121</v>
      </c>
      <c r="X532" s="3">
        <f t="shared" si="20"/>
        <v>33</v>
      </c>
    </row>
    <row r="533" spans="1:24" ht="25.5" customHeight="1">
      <c r="A533" s="35">
        <v>45652</v>
      </c>
      <c r="B533" s="74" t="s">
        <v>54</v>
      </c>
      <c r="C533" s="86" t="s">
        <v>731</v>
      </c>
      <c r="D533" s="86" t="s">
        <v>134</v>
      </c>
      <c r="E533" s="36" t="s">
        <v>61</v>
      </c>
      <c r="F533" s="36" t="s">
        <v>61</v>
      </c>
      <c r="G533" s="36" t="s">
        <v>61</v>
      </c>
      <c r="H533" s="4">
        <v>45667</v>
      </c>
      <c r="I533" s="4">
        <v>45670</v>
      </c>
      <c r="J533" s="3" t="str">
        <f t="shared" si="18"/>
        <v>ESCRITURA</v>
      </c>
      <c r="K533" s="4">
        <v>257</v>
      </c>
      <c r="L533" s="3" t="s">
        <v>61</v>
      </c>
      <c r="M533" s="4">
        <v>45685</v>
      </c>
      <c r="N533" s="3" t="s">
        <v>2100</v>
      </c>
      <c r="O533" s="3" t="s">
        <v>61</v>
      </c>
      <c r="P533" s="32" t="str">
        <f t="shared" si="19"/>
        <v>176</v>
      </c>
      <c r="Q533" s="32" t="s">
        <v>51</v>
      </c>
      <c r="R533" s="32" t="s">
        <v>51</v>
      </c>
      <c r="S533" s="3" t="s">
        <v>52</v>
      </c>
      <c r="T533" s="4">
        <v>45685</v>
      </c>
      <c r="U533" s="3" t="s">
        <v>63</v>
      </c>
      <c r="V533" s="3" t="s">
        <v>121</v>
      </c>
      <c r="X533" s="3">
        <f t="shared" si="20"/>
        <v>33</v>
      </c>
    </row>
    <row r="534" spans="1:24" ht="25.5" customHeight="1">
      <c r="A534" s="35">
        <v>45652</v>
      </c>
      <c r="B534" s="74" t="s">
        <v>54</v>
      </c>
      <c r="C534" s="86" t="s">
        <v>732</v>
      </c>
      <c r="D534" s="86" t="s">
        <v>110</v>
      </c>
      <c r="E534" s="36" t="s">
        <v>61</v>
      </c>
      <c r="F534" s="36" t="s">
        <v>61</v>
      </c>
      <c r="G534" s="36" t="s">
        <v>61</v>
      </c>
      <c r="H534" s="4">
        <v>45667</v>
      </c>
      <c r="I534" s="4">
        <v>45670</v>
      </c>
      <c r="J534" s="3" t="str">
        <f t="shared" si="18"/>
        <v>ESCRITURA</v>
      </c>
      <c r="K534" s="4">
        <v>257</v>
      </c>
      <c r="L534" s="3" t="s">
        <v>61</v>
      </c>
      <c r="M534" s="4">
        <v>45685</v>
      </c>
      <c r="N534" s="3" t="s">
        <v>2100</v>
      </c>
      <c r="O534" s="3" t="s">
        <v>61</v>
      </c>
      <c r="P534" s="32" t="str">
        <f t="shared" si="19"/>
        <v>87</v>
      </c>
      <c r="Q534" s="32" t="s">
        <v>51</v>
      </c>
      <c r="R534" s="32" t="s">
        <v>51</v>
      </c>
      <c r="S534" s="3" t="s">
        <v>52</v>
      </c>
      <c r="T534" s="4">
        <v>45685</v>
      </c>
      <c r="U534" s="3" t="s">
        <v>63</v>
      </c>
      <c r="V534" s="3" t="s">
        <v>121</v>
      </c>
      <c r="X534" s="3">
        <f t="shared" si="20"/>
        <v>33</v>
      </c>
    </row>
    <row r="535" spans="1:24" ht="25.5" customHeight="1">
      <c r="A535" s="35">
        <v>45652</v>
      </c>
      <c r="B535" s="74" t="s">
        <v>54</v>
      </c>
      <c r="C535" s="86" t="s">
        <v>733</v>
      </c>
      <c r="D535" s="86" t="s">
        <v>81</v>
      </c>
      <c r="E535" s="36" t="s">
        <v>61</v>
      </c>
      <c r="F535" s="36" t="s">
        <v>61</v>
      </c>
      <c r="G535" s="36" t="s">
        <v>61</v>
      </c>
      <c r="H535" s="4">
        <v>45667</v>
      </c>
      <c r="I535" s="4">
        <v>45670</v>
      </c>
      <c r="J535" s="3" t="str">
        <f t="shared" si="18"/>
        <v>ESCRITURA</v>
      </c>
      <c r="K535" s="3">
        <v>257</v>
      </c>
      <c r="L535" s="3" t="s">
        <v>61</v>
      </c>
      <c r="M535" s="4">
        <v>45685</v>
      </c>
      <c r="N535" s="3" t="s">
        <v>2100</v>
      </c>
      <c r="O535" s="3" t="s">
        <v>61</v>
      </c>
      <c r="P535" s="32" t="str">
        <f t="shared" si="19"/>
        <v>21</v>
      </c>
      <c r="Q535" s="32" t="s">
        <v>51</v>
      </c>
      <c r="R535" s="32" t="s">
        <v>51</v>
      </c>
      <c r="S535" s="3" t="s">
        <v>52</v>
      </c>
      <c r="T535" s="4">
        <v>45685</v>
      </c>
      <c r="U535" s="3" t="s">
        <v>63</v>
      </c>
      <c r="V535" s="3" t="s">
        <v>121</v>
      </c>
      <c r="X535" s="3">
        <f t="shared" si="20"/>
        <v>33</v>
      </c>
    </row>
    <row r="536" spans="1:24" ht="25.5" customHeight="1">
      <c r="A536" s="35">
        <v>45652</v>
      </c>
      <c r="B536" s="74" t="s">
        <v>54</v>
      </c>
      <c r="C536" s="86" t="s">
        <v>734</v>
      </c>
      <c r="D536" s="86" t="s">
        <v>75</v>
      </c>
      <c r="E536" s="36" t="s">
        <v>61</v>
      </c>
      <c r="F536" s="36" t="s">
        <v>61</v>
      </c>
      <c r="G536" s="36" t="s">
        <v>61</v>
      </c>
      <c r="H536" s="4">
        <v>45667</v>
      </c>
      <c r="I536" s="4">
        <v>45670</v>
      </c>
      <c r="J536" s="3" t="str">
        <f t="shared" si="18"/>
        <v>ESCRITURA</v>
      </c>
      <c r="K536" s="4">
        <v>257</v>
      </c>
      <c r="L536" s="3" t="s">
        <v>61</v>
      </c>
      <c r="M536" s="4">
        <v>45685</v>
      </c>
      <c r="N536" s="3" t="s">
        <v>2100</v>
      </c>
      <c r="O536" s="3" t="s">
        <v>61</v>
      </c>
      <c r="P536" s="32" t="str">
        <f t="shared" si="19"/>
        <v>28</v>
      </c>
      <c r="Q536" s="32" t="s">
        <v>51</v>
      </c>
      <c r="R536" s="32" t="s">
        <v>51</v>
      </c>
      <c r="S536" s="3" t="s">
        <v>52</v>
      </c>
      <c r="T536" s="4">
        <v>45685</v>
      </c>
      <c r="U536" s="3" t="s">
        <v>63</v>
      </c>
      <c r="V536" s="3" t="s">
        <v>121</v>
      </c>
      <c r="X536" s="3">
        <f t="shared" si="20"/>
        <v>33</v>
      </c>
    </row>
    <row r="537" spans="1:24" ht="25.5" customHeight="1">
      <c r="A537" s="35">
        <v>45652</v>
      </c>
      <c r="B537" s="74" t="s">
        <v>54</v>
      </c>
      <c r="C537" s="86" t="s">
        <v>735</v>
      </c>
      <c r="D537" s="86" t="s">
        <v>68</v>
      </c>
      <c r="E537" s="36" t="s">
        <v>61</v>
      </c>
      <c r="F537" s="36" t="s">
        <v>61</v>
      </c>
      <c r="G537" s="36" t="s">
        <v>61</v>
      </c>
      <c r="H537" s="4">
        <v>45667</v>
      </c>
      <c r="I537" s="4">
        <v>45670</v>
      </c>
      <c r="J537" s="3" t="str">
        <f t="shared" si="18"/>
        <v>ESCRITURA</v>
      </c>
      <c r="L537" s="3" t="s">
        <v>61</v>
      </c>
      <c r="N537" s="3" t="s">
        <v>2100</v>
      </c>
      <c r="O537" s="3" t="s">
        <v>61</v>
      </c>
      <c r="P537" s="32" t="str">
        <f t="shared" si="19"/>
        <v>15</v>
      </c>
      <c r="Q537" s="32" t="s">
        <v>51</v>
      </c>
      <c r="R537" s="32" t="s">
        <v>51</v>
      </c>
      <c r="S537" s="3" t="s">
        <v>52</v>
      </c>
      <c r="U537" s="3" t="s">
        <v>63</v>
      </c>
      <c r="V537" s="3" t="s">
        <v>121</v>
      </c>
      <c r="X537" s="3">
        <f t="shared" si="20"/>
        <v>-45652</v>
      </c>
    </row>
    <row r="538" spans="1:24" ht="25.5" customHeight="1">
      <c r="A538" s="35">
        <v>45652</v>
      </c>
      <c r="B538" s="74" t="s">
        <v>56</v>
      </c>
      <c r="C538" s="86" t="s">
        <v>736</v>
      </c>
      <c r="D538" s="86" t="s">
        <v>86</v>
      </c>
      <c r="E538" s="36" t="s">
        <v>61</v>
      </c>
      <c r="F538" s="36" t="s">
        <v>61</v>
      </c>
      <c r="G538" s="36" t="s">
        <v>61</v>
      </c>
      <c r="H538" s="4">
        <v>45667</v>
      </c>
      <c r="I538" s="4">
        <v>45670</v>
      </c>
      <c r="J538" s="3" t="str">
        <f t="shared" si="18"/>
        <v>OFICIO</v>
      </c>
      <c r="K538" s="3">
        <v>232</v>
      </c>
      <c r="L538" s="3" t="s">
        <v>61</v>
      </c>
      <c r="M538" s="4">
        <v>45684</v>
      </c>
      <c r="N538" s="3" t="s">
        <v>2100</v>
      </c>
      <c r="O538" s="3" t="s">
        <v>61</v>
      </c>
      <c r="P538" s="32" t="str">
        <f t="shared" si="19"/>
        <v>7</v>
      </c>
      <c r="Q538" s="32" t="s">
        <v>51</v>
      </c>
      <c r="R538" s="32" t="s">
        <v>51</v>
      </c>
      <c r="S538" s="3" t="s">
        <v>52</v>
      </c>
      <c r="T538" s="4">
        <v>45684</v>
      </c>
      <c r="U538" s="3" t="s">
        <v>63</v>
      </c>
      <c r="V538" s="3" t="s">
        <v>121</v>
      </c>
      <c r="X538" s="3">
        <f t="shared" si="20"/>
        <v>32</v>
      </c>
    </row>
    <row r="539" spans="1:24" ht="25.5" customHeight="1">
      <c r="A539" s="35">
        <v>45652</v>
      </c>
      <c r="B539" s="74" t="s">
        <v>56</v>
      </c>
      <c r="C539" s="86" t="s">
        <v>737</v>
      </c>
      <c r="D539" s="86" t="s">
        <v>127</v>
      </c>
      <c r="E539" s="36" t="s">
        <v>61</v>
      </c>
      <c r="F539" s="36" t="s">
        <v>61</v>
      </c>
      <c r="G539" s="36" t="s">
        <v>61</v>
      </c>
      <c r="H539" s="4">
        <v>45667</v>
      </c>
      <c r="I539" s="4">
        <v>45670</v>
      </c>
      <c r="J539" s="3" t="str">
        <f t="shared" si="18"/>
        <v>OFICIO</v>
      </c>
      <c r="K539" s="3">
        <v>25</v>
      </c>
      <c r="L539" s="3" t="s">
        <v>61</v>
      </c>
      <c r="M539" s="4">
        <v>45670</v>
      </c>
      <c r="N539" s="3" t="s">
        <v>2100</v>
      </c>
      <c r="O539" s="3" t="s">
        <v>61</v>
      </c>
      <c r="P539" s="32" t="str">
        <f t="shared" si="19"/>
        <v>13</v>
      </c>
      <c r="Q539" s="32" t="s">
        <v>51</v>
      </c>
      <c r="R539" s="32" t="s">
        <v>51</v>
      </c>
      <c r="S539" s="3" t="s">
        <v>52</v>
      </c>
      <c r="T539" s="4">
        <v>45670</v>
      </c>
      <c r="U539" s="3" t="s">
        <v>63</v>
      </c>
      <c r="V539" s="3" t="s">
        <v>121</v>
      </c>
      <c r="X539" s="3">
        <f t="shared" si="20"/>
        <v>18</v>
      </c>
    </row>
    <row r="540" spans="1:24" ht="25.5" customHeight="1">
      <c r="A540" s="35">
        <v>45652</v>
      </c>
      <c r="B540" s="74" t="s">
        <v>56</v>
      </c>
      <c r="C540" s="86" t="s">
        <v>738</v>
      </c>
      <c r="D540" s="86" t="s">
        <v>99</v>
      </c>
      <c r="E540" s="36" t="s">
        <v>61</v>
      </c>
      <c r="F540" s="36" t="s">
        <v>61</v>
      </c>
      <c r="G540" s="36" t="s">
        <v>61</v>
      </c>
      <c r="H540" s="4">
        <v>45667</v>
      </c>
      <c r="I540" s="4">
        <v>45670</v>
      </c>
      <c r="J540" s="3" t="str">
        <f t="shared" si="18"/>
        <v>OFICIO</v>
      </c>
      <c r="K540" s="3">
        <v>25</v>
      </c>
      <c r="L540" s="3" t="s">
        <v>61</v>
      </c>
      <c r="M540" s="4">
        <v>45670</v>
      </c>
      <c r="N540" s="3" t="s">
        <v>2100</v>
      </c>
      <c r="O540" s="3" t="s">
        <v>61</v>
      </c>
      <c r="P540" s="32" t="str">
        <f t="shared" si="19"/>
        <v>8</v>
      </c>
      <c r="Q540" s="32" t="s">
        <v>51</v>
      </c>
      <c r="R540" s="32" t="s">
        <v>51</v>
      </c>
      <c r="S540" s="3" t="s">
        <v>52</v>
      </c>
      <c r="T540" s="4">
        <v>45670</v>
      </c>
      <c r="U540" s="3" t="s">
        <v>63</v>
      </c>
      <c r="V540" s="3" t="s">
        <v>121</v>
      </c>
      <c r="X540" s="3">
        <f t="shared" si="20"/>
        <v>18</v>
      </c>
    </row>
    <row r="541" spans="1:24" ht="25.5" customHeight="1">
      <c r="A541" s="35">
        <v>45652</v>
      </c>
      <c r="B541" s="74" t="s">
        <v>54</v>
      </c>
      <c r="C541" s="86" t="s">
        <v>739</v>
      </c>
      <c r="D541" s="86" t="s">
        <v>128</v>
      </c>
      <c r="E541" s="36" t="s">
        <v>61</v>
      </c>
      <c r="F541" s="36" t="s">
        <v>61</v>
      </c>
      <c r="G541" s="36" t="s">
        <v>61</v>
      </c>
      <c r="H541" s="4">
        <v>45667</v>
      </c>
      <c r="I541" s="4">
        <v>45670</v>
      </c>
      <c r="J541" s="3" t="str">
        <f t="shared" si="18"/>
        <v>ESCRITURA</v>
      </c>
      <c r="K541" s="3">
        <v>25</v>
      </c>
      <c r="L541" s="3" t="s">
        <v>61</v>
      </c>
      <c r="M541" s="4">
        <v>45670</v>
      </c>
      <c r="N541" s="3" t="s">
        <v>2100</v>
      </c>
      <c r="O541" s="3" t="s">
        <v>61</v>
      </c>
      <c r="P541" s="32" t="str">
        <f t="shared" si="19"/>
        <v>59</v>
      </c>
      <c r="Q541" s="32" t="s">
        <v>51</v>
      </c>
      <c r="R541" s="32" t="s">
        <v>51</v>
      </c>
      <c r="S541" s="3" t="s">
        <v>52</v>
      </c>
      <c r="T541" s="4">
        <v>45670</v>
      </c>
      <c r="U541" s="3" t="s">
        <v>63</v>
      </c>
      <c r="V541" s="3" t="s">
        <v>121</v>
      </c>
      <c r="X541" s="3">
        <f t="shared" si="20"/>
        <v>18</v>
      </c>
    </row>
    <row r="542" spans="1:24" ht="25.5" customHeight="1">
      <c r="A542" s="35">
        <v>45652</v>
      </c>
      <c r="B542" s="74" t="s">
        <v>54</v>
      </c>
      <c r="C542" s="86" t="s">
        <v>740</v>
      </c>
      <c r="D542" s="86" t="s">
        <v>75</v>
      </c>
      <c r="E542" s="36" t="s">
        <v>61</v>
      </c>
      <c r="F542" s="36" t="s">
        <v>61</v>
      </c>
      <c r="G542" s="36" t="s">
        <v>61</v>
      </c>
      <c r="H542" s="4">
        <v>45667</v>
      </c>
      <c r="I542" s="4">
        <v>45670</v>
      </c>
      <c r="J542" s="3" t="str">
        <f t="shared" si="18"/>
        <v>ESCRITURA</v>
      </c>
      <c r="K542" s="3">
        <v>1051</v>
      </c>
      <c r="L542" s="3" t="s">
        <v>61</v>
      </c>
      <c r="M542" s="4">
        <v>45713</v>
      </c>
      <c r="N542" s="3" t="s">
        <v>2100</v>
      </c>
      <c r="O542" s="3" t="s">
        <v>61</v>
      </c>
      <c r="P542" s="32" t="str">
        <f t="shared" si="19"/>
        <v>28</v>
      </c>
      <c r="Q542" s="32" t="s">
        <v>51</v>
      </c>
      <c r="R542" s="32" t="s">
        <v>51</v>
      </c>
      <c r="S542" s="3" t="s">
        <v>52</v>
      </c>
      <c r="T542" s="4">
        <v>45714</v>
      </c>
      <c r="U542" s="3" t="s">
        <v>63</v>
      </c>
      <c r="V542" s="3" t="s">
        <v>121</v>
      </c>
      <c r="X542" s="3">
        <f t="shared" si="20"/>
        <v>62</v>
      </c>
    </row>
    <row r="543" spans="1:24" ht="25.5" customHeight="1">
      <c r="A543" s="35">
        <v>45652</v>
      </c>
      <c r="B543" s="74" t="s">
        <v>54</v>
      </c>
      <c r="C543" s="86" t="s">
        <v>741</v>
      </c>
      <c r="D543" s="86" t="s">
        <v>77</v>
      </c>
      <c r="E543" s="36" t="s">
        <v>61</v>
      </c>
      <c r="F543" s="36" t="s">
        <v>61</v>
      </c>
      <c r="G543" s="36" t="s">
        <v>61</v>
      </c>
      <c r="H543" s="4">
        <v>45667</v>
      </c>
      <c r="I543" s="4">
        <v>45670</v>
      </c>
      <c r="J543" s="3" t="str">
        <f t="shared" si="18"/>
        <v>ESCRITURA</v>
      </c>
      <c r="K543" s="3">
        <v>1051</v>
      </c>
      <c r="L543" s="3" t="s">
        <v>61</v>
      </c>
      <c r="M543" s="4">
        <v>45713</v>
      </c>
      <c r="N543" s="3" t="s">
        <v>2100</v>
      </c>
      <c r="O543" s="3" t="s">
        <v>61</v>
      </c>
      <c r="P543" s="32" t="str">
        <f t="shared" si="19"/>
        <v>18</v>
      </c>
      <c r="Q543" s="32" t="s">
        <v>51</v>
      </c>
      <c r="R543" s="32" t="s">
        <v>51</v>
      </c>
      <c r="S543" s="3" t="s">
        <v>52</v>
      </c>
      <c r="T543" s="4">
        <v>45714</v>
      </c>
      <c r="U543" s="3" t="s">
        <v>63</v>
      </c>
      <c r="V543" s="3" t="s">
        <v>121</v>
      </c>
      <c r="X543" s="3">
        <f t="shared" si="20"/>
        <v>62</v>
      </c>
    </row>
    <row r="544" spans="1:24" ht="25.5" customHeight="1">
      <c r="A544" s="35">
        <v>45652</v>
      </c>
      <c r="B544" s="74" t="s">
        <v>54</v>
      </c>
      <c r="C544" s="86" t="s">
        <v>742</v>
      </c>
      <c r="D544" s="86" t="s">
        <v>83</v>
      </c>
      <c r="E544" s="36" t="s">
        <v>61</v>
      </c>
      <c r="F544" s="36" t="s">
        <v>61</v>
      </c>
      <c r="G544" s="36" t="s">
        <v>61</v>
      </c>
      <c r="H544" s="4">
        <v>45667</v>
      </c>
      <c r="I544" s="4">
        <v>45670</v>
      </c>
      <c r="J544" s="3" t="str">
        <f t="shared" si="18"/>
        <v>ESCRITURA</v>
      </c>
      <c r="K544" s="3">
        <v>1111</v>
      </c>
      <c r="L544" s="3" t="s">
        <v>61</v>
      </c>
      <c r="M544" s="4">
        <v>45715</v>
      </c>
      <c r="N544" s="3" t="s">
        <v>2100</v>
      </c>
      <c r="O544" s="3" t="s">
        <v>61</v>
      </c>
      <c r="P544" s="32" t="str">
        <f t="shared" si="19"/>
        <v>19</v>
      </c>
      <c r="Q544" s="32" t="s">
        <v>51</v>
      </c>
      <c r="R544" s="32" t="s">
        <v>51</v>
      </c>
      <c r="S544" s="3" t="s">
        <v>52</v>
      </c>
      <c r="T544" s="4">
        <v>45715</v>
      </c>
      <c r="U544" s="3" t="s">
        <v>63</v>
      </c>
      <c r="V544" s="3" t="s">
        <v>121</v>
      </c>
      <c r="X544" s="3">
        <f t="shared" si="20"/>
        <v>63</v>
      </c>
    </row>
    <row r="545" spans="1:24" ht="25.5" customHeight="1">
      <c r="A545" s="35">
        <v>45652</v>
      </c>
      <c r="B545" s="74" t="s">
        <v>54</v>
      </c>
      <c r="C545" s="86" t="s">
        <v>743</v>
      </c>
      <c r="D545" s="86" t="s">
        <v>72</v>
      </c>
      <c r="E545" s="36" t="s">
        <v>61</v>
      </c>
      <c r="F545" s="36" t="s">
        <v>61</v>
      </c>
      <c r="G545" s="36" t="s">
        <v>61</v>
      </c>
      <c r="H545" s="4">
        <v>45667</v>
      </c>
      <c r="I545" s="4">
        <v>45670</v>
      </c>
      <c r="J545" s="3" t="str">
        <f t="shared" si="18"/>
        <v>ESCRITURA</v>
      </c>
      <c r="K545" s="3">
        <v>280</v>
      </c>
      <c r="L545" s="3" t="s">
        <v>61</v>
      </c>
      <c r="M545" s="4">
        <v>45686</v>
      </c>
      <c r="N545" s="3" t="s">
        <v>2100</v>
      </c>
      <c r="O545" s="3" t="s">
        <v>61</v>
      </c>
      <c r="P545" s="32" t="str">
        <f t="shared" si="19"/>
        <v>23</v>
      </c>
      <c r="Q545" s="32" t="s">
        <v>51</v>
      </c>
      <c r="R545" s="32" t="s">
        <v>51</v>
      </c>
      <c r="S545" s="3" t="s">
        <v>52</v>
      </c>
      <c r="T545" s="4">
        <v>45686</v>
      </c>
      <c r="U545" s="3" t="s">
        <v>63</v>
      </c>
      <c r="V545" s="3" t="s">
        <v>121</v>
      </c>
      <c r="X545" s="3">
        <f t="shared" si="20"/>
        <v>34</v>
      </c>
    </row>
    <row r="546" spans="1:24" ht="25.5" customHeight="1">
      <c r="A546" s="35">
        <v>45652</v>
      </c>
      <c r="B546" s="74" t="s">
        <v>54</v>
      </c>
      <c r="C546" s="86" t="s">
        <v>744</v>
      </c>
      <c r="D546" s="86" t="s">
        <v>93</v>
      </c>
      <c r="E546" s="36" t="s">
        <v>61</v>
      </c>
      <c r="F546" s="36" t="s">
        <v>61</v>
      </c>
      <c r="G546" s="36" t="s">
        <v>61</v>
      </c>
      <c r="H546" s="4">
        <v>45667</v>
      </c>
      <c r="I546" s="4">
        <v>45670</v>
      </c>
      <c r="J546" s="3" t="str">
        <f t="shared" si="18"/>
        <v>ESCRITURA</v>
      </c>
      <c r="K546" s="3">
        <v>279</v>
      </c>
      <c r="L546" s="3" t="s">
        <v>61</v>
      </c>
      <c r="M546" s="4">
        <v>45686</v>
      </c>
      <c r="N546" s="3" t="s">
        <v>2100</v>
      </c>
      <c r="O546" s="3" t="s">
        <v>61</v>
      </c>
      <c r="P546" s="32" t="str">
        <f t="shared" si="19"/>
        <v>36</v>
      </c>
      <c r="Q546" s="32" t="s">
        <v>51</v>
      </c>
      <c r="R546" s="32" t="s">
        <v>51</v>
      </c>
      <c r="S546" s="3" t="s">
        <v>52</v>
      </c>
      <c r="T546" s="4">
        <v>45686</v>
      </c>
      <c r="U546" s="3" t="s">
        <v>63</v>
      </c>
      <c r="V546" s="3" t="s">
        <v>121</v>
      </c>
      <c r="X546" s="3">
        <f t="shared" si="20"/>
        <v>34</v>
      </c>
    </row>
    <row r="547" spans="1:24" ht="25.5" customHeight="1">
      <c r="A547" s="35">
        <v>45652</v>
      </c>
      <c r="B547" s="74" t="s">
        <v>54</v>
      </c>
      <c r="C547" s="86" t="s">
        <v>745</v>
      </c>
      <c r="D547" s="86" t="s">
        <v>90</v>
      </c>
      <c r="E547" s="36" t="s">
        <v>61</v>
      </c>
      <c r="F547" s="36" t="s">
        <v>61</v>
      </c>
      <c r="G547" s="36" t="s">
        <v>61</v>
      </c>
      <c r="H547" s="4">
        <v>45667</v>
      </c>
      <c r="I547" s="4">
        <v>45670</v>
      </c>
      <c r="J547" s="3" t="str">
        <f t="shared" si="18"/>
        <v>ESCRITURA</v>
      </c>
      <c r="K547" s="3">
        <v>257</v>
      </c>
      <c r="L547" s="3" t="s">
        <v>61</v>
      </c>
      <c r="M547" s="4">
        <v>45685</v>
      </c>
      <c r="N547" s="3" t="s">
        <v>2100</v>
      </c>
      <c r="O547" s="3" t="s">
        <v>61</v>
      </c>
      <c r="P547" s="32" t="str">
        <f t="shared" si="19"/>
        <v>20</v>
      </c>
      <c r="Q547" s="32" t="s">
        <v>51</v>
      </c>
      <c r="R547" s="32" t="s">
        <v>51</v>
      </c>
      <c r="S547" s="3" t="s">
        <v>52</v>
      </c>
      <c r="T547" s="4">
        <v>45685</v>
      </c>
      <c r="U547" s="3" t="s">
        <v>63</v>
      </c>
      <c r="V547" s="3" t="s">
        <v>121</v>
      </c>
      <c r="X547" s="3">
        <f t="shared" si="20"/>
        <v>33</v>
      </c>
    </row>
    <row r="548" spans="1:24" ht="25.5" customHeight="1">
      <c r="A548" s="35">
        <v>45653</v>
      </c>
      <c r="B548" s="74" t="s">
        <v>54</v>
      </c>
      <c r="C548" s="86" t="s">
        <v>746</v>
      </c>
      <c r="D548" s="86" t="s">
        <v>90</v>
      </c>
      <c r="E548" s="36" t="s">
        <v>61</v>
      </c>
      <c r="F548" s="36" t="s">
        <v>61</v>
      </c>
      <c r="G548" s="36" t="s">
        <v>61</v>
      </c>
      <c r="H548" s="4">
        <v>45667</v>
      </c>
      <c r="I548" s="4">
        <v>45670</v>
      </c>
      <c r="J548" s="3" t="str">
        <f t="shared" si="18"/>
        <v>ESCRITURA</v>
      </c>
      <c r="K548" s="3">
        <v>257</v>
      </c>
      <c r="L548" s="3" t="s">
        <v>61</v>
      </c>
      <c r="M548" s="4">
        <v>45685</v>
      </c>
      <c r="N548" s="3" t="s">
        <v>2100</v>
      </c>
      <c r="O548" s="3" t="s">
        <v>61</v>
      </c>
      <c r="P548" s="32" t="str">
        <f t="shared" si="19"/>
        <v>20</v>
      </c>
      <c r="Q548" s="32" t="s">
        <v>51</v>
      </c>
      <c r="R548" s="32" t="s">
        <v>51</v>
      </c>
      <c r="S548" s="3" t="s">
        <v>52</v>
      </c>
      <c r="T548" s="4">
        <v>45685</v>
      </c>
      <c r="U548" s="3" t="s">
        <v>63</v>
      </c>
      <c r="V548" s="3" t="s">
        <v>121</v>
      </c>
      <c r="X548" s="3">
        <f t="shared" si="20"/>
        <v>32</v>
      </c>
    </row>
    <row r="549" spans="1:24" ht="25.5" customHeight="1">
      <c r="A549" s="35">
        <v>45653</v>
      </c>
      <c r="B549" s="74" t="s">
        <v>54</v>
      </c>
      <c r="C549" s="86" t="s">
        <v>747</v>
      </c>
      <c r="D549" s="86" t="s">
        <v>90</v>
      </c>
      <c r="E549" s="36" t="s">
        <v>61</v>
      </c>
      <c r="F549" s="36" t="s">
        <v>61</v>
      </c>
      <c r="G549" s="36" t="s">
        <v>61</v>
      </c>
      <c r="H549" s="4">
        <v>45667</v>
      </c>
      <c r="I549" s="4">
        <v>45670</v>
      </c>
      <c r="J549" s="3" t="str">
        <f t="shared" si="18"/>
        <v>ESCRITURA</v>
      </c>
      <c r="K549" s="3">
        <v>577</v>
      </c>
      <c r="L549" s="3" t="s">
        <v>61</v>
      </c>
      <c r="M549" s="4">
        <v>45700</v>
      </c>
      <c r="N549" s="3" t="s">
        <v>2100</v>
      </c>
      <c r="O549" s="3" t="s">
        <v>61</v>
      </c>
      <c r="P549" s="32" t="str">
        <f t="shared" si="19"/>
        <v>20</v>
      </c>
      <c r="Q549" s="32" t="s">
        <v>51</v>
      </c>
      <c r="R549" s="32" t="s">
        <v>51</v>
      </c>
      <c r="S549" s="3" t="s">
        <v>52</v>
      </c>
      <c r="T549" s="4">
        <v>45700</v>
      </c>
      <c r="U549" s="3" t="s">
        <v>63</v>
      </c>
      <c r="V549" s="3" t="s">
        <v>121</v>
      </c>
      <c r="X549" s="3">
        <f t="shared" si="20"/>
        <v>47</v>
      </c>
    </row>
    <row r="550" spans="1:24" ht="25.5" customHeight="1">
      <c r="A550" s="35">
        <v>45653</v>
      </c>
      <c r="B550" s="74" t="s">
        <v>54</v>
      </c>
      <c r="C550" s="86" t="s">
        <v>748</v>
      </c>
      <c r="D550" s="86" t="s">
        <v>90</v>
      </c>
      <c r="E550" s="36" t="s">
        <v>61</v>
      </c>
      <c r="F550" s="36" t="s">
        <v>61</v>
      </c>
      <c r="G550" s="36" t="s">
        <v>61</v>
      </c>
      <c r="H550" s="4">
        <v>45667</v>
      </c>
      <c r="I550" s="4">
        <v>45670</v>
      </c>
      <c r="J550" s="3" t="str">
        <f t="shared" si="18"/>
        <v>ESCRITURA</v>
      </c>
      <c r="K550" s="3">
        <v>257</v>
      </c>
      <c r="L550" s="3" t="s">
        <v>61</v>
      </c>
      <c r="M550" s="4">
        <v>45685</v>
      </c>
      <c r="N550" s="3" t="s">
        <v>2100</v>
      </c>
      <c r="O550" s="3" t="s">
        <v>61</v>
      </c>
      <c r="P550" s="32" t="str">
        <f t="shared" si="19"/>
        <v>20</v>
      </c>
      <c r="Q550" s="32" t="s">
        <v>51</v>
      </c>
      <c r="R550" s="32" t="s">
        <v>51</v>
      </c>
      <c r="S550" s="3" t="s">
        <v>52</v>
      </c>
      <c r="T550" s="4">
        <v>45685</v>
      </c>
      <c r="U550" s="3" t="s">
        <v>63</v>
      </c>
      <c r="V550" s="3" t="s">
        <v>121</v>
      </c>
      <c r="X550" s="3">
        <f t="shared" si="20"/>
        <v>32</v>
      </c>
    </row>
    <row r="551" spans="1:24" ht="25.5" customHeight="1">
      <c r="A551" s="35">
        <v>45653</v>
      </c>
      <c r="B551" s="74" t="s">
        <v>54</v>
      </c>
      <c r="C551" s="86" t="s">
        <v>749</v>
      </c>
      <c r="D551" s="86" t="s">
        <v>152</v>
      </c>
      <c r="E551" s="36" t="s">
        <v>61</v>
      </c>
      <c r="F551" s="36" t="s">
        <v>61</v>
      </c>
      <c r="G551" s="36" t="s">
        <v>61</v>
      </c>
      <c r="H551" s="4">
        <v>45667</v>
      </c>
      <c r="I551" s="4">
        <v>45670</v>
      </c>
      <c r="J551" s="3" t="str">
        <f t="shared" si="18"/>
        <v>ESCRITURA</v>
      </c>
      <c r="K551" s="3">
        <v>257</v>
      </c>
      <c r="L551" s="3" t="s">
        <v>61</v>
      </c>
      <c r="M551" s="4">
        <v>45685</v>
      </c>
      <c r="N551" s="3" t="s">
        <v>2100</v>
      </c>
      <c r="O551" s="3" t="s">
        <v>61</v>
      </c>
      <c r="P551" s="32" t="str">
        <f t="shared" si="19"/>
        <v>64</v>
      </c>
      <c r="Q551" s="32" t="s">
        <v>51</v>
      </c>
      <c r="R551" s="32" t="s">
        <v>51</v>
      </c>
      <c r="S551" s="3" t="s">
        <v>52</v>
      </c>
      <c r="T551" s="4">
        <v>45685</v>
      </c>
      <c r="U551" s="3" t="s">
        <v>63</v>
      </c>
      <c r="V551" s="3" t="s">
        <v>121</v>
      </c>
      <c r="X551" s="3">
        <f t="shared" si="20"/>
        <v>32</v>
      </c>
    </row>
    <row r="552" spans="1:24" ht="25.5" customHeight="1">
      <c r="A552" s="35">
        <v>45653</v>
      </c>
      <c r="B552" s="74" t="s">
        <v>54</v>
      </c>
      <c r="C552" s="86" t="s">
        <v>750</v>
      </c>
      <c r="D552" s="86" t="s">
        <v>90</v>
      </c>
      <c r="E552" s="36" t="s">
        <v>61</v>
      </c>
      <c r="F552" s="36" t="s">
        <v>61</v>
      </c>
      <c r="G552" s="36" t="s">
        <v>61</v>
      </c>
      <c r="H552" s="4">
        <v>45667</v>
      </c>
      <c r="I552" s="4">
        <v>45670</v>
      </c>
      <c r="J552" s="3" t="str">
        <f t="shared" si="18"/>
        <v>ESCRITURA</v>
      </c>
      <c r="K552" s="3">
        <v>279</v>
      </c>
      <c r="L552" s="3" t="s">
        <v>61</v>
      </c>
      <c r="M552" s="4">
        <v>45686</v>
      </c>
      <c r="N552" s="3" t="s">
        <v>2100</v>
      </c>
      <c r="O552" s="3" t="s">
        <v>61</v>
      </c>
      <c r="P552" s="32" t="str">
        <f t="shared" si="19"/>
        <v>20</v>
      </c>
      <c r="Q552" s="32" t="s">
        <v>51</v>
      </c>
      <c r="R552" s="32" t="s">
        <v>51</v>
      </c>
      <c r="S552" s="3" t="s">
        <v>52</v>
      </c>
      <c r="T552" s="4">
        <v>45686</v>
      </c>
      <c r="U552" s="3" t="s">
        <v>63</v>
      </c>
      <c r="V552" s="3" t="s">
        <v>121</v>
      </c>
      <c r="X552" s="3">
        <f t="shared" si="20"/>
        <v>33</v>
      </c>
    </row>
    <row r="553" spans="1:24" ht="25.5" customHeight="1">
      <c r="A553" s="35">
        <v>45653</v>
      </c>
      <c r="B553" s="74" t="s">
        <v>54</v>
      </c>
      <c r="C553" s="86" t="s">
        <v>751</v>
      </c>
      <c r="D553" s="86" t="s">
        <v>90</v>
      </c>
      <c r="E553" s="36" t="s">
        <v>61</v>
      </c>
      <c r="F553" s="36" t="s">
        <v>61</v>
      </c>
      <c r="G553" s="36" t="s">
        <v>61</v>
      </c>
      <c r="H553" s="4">
        <v>45667</v>
      </c>
      <c r="I553" s="4">
        <v>45670</v>
      </c>
      <c r="J553" s="3" t="str">
        <f t="shared" si="18"/>
        <v>ESCRITURA</v>
      </c>
      <c r="K553" s="3">
        <v>25</v>
      </c>
      <c r="L553" s="3" t="s">
        <v>61</v>
      </c>
      <c r="M553" s="4">
        <v>45670</v>
      </c>
      <c r="N553" s="3" t="s">
        <v>2100</v>
      </c>
      <c r="O553" s="3" t="s">
        <v>61</v>
      </c>
      <c r="P553" s="32" t="str">
        <f t="shared" si="19"/>
        <v>20</v>
      </c>
      <c r="Q553" s="32" t="s">
        <v>51</v>
      </c>
      <c r="R553" s="32" t="s">
        <v>51</v>
      </c>
      <c r="S553" s="3" t="s">
        <v>52</v>
      </c>
      <c r="T553" s="4">
        <v>45670</v>
      </c>
      <c r="U553" s="3" t="s">
        <v>63</v>
      </c>
      <c r="V553" s="3" t="s">
        <v>121</v>
      </c>
      <c r="X553" s="3">
        <f t="shared" si="20"/>
        <v>17</v>
      </c>
    </row>
    <row r="554" spans="1:24" ht="25.5" customHeight="1">
      <c r="A554" s="35">
        <v>45653</v>
      </c>
      <c r="B554" s="74" t="s">
        <v>54</v>
      </c>
      <c r="C554" s="86" t="s">
        <v>752</v>
      </c>
      <c r="D554" s="86" t="s">
        <v>77</v>
      </c>
      <c r="E554" s="36" t="s">
        <v>61</v>
      </c>
      <c r="F554" s="36" t="s">
        <v>61</v>
      </c>
      <c r="G554" s="36" t="s">
        <v>61</v>
      </c>
      <c r="H554" s="4">
        <v>45667</v>
      </c>
      <c r="I554" s="4">
        <v>45670</v>
      </c>
      <c r="J554" s="3" t="str">
        <f t="shared" si="18"/>
        <v>ESCRITURA</v>
      </c>
      <c r="K554" s="3">
        <v>1105</v>
      </c>
      <c r="L554" s="3" t="s">
        <v>61</v>
      </c>
      <c r="M554" s="4">
        <v>45714</v>
      </c>
      <c r="N554" s="3" t="s">
        <v>2100</v>
      </c>
      <c r="O554" s="3" t="s">
        <v>61</v>
      </c>
      <c r="P554" s="32" t="str">
        <f t="shared" si="19"/>
        <v>18</v>
      </c>
      <c r="Q554" s="32" t="s">
        <v>51</v>
      </c>
      <c r="R554" s="32" t="s">
        <v>51</v>
      </c>
      <c r="S554" s="3" t="s">
        <v>52</v>
      </c>
      <c r="T554" s="4">
        <v>45714</v>
      </c>
      <c r="U554" s="3" t="s">
        <v>63</v>
      </c>
      <c r="V554" s="3" t="s">
        <v>121</v>
      </c>
      <c r="X554" s="3">
        <f t="shared" si="20"/>
        <v>61</v>
      </c>
    </row>
    <row r="555" spans="1:24" ht="25.5" customHeight="1">
      <c r="A555" s="35">
        <v>45653</v>
      </c>
      <c r="B555" s="74" t="s">
        <v>56</v>
      </c>
      <c r="C555" s="86" t="s">
        <v>753</v>
      </c>
      <c r="D555" s="86" t="s">
        <v>83</v>
      </c>
      <c r="E555" s="36" t="s">
        <v>61</v>
      </c>
      <c r="F555" s="36" t="s">
        <v>61</v>
      </c>
      <c r="G555" s="36" t="s">
        <v>61</v>
      </c>
      <c r="H555" s="4">
        <v>45667</v>
      </c>
      <c r="I555" s="4">
        <v>45670</v>
      </c>
      <c r="J555" s="3" t="str">
        <f t="shared" si="18"/>
        <v>OFICIO</v>
      </c>
      <c r="K555" s="3">
        <v>25</v>
      </c>
      <c r="L555" s="3" t="s">
        <v>61</v>
      </c>
      <c r="M555" s="4">
        <v>45670</v>
      </c>
      <c r="N555" s="3" t="s">
        <v>2100</v>
      </c>
      <c r="O555" s="3" t="s">
        <v>61</v>
      </c>
      <c r="P555" s="32" t="str">
        <f t="shared" si="19"/>
        <v>19</v>
      </c>
      <c r="Q555" s="32" t="s">
        <v>51</v>
      </c>
      <c r="R555" s="32" t="s">
        <v>51</v>
      </c>
      <c r="S555" s="3" t="s">
        <v>52</v>
      </c>
      <c r="T555" s="4">
        <v>45670</v>
      </c>
      <c r="U555" s="3" t="s">
        <v>63</v>
      </c>
      <c r="V555" s="3" t="s">
        <v>121</v>
      </c>
      <c r="X555" s="3">
        <f t="shared" si="20"/>
        <v>17</v>
      </c>
    </row>
    <row r="556" spans="1:24" ht="25.5" customHeight="1">
      <c r="A556" s="35">
        <v>45653</v>
      </c>
      <c r="B556" s="74" t="s">
        <v>54</v>
      </c>
      <c r="C556" s="86" t="s">
        <v>754</v>
      </c>
      <c r="D556" s="86" t="s">
        <v>85</v>
      </c>
      <c r="E556" s="36" t="s">
        <v>61</v>
      </c>
      <c r="F556" s="36" t="s">
        <v>61</v>
      </c>
      <c r="G556" s="36" t="s">
        <v>61</v>
      </c>
      <c r="H556" s="4">
        <v>45667</v>
      </c>
      <c r="I556" s="4">
        <v>45670</v>
      </c>
      <c r="J556" s="3" t="str">
        <f t="shared" si="18"/>
        <v>ESCRITURA</v>
      </c>
      <c r="K556" s="3">
        <v>25</v>
      </c>
      <c r="L556" s="3" t="s">
        <v>61</v>
      </c>
      <c r="M556" s="4">
        <v>45670</v>
      </c>
      <c r="N556" s="3" t="s">
        <v>2100</v>
      </c>
      <c r="O556" s="3" t="s">
        <v>61</v>
      </c>
      <c r="P556" s="32" t="str">
        <f t="shared" si="19"/>
        <v>3</v>
      </c>
      <c r="Q556" s="32" t="s">
        <v>51</v>
      </c>
      <c r="R556" s="32" t="s">
        <v>51</v>
      </c>
      <c r="S556" s="3" t="s">
        <v>52</v>
      </c>
      <c r="T556" s="4">
        <v>45670</v>
      </c>
      <c r="U556" s="3" t="s">
        <v>63</v>
      </c>
      <c r="V556" s="3" t="s">
        <v>121</v>
      </c>
      <c r="X556" s="3">
        <f t="shared" si="20"/>
        <v>17</v>
      </c>
    </row>
    <row r="557" spans="1:24" ht="25.5" customHeight="1">
      <c r="A557" s="35">
        <v>45653</v>
      </c>
      <c r="B557" s="74" t="s">
        <v>54</v>
      </c>
      <c r="C557" s="86" t="s">
        <v>755</v>
      </c>
      <c r="D557" s="86" t="s">
        <v>68</v>
      </c>
      <c r="E557" s="36" t="s">
        <v>61</v>
      </c>
      <c r="F557" s="36" t="s">
        <v>61</v>
      </c>
      <c r="G557" s="36" t="s">
        <v>61</v>
      </c>
      <c r="H557" s="4">
        <v>45667</v>
      </c>
      <c r="I557" s="4">
        <v>45670</v>
      </c>
      <c r="J557" s="3" t="str">
        <f t="shared" si="18"/>
        <v>ESCRITURA</v>
      </c>
      <c r="K557" s="3">
        <v>25</v>
      </c>
      <c r="L557" s="3" t="s">
        <v>61</v>
      </c>
      <c r="M557" s="4">
        <v>45670</v>
      </c>
      <c r="N557" s="3" t="s">
        <v>2100</v>
      </c>
      <c r="O557" s="3" t="s">
        <v>61</v>
      </c>
      <c r="P557" s="32" t="str">
        <f t="shared" si="19"/>
        <v>15</v>
      </c>
      <c r="Q557" s="32" t="s">
        <v>51</v>
      </c>
      <c r="R557" s="32" t="s">
        <v>51</v>
      </c>
      <c r="S557" s="3" t="s">
        <v>52</v>
      </c>
      <c r="T557" s="4">
        <v>45670</v>
      </c>
      <c r="U557" s="3" t="s">
        <v>63</v>
      </c>
      <c r="V557" s="3" t="s">
        <v>121</v>
      </c>
      <c r="X557" s="3">
        <f t="shared" si="20"/>
        <v>17</v>
      </c>
    </row>
    <row r="558" spans="1:24" ht="25.5" customHeight="1">
      <c r="A558" s="35">
        <v>45653</v>
      </c>
      <c r="B558" s="74" t="s">
        <v>54</v>
      </c>
      <c r="C558" s="86" t="s">
        <v>756</v>
      </c>
      <c r="D558" s="86" t="s">
        <v>152</v>
      </c>
      <c r="E558" s="36" t="s">
        <v>61</v>
      </c>
      <c r="F558" s="36" t="s">
        <v>61</v>
      </c>
      <c r="G558" s="36" t="s">
        <v>61</v>
      </c>
      <c r="H558" s="4">
        <v>45667</v>
      </c>
      <c r="I558" s="4">
        <v>45670</v>
      </c>
      <c r="J558" s="3" t="str">
        <f t="shared" si="18"/>
        <v>ESCRITURA</v>
      </c>
      <c r="K558" s="3">
        <v>25</v>
      </c>
      <c r="L558" s="3" t="s">
        <v>61</v>
      </c>
      <c r="M558" s="4">
        <v>45670</v>
      </c>
      <c r="N558" s="3" t="s">
        <v>2100</v>
      </c>
      <c r="O558" s="3" t="s">
        <v>61</v>
      </c>
      <c r="P558" s="32" t="str">
        <f t="shared" si="19"/>
        <v>64</v>
      </c>
      <c r="Q558" s="32" t="s">
        <v>51</v>
      </c>
      <c r="R558" s="32" t="s">
        <v>51</v>
      </c>
      <c r="S558" s="3" t="s">
        <v>52</v>
      </c>
      <c r="T558" s="4">
        <v>45670</v>
      </c>
      <c r="U558" s="3" t="s">
        <v>63</v>
      </c>
      <c r="V558" s="3" t="s">
        <v>121</v>
      </c>
      <c r="X558" s="3">
        <f t="shared" si="20"/>
        <v>17</v>
      </c>
    </row>
    <row r="559" spans="1:24" ht="25.5" customHeight="1">
      <c r="A559" s="35">
        <v>45653</v>
      </c>
      <c r="B559" s="74" t="s">
        <v>54</v>
      </c>
      <c r="C559" s="86" t="s">
        <v>757</v>
      </c>
      <c r="D559" s="86" t="s">
        <v>149</v>
      </c>
      <c r="E559" s="36" t="s">
        <v>61</v>
      </c>
      <c r="F559" s="36" t="s">
        <v>61</v>
      </c>
      <c r="G559" s="36" t="s">
        <v>61</v>
      </c>
      <c r="H559" s="4">
        <v>45667</v>
      </c>
      <c r="I559" s="4">
        <v>45670</v>
      </c>
      <c r="J559" s="3" t="str">
        <f t="shared" si="18"/>
        <v>ESCRITURA</v>
      </c>
      <c r="K559" s="3">
        <v>25</v>
      </c>
      <c r="L559" s="3" t="s">
        <v>61</v>
      </c>
      <c r="M559" s="4">
        <v>45670</v>
      </c>
      <c r="N559" s="3" t="s">
        <v>2100</v>
      </c>
      <c r="O559" s="3" t="s">
        <v>61</v>
      </c>
      <c r="P559" s="32" t="str">
        <f t="shared" si="19"/>
        <v>75</v>
      </c>
      <c r="Q559" s="32" t="s">
        <v>51</v>
      </c>
      <c r="R559" s="32" t="s">
        <v>51</v>
      </c>
      <c r="S559" s="3" t="s">
        <v>52</v>
      </c>
      <c r="T559" s="4">
        <v>45670</v>
      </c>
      <c r="U559" s="3" t="s">
        <v>63</v>
      </c>
      <c r="V559" s="3" t="s">
        <v>121</v>
      </c>
      <c r="X559" s="3">
        <f t="shared" si="20"/>
        <v>17</v>
      </c>
    </row>
    <row r="560" spans="1:24" ht="25.5" customHeight="1">
      <c r="A560" s="35">
        <v>45653</v>
      </c>
      <c r="B560" s="74" t="s">
        <v>54</v>
      </c>
      <c r="C560" s="86" t="s">
        <v>758</v>
      </c>
      <c r="D560" s="86" t="s">
        <v>96</v>
      </c>
      <c r="E560" s="36" t="s">
        <v>61</v>
      </c>
      <c r="F560" s="36" t="s">
        <v>61</v>
      </c>
      <c r="G560" s="36" t="s">
        <v>61</v>
      </c>
      <c r="H560" s="4">
        <v>45667</v>
      </c>
      <c r="I560" s="4">
        <v>45670</v>
      </c>
      <c r="J560" s="3" t="str">
        <f t="shared" si="18"/>
        <v>ESCRITURA</v>
      </c>
      <c r="K560" s="3">
        <v>25</v>
      </c>
      <c r="L560" s="3" t="s">
        <v>61</v>
      </c>
      <c r="M560" s="4">
        <v>45670</v>
      </c>
      <c r="N560" s="3" t="s">
        <v>2100</v>
      </c>
      <c r="O560" s="3" t="s">
        <v>61</v>
      </c>
      <c r="P560" s="32" t="str">
        <f t="shared" si="19"/>
        <v>31</v>
      </c>
      <c r="Q560" s="32" t="s">
        <v>51</v>
      </c>
      <c r="R560" s="32" t="s">
        <v>51</v>
      </c>
      <c r="S560" s="3" t="s">
        <v>52</v>
      </c>
      <c r="T560" s="4">
        <v>45670</v>
      </c>
      <c r="U560" s="3" t="s">
        <v>63</v>
      </c>
      <c r="V560" s="3" t="s">
        <v>121</v>
      </c>
      <c r="X560" s="3">
        <f t="shared" si="20"/>
        <v>17</v>
      </c>
    </row>
    <row r="561" spans="1:24" ht="25.5" customHeight="1">
      <c r="A561" s="35">
        <v>45653</v>
      </c>
      <c r="B561" s="74" t="s">
        <v>54</v>
      </c>
      <c r="C561" s="86" t="s">
        <v>759</v>
      </c>
      <c r="D561" s="86" t="s">
        <v>134</v>
      </c>
      <c r="E561" s="36" t="s">
        <v>61</v>
      </c>
      <c r="F561" s="36" t="s">
        <v>61</v>
      </c>
      <c r="G561" s="36" t="s">
        <v>61</v>
      </c>
      <c r="H561" s="4">
        <v>45667</v>
      </c>
      <c r="I561" s="4">
        <v>45670</v>
      </c>
      <c r="J561" s="3" t="str">
        <f t="shared" si="18"/>
        <v>ESCRITURA</v>
      </c>
      <c r="K561" s="3">
        <v>25</v>
      </c>
      <c r="L561" s="3" t="s">
        <v>61</v>
      </c>
      <c r="M561" s="4">
        <v>45670</v>
      </c>
      <c r="N561" s="3" t="s">
        <v>2100</v>
      </c>
      <c r="O561" s="3" t="s">
        <v>61</v>
      </c>
      <c r="P561" s="32" t="str">
        <f t="shared" si="19"/>
        <v>176</v>
      </c>
      <c r="Q561" s="32" t="s">
        <v>51</v>
      </c>
      <c r="R561" s="32" t="s">
        <v>51</v>
      </c>
      <c r="S561" s="3" t="s">
        <v>52</v>
      </c>
      <c r="T561" s="4">
        <v>45670</v>
      </c>
      <c r="U561" s="3" t="s">
        <v>63</v>
      </c>
      <c r="V561" s="3" t="s">
        <v>121</v>
      </c>
      <c r="X561" s="3">
        <f t="shared" si="20"/>
        <v>17</v>
      </c>
    </row>
    <row r="562" spans="1:24" ht="25.5" customHeight="1">
      <c r="A562" s="35">
        <v>45653</v>
      </c>
      <c r="B562" s="74" t="s">
        <v>54</v>
      </c>
      <c r="C562" s="86" t="s">
        <v>760</v>
      </c>
      <c r="D562" s="86" t="s">
        <v>110</v>
      </c>
      <c r="E562" s="36" t="s">
        <v>61</v>
      </c>
      <c r="F562" s="36" t="s">
        <v>61</v>
      </c>
      <c r="G562" s="36" t="s">
        <v>61</v>
      </c>
      <c r="H562" s="4">
        <v>45667</v>
      </c>
      <c r="I562" s="4">
        <v>45670</v>
      </c>
      <c r="J562" s="3" t="str">
        <f t="shared" si="18"/>
        <v>ESCRITURA</v>
      </c>
      <c r="K562" s="3">
        <v>576</v>
      </c>
      <c r="L562" s="3" t="s">
        <v>61</v>
      </c>
      <c r="M562" s="4">
        <v>45700</v>
      </c>
      <c r="N562" s="3" t="s">
        <v>2100</v>
      </c>
      <c r="O562" s="3" t="s">
        <v>61</v>
      </c>
      <c r="P562" s="32" t="str">
        <f t="shared" si="19"/>
        <v>87</v>
      </c>
      <c r="Q562" s="32" t="s">
        <v>51</v>
      </c>
      <c r="R562" s="32" t="s">
        <v>51</v>
      </c>
      <c r="S562" s="3" t="s">
        <v>52</v>
      </c>
      <c r="T562" s="4">
        <v>45701</v>
      </c>
      <c r="U562" s="3" t="s">
        <v>63</v>
      </c>
      <c r="V562" s="3" t="s">
        <v>121</v>
      </c>
      <c r="X562" s="3">
        <f t="shared" si="20"/>
        <v>48</v>
      </c>
    </row>
    <row r="563" spans="1:24" ht="25.5" customHeight="1">
      <c r="A563" s="35">
        <v>45653</v>
      </c>
      <c r="B563" s="74" t="s">
        <v>54</v>
      </c>
      <c r="C563" s="86" t="s">
        <v>761</v>
      </c>
      <c r="D563" s="86" t="s">
        <v>81</v>
      </c>
      <c r="E563" s="36" t="s">
        <v>61</v>
      </c>
      <c r="F563" s="36" t="s">
        <v>61</v>
      </c>
      <c r="G563" s="36" t="s">
        <v>61</v>
      </c>
      <c r="H563" s="4">
        <v>45667</v>
      </c>
      <c r="I563" s="4">
        <v>45670</v>
      </c>
      <c r="J563" s="3" t="str">
        <f t="shared" si="18"/>
        <v>ESCRITURA</v>
      </c>
      <c r="K563" s="3">
        <v>25</v>
      </c>
      <c r="L563" s="3" t="s">
        <v>61</v>
      </c>
      <c r="M563" s="4">
        <v>45670</v>
      </c>
      <c r="N563" s="3" t="s">
        <v>2100</v>
      </c>
      <c r="O563" s="3" t="s">
        <v>61</v>
      </c>
      <c r="P563" s="32" t="str">
        <f t="shared" si="19"/>
        <v>21</v>
      </c>
      <c r="Q563" s="32" t="s">
        <v>51</v>
      </c>
      <c r="R563" s="32" t="s">
        <v>51</v>
      </c>
      <c r="S563" s="3" t="s">
        <v>52</v>
      </c>
      <c r="T563" s="4">
        <v>45670</v>
      </c>
      <c r="U563" s="3" t="s">
        <v>63</v>
      </c>
      <c r="V563" s="3" t="s">
        <v>121</v>
      </c>
      <c r="X563" s="3">
        <f t="shared" si="20"/>
        <v>17</v>
      </c>
    </row>
    <row r="564" spans="1:24" ht="25.5" customHeight="1">
      <c r="A564" s="35">
        <v>45653</v>
      </c>
      <c r="B564" s="74" t="s">
        <v>54</v>
      </c>
      <c r="C564" s="86" t="s">
        <v>762</v>
      </c>
      <c r="D564" s="86" t="s">
        <v>75</v>
      </c>
      <c r="E564" s="36" t="s">
        <v>61</v>
      </c>
      <c r="F564" s="36" t="s">
        <v>61</v>
      </c>
      <c r="G564" s="36" t="s">
        <v>61</v>
      </c>
      <c r="H564" s="4">
        <v>45667</v>
      </c>
      <c r="I564" s="4">
        <v>45670</v>
      </c>
      <c r="J564" s="3" t="str">
        <f t="shared" si="18"/>
        <v>ESCRITURA</v>
      </c>
      <c r="K564" s="3">
        <v>25</v>
      </c>
      <c r="L564" s="3" t="s">
        <v>61</v>
      </c>
      <c r="M564" s="4">
        <v>45670</v>
      </c>
      <c r="N564" s="3" t="s">
        <v>2100</v>
      </c>
      <c r="O564" s="3" t="s">
        <v>61</v>
      </c>
      <c r="P564" s="32" t="str">
        <f t="shared" si="19"/>
        <v>28</v>
      </c>
      <c r="Q564" s="32" t="s">
        <v>51</v>
      </c>
      <c r="R564" s="32" t="s">
        <v>51</v>
      </c>
      <c r="S564" s="3" t="s">
        <v>52</v>
      </c>
      <c r="T564" s="4">
        <v>45670</v>
      </c>
      <c r="U564" s="3" t="s">
        <v>63</v>
      </c>
      <c r="V564" s="3" t="s">
        <v>121</v>
      </c>
      <c r="X564" s="3">
        <f t="shared" si="20"/>
        <v>17</v>
      </c>
    </row>
    <row r="565" spans="1:24" ht="25.5" customHeight="1">
      <c r="A565" s="35">
        <v>45653</v>
      </c>
      <c r="B565" s="74" t="s">
        <v>54</v>
      </c>
      <c r="C565" s="86" t="s">
        <v>763</v>
      </c>
      <c r="D565" s="86" t="s">
        <v>68</v>
      </c>
      <c r="E565" s="36" t="s">
        <v>61</v>
      </c>
      <c r="F565" s="36" t="s">
        <v>61</v>
      </c>
      <c r="G565" s="36" t="s">
        <v>61</v>
      </c>
      <c r="H565" s="4">
        <v>45667</v>
      </c>
      <c r="I565" s="4">
        <v>45670</v>
      </c>
      <c r="J565" s="3" t="str">
        <f t="shared" si="18"/>
        <v>ESCRITURA</v>
      </c>
      <c r="K565" s="3">
        <v>202</v>
      </c>
      <c r="L565" s="3" t="s">
        <v>61</v>
      </c>
      <c r="M565" s="4">
        <v>45681</v>
      </c>
      <c r="N565" s="3" t="s">
        <v>2100</v>
      </c>
      <c r="O565" s="3" t="s">
        <v>61</v>
      </c>
      <c r="P565" s="32" t="str">
        <f t="shared" si="19"/>
        <v>15</v>
      </c>
      <c r="Q565" s="32" t="s">
        <v>51</v>
      </c>
      <c r="R565" s="32" t="s">
        <v>51</v>
      </c>
      <c r="S565" s="3" t="s">
        <v>52</v>
      </c>
      <c r="T565" s="4">
        <v>45681</v>
      </c>
      <c r="U565" s="3" t="s">
        <v>63</v>
      </c>
      <c r="V565" s="3" t="s">
        <v>121</v>
      </c>
      <c r="X565" s="3">
        <f t="shared" si="20"/>
        <v>28</v>
      </c>
    </row>
    <row r="566" spans="1:24" ht="25.5" customHeight="1">
      <c r="A566" s="35">
        <v>45653</v>
      </c>
      <c r="B566" s="74" t="s">
        <v>56</v>
      </c>
      <c r="C566" s="86" t="s">
        <v>764</v>
      </c>
      <c r="D566" s="86" t="s">
        <v>86</v>
      </c>
      <c r="E566" s="36" t="s">
        <v>61</v>
      </c>
      <c r="F566" s="36" t="s">
        <v>61</v>
      </c>
      <c r="G566" s="36" t="s">
        <v>61</v>
      </c>
      <c r="H566" s="4">
        <v>45667</v>
      </c>
      <c r="I566" s="4">
        <v>45670</v>
      </c>
      <c r="J566" s="3" t="str">
        <f t="shared" si="18"/>
        <v>OFICIO</v>
      </c>
      <c r="K566" s="3">
        <v>576</v>
      </c>
      <c r="L566" s="3" t="s">
        <v>61</v>
      </c>
      <c r="M566" s="4">
        <v>45700</v>
      </c>
      <c r="N566" s="3" t="s">
        <v>2100</v>
      </c>
      <c r="O566" s="3" t="s">
        <v>61</v>
      </c>
      <c r="P566" s="32" t="str">
        <f t="shared" si="19"/>
        <v>7</v>
      </c>
      <c r="Q566" s="32" t="s">
        <v>51</v>
      </c>
      <c r="R566" s="32" t="s">
        <v>51</v>
      </c>
      <c r="S566" s="3" t="s">
        <v>52</v>
      </c>
      <c r="T566" s="4">
        <v>45701</v>
      </c>
      <c r="U566" s="3" t="s">
        <v>63</v>
      </c>
      <c r="V566" s="3" t="s">
        <v>121</v>
      </c>
      <c r="X566" s="3">
        <f t="shared" si="20"/>
        <v>48</v>
      </c>
    </row>
    <row r="567" spans="1:24" ht="25.5" customHeight="1">
      <c r="A567" s="35">
        <v>45653</v>
      </c>
      <c r="B567" s="74" t="s">
        <v>56</v>
      </c>
      <c r="C567" s="86" t="s">
        <v>765</v>
      </c>
      <c r="D567" s="86" t="s">
        <v>127</v>
      </c>
      <c r="E567" s="36" t="s">
        <v>61</v>
      </c>
      <c r="F567" s="36" t="s">
        <v>61</v>
      </c>
      <c r="G567" s="36" t="s">
        <v>61</v>
      </c>
      <c r="H567" s="4">
        <v>45667</v>
      </c>
      <c r="I567" s="4">
        <v>45670</v>
      </c>
      <c r="J567" s="3" t="str">
        <f t="shared" si="18"/>
        <v>OFICIO</v>
      </c>
      <c r="K567" s="3">
        <v>25</v>
      </c>
      <c r="L567" s="3" t="s">
        <v>61</v>
      </c>
      <c r="M567" s="4">
        <v>45670</v>
      </c>
      <c r="N567" s="3" t="s">
        <v>2100</v>
      </c>
      <c r="O567" s="3" t="s">
        <v>61</v>
      </c>
      <c r="P567" s="32" t="str">
        <f t="shared" si="19"/>
        <v>13</v>
      </c>
      <c r="Q567" s="32" t="s">
        <v>51</v>
      </c>
      <c r="R567" s="32" t="s">
        <v>51</v>
      </c>
      <c r="S567" s="3" t="s">
        <v>52</v>
      </c>
      <c r="T567" s="4">
        <v>45670</v>
      </c>
      <c r="U567" s="3" t="s">
        <v>63</v>
      </c>
      <c r="V567" s="3" t="s">
        <v>121</v>
      </c>
      <c r="X567" s="3">
        <f t="shared" si="20"/>
        <v>17</v>
      </c>
    </row>
    <row r="568" spans="1:24" ht="25.5" customHeight="1">
      <c r="A568" s="35">
        <v>45653</v>
      </c>
      <c r="B568" s="74" t="s">
        <v>56</v>
      </c>
      <c r="C568" s="86" t="s">
        <v>766</v>
      </c>
      <c r="D568" s="86" t="s">
        <v>99</v>
      </c>
      <c r="E568" s="36" t="s">
        <v>61</v>
      </c>
      <c r="F568" s="36" t="s">
        <v>61</v>
      </c>
      <c r="G568" s="36" t="s">
        <v>61</v>
      </c>
      <c r="H568" s="4">
        <v>45667</v>
      </c>
      <c r="I568" s="4">
        <v>45670</v>
      </c>
      <c r="J568" s="3" t="str">
        <f t="shared" si="18"/>
        <v>OFICIO</v>
      </c>
      <c r="K568" s="3">
        <v>25</v>
      </c>
      <c r="L568" s="3" t="s">
        <v>61</v>
      </c>
      <c r="M568" s="4">
        <v>45670</v>
      </c>
      <c r="N568" s="3" t="s">
        <v>2100</v>
      </c>
      <c r="O568" s="3" t="s">
        <v>61</v>
      </c>
      <c r="P568" s="32" t="str">
        <f t="shared" si="19"/>
        <v>8</v>
      </c>
      <c r="Q568" s="32" t="s">
        <v>51</v>
      </c>
      <c r="R568" s="32" t="s">
        <v>51</v>
      </c>
      <c r="S568" s="3" t="s">
        <v>52</v>
      </c>
      <c r="T568" s="4">
        <v>45670</v>
      </c>
      <c r="U568" s="3" t="s">
        <v>63</v>
      </c>
      <c r="V568" s="3" t="s">
        <v>121</v>
      </c>
      <c r="X568" s="3">
        <f t="shared" si="20"/>
        <v>17</v>
      </c>
    </row>
    <row r="569" spans="1:24" ht="25.5" customHeight="1">
      <c r="A569" s="35">
        <v>45653</v>
      </c>
      <c r="B569" s="74" t="s">
        <v>54</v>
      </c>
      <c r="C569" s="86" t="s">
        <v>767</v>
      </c>
      <c r="D569" s="86" t="s">
        <v>128</v>
      </c>
      <c r="E569" s="36" t="s">
        <v>61</v>
      </c>
      <c r="F569" s="36" t="s">
        <v>61</v>
      </c>
      <c r="G569" s="36" t="s">
        <v>61</v>
      </c>
      <c r="H569" s="4">
        <v>45667</v>
      </c>
      <c r="I569" s="4">
        <v>45670</v>
      </c>
      <c r="J569" s="3" t="str">
        <f t="shared" si="18"/>
        <v>ESCRITURA</v>
      </c>
      <c r="K569" s="3">
        <v>425</v>
      </c>
      <c r="L569" s="3" t="s">
        <v>61</v>
      </c>
      <c r="M569" s="4">
        <v>45694</v>
      </c>
      <c r="N569" s="3" t="s">
        <v>2100</v>
      </c>
      <c r="O569" s="3" t="s">
        <v>61</v>
      </c>
      <c r="P569" s="32" t="str">
        <f t="shared" si="19"/>
        <v>59</v>
      </c>
      <c r="Q569" s="32" t="s">
        <v>51</v>
      </c>
      <c r="R569" s="32" t="s">
        <v>51</v>
      </c>
      <c r="S569" s="3" t="s">
        <v>52</v>
      </c>
      <c r="T569" s="4">
        <v>45694</v>
      </c>
      <c r="U569" s="3" t="s">
        <v>63</v>
      </c>
      <c r="V569" s="3" t="s">
        <v>121</v>
      </c>
      <c r="X569" s="3">
        <f t="shared" si="20"/>
        <v>41</v>
      </c>
    </row>
    <row r="570" spans="1:24" ht="25.5" customHeight="1">
      <c r="A570" s="35">
        <v>45653</v>
      </c>
      <c r="B570" s="74" t="s">
        <v>54</v>
      </c>
      <c r="C570" s="86" t="s">
        <v>768</v>
      </c>
      <c r="D570" s="86" t="s">
        <v>75</v>
      </c>
      <c r="E570" s="36" t="s">
        <v>61</v>
      </c>
      <c r="F570" s="36" t="s">
        <v>61</v>
      </c>
      <c r="G570" s="36" t="s">
        <v>61</v>
      </c>
      <c r="H570" s="4">
        <v>45667</v>
      </c>
      <c r="I570" s="4">
        <v>45670</v>
      </c>
      <c r="J570" s="3" t="str">
        <f t="shared" si="18"/>
        <v>ESCRITURA</v>
      </c>
      <c r="K570" s="3">
        <v>1052</v>
      </c>
      <c r="L570" s="3" t="s">
        <v>61</v>
      </c>
      <c r="M570" s="4">
        <v>45713</v>
      </c>
      <c r="N570" s="3" t="s">
        <v>2100</v>
      </c>
      <c r="O570" s="3" t="s">
        <v>61</v>
      </c>
      <c r="P570" s="32" t="str">
        <f t="shared" si="19"/>
        <v>28</v>
      </c>
      <c r="Q570" s="32" t="s">
        <v>51</v>
      </c>
      <c r="R570" s="32" t="s">
        <v>51</v>
      </c>
      <c r="S570" s="3" t="s">
        <v>52</v>
      </c>
      <c r="T570" s="4">
        <v>45714</v>
      </c>
      <c r="U570" s="3" t="s">
        <v>63</v>
      </c>
      <c r="V570" s="3" t="s">
        <v>121</v>
      </c>
      <c r="X570" s="3">
        <f t="shared" si="20"/>
        <v>61</v>
      </c>
    </row>
    <row r="571" spans="1:24" ht="25.5" customHeight="1">
      <c r="A571" s="35">
        <v>45653</v>
      </c>
      <c r="B571" s="74" t="s">
        <v>54</v>
      </c>
      <c r="C571" s="86" t="s">
        <v>769</v>
      </c>
      <c r="D571" s="86" t="s">
        <v>77</v>
      </c>
      <c r="E571" s="36" t="s">
        <v>61</v>
      </c>
      <c r="F571" s="36" t="s">
        <v>61</v>
      </c>
      <c r="G571" s="36" t="s">
        <v>61</v>
      </c>
      <c r="H571" s="4">
        <v>45667</v>
      </c>
      <c r="I571" s="4">
        <v>45670</v>
      </c>
      <c r="J571" s="3" t="str">
        <f t="shared" si="18"/>
        <v>ESCRITURA</v>
      </c>
      <c r="K571" s="3">
        <v>576</v>
      </c>
      <c r="L571" s="3" t="s">
        <v>61</v>
      </c>
      <c r="M571" s="4">
        <v>45700</v>
      </c>
      <c r="N571" s="3" t="s">
        <v>2100</v>
      </c>
      <c r="O571" s="3" t="s">
        <v>61</v>
      </c>
      <c r="P571" s="32" t="str">
        <f t="shared" si="19"/>
        <v>18</v>
      </c>
      <c r="Q571" s="32" t="s">
        <v>51</v>
      </c>
      <c r="R571" s="32" t="s">
        <v>51</v>
      </c>
      <c r="S571" s="3" t="s">
        <v>52</v>
      </c>
      <c r="T571" s="4">
        <v>45701</v>
      </c>
      <c r="U571" s="3" t="s">
        <v>63</v>
      </c>
      <c r="V571" s="3" t="s">
        <v>121</v>
      </c>
      <c r="X571" s="3">
        <f t="shared" si="20"/>
        <v>48</v>
      </c>
    </row>
    <row r="572" spans="1:24" ht="25.5" customHeight="1">
      <c r="A572" s="35">
        <v>45653</v>
      </c>
      <c r="B572" s="74" t="s">
        <v>54</v>
      </c>
      <c r="C572" s="86" t="s">
        <v>770</v>
      </c>
      <c r="D572" s="86" t="s">
        <v>83</v>
      </c>
      <c r="E572" s="36" t="s">
        <v>61</v>
      </c>
      <c r="F572" s="36" t="s">
        <v>61</v>
      </c>
      <c r="G572" s="36" t="s">
        <v>61</v>
      </c>
      <c r="H572" s="4">
        <v>45667</v>
      </c>
      <c r="I572" s="4">
        <v>45670</v>
      </c>
      <c r="J572" s="3" t="str">
        <f t="shared" si="18"/>
        <v>ESCRITURA</v>
      </c>
      <c r="K572" s="3">
        <v>257</v>
      </c>
      <c r="L572" s="3" t="s">
        <v>61</v>
      </c>
      <c r="M572" s="4">
        <v>45685</v>
      </c>
      <c r="N572" s="3" t="s">
        <v>2100</v>
      </c>
      <c r="O572" s="3" t="s">
        <v>61</v>
      </c>
      <c r="P572" s="32" t="str">
        <f t="shared" si="19"/>
        <v>19</v>
      </c>
      <c r="Q572" s="32" t="s">
        <v>51</v>
      </c>
      <c r="R572" s="32" t="s">
        <v>51</v>
      </c>
      <c r="S572" s="3" t="s">
        <v>52</v>
      </c>
      <c r="T572" s="4">
        <v>45685</v>
      </c>
      <c r="U572" s="3" t="s">
        <v>63</v>
      </c>
      <c r="V572" s="3" t="s">
        <v>121</v>
      </c>
      <c r="X572" s="3">
        <f t="shared" si="20"/>
        <v>32</v>
      </c>
    </row>
    <row r="573" spans="1:24" ht="25.5" customHeight="1">
      <c r="A573" s="35">
        <v>45653</v>
      </c>
      <c r="B573" s="74" t="s">
        <v>54</v>
      </c>
      <c r="C573" s="86" t="s">
        <v>771</v>
      </c>
      <c r="D573" s="86" t="s">
        <v>72</v>
      </c>
      <c r="E573" s="36" t="s">
        <v>61</v>
      </c>
      <c r="F573" s="36" t="s">
        <v>61</v>
      </c>
      <c r="G573" s="36" t="s">
        <v>61</v>
      </c>
      <c r="H573" s="4">
        <v>45667</v>
      </c>
      <c r="I573" s="4">
        <v>45670</v>
      </c>
      <c r="J573" s="3" t="str">
        <f t="shared" si="18"/>
        <v>ESCRITURA</v>
      </c>
      <c r="L573" s="3" t="s">
        <v>61</v>
      </c>
      <c r="N573" s="3" t="s">
        <v>2100</v>
      </c>
      <c r="O573" s="3" t="s">
        <v>61</v>
      </c>
      <c r="P573" s="32" t="str">
        <f t="shared" si="19"/>
        <v>23</v>
      </c>
      <c r="Q573" s="32" t="s">
        <v>51</v>
      </c>
      <c r="R573" s="32" t="s">
        <v>51</v>
      </c>
      <c r="S573" s="3" t="s">
        <v>52</v>
      </c>
      <c r="U573" s="3" t="s">
        <v>63</v>
      </c>
      <c r="V573" s="3" t="s">
        <v>121</v>
      </c>
      <c r="X573" s="3">
        <f t="shared" si="20"/>
        <v>-45653</v>
      </c>
    </row>
    <row r="574" spans="1:24" ht="25.5" customHeight="1">
      <c r="A574" s="35">
        <v>45653</v>
      </c>
      <c r="B574" s="74" t="s">
        <v>54</v>
      </c>
      <c r="C574" s="86" t="s">
        <v>772</v>
      </c>
      <c r="D574" s="86" t="s">
        <v>93</v>
      </c>
      <c r="E574" s="36" t="s">
        <v>61</v>
      </c>
      <c r="F574" s="36" t="s">
        <v>61</v>
      </c>
      <c r="G574" s="36" t="s">
        <v>61</v>
      </c>
      <c r="H574" s="4">
        <v>45667</v>
      </c>
      <c r="I574" s="4">
        <v>45670</v>
      </c>
      <c r="J574" s="3" t="str">
        <f t="shared" si="18"/>
        <v>ESCRITURA</v>
      </c>
      <c r="K574" s="3">
        <v>25</v>
      </c>
      <c r="L574" s="3" t="s">
        <v>61</v>
      </c>
      <c r="M574" s="4">
        <v>45670</v>
      </c>
      <c r="N574" s="3" t="s">
        <v>2100</v>
      </c>
      <c r="O574" s="3" t="s">
        <v>61</v>
      </c>
      <c r="P574" s="32" t="str">
        <f t="shared" si="19"/>
        <v>36</v>
      </c>
      <c r="Q574" s="32" t="s">
        <v>51</v>
      </c>
      <c r="R574" s="32" t="s">
        <v>51</v>
      </c>
      <c r="S574" s="3" t="s">
        <v>52</v>
      </c>
      <c r="T574" s="4">
        <v>45670</v>
      </c>
      <c r="U574" s="3" t="s">
        <v>63</v>
      </c>
      <c r="V574" s="3" t="s">
        <v>121</v>
      </c>
      <c r="X574" s="3">
        <f t="shared" si="20"/>
        <v>17</v>
      </c>
    </row>
    <row r="575" spans="1:24" ht="25.5" customHeight="1">
      <c r="A575" s="35">
        <v>45653</v>
      </c>
      <c r="B575" s="74" t="s">
        <v>54</v>
      </c>
      <c r="C575" s="86" t="s">
        <v>773</v>
      </c>
      <c r="D575" s="86" t="s">
        <v>90</v>
      </c>
      <c r="E575" s="36" t="s">
        <v>61</v>
      </c>
      <c r="F575" s="36" t="s">
        <v>61</v>
      </c>
      <c r="G575" s="36" t="s">
        <v>61</v>
      </c>
      <c r="H575" s="4">
        <v>45667</v>
      </c>
      <c r="I575" s="4">
        <v>45670</v>
      </c>
      <c r="J575" s="3" t="str">
        <f t="shared" si="18"/>
        <v>ESCRITURA</v>
      </c>
      <c r="K575" s="3">
        <v>25</v>
      </c>
      <c r="L575" s="3" t="s">
        <v>61</v>
      </c>
      <c r="M575" s="4">
        <v>45670</v>
      </c>
      <c r="N575" s="3" t="s">
        <v>2100</v>
      </c>
      <c r="O575" s="3" t="s">
        <v>61</v>
      </c>
      <c r="P575" s="32" t="str">
        <f t="shared" si="19"/>
        <v>20</v>
      </c>
      <c r="Q575" s="32" t="s">
        <v>51</v>
      </c>
      <c r="R575" s="32" t="s">
        <v>51</v>
      </c>
      <c r="S575" s="3" t="s">
        <v>52</v>
      </c>
      <c r="T575" s="4">
        <v>45670</v>
      </c>
      <c r="U575" s="3" t="s">
        <v>63</v>
      </c>
      <c r="V575" s="3" t="s">
        <v>121</v>
      </c>
      <c r="X575" s="3">
        <f t="shared" si="20"/>
        <v>17</v>
      </c>
    </row>
    <row r="576" spans="1:24" ht="25.5" customHeight="1">
      <c r="A576" s="35">
        <v>45653</v>
      </c>
      <c r="B576" s="74" t="s">
        <v>54</v>
      </c>
      <c r="C576" s="86" t="s">
        <v>774</v>
      </c>
      <c r="D576" s="86" t="s">
        <v>90</v>
      </c>
      <c r="E576" s="36" t="s">
        <v>61</v>
      </c>
      <c r="F576" s="36" t="s">
        <v>61</v>
      </c>
      <c r="G576" s="36" t="s">
        <v>61</v>
      </c>
      <c r="H576" s="4">
        <v>45667</v>
      </c>
      <c r="I576" s="4">
        <v>45670</v>
      </c>
      <c r="J576" s="3" t="str">
        <f t="shared" si="18"/>
        <v>ESCRITURA</v>
      </c>
      <c r="K576" s="3">
        <v>25</v>
      </c>
      <c r="L576" s="3" t="s">
        <v>61</v>
      </c>
      <c r="M576" s="4">
        <v>45670</v>
      </c>
      <c r="N576" s="3" t="s">
        <v>2100</v>
      </c>
      <c r="O576" s="3" t="s">
        <v>61</v>
      </c>
      <c r="P576" s="32" t="str">
        <f t="shared" si="19"/>
        <v>20</v>
      </c>
      <c r="Q576" s="32" t="s">
        <v>51</v>
      </c>
      <c r="R576" s="32" t="s">
        <v>51</v>
      </c>
      <c r="S576" s="3" t="s">
        <v>52</v>
      </c>
      <c r="T576" s="4">
        <v>45670</v>
      </c>
      <c r="U576" s="3" t="s">
        <v>63</v>
      </c>
      <c r="V576" s="3" t="s">
        <v>121</v>
      </c>
      <c r="X576" s="3">
        <f t="shared" si="20"/>
        <v>17</v>
      </c>
    </row>
    <row r="577" spans="1:24" ht="25.5" customHeight="1">
      <c r="A577" s="35">
        <v>45653</v>
      </c>
      <c r="B577" s="74" t="s">
        <v>54</v>
      </c>
      <c r="C577" s="86" t="s">
        <v>775</v>
      </c>
      <c r="D577" s="86" t="s">
        <v>90</v>
      </c>
      <c r="E577" s="36" t="s">
        <v>61</v>
      </c>
      <c r="F577" s="36" t="s">
        <v>61</v>
      </c>
      <c r="G577" s="36" t="s">
        <v>61</v>
      </c>
      <c r="H577" s="4">
        <v>45667</v>
      </c>
      <c r="I577" s="4">
        <v>45670</v>
      </c>
      <c r="J577" s="3" t="str">
        <f t="shared" si="18"/>
        <v>ESCRITURA</v>
      </c>
      <c r="K577" s="3">
        <v>25</v>
      </c>
      <c r="L577" s="3" t="s">
        <v>61</v>
      </c>
      <c r="M577" s="4">
        <v>45670</v>
      </c>
      <c r="N577" s="3" t="s">
        <v>2100</v>
      </c>
      <c r="O577" s="3" t="s">
        <v>61</v>
      </c>
      <c r="P577" s="32" t="str">
        <f t="shared" si="19"/>
        <v>20</v>
      </c>
      <c r="Q577" s="32" t="s">
        <v>51</v>
      </c>
      <c r="R577" s="32" t="s">
        <v>51</v>
      </c>
      <c r="S577" s="3" t="s">
        <v>52</v>
      </c>
      <c r="T577" s="4">
        <v>45670</v>
      </c>
      <c r="U577" s="3" t="s">
        <v>63</v>
      </c>
      <c r="V577" s="3" t="s">
        <v>121</v>
      </c>
      <c r="X577" s="3">
        <f t="shared" si="20"/>
        <v>17</v>
      </c>
    </row>
    <row r="578" spans="1:24" ht="25.5" customHeight="1">
      <c r="A578" s="35">
        <v>45653</v>
      </c>
      <c r="B578" s="74" t="s">
        <v>54</v>
      </c>
      <c r="C578" s="86" t="s">
        <v>776</v>
      </c>
      <c r="D578" s="86" t="s">
        <v>90</v>
      </c>
      <c r="E578" s="36" t="s">
        <v>61</v>
      </c>
      <c r="F578" s="36" t="s">
        <v>61</v>
      </c>
      <c r="G578" s="36" t="s">
        <v>61</v>
      </c>
      <c r="H578" s="4">
        <v>45667</v>
      </c>
      <c r="I578" s="4">
        <v>45670</v>
      </c>
      <c r="J578" s="3" t="str">
        <f t="shared" si="18"/>
        <v>ESCRITURA</v>
      </c>
      <c r="K578" s="3">
        <v>25</v>
      </c>
      <c r="L578" s="3" t="s">
        <v>61</v>
      </c>
      <c r="M578" s="4">
        <v>45670</v>
      </c>
      <c r="N578" s="3" t="s">
        <v>2100</v>
      </c>
      <c r="O578" s="3" t="s">
        <v>61</v>
      </c>
      <c r="P578" s="32" t="str">
        <f t="shared" si="19"/>
        <v>20</v>
      </c>
      <c r="Q578" s="32" t="s">
        <v>51</v>
      </c>
      <c r="R578" s="32" t="s">
        <v>51</v>
      </c>
      <c r="S578" s="3" t="s">
        <v>52</v>
      </c>
      <c r="T578" s="4">
        <v>45670</v>
      </c>
      <c r="U578" s="3" t="s">
        <v>63</v>
      </c>
      <c r="V578" s="3" t="s">
        <v>121</v>
      </c>
      <c r="X578" s="3">
        <f t="shared" si="20"/>
        <v>17</v>
      </c>
    </row>
    <row r="579" spans="1:24" ht="25.5" customHeight="1">
      <c r="A579" s="35">
        <v>45653</v>
      </c>
      <c r="B579" s="74" t="s">
        <v>54</v>
      </c>
      <c r="C579" s="86" t="s">
        <v>777</v>
      </c>
      <c r="D579" s="86" t="s">
        <v>152</v>
      </c>
      <c r="E579" s="36" t="s">
        <v>61</v>
      </c>
      <c r="F579" s="36" t="s">
        <v>61</v>
      </c>
      <c r="G579" s="36" t="s">
        <v>61</v>
      </c>
      <c r="H579" s="4">
        <v>45667</v>
      </c>
      <c r="I579" s="4">
        <v>45670</v>
      </c>
      <c r="J579" s="3" t="str">
        <f t="shared" si="18"/>
        <v>ESCRITURA</v>
      </c>
      <c r="K579" s="3">
        <v>25</v>
      </c>
      <c r="L579" s="3" t="s">
        <v>61</v>
      </c>
      <c r="M579" s="4">
        <v>45670</v>
      </c>
      <c r="N579" s="3" t="s">
        <v>2100</v>
      </c>
      <c r="O579" s="3" t="s">
        <v>61</v>
      </c>
      <c r="P579" s="32" t="str">
        <f t="shared" si="19"/>
        <v>64</v>
      </c>
      <c r="Q579" s="32" t="s">
        <v>51</v>
      </c>
      <c r="R579" s="32" t="s">
        <v>51</v>
      </c>
      <c r="S579" s="3" t="s">
        <v>52</v>
      </c>
      <c r="T579" s="4">
        <v>45670</v>
      </c>
      <c r="U579" s="3" t="s">
        <v>63</v>
      </c>
      <c r="V579" s="3" t="s">
        <v>121</v>
      </c>
      <c r="X579" s="3">
        <f t="shared" si="20"/>
        <v>17</v>
      </c>
    </row>
    <row r="580" spans="1:24" ht="25.5" customHeight="1">
      <c r="A580" s="35">
        <v>45664</v>
      </c>
      <c r="B580" s="74" t="s">
        <v>54</v>
      </c>
      <c r="C580" s="86" t="s">
        <v>778</v>
      </c>
      <c r="D580" s="86" t="s">
        <v>77</v>
      </c>
      <c r="E580" s="36" t="s">
        <v>61</v>
      </c>
      <c r="F580" s="36" t="s">
        <v>61</v>
      </c>
      <c r="G580" s="36" t="s">
        <v>61</v>
      </c>
      <c r="H580" s="4">
        <v>45667</v>
      </c>
      <c r="I580" s="4">
        <v>45667</v>
      </c>
      <c r="J580" s="3" t="str">
        <f t="shared" si="18"/>
        <v>ESCRITURA</v>
      </c>
      <c r="K580" s="3">
        <v>1051</v>
      </c>
      <c r="L580" s="3" t="s">
        <v>61</v>
      </c>
      <c r="M580" s="4">
        <v>45713</v>
      </c>
      <c r="N580" s="3" t="s">
        <v>2100</v>
      </c>
      <c r="O580" s="3" t="s">
        <v>61</v>
      </c>
      <c r="P580" s="32" t="str">
        <f t="shared" si="19"/>
        <v>18</v>
      </c>
      <c r="Q580" s="32" t="s">
        <v>51</v>
      </c>
      <c r="R580" s="32" t="s">
        <v>51</v>
      </c>
      <c r="S580" s="3" t="s">
        <v>52</v>
      </c>
      <c r="T580" s="4">
        <v>45714</v>
      </c>
      <c r="U580" s="3" t="s">
        <v>63</v>
      </c>
      <c r="V580" s="3" t="s">
        <v>121</v>
      </c>
      <c r="X580" s="3">
        <f t="shared" si="20"/>
        <v>50</v>
      </c>
    </row>
    <row r="581" spans="1:24" ht="25.5" customHeight="1">
      <c r="A581" s="35">
        <v>45664</v>
      </c>
      <c r="B581" s="74" t="s">
        <v>54</v>
      </c>
      <c r="C581" s="86" t="s">
        <v>779</v>
      </c>
      <c r="D581" s="86" t="s">
        <v>66</v>
      </c>
      <c r="E581" s="36" t="s">
        <v>61</v>
      </c>
      <c r="F581" s="36" t="s">
        <v>61</v>
      </c>
      <c r="G581" s="36" t="s">
        <v>61</v>
      </c>
      <c r="H581" s="4">
        <v>45667</v>
      </c>
      <c r="I581" s="4">
        <v>45667</v>
      </c>
      <c r="J581" s="3" t="str">
        <f t="shared" si="18"/>
        <v>ESCRITURA</v>
      </c>
      <c r="K581" s="3">
        <v>439</v>
      </c>
      <c r="L581" s="3" t="s">
        <v>61</v>
      </c>
      <c r="M581" s="4">
        <v>45698</v>
      </c>
      <c r="N581" s="3" t="s">
        <v>2100</v>
      </c>
      <c r="O581" s="3" t="s">
        <v>61</v>
      </c>
      <c r="P581" s="32" t="str">
        <f t="shared" si="19"/>
        <v>22</v>
      </c>
      <c r="Q581" s="32" t="s">
        <v>51</v>
      </c>
      <c r="R581" s="32" t="s">
        <v>51</v>
      </c>
      <c r="S581" s="3" t="s">
        <v>52</v>
      </c>
      <c r="T581" s="4">
        <v>45698</v>
      </c>
      <c r="U581" s="3" t="s">
        <v>63</v>
      </c>
      <c r="V581" s="3" t="s">
        <v>121</v>
      </c>
      <c r="X581" s="3">
        <f t="shared" si="20"/>
        <v>34</v>
      </c>
    </row>
    <row r="582" spans="1:24" ht="25.5" customHeight="1">
      <c r="A582" s="35">
        <v>45664</v>
      </c>
      <c r="B582" s="74" t="s">
        <v>54</v>
      </c>
      <c r="C582" s="86" t="s">
        <v>780</v>
      </c>
      <c r="D582" s="86" t="s">
        <v>93</v>
      </c>
      <c r="E582" s="36" t="s">
        <v>61</v>
      </c>
      <c r="F582" s="36" t="s">
        <v>61</v>
      </c>
      <c r="G582" s="36" t="s">
        <v>61</v>
      </c>
      <c r="H582" s="4">
        <v>45667</v>
      </c>
      <c r="I582" s="4">
        <v>45667</v>
      </c>
      <c r="J582" s="3" t="str">
        <f t="shared" si="18"/>
        <v>ESCRITURA</v>
      </c>
      <c r="K582" s="4">
        <v>442</v>
      </c>
      <c r="L582" s="3" t="s">
        <v>61</v>
      </c>
      <c r="M582" s="4">
        <v>45698</v>
      </c>
      <c r="N582" s="3" t="s">
        <v>2100</v>
      </c>
      <c r="O582" s="3" t="s">
        <v>61</v>
      </c>
      <c r="P582" s="32" t="str">
        <f t="shared" ref="P582:P645" si="21">D582</f>
        <v>36</v>
      </c>
      <c r="Q582" s="32" t="s">
        <v>51</v>
      </c>
      <c r="R582" s="32" t="s">
        <v>51</v>
      </c>
      <c r="S582" s="3" t="s">
        <v>52</v>
      </c>
      <c r="T582" s="4">
        <v>45698</v>
      </c>
      <c r="U582" s="3" t="s">
        <v>63</v>
      </c>
      <c r="V582" s="3" t="s">
        <v>121</v>
      </c>
      <c r="X582" s="3">
        <f t="shared" ref="X582:X645" si="22">T582-A582</f>
        <v>34</v>
      </c>
    </row>
    <row r="583" spans="1:24" ht="25.5" customHeight="1">
      <c r="A583" s="35">
        <v>45664</v>
      </c>
      <c r="B583" s="74" t="s">
        <v>54</v>
      </c>
      <c r="C583" s="86" t="s">
        <v>781</v>
      </c>
      <c r="D583" s="86" t="s">
        <v>90</v>
      </c>
      <c r="E583" s="36" t="s">
        <v>61</v>
      </c>
      <c r="F583" s="36" t="s">
        <v>61</v>
      </c>
      <c r="G583" s="36" t="s">
        <v>61</v>
      </c>
      <c r="H583" s="4">
        <v>45667</v>
      </c>
      <c r="I583" s="4">
        <v>45667</v>
      </c>
      <c r="J583" s="3" t="str">
        <f t="shared" si="18"/>
        <v>ESCRITURA</v>
      </c>
      <c r="K583" s="3">
        <v>167</v>
      </c>
      <c r="L583" s="3" t="s">
        <v>61</v>
      </c>
      <c r="M583" s="4">
        <v>45677</v>
      </c>
      <c r="N583" s="3" t="s">
        <v>2100</v>
      </c>
      <c r="O583" s="3" t="s">
        <v>61</v>
      </c>
      <c r="P583" s="32" t="str">
        <f t="shared" si="21"/>
        <v>20</v>
      </c>
      <c r="Q583" s="32" t="s">
        <v>51</v>
      </c>
      <c r="R583" s="32" t="s">
        <v>51</v>
      </c>
      <c r="S583" s="3" t="s">
        <v>52</v>
      </c>
      <c r="T583" s="4">
        <v>45677</v>
      </c>
      <c r="U583" s="3" t="s">
        <v>63</v>
      </c>
      <c r="V583" s="3" t="s">
        <v>121</v>
      </c>
      <c r="X583" s="3">
        <f t="shared" si="22"/>
        <v>13</v>
      </c>
    </row>
    <row r="584" spans="1:24" ht="25.5" customHeight="1">
      <c r="A584" s="35">
        <v>45664</v>
      </c>
      <c r="B584" s="74" t="s">
        <v>56</v>
      </c>
      <c r="C584" s="86" t="s">
        <v>782</v>
      </c>
      <c r="D584" s="86" t="s">
        <v>85</v>
      </c>
      <c r="E584" s="36" t="s">
        <v>61</v>
      </c>
      <c r="F584" s="36" t="s">
        <v>61</v>
      </c>
      <c r="G584" s="36" t="s">
        <v>61</v>
      </c>
      <c r="H584" s="4">
        <v>45667</v>
      </c>
      <c r="I584" s="4">
        <v>45667</v>
      </c>
      <c r="J584" s="3" t="str">
        <f t="shared" si="18"/>
        <v>OFICIO</v>
      </c>
      <c r="K584" s="4">
        <v>279</v>
      </c>
      <c r="L584" s="3" t="s">
        <v>61</v>
      </c>
      <c r="M584" s="4">
        <v>45686</v>
      </c>
      <c r="N584" s="3" t="s">
        <v>2100</v>
      </c>
      <c r="O584" s="3" t="s">
        <v>61</v>
      </c>
      <c r="P584" s="32" t="str">
        <f t="shared" si="21"/>
        <v>3</v>
      </c>
      <c r="Q584" s="32" t="s">
        <v>51</v>
      </c>
      <c r="R584" s="32" t="s">
        <v>51</v>
      </c>
      <c r="S584" s="3" t="s">
        <v>52</v>
      </c>
      <c r="T584" s="4">
        <v>45686</v>
      </c>
      <c r="U584" s="3" t="s">
        <v>63</v>
      </c>
      <c r="V584" s="3" t="s">
        <v>121</v>
      </c>
      <c r="X584" s="3">
        <f t="shared" si="22"/>
        <v>22</v>
      </c>
    </row>
    <row r="585" spans="1:24" ht="25.5" customHeight="1">
      <c r="A585" s="35">
        <v>45664</v>
      </c>
      <c r="B585" s="74" t="s">
        <v>54</v>
      </c>
      <c r="C585" s="86" t="s">
        <v>783</v>
      </c>
      <c r="D585" s="86" t="s">
        <v>66</v>
      </c>
      <c r="E585" s="36" t="s">
        <v>61</v>
      </c>
      <c r="F585" s="36" t="s">
        <v>61</v>
      </c>
      <c r="G585" s="36" t="s">
        <v>61</v>
      </c>
      <c r="H585" s="4">
        <v>45667</v>
      </c>
      <c r="I585" s="4">
        <v>45667</v>
      </c>
      <c r="J585" s="3" t="str">
        <f t="shared" si="18"/>
        <v>ESCRITURA</v>
      </c>
      <c r="K585" s="4">
        <v>279</v>
      </c>
      <c r="L585" s="3" t="s">
        <v>61</v>
      </c>
      <c r="M585" s="4">
        <v>45686</v>
      </c>
      <c r="N585" s="3" t="s">
        <v>2100</v>
      </c>
      <c r="O585" s="3" t="s">
        <v>61</v>
      </c>
      <c r="P585" s="32" t="str">
        <f t="shared" si="21"/>
        <v>22</v>
      </c>
      <c r="Q585" s="32" t="s">
        <v>51</v>
      </c>
      <c r="R585" s="32" t="s">
        <v>51</v>
      </c>
      <c r="S585" s="3" t="s">
        <v>52</v>
      </c>
      <c r="T585" s="4">
        <v>45686</v>
      </c>
      <c r="U585" s="3" t="s">
        <v>63</v>
      </c>
      <c r="V585" s="3" t="s">
        <v>121</v>
      </c>
      <c r="X585" s="3">
        <f t="shared" si="22"/>
        <v>22</v>
      </c>
    </row>
    <row r="586" spans="1:24" ht="25.5" customHeight="1">
      <c r="A586" s="35">
        <v>45664</v>
      </c>
      <c r="B586" s="74" t="s">
        <v>54</v>
      </c>
      <c r="C586" s="86" t="s">
        <v>784</v>
      </c>
      <c r="D586" s="86" t="s">
        <v>77</v>
      </c>
      <c r="E586" s="36" t="s">
        <v>61</v>
      </c>
      <c r="F586" s="36" t="s">
        <v>61</v>
      </c>
      <c r="G586" s="36" t="s">
        <v>61</v>
      </c>
      <c r="H586" s="4">
        <v>45667</v>
      </c>
      <c r="I586" s="4">
        <v>45667</v>
      </c>
      <c r="J586" s="3" t="str">
        <f t="shared" si="18"/>
        <v>ESCRITURA</v>
      </c>
      <c r="K586" s="3">
        <v>317</v>
      </c>
      <c r="L586" s="3" t="s">
        <v>61</v>
      </c>
      <c r="M586" s="4">
        <v>45692</v>
      </c>
      <c r="N586" s="3" t="s">
        <v>2100</v>
      </c>
      <c r="O586" s="3" t="s">
        <v>61</v>
      </c>
      <c r="P586" s="32" t="str">
        <f t="shared" si="21"/>
        <v>18</v>
      </c>
      <c r="Q586" s="32" t="s">
        <v>51</v>
      </c>
      <c r="R586" s="32" t="s">
        <v>51</v>
      </c>
      <c r="S586" s="3" t="s">
        <v>52</v>
      </c>
      <c r="T586" s="4">
        <v>45692</v>
      </c>
      <c r="U586" s="3" t="s">
        <v>63</v>
      </c>
      <c r="V586" s="3" t="s">
        <v>121</v>
      </c>
      <c r="X586" s="3">
        <f t="shared" si="22"/>
        <v>28</v>
      </c>
    </row>
    <row r="587" spans="1:24" ht="25.5" customHeight="1">
      <c r="A587" s="35">
        <v>45664</v>
      </c>
      <c r="B587" s="74" t="s">
        <v>54</v>
      </c>
      <c r="C587" s="86" t="s">
        <v>785</v>
      </c>
      <c r="D587" s="86" t="s">
        <v>67</v>
      </c>
      <c r="E587" s="36" t="s">
        <v>61</v>
      </c>
      <c r="F587" s="36" t="s">
        <v>61</v>
      </c>
      <c r="G587" s="36" t="s">
        <v>61</v>
      </c>
      <c r="H587" s="4">
        <v>45667</v>
      </c>
      <c r="I587" s="4">
        <v>45667</v>
      </c>
      <c r="J587" s="3" t="str">
        <f t="shared" si="18"/>
        <v>ESCRITURA</v>
      </c>
      <c r="K587" s="3">
        <v>317</v>
      </c>
      <c r="L587" s="3" t="s">
        <v>61</v>
      </c>
      <c r="M587" s="4">
        <v>45692</v>
      </c>
      <c r="N587" s="3" t="s">
        <v>2100</v>
      </c>
      <c r="O587" s="3" t="s">
        <v>61</v>
      </c>
      <c r="P587" s="32" t="str">
        <f t="shared" si="21"/>
        <v>27</v>
      </c>
      <c r="Q587" s="32" t="s">
        <v>51</v>
      </c>
      <c r="R587" s="32" t="s">
        <v>51</v>
      </c>
      <c r="S587" s="3" t="s">
        <v>52</v>
      </c>
      <c r="T587" s="4">
        <v>45692</v>
      </c>
      <c r="U587" s="3" t="s">
        <v>63</v>
      </c>
      <c r="V587" s="3" t="s">
        <v>121</v>
      </c>
      <c r="X587" s="3">
        <f t="shared" si="22"/>
        <v>28</v>
      </c>
    </row>
    <row r="588" spans="1:24" ht="25.5" customHeight="1">
      <c r="A588" s="35">
        <v>45664</v>
      </c>
      <c r="B588" s="74" t="s">
        <v>54</v>
      </c>
      <c r="C588" s="86" t="s">
        <v>786</v>
      </c>
      <c r="D588" s="86" t="s">
        <v>82</v>
      </c>
      <c r="E588" s="36" t="s">
        <v>61</v>
      </c>
      <c r="F588" s="36" t="s">
        <v>61</v>
      </c>
      <c r="G588" s="36" t="s">
        <v>61</v>
      </c>
      <c r="H588" s="4">
        <v>45667</v>
      </c>
      <c r="I588" s="4">
        <v>45667</v>
      </c>
      <c r="J588" s="3" t="str">
        <f t="shared" si="18"/>
        <v>ESCRITURA</v>
      </c>
      <c r="K588" s="3">
        <v>317</v>
      </c>
      <c r="L588" s="3" t="s">
        <v>61</v>
      </c>
      <c r="M588" s="4">
        <v>45692</v>
      </c>
      <c r="N588" s="3" t="s">
        <v>2100</v>
      </c>
      <c r="O588" s="3" t="s">
        <v>61</v>
      </c>
      <c r="P588" s="32" t="str">
        <f t="shared" si="21"/>
        <v>25</v>
      </c>
      <c r="Q588" s="32" t="s">
        <v>51</v>
      </c>
      <c r="R588" s="32" t="s">
        <v>51</v>
      </c>
      <c r="S588" s="3" t="s">
        <v>52</v>
      </c>
      <c r="T588" s="4">
        <v>45692</v>
      </c>
      <c r="U588" s="3" t="s">
        <v>63</v>
      </c>
      <c r="V588" s="3" t="s">
        <v>121</v>
      </c>
      <c r="X588" s="3">
        <f t="shared" si="22"/>
        <v>28</v>
      </c>
    </row>
    <row r="589" spans="1:24" ht="25.5" customHeight="1">
      <c r="A589" s="35">
        <v>45664</v>
      </c>
      <c r="B589" s="74" t="s">
        <v>54</v>
      </c>
      <c r="C589" s="86" t="s">
        <v>787</v>
      </c>
      <c r="D589" s="86" t="s">
        <v>77</v>
      </c>
      <c r="E589" s="36" t="s">
        <v>61</v>
      </c>
      <c r="F589" s="36" t="s">
        <v>61</v>
      </c>
      <c r="G589" s="36" t="s">
        <v>61</v>
      </c>
      <c r="H589" s="4">
        <v>45667</v>
      </c>
      <c r="I589" s="4">
        <v>45667</v>
      </c>
      <c r="J589" s="3" t="str">
        <f t="shared" si="18"/>
        <v>ESCRITURA</v>
      </c>
      <c r="K589" s="3">
        <v>441</v>
      </c>
      <c r="L589" s="3" t="s">
        <v>61</v>
      </c>
      <c r="M589" s="4" t="s">
        <v>1886</v>
      </c>
      <c r="N589" s="3" t="s">
        <v>2100</v>
      </c>
      <c r="O589" s="3" t="s">
        <v>61</v>
      </c>
      <c r="P589" s="32" t="str">
        <f t="shared" si="21"/>
        <v>18</v>
      </c>
      <c r="Q589" s="32" t="s">
        <v>51</v>
      </c>
      <c r="R589" s="32" t="s">
        <v>51</v>
      </c>
      <c r="S589" s="3" t="s">
        <v>52</v>
      </c>
      <c r="T589" s="4" t="s">
        <v>1886</v>
      </c>
      <c r="U589" s="3" t="s">
        <v>63</v>
      </c>
      <c r="V589" s="3" t="s">
        <v>121</v>
      </c>
      <c r="X589" s="3" t="e">
        <f t="shared" si="22"/>
        <v>#VALUE!</v>
      </c>
    </row>
    <row r="590" spans="1:24" ht="25.5" customHeight="1">
      <c r="A590" s="35">
        <v>45664</v>
      </c>
      <c r="B590" s="74" t="s">
        <v>56</v>
      </c>
      <c r="C590" s="86" t="s">
        <v>788</v>
      </c>
      <c r="D590" s="86" t="s">
        <v>99</v>
      </c>
      <c r="E590" s="36" t="s">
        <v>61</v>
      </c>
      <c r="F590" s="36" t="s">
        <v>61</v>
      </c>
      <c r="G590" s="36" t="s">
        <v>61</v>
      </c>
      <c r="H590" s="4">
        <v>45667</v>
      </c>
      <c r="I590" s="4">
        <v>45667</v>
      </c>
      <c r="J590" s="3" t="str">
        <f t="shared" si="18"/>
        <v>OFICIO</v>
      </c>
      <c r="K590" s="3">
        <v>317</v>
      </c>
      <c r="L590" s="3" t="s">
        <v>61</v>
      </c>
      <c r="M590" s="4">
        <v>45692</v>
      </c>
      <c r="N590" s="3" t="s">
        <v>2100</v>
      </c>
      <c r="O590" s="3" t="s">
        <v>61</v>
      </c>
      <c r="P590" s="32" t="str">
        <f t="shared" si="21"/>
        <v>8</v>
      </c>
      <c r="Q590" s="32" t="s">
        <v>51</v>
      </c>
      <c r="R590" s="32" t="s">
        <v>51</v>
      </c>
      <c r="S590" s="3" t="s">
        <v>52</v>
      </c>
      <c r="T590" s="4">
        <v>45692</v>
      </c>
      <c r="U590" s="3" t="s">
        <v>63</v>
      </c>
      <c r="V590" s="3" t="s">
        <v>121</v>
      </c>
      <c r="X590" s="3">
        <f t="shared" si="22"/>
        <v>28</v>
      </c>
    </row>
    <row r="591" spans="1:24" ht="25.5" customHeight="1">
      <c r="A591" s="35">
        <v>45664</v>
      </c>
      <c r="B591" s="74" t="s">
        <v>54</v>
      </c>
      <c r="C591" s="86" t="s">
        <v>789</v>
      </c>
      <c r="D591" s="86" t="s">
        <v>68</v>
      </c>
      <c r="E591" s="36" t="s">
        <v>61</v>
      </c>
      <c r="F591" s="36" t="s">
        <v>61</v>
      </c>
      <c r="G591" s="36" t="s">
        <v>61</v>
      </c>
      <c r="H591" s="4">
        <v>45667</v>
      </c>
      <c r="I591" s="4">
        <v>45667</v>
      </c>
      <c r="J591" s="3" t="str">
        <f t="shared" si="18"/>
        <v>ESCRITURA</v>
      </c>
      <c r="K591" s="4"/>
      <c r="L591" s="3" t="s">
        <v>61</v>
      </c>
      <c r="N591" s="3" t="s">
        <v>2100</v>
      </c>
      <c r="O591" s="3" t="s">
        <v>61</v>
      </c>
      <c r="P591" s="32" t="str">
        <f t="shared" si="21"/>
        <v>15</v>
      </c>
      <c r="Q591" s="32" t="s">
        <v>51</v>
      </c>
      <c r="R591" s="32" t="s">
        <v>51</v>
      </c>
      <c r="S591" s="3" t="s">
        <v>52</v>
      </c>
      <c r="U591" s="3" t="s">
        <v>63</v>
      </c>
      <c r="V591" s="3" t="s">
        <v>121</v>
      </c>
      <c r="X591" s="3">
        <f t="shared" si="22"/>
        <v>-45664</v>
      </c>
    </row>
    <row r="592" spans="1:24" ht="25.5" customHeight="1">
      <c r="A592" s="35">
        <v>45664</v>
      </c>
      <c r="B592" s="74" t="s">
        <v>54</v>
      </c>
      <c r="C592" s="86" t="s">
        <v>790</v>
      </c>
      <c r="D592" s="86" t="s">
        <v>78</v>
      </c>
      <c r="E592" s="36" t="s">
        <v>61</v>
      </c>
      <c r="F592" s="36" t="s">
        <v>61</v>
      </c>
      <c r="G592" s="36" t="s">
        <v>61</v>
      </c>
      <c r="H592" s="4">
        <v>45667</v>
      </c>
      <c r="I592" s="4">
        <v>45667</v>
      </c>
      <c r="J592" s="3" t="str">
        <f t="shared" si="18"/>
        <v>ESCRITURA</v>
      </c>
      <c r="L592" s="3" t="s">
        <v>61</v>
      </c>
      <c r="N592" s="3" t="s">
        <v>2100</v>
      </c>
      <c r="O592" s="3" t="s">
        <v>61</v>
      </c>
      <c r="P592" s="32" t="str">
        <f t="shared" si="21"/>
        <v>26</v>
      </c>
      <c r="Q592" s="32" t="s">
        <v>51</v>
      </c>
      <c r="R592" s="32" t="s">
        <v>51</v>
      </c>
      <c r="S592" s="3" t="s">
        <v>52</v>
      </c>
      <c r="U592" s="3" t="s">
        <v>63</v>
      </c>
      <c r="V592" s="3" t="s">
        <v>121</v>
      </c>
      <c r="X592" s="3">
        <f t="shared" si="22"/>
        <v>-45664</v>
      </c>
    </row>
    <row r="593" spans="1:24" ht="25.5" customHeight="1">
      <c r="A593" s="35">
        <v>45664</v>
      </c>
      <c r="B593" s="74" t="s">
        <v>56</v>
      </c>
      <c r="C593" s="86" t="s">
        <v>791</v>
      </c>
      <c r="D593" s="86" t="s">
        <v>99</v>
      </c>
      <c r="E593" s="36" t="s">
        <v>61</v>
      </c>
      <c r="F593" s="36" t="s">
        <v>61</v>
      </c>
      <c r="G593" s="36" t="s">
        <v>61</v>
      </c>
      <c r="H593" s="4">
        <v>45667</v>
      </c>
      <c r="I593" s="4">
        <v>45667</v>
      </c>
      <c r="J593" s="3" t="str">
        <f t="shared" si="18"/>
        <v>OFICIO</v>
      </c>
      <c r="K593" s="3">
        <v>317</v>
      </c>
      <c r="L593" s="3" t="s">
        <v>61</v>
      </c>
      <c r="M593" s="4">
        <v>45692</v>
      </c>
      <c r="N593" s="3" t="s">
        <v>2100</v>
      </c>
      <c r="O593" s="3" t="s">
        <v>61</v>
      </c>
      <c r="P593" s="32" t="str">
        <f t="shared" si="21"/>
        <v>8</v>
      </c>
      <c r="Q593" s="32" t="s">
        <v>51</v>
      </c>
      <c r="R593" s="32" t="s">
        <v>51</v>
      </c>
      <c r="S593" s="3" t="s">
        <v>52</v>
      </c>
      <c r="T593" s="4">
        <v>45692</v>
      </c>
      <c r="U593" s="3" t="s">
        <v>63</v>
      </c>
      <c r="V593" s="3" t="s">
        <v>121</v>
      </c>
      <c r="X593" s="3">
        <f t="shared" si="22"/>
        <v>28</v>
      </c>
    </row>
    <row r="594" spans="1:24" ht="25.5" customHeight="1">
      <c r="A594" s="35">
        <v>45664</v>
      </c>
      <c r="B594" s="74" t="s">
        <v>54</v>
      </c>
      <c r="C594" s="86" t="s">
        <v>792</v>
      </c>
      <c r="D594" s="86" t="s">
        <v>77</v>
      </c>
      <c r="E594" s="36" t="s">
        <v>61</v>
      </c>
      <c r="F594" s="36" t="s">
        <v>61</v>
      </c>
      <c r="G594" s="36" t="s">
        <v>61</v>
      </c>
      <c r="H594" s="4">
        <v>45667</v>
      </c>
      <c r="I594" s="4">
        <v>45667</v>
      </c>
      <c r="J594" s="3" t="str">
        <f t="shared" si="18"/>
        <v>ESCRITURA</v>
      </c>
      <c r="K594" s="3">
        <v>317</v>
      </c>
      <c r="L594" s="3" t="s">
        <v>61</v>
      </c>
      <c r="M594" s="4">
        <v>45692</v>
      </c>
      <c r="N594" s="3" t="s">
        <v>2100</v>
      </c>
      <c r="O594" s="3" t="s">
        <v>61</v>
      </c>
      <c r="P594" s="32" t="str">
        <f t="shared" si="21"/>
        <v>18</v>
      </c>
      <c r="Q594" s="32" t="s">
        <v>51</v>
      </c>
      <c r="R594" s="32" t="s">
        <v>51</v>
      </c>
      <c r="S594" s="3" t="s">
        <v>52</v>
      </c>
      <c r="T594" s="4">
        <v>45692</v>
      </c>
      <c r="U594" s="3" t="s">
        <v>63</v>
      </c>
      <c r="V594" s="3" t="s">
        <v>121</v>
      </c>
      <c r="X594" s="3">
        <f t="shared" si="22"/>
        <v>28</v>
      </c>
    </row>
    <row r="595" spans="1:24" ht="25.5" customHeight="1">
      <c r="A595" s="35">
        <v>45664</v>
      </c>
      <c r="B595" s="74" t="s">
        <v>54</v>
      </c>
      <c r="C595" s="86" t="s">
        <v>793</v>
      </c>
      <c r="D595" s="86" t="s">
        <v>65</v>
      </c>
      <c r="E595" s="36" t="s">
        <v>61</v>
      </c>
      <c r="F595" s="36" t="s">
        <v>61</v>
      </c>
      <c r="G595" s="36" t="s">
        <v>61</v>
      </c>
      <c r="H595" s="4">
        <v>45667</v>
      </c>
      <c r="I595" s="4">
        <v>45667</v>
      </c>
      <c r="J595" s="3" t="str">
        <f t="shared" si="18"/>
        <v>ESCRITURA</v>
      </c>
      <c r="K595" s="3">
        <v>317</v>
      </c>
      <c r="L595" s="3" t="s">
        <v>61</v>
      </c>
      <c r="M595" s="4">
        <v>45692</v>
      </c>
      <c r="N595" s="3" t="s">
        <v>2100</v>
      </c>
      <c r="O595" s="3" t="s">
        <v>61</v>
      </c>
      <c r="P595" s="32" t="str">
        <f t="shared" si="21"/>
        <v>17</v>
      </c>
      <c r="Q595" s="32" t="s">
        <v>51</v>
      </c>
      <c r="R595" s="32" t="s">
        <v>51</v>
      </c>
      <c r="S595" s="3" t="s">
        <v>52</v>
      </c>
      <c r="T595" s="4">
        <v>45692</v>
      </c>
      <c r="U595" s="3" t="s">
        <v>63</v>
      </c>
      <c r="V595" s="3" t="s">
        <v>121</v>
      </c>
      <c r="X595" s="3">
        <f t="shared" si="22"/>
        <v>28</v>
      </c>
    </row>
    <row r="596" spans="1:24" ht="25.5" customHeight="1">
      <c r="A596" s="35">
        <v>45664</v>
      </c>
      <c r="B596" s="74" t="s">
        <v>54</v>
      </c>
      <c r="C596" s="86" t="s">
        <v>794</v>
      </c>
      <c r="D596" s="86" t="s">
        <v>90</v>
      </c>
      <c r="E596" s="36" t="s">
        <v>61</v>
      </c>
      <c r="F596" s="36" t="s">
        <v>61</v>
      </c>
      <c r="G596" s="36" t="s">
        <v>61</v>
      </c>
      <c r="H596" s="4">
        <v>45667</v>
      </c>
      <c r="I596" s="4">
        <v>45667</v>
      </c>
      <c r="J596" s="3" t="str">
        <f t="shared" si="18"/>
        <v>ESCRITURA</v>
      </c>
      <c r="K596" s="3">
        <v>317</v>
      </c>
      <c r="L596" s="3" t="s">
        <v>61</v>
      </c>
      <c r="M596" s="4">
        <v>45692</v>
      </c>
      <c r="N596" s="3" t="s">
        <v>2100</v>
      </c>
      <c r="O596" s="3" t="s">
        <v>61</v>
      </c>
      <c r="P596" s="32" t="str">
        <f t="shared" si="21"/>
        <v>20</v>
      </c>
      <c r="Q596" s="32" t="s">
        <v>51</v>
      </c>
      <c r="R596" s="32" t="s">
        <v>51</v>
      </c>
      <c r="S596" s="3" t="s">
        <v>52</v>
      </c>
      <c r="T596" s="4">
        <v>45692</v>
      </c>
      <c r="U596" s="3" t="s">
        <v>63</v>
      </c>
      <c r="V596" s="3" t="s">
        <v>121</v>
      </c>
      <c r="X596" s="3">
        <f t="shared" si="22"/>
        <v>28</v>
      </c>
    </row>
    <row r="597" spans="1:24" ht="25.5" customHeight="1">
      <c r="A597" s="35">
        <v>45664</v>
      </c>
      <c r="B597" s="74" t="s">
        <v>54</v>
      </c>
      <c r="C597" s="86" t="s">
        <v>795</v>
      </c>
      <c r="D597" s="86" t="s">
        <v>94</v>
      </c>
      <c r="E597" s="36" t="s">
        <v>61</v>
      </c>
      <c r="F597" s="36" t="s">
        <v>61</v>
      </c>
      <c r="G597" s="36" t="s">
        <v>61</v>
      </c>
      <c r="H597" s="4">
        <v>45667</v>
      </c>
      <c r="I597" s="4">
        <v>45667</v>
      </c>
      <c r="J597" s="3" t="str">
        <f t="shared" si="18"/>
        <v>ESCRITURA</v>
      </c>
      <c r="K597" s="3">
        <v>317</v>
      </c>
      <c r="L597" s="3" t="s">
        <v>61</v>
      </c>
      <c r="M597" s="4">
        <v>45692</v>
      </c>
      <c r="N597" s="3" t="s">
        <v>2100</v>
      </c>
      <c r="O597" s="3" t="s">
        <v>61</v>
      </c>
      <c r="P597" s="32" t="str">
        <f t="shared" si="21"/>
        <v>10</v>
      </c>
      <c r="Q597" s="32" t="s">
        <v>51</v>
      </c>
      <c r="R597" s="32" t="s">
        <v>51</v>
      </c>
      <c r="S597" s="3" t="s">
        <v>52</v>
      </c>
      <c r="T597" s="4">
        <v>45692</v>
      </c>
      <c r="U597" s="3" t="s">
        <v>63</v>
      </c>
      <c r="V597" s="3" t="s">
        <v>121</v>
      </c>
      <c r="X597" s="3">
        <f t="shared" si="22"/>
        <v>28</v>
      </c>
    </row>
    <row r="598" spans="1:24" ht="25.5" customHeight="1">
      <c r="A598" s="35">
        <v>45664</v>
      </c>
      <c r="B598" s="74" t="s">
        <v>54</v>
      </c>
      <c r="C598" s="86" t="s">
        <v>796</v>
      </c>
      <c r="D598" s="86" t="s">
        <v>94</v>
      </c>
      <c r="E598" s="36" t="s">
        <v>61</v>
      </c>
      <c r="F598" s="36" t="s">
        <v>61</v>
      </c>
      <c r="G598" s="36" t="s">
        <v>61</v>
      </c>
      <c r="H598" s="4">
        <v>45667</v>
      </c>
      <c r="I598" s="4">
        <v>45667</v>
      </c>
      <c r="J598" s="3" t="str">
        <f t="shared" si="18"/>
        <v>ESCRITURA</v>
      </c>
      <c r="K598" s="4">
        <v>167</v>
      </c>
      <c r="L598" s="3" t="s">
        <v>61</v>
      </c>
      <c r="M598" s="4">
        <v>45677</v>
      </c>
      <c r="N598" s="3" t="s">
        <v>2100</v>
      </c>
      <c r="O598" s="3" t="s">
        <v>61</v>
      </c>
      <c r="P598" s="32" t="str">
        <f t="shared" si="21"/>
        <v>10</v>
      </c>
      <c r="Q598" s="32" t="s">
        <v>51</v>
      </c>
      <c r="R598" s="32" t="s">
        <v>51</v>
      </c>
      <c r="S598" s="3" t="s">
        <v>52</v>
      </c>
      <c r="T598" s="4">
        <v>45677</v>
      </c>
      <c r="U598" s="3" t="s">
        <v>63</v>
      </c>
      <c r="V598" s="3" t="s">
        <v>121</v>
      </c>
      <c r="X598" s="3">
        <f t="shared" si="22"/>
        <v>13</v>
      </c>
    </row>
    <row r="599" spans="1:24" ht="25.5" customHeight="1">
      <c r="A599" s="35">
        <v>45664</v>
      </c>
      <c r="B599" s="74" t="s">
        <v>54</v>
      </c>
      <c r="C599" s="86" t="s">
        <v>797</v>
      </c>
      <c r="D599" s="86" t="s">
        <v>94</v>
      </c>
      <c r="E599" s="36" t="s">
        <v>61</v>
      </c>
      <c r="F599" s="36" t="s">
        <v>61</v>
      </c>
      <c r="G599" s="36" t="s">
        <v>61</v>
      </c>
      <c r="H599" s="4">
        <v>45667</v>
      </c>
      <c r="I599" s="4">
        <v>45667</v>
      </c>
      <c r="J599" s="3" t="str">
        <f t="shared" si="18"/>
        <v>ESCRITURA</v>
      </c>
      <c r="K599" s="3">
        <v>317</v>
      </c>
      <c r="L599" s="3" t="s">
        <v>61</v>
      </c>
      <c r="M599" s="4">
        <v>45692</v>
      </c>
      <c r="N599" s="3" t="s">
        <v>2100</v>
      </c>
      <c r="O599" s="3" t="s">
        <v>61</v>
      </c>
      <c r="P599" s="32" t="str">
        <f t="shared" si="21"/>
        <v>10</v>
      </c>
      <c r="Q599" s="32" t="s">
        <v>51</v>
      </c>
      <c r="R599" s="32" t="s">
        <v>51</v>
      </c>
      <c r="S599" s="3" t="s">
        <v>52</v>
      </c>
      <c r="T599" s="4">
        <v>45692</v>
      </c>
      <c r="U599" s="3" t="s">
        <v>63</v>
      </c>
      <c r="V599" s="3" t="s">
        <v>121</v>
      </c>
      <c r="X599" s="3">
        <f t="shared" si="22"/>
        <v>28</v>
      </c>
    </row>
    <row r="600" spans="1:24" ht="25.5" customHeight="1">
      <c r="A600" s="35">
        <v>45664</v>
      </c>
      <c r="B600" s="74" t="s">
        <v>54</v>
      </c>
      <c r="C600" s="86" t="s">
        <v>798</v>
      </c>
      <c r="D600" s="86" t="s">
        <v>94</v>
      </c>
      <c r="E600" s="36" t="s">
        <v>61</v>
      </c>
      <c r="F600" s="36" t="s">
        <v>61</v>
      </c>
      <c r="G600" s="36" t="s">
        <v>61</v>
      </c>
      <c r="H600" s="4">
        <v>45667</v>
      </c>
      <c r="I600" s="4">
        <v>45667</v>
      </c>
      <c r="J600" s="3" t="str">
        <f t="shared" si="18"/>
        <v>ESCRITURA</v>
      </c>
      <c r="K600" s="3">
        <v>317</v>
      </c>
      <c r="L600" s="3" t="s">
        <v>61</v>
      </c>
      <c r="M600" s="4">
        <v>45692</v>
      </c>
      <c r="N600" s="3" t="s">
        <v>2100</v>
      </c>
      <c r="O600" s="3" t="s">
        <v>61</v>
      </c>
      <c r="P600" s="32" t="str">
        <f t="shared" si="21"/>
        <v>10</v>
      </c>
      <c r="Q600" s="32" t="s">
        <v>51</v>
      </c>
      <c r="R600" s="32" t="s">
        <v>51</v>
      </c>
      <c r="S600" s="3" t="s">
        <v>52</v>
      </c>
      <c r="T600" s="4">
        <v>45692</v>
      </c>
      <c r="U600" s="3" t="s">
        <v>63</v>
      </c>
      <c r="V600" s="3" t="s">
        <v>121</v>
      </c>
      <c r="X600" s="3">
        <f t="shared" si="22"/>
        <v>28</v>
      </c>
    </row>
    <row r="601" spans="1:24" ht="25.5" customHeight="1">
      <c r="A601" s="35">
        <v>45664</v>
      </c>
      <c r="B601" s="74" t="s">
        <v>54</v>
      </c>
      <c r="C601" s="86" t="s">
        <v>799</v>
      </c>
      <c r="D601" s="86" t="s">
        <v>66</v>
      </c>
      <c r="E601" s="36" t="s">
        <v>61</v>
      </c>
      <c r="F601" s="36" t="s">
        <v>61</v>
      </c>
      <c r="G601" s="36" t="s">
        <v>61</v>
      </c>
      <c r="H601" s="4">
        <v>45667</v>
      </c>
      <c r="I601" s="4">
        <v>45667</v>
      </c>
      <c r="J601" s="3" t="str">
        <f t="shared" si="18"/>
        <v>ESCRITURA</v>
      </c>
      <c r="K601" s="4">
        <v>441</v>
      </c>
      <c r="L601" s="3" t="s">
        <v>61</v>
      </c>
      <c r="M601" s="4" t="s">
        <v>1886</v>
      </c>
      <c r="N601" s="3" t="s">
        <v>2100</v>
      </c>
      <c r="O601" s="3" t="s">
        <v>61</v>
      </c>
      <c r="P601" s="32" t="str">
        <f t="shared" si="21"/>
        <v>22</v>
      </c>
      <c r="Q601" s="32" t="s">
        <v>51</v>
      </c>
      <c r="R601" s="32" t="s">
        <v>51</v>
      </c>
      <c r="S601" s="3" t="s">
        <v>52</v>
      </c>
      <c r="T601" s="4" t="s">
        <v>1886</v>
      </c>
      <c r="U601" s="3" t="s">
        <v>63</v>
      </c>
      <c r="V601" s="3" t="s">
        <v>121</v>
      </c>
      <c r="X601" s="3" t="e">
        <f t="shared" si="22"/>
        <v>#VALUE!</v>
      </c>
    </row>
    <row r="602" spans="1:24" ht="25.5" customHeight="1">
      <c r="A602" s="35">
        <v>45664</v>
      </c>
      <c r="B602" s="74" t="s">
        <v>56</v>
      </c>
      <c r="C602" s="86" t="s">
        <v>800</v>
      </c>
      <c r="D602" s="86" t="s">
        <v>87</v>
      </c>
      <c r="E602" s="36" t="s">
        <v>61</v>
      </c>
      <c r="F602" s="36" t="s">
        <v>61</v>
      </c>
      <c r="G602" s="36" t="s">
        <v>61</v>
      </c>
      <c r="H602" s="4">
        <v>45667</v>
      </c>
      <c r="I602" s="4">
        <v>45667</v>
      </c>
      <c r="J602" s="3" t="str">
        <f t="shared" si="18"/>
        <v>OFICIO</v>
      </c>
      <c r="K602" s="3">
        <v>439</v>
      </c>
      <c r="L602" s="3" t="s">
        <v>61</v>
      </c>
      <c r="M602" s="4">
        <v>45698</v>
      </c>
      <c r="N602" s="3" t="s">
        <v>2100</v>
      </c>
      <c r="O602" s="3" t="s">
        <v>61</v>
      </c>
      <c r="P602" s="32" t="str">
        <f t="shared" si="21"/>
        <v>9</v>
      </c>
      <c r="Q602" s="32" t="s">
        <v>51</v>
      </c>
      <c r="R602" s="32" t="s">
        <v>51</v>
      </c>
      <c r="S602" s="3" t="s">
        <v>52</v>
      </c>
      <c r="T602" s="4">
        <v>45698</v>
      </c>
      <c r="U602" s="3" t="s">
        <v>63</v>
      </c>
      <c r="V602" s="3" t="s">
        <v>121</v>
      </c>
      <c r="X602" s="3">
        <f t="shared" si="22"/>
        <v>34</v>
      </c>
    </row>
    <row r="603" spans="1:24" ht="25.5" customHeight="1">
      <c r="A603" s="35">
        <v>45664</v>
      </c>
      <c r="B603" s="74" t="s">
        <v>54</v>
      </c>
      <c r="C603" s="86" t="s">
        <v>801</v>
      </c>
      <c r="D603" s="86" t="s">
        <v>72</v>
      </c>
      <c r="E603" s="36" t="s">
        <v>61</v>
      </c>
      <c r="F603" s="36" t="s">
        <v>61</v>
      </c>
      <c r="G603" s="36" t="s">
        <v>61</v>
      </c>
      <c r="H603" s="4">
        <v>45667</v>
      </c>
      <c r="I603" s="4">
        <v>45667</v>
      </c>
      <c r="J603" s="3" t="str">
        <f t="shared" si="18"/>
        <v>ESCRITURA</v>
      </c>
      <c r="K603" s="3">
        <v>439</v>
      </c>
      <c r="L603" s="3" t="s">
        <v>61</v>
      </c>
      <c r="M603" s="4">
        <v>45698</v>
      </c>
      <c r="N603" s="3" t="s">
        <v>2100</v>
      </c>
      <c r="O603" s="3" t="s">
        <v>61</v>
      </c>
      <c r="P603" s="32" t="str">
        <f t="shared" si="21"/>
        <v>23</v>
      </c>
      <c r="Q603" s="32" t="s">
        <v>51</v>
      </c>
      <c r="R603" s="32" t="s">
        <v>51</v>
      </c>
      <c r="S603" s="3" t="s">
        <v>52</v>
      </c>
      <c r="T603" s="4">
        <v>45698</v>
      </c>
      <c r="U603" s="3" t="s">
        <v>63</v>
      </c>
      <c r="V603" s="3" t="s">
        <v>121</v>
      </c>
      <c r="X603" s="3">
        <f t="shared" si="22"/>
        <v>34</v>
      </c>
    </row>
    <row r="604" spans="1:24" ht="25.5" customHeight="1">
      <c r="A604" s="35">
        <v>45664</v>
      </c>
      <c r="B604" s="74" t="s">
        <v>54</v>
      </c>
      <c r="C604" s="86" t="s">
        <v>802</v>
      </c>
      <c r="D604" s="86" t="s">
        <v>97</v>
      </c>
      <c r="E604" s="36" t="s">
        <v>61</v>
      </c>
      <c r="F604" s="36" t="s">
        <v>61</v>
      </c>
      <c r="G604" s="36" t="s">
        <v>61</v>
      </c>
      <c r="H604" s="4">
        <v>45667</v>
      </c>
      <c r="I604" s="4">
        <v>45667</v>
      </c>
      <c r="J604" s="3" t="str">
        <f t="shared" si="18"/>
        <v>ESCRITURA</v>
      </c>
      <c r="K604" s="3">
        <v>439</v>
      </c>
      <c r="L604" s="3" t="s">
        <v>61</v>
      </c>
      <c r="M604" s="4">
        <v>45698</v>
      </c>
      <c r="N604" s="3" t="s">
        <v>2100</v>
      </c>
      <c r="O604" s="3" t="s">
        <v>61</v>
      </c>
      <c r="P604" s="32" t="str">
        <f t="shared" si="21"/>
        <v>29</v>
      </c>
      <c r="Q604" s="32" t="s">
        <v>51</v>
      </c>
      <c r="R604" s="32" t="s">
        <v>51</v>
      </c>
      <c r="S604" s="3" t="s">
        <v>52</v>
      </c>
      <c r="T604" s="4">
        <v>45698</v>
      </c>
      <c r="U604" s="3" t="s">
        <v>63</v>
      </c>
      <c r="V604" s="3" t="s">
        <v>121</v>
      </c>
      <c r="X604" s="3">
        <f t="shared" si="22"/>
        <v>34</v>
      </c>
    </row>
    <row r="605" spans="1:24" ht="25.5" customHeight="1">
      <c r="A605" s="35">
        <v>45664</v>
      </c>
      <c r="B605" s="74" t="s">
        <v>54</v>
      </c>
      <c r="C605" s="86" t="s">
        <v>803</v>
      </c>
      <c r="D605" s="86" t="s">
        <v>69</v>
      </c>
      <c r="E605" s="36" t="s">
        <v>61</v>
      </c>
      <c r="F605" s="36" t="s">
        <v>61</v>
      </c>
      <c r="G605" s="36" t="s">
        <v>61</v>
      </c>
      <c r="H605" s="4">
        <v>45667</v>
      </c>
      <c r="I605" s="4">
        <v>45667</v>
      </c>
      <c r="J605" s="3" t="str">
        <f t="shared" si="18"/>
        <v>ESCRITURA</v>
      </c>
      <c r="K605" s="3">
        <v>439</v>
      </c>
      <c r="L605" s="3" t="s">
        <v>61</v>
      </c>
      <c r="M605" s="4">
        <v>45698</v>
      </c>
      <c r="N605" s="3" t="s">
        <v>2100</v>
      </c>
      <c r="O605" s="3" t="s">
        <v>61</v>
      </c>
      <c r="P605" s="32" t="str">
        <f t="shared" si="21"/>
        <v>14</v>
      </c>
      <c r="Q605" s="32" t="s">
        <v>51</v>
      </c>
      <c r="R605" s="32" t="s">
        <v>51</v>
      </c>
      <c r="S605" s="3" t="s">
        <v>52</v>
      </c>
      <c r="T605" s="4">
        <v>45698</v>
      </c>
      <c r="U605" s="3" t="s">
        <v>63</v>
      </c>
      <c r="V605" s="3" t="s">
        <v>121</v>
      </c>
      <c r="X605" s="3">
        <f t="shared" si="22"/>
        <v>34</v>
      </c>
    </row>
    <row r="606" spans="1:24" ht="25.5" customHeight="1">
      <c r="A606" s="35">
        <v>45665</v>
      </c>
      <c r="B606" s="74" t="s">
        <v>54</v>
      </c>
      <c r="C606" s="86" t="s">
        <v>804</v>
      </c>
      <c r="D606" s="86" t="s">
        <v>82</v>
      </c>
      <c r="E606" s="36" t="s">
        <v>61</v>
      </c>
      <c r="F606" s="36" t="s">
        <v>61</v>
      </c>
      <c r="G606" s="36" t="s">
        <v>61</v>
      </c>
      <c r="H606" s="4">
        <v>45667</v>
      </c>
      <c r="I606" s="4">
        <v>45667</v>
      </c>
      <c r="J606" s="3" t="str">
        <f t="shared" si="18"/>
        <v>ESCRITURA</v>
      </c>
      <c r="K606" s="3">
        <v>317</v>
      </c>
      <c r="L606" s="3" t="s">
        <v>61</v>
      </c>
      <c r="M606" s="4">
        <v>45692</v>
      </c>
      <c r="N606" s="3" t="s">
        <v>2100</v>
      </c>
      <c r="O606" s="3" t="s">
        <v>61</v>
      </c>
      <c r="P606" s="32" t="str">
        <f t="shared" si="21"/>
        <v>25</v>
      </c>
      <c r="Q606" s="32" t="s">
        <v>51</v>
      </c>
      <c r="R606" s="32" t="s">
        <v>51</v>
      </c>
      <c r="S606" s="3" t="s">
        <v>52</v>
      </c>
      <c r="T606" s="4">
        <v>45692</v>
      </c>
      <c r="U606" s="3" t="s">
        <v>63</v>
      </c>
      <c r="V606" s="3" t="s">
        <v>121</v>
      </c>
      <c r="X606" s="3">
        <f t="shared" si="22"/>
        <v>27</v>
      </c>
    </row>
    <row r="607" spans="1:24" ht="25.5" customHeight="1">
      <c r="A607" s="35">
        <v>45665</v>
      </c>
      <c r="B607" s="74" t="s">
        <v>54</v>
      </c>
      <c r="C607" s="86" t="s">
        <v>805</v>
      </c>
      <c r="D607" s="86" t="s">
        <v>127</v>
      </c>
      <c r="E607" s="36" t="s">
        <v>61</v>
      </c>
      <c r="F607" s="36" t="s">
        <v>61</v>
      </c>
      <c r="G607" s="36" t="s">
        <v>61</v>
      </c>
      <c r="H607" s="4">
        <v>45667</v>
      </c>
      <c r="I607" s="4">
        <v>45667</v>
      </c>
      <c r="J607" s="3" t="str">
        <f t="shared" si="18"/>
        <v>ESCRITURA</v>
      </c>
      <c r="K607" s="3">
        <v>317</v>
      </c>
      <c r="L607" s="3" t="s">
        <v>61</v>
      </c>
      <c r="M607" s="4">
        <v>45692</v>
      </c>
      <c r="N607" s="3" t="s">
        <v>2100</v>
      </c>
      <c r="O607" s="3" t="s">
        <v>61</v>
      </c>
      <c r="P607" s="32" t="str">
        <f t="shared" si="21"/>
        <v>13</v>
      </c>
      <c r="Q607" s="32" t="s">
        <v>51</v>
      </c>
      <c r="R607" s="32" t="s">
        <v>51</v>
      </c>
      <c r="S607" s="3" t="s">
        <v>52</v>
      </c>
      <c r="T607" s="4">
        <v>45692</v>
      </c>
      <c r="U607" s="3" t="s">
        <v>63</v>
      </c>
      <c r="V607" s="3" t="s">
        <v>121</v>
      </c>
      <c r="X607" s="3">
        <f t="shared" si="22"/>
        <v>27</v>
      </c>
    </row>
    <row r="608" spans="1:24" ht="25.5" customHeight="1">
      <c r="A608" s="35">
        <v>45665</v>
      </c>
      <c r="B608" s="74" t="s">
        <v>54</v>
      </c>
      <c r="C608" s="86" t="s">
        <v>806</v>
      </c>
      <c r="D608" s="86" t="s">
        <v>83</v>
      </c>
      <c r="E608" s="36" t="s">
        <v>61</v>
      </c>
      <c r="F608" s="36" t="s">
        <v>61</v>
      </c>
      <c r="G608" s="36" t="s">
        <v>61</v>
      </c>
      <c r="H608" s="4">
        <v>45667</v>
      </c>
      <c r="I608" s="4">
        <v>45667</v>
      </c>
      <c r="J608" s="3" t="str">
        <f t="shared" si="18"/>
        <v>ESCRITURA</v>
      </c>
      <c r="K608" s="3">
        <v>317</v>
      </c>
      <c r="L608" s="3" t="s">
        <v>61</v>
      </c>
      <c r="M608" s="4">
        <v>45692</v>
      </c>
      <c r="N608" s="3" t="s">
        <v>2100</v>
      </c>
      <c r="O608" s="3" t="s">
        <v>61</v>
      </c>
      <c r="P608" s="32" t="str">
        <f t="shared" si="21"/>
        <v>19</v>
      </c>
      <c r="Q608" s="32" t="s">
        <v>51</v>
      </c>
      <c r="R608" s="32" t="s">
        <v>51</v>
      </c>
      <c r="S608" s="3" t="s">
        <v>52</v>
      </c>
      <c r="T608" s="4">
        <v>45692</v>
      </c>
      <c r="U608" s="3" t="s">
        <v>63</v>
      </c>
      <c r="V608" s="3" t="s">
        <v>121</v>
      </c>
      <c r="X608" s="3">
        <f t="shared" si="22"/>
        <v>27</v>
      </c>
    </row>
    <row r="609" spans="1:24" ht="25.5" customHeight="1">
      <c r="A609" s="35">
        <v>45665</v>
      </c>
      <c r="B609" s="74" t="s">
        <v>54</v>
      </c>
      <c r="C609" s="86" t="s">
        <v>807</v>
      </c>
      <c r="D609" s="86" t="s">
        <v>83</v>
      </c>
      <c r="E609" s="36" t="s">
        <v>61</v>
      </c>
      <c r="F609" s="36" t="s">
        <v>61</v>
      </c>
      <c r="G609" s="36" t="s">
        <v>61</v>
      </c>
      <c r="H609" s="4">
        <v>45667</v>
      </c>
      <c r="I609" s="4">
        <v>45667</v>
      </c>
      <c r="J609" s="3" t="str">
        <f t="shared" si="18"/>
        <v>ESCRITURA</v>
      </c>
      <c r="K609" s="3">
        <v>318</v>
      </c>
      <c r="L609" s="3" t="s">
        <v>61</v>
      </c>
      <c r="M609" s="4">
        <v>45692</v>
      </c>
      <c r="N609" s="3" t="s">
        <v>2100</v>
      </c>
      <c r="O609" s="3" t="s">
        <v>61</v>
      </c>
      <c r="P609" s="32" t="str">
        <f t="shared" si="21"/>
        <v>19</v>
      </c>
      <c r="Q609" s="32" t="s">
        <v>51</v>
      </c>
      <c r="R609" s="32" t="s">
        <v>51</v>
      </c>
      <c r="S609" s="3" t="s">
        <v>52</v>
      </c>
      <c r="T609" s="4">
        <v>45692</v>
      </c>
      <c r="U609" s="3" t="s">
        <v>63</v>
      </c>
      <c r="V609" s="3" t="s">
        <v>121</v>
      </c>
      <c r="X609" s="3">
        <f t="shared" si="22"/>
        <v>27</v>
      </c>
    </row>
    <row r="610" spans="1:24" ht="25.5" customHeight="1">
      <c r="A610" s="35">
        <v>45665</v>
      </c>
      <c r="B610" s="74" t="s">
        <v>56</v>
      </c>
      <c r="C610" s="86" t="s">
        <v>808</v>
      </c>
      <c r="D610" s="86" t="s">
        <v>64</v>
      </c>
      <c r="E610" s="36" t="s">
        <v>61</v>
      </c>
      <c r="F610" s="36" t="s">
        <v>61</v>
      </c>
      <c r="G610" s="36" t="s">
        <v>61</v>
      </c>
      <c r="H610" s="4">
        <v>45667</v>
      </c>
      <c r="I610" s="4">
        <v>45667</v>
      </c>
      <c r="J610" s="3" t="str">
        <f t="shared" si="18"/>
        <v>OFICIO</v>
      </c>
      <c r="K610" s="3">
        <v>317</v>
      </c>
      <c r="L610" s="3" t="s">
        <v>61</v>
      </c>
      <c r="M610" s="4">
        <v>45692</v>
      </c>
      <c r="N610" s="3" t="s">
        <v>2100</v>
      </c>
      <c r="O610" s="3" t="s">
        <v>61</v>
      </c>
      <c r="P610" s="32" t="str">
        <f t="shared" si="21"/>
        <v>6</v>
      </c>
      <c r="Q610" s="32" t="s">
        <v>51</v>
      </c>
      <c r="R610" s="32" t="s">
        <v>51</v>
      </c>
      <c r="S610" s="3" t="s">
        <v>52</v>
      </c>
      <c r="T610" s="4">
        <v>45692</v>
      </c>
      <c r="U610" s="3" t="s">
        <v>63</v>
      </c>
      <c r="V610" s="3" t="s">
        <v>121</v>
      </c>
      <c r="X610" s="3">
        <f t="shared" si="22"/>
        <v>27</v>
      </c>
    </row>
    <row r="611" spans="1:24" ht="25.5" customHeight="1">
      <c r="A611" s="35">
        <v>45665</v>
      </c>
      <c r="B611" s="74" t="s">
        <v>56</v>
      </c>
      <c r="C611" s="86" t="s">
        <v>809</v>
      </c>
      <c r="D611" s="86" t="s">
        <v>87</v>
      </c>
      <c r="E611" s="36" t="s">
        <v>61</v>
      </c>
      <c r="F611" s="36" t="s">
        <v>61</v>
      </c>
      <c r="G611" s="36" t="s">
        <v>61</v>
      </c>
      <c r="H611" s="4">
        <v>45667</v>
      </c>
      <c r="I611" s="4">
        <v>45667</v>
      </c>
      <c r="J611" s="3" t="str">
        <f t="shared" si="18"/>
        <v>OFICIO</v>
      </c>
      <c r="K611" s="3">
        <v>317</v>
      </c>
      <c r="L611" s="3" t="s">
        <v>61</v>
      </c>
      <c r="M611" s="4">
        <v>45692</v>
      </c>
      <c r="N611" s="3" t="s">
        <v>2100</v>
      </c>
      <c r="O611" s="3" t="s">
        <v>61</v>
      </c>
      <c r="P611" s="32" t="str">
        <f t="shared" si="21"/>
        <v>9</v>
      </c>
      <c r="Q611" s="32" t="s">
        <v>51</v>
      </c>
      <c r="R611" s="32" t="s">
        <v>51</v>
      </c>
      <c r="S611" s="3" t="s">
        <v>52</v>
      </c>
      <c r="T611" s="4">
        <v>45692</v>
      </c>
      <c r="U611" s="3" t="s">
        <v>63</v>
      </c>
      <c r="V611" s="3" t="s">
        <v>121</v>
      </c>
      <c r="X611" s="3">
        <f t="shared" si="22"/>
        <v>27</v>
      </c>
    </row>
    <row r="612" spans="1:24" ht="25.5" customHeight="1">
      <c r="A612" s="35">
        <v>45665</v>
      </c>
      <c r="B612" s="74" t="s">
        <v>54</v>
      </c>
      <c r="C612" s="86" t="s">
        <v>810</v>
      </c>
      <c r="D612" s="86" t="s">
        <v>96</v>
      </c>
      <c r="E612" s="36" t="s">
        <v>61</v>
      </c>
      <c r="F612" s="36" t="s">
        <v>61</v>
      </c>
      <c r="G612" s="36" t="s">
        <v>61</v>
      </c>
      <c r="H612" s="4">
        <v>45667</v>
      </c>
      <c r="I612" s="4">
        <v>45667</v>
      </c>
      <c r="J612" s="3" t="str">
        <f t="shared" si="18"/>
        <v>ESCRITURA</v>
      </c>
      <c r="K612" s="3">
        <v>317</v>
      </c>
      <c r="L612" s="3" t="s">
        <v>61</v>
      </c>
      <c r="M612" s="4">
        <v>45692</v>
      </c>
      <c r="N612" s="3" t="s">
        <v>2100</v>
      </c>
      <c r="O612" s="3" t="s">
        <v>61</v>
      </c>
      <c r="P612" s="32" t="str">
        <f t="shared" si="21"/>
        <v>31</v>
      </c>
      <c r="Q612" s="32" t="s">
        <v>51</v>
      </c>
      <c r="R612" s="32" t="s">
        <v>51</v>
      </c>
      <c r="S612" s="3" t="s">
        <v>52</v>
      </c>
      <c r="T612" s="4">
        <v>45692</v>
      </c>
      <c r="U612" s="3" t="s">
        <v>63</v>
      </c>
      <c r="V612" s="3" t="s">
        <v>121</v>
      </c>
      <c r="X612" s="3">
        <f t="shared" si="22"/>
        <v>27</v>
      </c>
    </row>
    <row r="613" spans="1:24" ht="25.5" customHeight="1">
      <c r="A613" s="35">
        <v>45665</v>
      </c>
      <c r="B613" s="74" t="s">
        <v>54</v>
      </c>
      <c r="C613" s="86" t="s">
        <v>811</v>
      </c>
      <c r="D613" s="86" t="s">
        <v>84</v>
      </c>
      <c r="E613" s="36" t="s">
        <v>61</v>
      </c>
      <c r="F613" s="36" t="s">
        <v>61</v>
      </c>
      <c r="G613" s="36" t="s">
        <v>61</v>
      </c>
      <c r="H613" s="4">
        <v>45667</v>
      </c>
      <c r="I613" s="4">
        <v>45667</v>
      </c>
      <c r="J613" s="3" t="str">
        <f t="shared" si="18"/>
        <v>ESCRITURA</v>
      </c>
      <c r="K613" s="3">
        <v>1051</v>
      </c>
      <c r="L613" s="3" t="s">
        <v>61</v>
      </c>
      <c r="M613" s="4">
        <v>45713</v>
      </c>
      <c r="N613" s="3" t="s">
        <v>2100</v>
      </c>
      <c r="O613" s="3" t="s">
        <v>61</v>
      </c>
      <c r="P613" s="32" t="str">
        <f t="shared" si="21"/>
        <v>11</v>
      </c>
      <c r="Q613" s="32" t="s">
        <v>51</v>
      </c>
      <c r="R613" s="32" t="s">
        <v>51</v>
      </c>
      <c r="S613" s="3" t="s">
        <v>52</v>
      </c>
      <c r="T613" s="4">
        <v>45714</v>
      </c>
      <c r="U613" s="3" t="s">
        <v>63</v>
      </c>
      <c r="V613" s="3" t="s">
        <v>121</v>
      </c>
      <c r="X613" s="3">
        <f t="shared" si="22"/>
        <v>49</v>
      </c>
    </row>
    <row r="614" spans="1:24" ht="25.5" customHeight="1">
      <c r="A614" s="35">
        <v>45665</v>
      </c>
      <c r="B614" s="74" t="s">
        <v>54</v>
      </c>
      <c r="C614" s="86" t="s">
        <v>812</v>
      </c>
      <c r="D614" s="86" t="s">
        <v>86</v>
      </c>
      <c r="E614" s="36" t="s">
        <v>61</v>
      </c>
      <c r="F614" s="36" t="s">
        <v>61</v>
      </c>
      <c r="G614" s="36" t="s">
        <v>61</v>
      </c>
      <c r="H614" s="4">
        <v>45667</v>
      </c>
      <c r="I614" s="4">
        <v>45667</v>
      </c>
      <c r="J614" s="3" t="str">
        <f t="shared" si="18"/>
        <v>ESCRITURA</v>
      </c>
      <c r="K614" s="3">
        <v>317</v>
      </c>
      <c r="L614" s="3" t="s">
        <v>61</v>
      </c>
      <c r="M614" s="4">
        <v>45692</v>
      </c>
      <c r="N614" s="3" t="s">
        <v>2100</v>
      </c>
      <c r="O614" s="3" t="s">
        <v>61</v>
      </c>
      <c r="P614" s="32" t="str">
        <f t="shared" si="21"/>
        <v>7</v>
      </c>
      <c r="Q614" s="32" t="s">
        <v>51</v>
      </c>
      <c r="R614" s="32" t="s">
        <v>51</v>
      </c>
      <c r="S614" s="3" t="s">
        <v>52</v>
      </c>
      <c r="T614" s="4">
        <v>45692</v>
      </c>
      <c r="U614" s="3" t="s">
        <v>63</v>
      </c>
      <c r="V614" s="3" t="s">
        <v>121</v>
      </c>
      <c r="X614" s="3">
        <f t="shared" si="22"/>
        <v>27</v>
      </c>
    </row>
    <row r="615" spans="1:24" ht="25.5" customHeight="1">
      <c r="A615" s="35">
        <v>45665</v>
      </c>
      <c r="B615" s="74" t="s">
        <v>54</v>
      </c>
      <c r="C615" s="86" t="s">
        <v>813</v>
      </c>
      <c r="D615" s="86" t="s">
        <v>86</v>
      </c>
      <c r="E615" s="36" t="s">
        <v>61</v>
      </c>
      <c r="F615" s="36" t="s">
        <v>61</v>
      </c>
      <c r="G615" s="36" t="s">
        <v>61</v>
      </c>
      <c r="H615" s="4">
        <v>45667</v>
      </c>
      <c r="I615" s="4">
        <v>45667</v>
      </c>
      <c r="J615" s="3" t="str">
        <f t="shared" si="18"/>
        <v>ESCRITURA</v>
      </c>
      <c r="K615" s="3">
        <v>317</v>
      </c>
      <c r="L615" s="3" t="s">
        <v>61</v>
      </c>
      <c r="M615" s="4">
        <v>45692</v>
      </c>
      <c r="N615" s="3" t="s">
        <v>2100</v>
      </c>
      <c r="O615" s="3" t="s">
        <v>61</v>
      </c>
      <c r="P615" s="32" t="str">
        <f t="shared" si="21"/>
        <v>7</v>
      </c>
      <c r="Q615" s="32" t="s">
        <v>51</v>
      </c>
      <c r="R615" s="32" t="s">
        <v>51</v>
      </c>
      <c r="S615" s="3" t="s">
        <v>52</v>
      </c>
      <c r="T615" s="4">
        <v>45692</v>
      </c>
      <c r="U615" s="3" t="s">
        <v>63</v>
      </c>
      <c r="V615" s="3" t="s">
        <v>121</v>
      </c>
      <c r="X615" s="3">
        <f t="shared" si="22"/>
        <v>27</v>
      </c>
    </row>
    <row r="616" spans="1:24" ht="25.5" customHeight="1">
      <c r="A616" s="35">
        <v>45665</v>
      </c>
      <c r="B616" s="74" t="s">
        <v>54</v>
      </c>
      <c r="C616" s="86" t="s">
        <v>814</v>
      </c>
      <c r="D616" s="86" t="s">
        <v>84</v>
      </c>
      <c r="E616" s="36" t="s">
        <v>61</v>
      </c>
      <c r="F616" s="36" t="s">
        <v>61</v>
      </c>
      <c r="G616" s="36" t="s">
        <v>61</v>
      </c>
      <c r="H616" s="4">
        <v>45667</v>
      </c>
      <c r="I616" s="4">
        <v>45667</v>
      </c>
      <c r="J616" s="3" t="str">
        <f t="shared" si="18"/>
        <v>ESCRITURA</v>
      </c>
      <c r="K616" s="3">
        <v>195</v>
      </c>
      <c r="L616" s="3" t="s">
        <v>61</v>
      </c>
      <c r="M616" s="4">
        <v>45680</v>
      </c>
      <c r="N616" s="3" t="s">
        <v>2100</v>
      </c>
      <c r="O616" s="3" t="s">
        <v>61</v>
      </c>
      <c r="P616" s="32" t="str">
        <f t="shared" si="21"/>
        <v>11</v>
      </c>
      <c r="Q616" s="32" t="s">
        <v>51</v>
      </c>
      <c r="R616" s="32" t="s">
        <v>51</v>
      </c>
      <c r="S616" s="3" t="s">
        <v>52</v>
      </c>
      <c r="T616" s="4">
        <v>45680</v>
      </c>
      <c r="U616" s="3" t="s">
        <v>63</v>
      </c>
      <c r="V616" s="3" t="s">
        <v>121</v>
      </c>
      <c r="X616" s="3">
        <f t="shared" si="22"/>
        <v>15</v>
      </c>
    </row>
    <row r="617" spans="1:24" ht="25.5" customHeight="1">
      <c r="A617" s="35">
        <v>45665</v>
      </c>
      <c r="B617" s="74" t="s">
        <v>54</v>
      </c>
      <c r="C617" s="86" t="s">
        <v>815</v>
      </c>
      <c r="D617" s="86" t="s">
        <v>104</v>
      </c>
      <c r="E617" s="36" t="s">
        <v>61</v>
      </c>
      <c r="F617" s="36" t="s">
        <v>61</v>
      </c>
      <c r="G617" s="36" t="s">
        <v>61</v>
      </c>
      <c r="H617" s="4">
        <v>45667</v>
      </c>
      <c r="I617" s="4">
        <v>45667</v>
      </c>
      <c r="J617" s="3" t="str">
        <f t="shared" si="18"/>
        <v>ESCRITURA</v>
      </c>
      <c r="K617" s="3">
        <v>441</v>
      </c>
      <c r="L617" s="3" t="s">
        <v>61</v>
      </c>
      <c r="M617" s="4">
        <v>45698</v>
      </c>
      <c r="N617" s="3" t="s">
        <v>2100</v>
      </c>
      <c r="O617" s="3" t="s">
        <v>61</v>
      </c>
      <c r="P617" s="32" t="str">
        <f t="shared" si="21"/>
        <v>12</v>
      </c>
      <c r="Q617" s="32" t="s">
        <v>51</v>
      </c>
      <c r="R617" s="32" t="s">
        <v>51</v>
      </c>
      <c r="S617" s="3" t="s">
        <v>52</v>
      </c>
      <c r="T617" s="4">
        <v>45698</v>
      </c>
      <c r="U617" s="3" t="s">
        <v>63</v>
      </c>
      <c r="V617" s="3" t="s">
        <v>121</v>
      </c>
      <c r="X617" s="3">
        <f t="shared" si="22"/>
        <v>33</v>
      </c>
    </row>
    <row r="618" spans="1:24" ht="25.5" customHeight="1">
      <c r="A618" s="35">
        <v>45665</v>
      </c>
      <c r="B618" s="74" t="s">
        <v>56</v>
      </c>
      <c r="C618" s="86" t="s">
        <v>816</v>
      </c>
      <c r="D618" s="86" t="s">
        <v>79</v>
      </c>
      <c r="E618" s="36" t="s">
        <v>61</v>
      </c>
      <c r="F618" s="36" t="s">
        <v>61</v>
      </c>
      <c r="G618" s="36" t="s">
        <v>61</v>
      </c>
      <c r="H618" s="4">
        <v>45667</v>
      </c>
      <c r="I618" s="4">
        <v>45667</v>
      </c>
      <c r="J618" s="3" t="str">
        <f t="shared" si="18"/>
        <v>OFICIO</v>
      </c>
      <c r="K618" s="3">
        <v>317</v>
      </c>
      <c r="L618" s="3" t="s">
        <v>61</v>
      </c>
      <c r="M618" s="4">
        <v>45692</v>
      </c>
      <c r="N618" s="3" t="s">
        <v>2100</v>
      </c>
      <c r="O618" s="3" t="s">
        <v>61</v>
      </c>
      <c r="P618" s="32" t="str">
        <f t="shared" si="21"/>
        <v>5</v>
      </c>
      <c r="Q618" s="32" t="s">
        <v>51</v>
      </c>
      <c r="R618" s="32" t="s">
        <v>51</v>
      </c>
      <c r="S618" s="3" t="s">
        <v>52</v>
      </c>
      <c r="T618" s="4">
        <v>45692</v>
      </c>
      <c r="U618" s="3" t="s">
        <v>63</v>
      </c>
      <c r="V618" s="3" t="s">
        <v>121</v>
      </c>
      <c r="X618" s="3">
        <f t="shared" si="22"/>
        <v>27</v>
      </c>
    </row>
    <row r="619" spans="1:24" ht="25.5" customHeight="1">
      <c r="A619" s="35">
        <v>45665</v>
      </c>
      <c r="B619" s="74" t="s">
        <v>54</v>
      </c>
      <c r="C619" s="86" t="s">
        <v>817</v>
      </c>
      <c r="D619" s="86" t="s">
        <v>83</v>
      </c>
      <c r="E619" s="36" t="s">
        <v>61</v>
      </c>
      <c r="F619" s="36" t="s">
        <v>61</v>
      </c>
      <c r="G619" s="36" t="s">
        <v>61</v>
      </c>
      <c r="H619" s="4">
        <v>45667</v>
      </c>
      <c r="I619" s="4">
        <v>45667</v>
      </c>
      <c r="J619" s="3" t="str">
        <f t="shared" si="18"/>
        <v>ESCRITURA</v>
      </c>
      <c r="K619" s="3">
        <v>317</v>
      </c>
      <c r="L619" s="3" t="s">
        <v>61</v>
      </c>
      <c r="M619" s="4">
        <v>45692</v>
      </c>
      <c r="N619" s="3" t="s">
        <v>2100</v>
      </c>
      <c r="O619" s="3" t="s">
        <v>61</v>
      </c>
      <c r="P619" s="32" t="str">
        <f t="shared" si="21"/>
        <v>19</v>
      </c>
      <c r="Q619" s="32" t="s">
        <v>51</v>
      </c>
      <c r="R619" s="32" t="s">
        <v>51</v>
      </c>
      <c r="S619" s="3" t="s">
        <v>52</v>
      </c>
      <c r="T619" s="4">
        <v>45692</v>
      </c>
      <c r="U619" s="3" t="s">
        <v>63</v>
      </c>
      <c r="V619" s="3" t="s">
        <v>121</v>
      </c>
      <c r="X619" s="3">
        <f t="shared" si="22"/>
        <v>27</v>
      </c>
    </row>
    <row r="620" spans="1:24" ht="25.5" customHeight="1">
      <c r="A620" s="35">
        <v>45665</v>
      </c>
      <c r="B620" s="74" t="s">
        <v>54</v>
      </c>
      <c r="C620" s="86" t="s">
        <v>818</v>
      </c>
      <c r="D620" s="86" t="s">
        <v>71</v>
      </c>
      <c r="E620" s="36" t="s">
        <v>61</v>
      </c>
      <c r="F620" s="36" t="s">
        <v>61</v>
      </c>
      <c r="G620" s="36" t="s">
        <v>61</v>
      </c>
      <c r="H620" s="4">
        <v>45667</v>
      </c>
      <c r="I620" s="4">
        <v>45667</v>
      </c>
      <c r="J620" s="3" t="str">
        <f t="shared" si="18"/>
        <v>ESCRITURA</v>
      </c>
      <c r="K620" s="3">
        <v>317</v>
      </c>
      <c r="L620" s="3" t="s">
        <v>61</v>
      </c>
      <c r="M620" s="4">
        <v>45692</v>
      </c>
      <c r="N620" s="3" t="s">
        <v>2100</v>
      </c>
      <c r="O620" s="3" t="s">
        <v>61</v>
      </c>
      <c r="P620" s="32" t="str">
        <f t="shared" si="21"/>
        <v>16</v>
      </c>
      <c r="Q620" s="32" t="s">
        <v>51</v>
      </c>
      <c r="R620" s="32" t="s">
        <v>51</v>
      </c>
      <c r="S620" s="3" t="s">
        <v>52</v>
      </c>
      <c r="T620" s="4">
        <v>45692</v>
      </c>
      <c r="U620" s="3" t="s">
        <v>63</v>
      </c>
      <c r="V620" s="3" t="s">
        <v>121</v>
      </c>
      <c r="X620" s="3">
        <f t="shared" si="22"/>
        <v>27</v>
      </c>
    </row>
    <row r="621" spans="1:24" ht="25.5" customHeight="1">
      <c r="A621" s="35">
        <v>45665</v>
      </c>
      <c r="B621" s="74" t="s">
        <v>54</v>
      </c>
      <c r="C621" s="86" t="s">
        <v>819</v>
      </c>
      <c r="D621" s="86" t="s">
        <v>77</v>
      </c>
      <c r="E621" s="36" t="s">
        <v>61</v>
      </c>
      <c r="F621" s="36" t="s">
        <v>61</v>
      </c>
      <c r="G621" s="36" t="s">
        <v>61</v>
      </c>
      <c r="H621" s="4">
        <v>45667</v>
      </c>
      <c r="I621" s="4">
        <v>45667</v>
      </c>
      <c r="J621" s="3" t="str">
        <f t="shared" si="18"/>
        <v>ESCRITURA</v>
      </c>
      <c r="K621" s="3">
        <v>603</v>
      </c>
      <c r="L621" s="3" t="s">
        <v>61</v>
      </c>
      <c r="M621" s="4">
        <v>45701</v>
      </c>
      <c r="N621" s="3" t="s">
        <v>2100</v>
      </c>
      <c r="O621" s="3" t="s">
        <v>61</v>
      </c>
      <c r="P621" s="32" t="str">
        <f t="shared" si="21"/>
        <v>18</v>
      </c>
      <c r="Q621" s="32" t="s">
        <v>51</v>
      </c>
      <c r="R621" s="32" t="s">
        <v>51</v>
      </c>
      <c r="S621" s="3" t="s">
        <v>52</v>
      </c>
      <c r="T621" s="4">
        <v>45701</v>
      </c>
      <c r="U621" s="3" t="s">
        <v>63</v>
      </c>
      <c r="V621" s="3" t="s">
        <v>121</v>
      </c>
      <c r="X621" s="3">
        <f t="shared" si="22"/>
        <v>36</v>
      </c>
    </row>
    <row r="622" spans="1:24" ht="25.5" customHeight="1">
      <c r="A622" s="35">
        <v>45665</v>
      </c>
      <c r="B622" s="74" t="s">
        <v>54</v>
      </c>
      <c r="C622" s="86" t="s">
        <v>820</v>
      </c>
      <c r="D622" s="86" t="s">
        <v>96</v>
      </c>
      <c r="E622" s="36" t="s">
        <v>61</v>
      </c>
      <c r="F622" s="36" t="s">
        <v>61</v>
      </c>
      <c r="G622" s="36" t="s">
        <v>61</v>
      </c>
      <c r="H622" s="4">
        <v>45667</v>
      </c>
      <c r="I622" s="4">
        <v>45667</v>
      </c>
      <c r="J622" s="3" t="str">
        <f t="shared" si="18"/>
        <v>ESCRITURA</v>
      </c>
      <c r="K622" s="3">
        <v>317</v>
      </c>
      <c r="L622" s="3" t="s">
        <v>61</v>
      </c>
      <c r="M622" s="4">
        <v>45692</v>
      </c>
      <c r="N622" s="3" t="s">
        <v>2100</v>
      </c>
      <c r="O622" s="3" t="s">
        <v>61</v>
      </c>
      <c r="P622" s="32" t="str">
        <f t="shared" si="21"/>
        <v>31</v>
      </c>
      <c r="Q622" s="32" t="s">
        <v>51</v>
      </c>
      <c r="R622" s="32" t="s">
        <v>51</v>
      </c>
      <c r="S622" s="3" t="s">
        <v>52</v>
      </c>
      <c r="T622" s="4">
        <v>45692</v>
      </c>
      <c r="U622" s="3" t="s">
        <v>63</v>
      </c>
      <c r="V622" s="3" t="s">
        <v>121</v>
      </c>
      <c r="X622" s="3">
        <f t="shared" si="22"/>
        <v>27</v>
      </c>
    </row>
    <row r="623" spans="1:24" ht="25.5" customHeight="1">
      <c r="A623" s="35">
        <v>45665</v>
      </c>
      <c r="B623" s="74" t="s">
        <v>54</v>
      </c>
      <c r="C623" s="86" t="s">
        <v>821</v>
      </c>
      <c r="D623" s="86" t="s">
        <v>77</v>
      </c>
      <c r="E623" s="36" t="s">
        <v>61</v>
      </c>
      <c r="F623" s="36" t="s">
        <v>61</v>
      </c>
      <c r="G623" s="36" t="s">
        <v>61</v>
      </c>
      <c r="H623" s="4">
        <v>45667</v>
      </c>
      <c r="I623" s="4">
        <v>45667</v>
      </c>
      <c r="J623" s="3" t="str">
        <f t="shared" si="18"/>
        <v>ESCRITURA</v>
      </c>
      <c r="K623" s="3">
        <v>317</v>
      </c>
      <c r="L623" s="3" t="s">
        <v>61</v>
      </c>
      <c r="M623" s="4">
        <v>45692</v>
      </c>
      <c r="N623" s="3" t="s">
        <v>2100</v>
      </c>
      <c r="O623" s="3" t="s">
        <v>61</v>
      </c>
      <c r="P623" s="32" t="str">
        <f t="shared" si="21"/>
        <v>18</v>
      </c>
      <c r="Q623" s="32" t="s">
        <v>51</v>
      </c>
      <c r="R623" s="32" t="s">
        <v>51</v>
      </c>
      <c r="S623" s="3" t="s">
        <v>52</v>
      </c>
      <c r="T623" s="4">
        <v>45692</v>
      </c>
      <c r="U623" s="3" t="s">
        <v>63</v>
      </c>
      <c r="V623" s="3" t="s">
        <v>121</v>
      </c>
      <c r="X623" s="3">
        <f t="shared" si="22"/>
        <v>27</v>
      </c>
    </row>
    <row r="624" spans="1:24" ht="25.5" customHeight="1">
      <c r="A624" s="35">
        <v>45665</v>
      </c>
      <c r="B624" s="74" t="s">
        <v>54</v>
      </c>
      <c r="C624" s="86" t="s">
        <v>822</v>
      </c>
      <c r="D624" s="86" t="s">
        <v>164</v>
      </c>
      <c r="E624" s="36" t="s">
        <v>61</v>
      </c>
      <c r="F624" s="36" t="s">
        <v>61</v>
      </c>
      <c r="G624" s="36" t="s">
        <v>61</v>
      </c>
      <c r="H624" s="4">
        <v>45667</v>
      </c>
      <c r="I624" s="4">
        <v>45667</v>
      </c>
      <c r="J624" s="3" t="str">
        <f t="shared" si="18"/>
        <v>ESCRITURA</v>
      </c>
      <c r="K624" s="3">
        <v>601</v>
      </c>
      <c r="L624" s="3" t="s">
        <v>61</v>
      </c>
      <c r="M624" s="4">
        <v>45701</v>
      </c>
      <c r="N624" s="3" t="s">
        <v>2100</v>
      </c>
      <c r="O624" s="3" t="s">
        <v>61</v>
      </c>
      <c r="P624" s="32" t="str">
        <f t="shared" si="21"/>
        <v>77</v>
      </c>
      <c r="Q624" s="32" t="s">
        <v>51</v>
      </c>
      <c r="R624" s="32" t="s">
        <v>51</v>
      </c>
      <c r="S624" s="3" t="s">
        <v>52</v>
      </c>
      <c r="T624" s="4">
        <v>45701</v>
      </c>
      <c r="U624" s="3" t="s">
        <v>63</v>
      </c>
      <c r="V624" s="3" t="s">
        <v>121</v>
      </c>
      <c r="X624" s="3">
        <f t="shared" si="22"/>
        <v>36</v>
      </c>
    </row>
    <row r="625" spans="1:24" ht="25.5" customHeight="1">
      <c r="A625" s="35">
        <v>45665</v>
      </c>
      <c r="B625" s="74" t="s">
        <v>54</v>
      </c>
      <c r="C625" s="86" t="s">
        <v>823</v>
      </c>
      <c r="D625" s="86" t="s">
        <v>77</v>
      </c>
      <c r="E625" s="36" t="s">
        <v>61</v>
      </c>
      <c r="F625" s="36" t="s">
        <v>61</v>
      </c>
      <c r="G625" s="36" t="s">
        <v>61</v>
      </c>
      <c r="H625" s="4">
        <v>45667</v>
      </c>
      <c r="I625" s="4">
        <v>45667</v>
      </c>
      <c r="J625" s="3" t="str">
        <f t="shared" si="18"/>
        <v>ESCRITURA</v>
      </c>
      <c r="K625" s="3">
        <v>601</v>
      </c>
      <c r="L625" s="3" t="s">
        <v>61</v>
      </c>
      <c r="M625" s="4">
        <v>45701</v>
      </c>
      <c r="N625" s="3" t="s">
        <v>2100</v>
      </c>
      <c r="O625" s="3" t="s">
        <v>61</v>
      </c>
      <c r="P625" s="32" t="str">
        <f t="shared" si="21"/>
        <v>18</v>
      </c>
      <c r="Q625" s="32" t="s">
        <v>51</v>
      </c>
      <c r="R625" s="32" t="s">
        <v>51</v>
      </c>
      <c r="S625" s="3" t="s">
        <v>52</v>
      </c>
      <c r="T625" s="4">
        <v>45701</v>
      </c>
      <c r="U625" s="3" t="s">
        <v>63</v>
      </c>
      <c r="V625" s="3" t="s">
        <v>121</v>
      </c>
      <c r="X625" s="3">
        <f t="shared" si="22"/>
        <v>36</v>
      </c>
    </row>
    <row r="626" spans="1:24" ht="25.5" customHeight="1">
      <c r="A626" s="35">
        <v>45665</v>
      </c>
      <c r="B626" s="74" t="s">
        <v>54</v>
      </c>
      <c r="C626" s="86" t="s">
        <v>824</v>
      </c>
      <c r="D626" s="86" t="s">
        <v>66</v>
      </c>
      <c r="E626" s="36" t="s">
        <v>61</v>
      </c>
      <c r="F626" s="36" t="s">
        <v>61</v>
      </c>
      <c r="G626" s="36" t="s">
        <v>61</v>
      </c>
      <c r="H626" s="4">
        <v>45667</v>
      </c>
      <c r="I626" s="4">
        <v>45667</v>
      </c>
      <c r="J626" s="3" t="str">
        <f t="shared" si="18"/>
        <v>ESCRITURA</v>
      </c>
      <c r="K626" s="3">
        <v>317</v>
      </c>
      <c r="L626" s="3" t="s">
        <v>61</v>
      </c>
      <c r="M626" s="4">
        <v>45692</v>
      </c>
      <c r="N626" s="3" t="s">
        <v>2100</v>
      </c>
      <c r="O626" s="3" t="s">
        <v>61</v>
      </c>
      <c r="P626" s="32" t="str">
        <f t="shared" si="21"/>
        <v>22</v>
      </c>
      <c r="Q626" s="32" t="s">
        <v>51</v>
      </c>
      <c r="R626" s="32" t="s">
        <v>51</v>
      </c>
      <c r="S626" s="3" t="s">
        <v>52</v>
      </c>
      <c r="T626" s="4">
        <v>45692</v>
      </c>
      <c r="U626" s="3" t="s">
        <v>63</v>
      </c>
      <c r="V626" s="3" t="s">
        <v>121</v>
      </c>
      <c r="X626" s="3">
        <f t="shared" si="22"/>
        <v>27</v>
      </c>
    </row>
    <row r="627" spans="1:24" ht="25.5" customHeight="1">
      <c r="A627" s="35">
        <v>45665</v>
      </c>
      <c r="B627" s="74" t="s">
        <v>54</v>
      </c>
      <c r="C627" s="86" t="s">
        <v>825</v>
      </c>
      <c r="D627" s="86" t="s">
        <v>137</v>
      </c>
      <c r="E627" s="36" t="s">
        <v>61</v>
      </c>
      <c r="F627" s="36" t="s">
        <v>61</v>
      </c>
      <c r="G627" s="36" t="s">
        <v>61</v>
      </c>
      <c r="H627" s="4">
        <v>45667</v>
      </c>
      <c r="I627" s="4">
        <v>45667</v>
      </c>
      <c r="J627" s="3" t="str">
        <f t="shared" si="18"/>
        <v>ESCRITURA</v>
      </c>
      <c r="K627" s="3">
        <v>317</v>
      </c>
      <c r="L627" s="3" t="s">
        <v>61</v>
      </c>
      <c r="M627" s="4">
        <v>45692</v>
      </c>
      <c r="N627" s="3" t="s">
        <v>2100</v>
      </c>
      <c r="O627" s="3" t="s">
        <v>61</v>
      </c>
      <c r="P627" s="32" t="str">
        <f t="shared" si="21"/>
        <v>69</v>
      </c>
      <c r="Q627" s="32" t="s">
        <v>51</v>
      </c>
      <c r="R627" s="32" t="s">
        <v>51</v>
      </c>
      <c r="S627" s="3" t="s">
        <v>52</v>
      </c>
      <c r="T627" s="4">
        <v>45692</v>
      </c>
      <c r="U627" s="3" t="s">
        <v>63</v>
      </c>
      <c r="V627" s="3" t="s">
        <v>121</v>
      </c>
      <c r="X627" s="3">
        <f t="shared" si="22"/>
        <v>27</v>
      </c>
    </row>
    <row r="628" spans="1:24" ht="25.5" customHeight="1">
      <c r="A628" s="35">
        <v>45665</v>
      </c>
      <c r="B628" s="74" t="s">
        <v>54</v>
      </c>
      <c r="C628" s="86" t="s">
        <v>826</v>
      </c>
      <c r="D628" s="86" t="s">
        <v>90</v>
      </c>
      <c r="E628" s="36" t="s">
        <v>61</v>
      </c>
      <c r="F628" s="36" t="s">
        <v>61</v>
      </c>
      <c r="G628" s="36" t="s">
        <v>61</v>
      </c>
      <c r="H628" s="4">
        <v>45667</v>
      </c>
      <c r="I628" s="4">
        <v>45667</v>
      </c>
      <c r="J628" s="3" t="str">
        <f t="shared" si="18"/>
        <v>ESCRITURA</v>
      </c>
      <c r="K628" s="3">
        <v>317</v>
      </c>
      <c r="L628" s="3" t="s">
        <v>61</v>
      </c>
      <c r="M628" s="4">
        <v>45692</v>
      </c>
      <c r="N628" s="3" t="s">
        <v>2100</v>
      </c>
      <c r="O628" s="3" t="s">
        <v>61</v>
      </c>
      <c r="P628" s="32" t="str">
        <f t="shared" si="21"/>
        <v>20</v>
      </c>
      <c r="Q628" s="32" t="s">
        <v>51</v>
      </c>
      <c r="R628" s="32" t="s">
        <v>51</v>
      </c>
      <c r="S628" s="3" t="s">
        <v>52</v>
      </c>
      <c r="T628" s="4">
        <v>45692</v>
      </c>
      <c r="U628" s="3" t="s">
        <v>63</v>
      </c>
      <c r="V628" s="3" t="s">
        <v>121</v>
      </c>
      <c r="X628" s="3">
        <f t="shared" si="22"/>
        <v>27</v>
      </c>
    </row>
    <row r="629" spans="1:24" ht="25.5" customHeight="1">
      <c r="A629" s="35">
        <v>45665</v>
      </c>
      <c r="B629" s="74" t="s">
        <v>54</v>
      </c>
      <c r="C629" s="86" t="s">
        <v>827</v>
      </c>
      <c r="D629" s="86" t="s">
        <v>84</v>
      </c>
      <c r="E629" s="36" t="s">
        <v>61</v>
      </c>
      <c r="F629" s="36" t="s">
        <v>61</v>
      </c>
      <c r="G629" s="36" t="s">
        <v>61</v>
      </c>
      <c r="H629" s="4">
        <v>45667</v>
      </c>
      <c r="I629" s="4">
        <v>45667</v>
      </c>
      <c r="J629" s="3" t="str">
        <f t="shared" si="18"/>
        <v>ESCRITURA</v>
      </c>
      <c r="L629" s="3" t="s">
        <v>61</v>
      </c>
      <c r="N629" s="3" t="s">
        <v>2100</v>
      </c>
      <c r="O629" s="3" t="s">
        <v>61</v>
      </c>
      <c r="P629" s="32" t="str">
        <f t="shared" si="21"/>
        <v>11</v>
      </c>
      <c r="Q629" s="32" t="s">
        <v>51</v>
      </c>
      <c r="R629" s="32" t="s">
        <v>51</v>
      </c>
      <c r="S629" s="3" t="s">
        <v>52</v>
      </c>
      <c r="U629" s="3" t="s">
        <v>63</v>
      </c>
      <c r="V629" s="3" t="s">
        <v>121</v>
      </c>
      <c r="X629" s="3">
        <f t="shared" si="22"/>
        <v>-45665</v>
      </c>
    </row>
    <row r="630" spans="1:24" ht="25.5" customHeight="1">
      <c r="A630" s="35">
        <v>45665</v>
      </c>
      <c r="B630" s="74" t="s">
        <v>54</v>
      </c>
      <c r="C630" s="86" t="s">
        <v>828</v>
      </c>
      <c r="D630" s="86" t="s">
        <v>83</v>
      </c>
      <c r="E630" s="36" t="s">
        <v>61</v>
      </c>
      <c r="F630" s="36" t="s">
        <v>61</v>
      </c>
      <c r="G630" s="36" t="s">
        <v>61</v>
      </c>
      <c r="H630" s="4">
        <v>45667</v>
      </c>
      <c r="I630" s="4">
        <v>45667</v>
      </c>
      <c r="J630" s="3" t="str">
        <f t="shared" si="18"/>
        <v>ESCRITURA</v>
      </c>
      <c r="K630" s="3">
        <v>441</v>
      </c>
      <c r="L630" s="3" t="s">
        <v>61</v>
      </c>
      <c r="M630" s="4">
        <v>45698</v>
      </c>
      <c r="N630" s="3" t="s">
        <v>2100</v>
      </c>
      <c r="O630" s="3" t="s">
        <v>61</v>
      </c>
      <c r="P630" s="32" t="str">
        <f t="shared" si="21"/>
        <v>19</v>
      </c>
      <c r="Q630" s="32" t="s">
        <v>51</v>
      </c>
      <c r="R630" s="32" t="s">
        <v>51</v>
      </c>
      <c r="S630" s="3" t="s">
        <v>52</v>
      </c>
      <c r="T630" s="4">
        <v>45698</v>
      </c>
      <c r="U630" s="3" t="s">
        <v>63</v>
      </c>
      <c r="V630" s="3" t="s">
        <v>121</v>
      </c>
      <c r="X630" s="3">
        <f t="shared" si="22"/>
        <v>33</v>
      </c>
    </row>
    <row r="631" spans="1:24" ht="25.5" customHeight="1">
      <c r="A631" s="35">
        <v>45665</v>
      </c>
      <c r="B631" s="74" t="s">
        <v>54</v>
      </c>
      <c r="C631" s="86" t="s">
        <v>829</v>
      </c>
      <c r="D631" s="86" t="s">
        <v>76</v>
      </c>
      <c r="E631" s="36" t="s">
        <v>61</v>
      </c>
      <c r="F631" s="36" t="s">
        <v>61</v>
      </c>
      <c r="G631" s="36" t="s">
        <v>61</v>
      </c>
      <c r="H631" s="4">
        <v>45667</v>
      </c>
      <c r="I631" s="4">
        <v>45667</v>
      </c>
      <c r="J631" s="3" t="str">
        <f t="shared" si="18"/>
        <v>ESCRITURA</v>
      </c>
      <c r="K631" s="3">
        <v>442</v>
      </c>
      <c r="L631" s="3" t="s">
        <v>61</v>
      </c>
      <c r="M631" s="4">
        <v>45698</v>
      </c>
      <c r="N631" s="3" t="s">
        <v>2100</v>
      </c>
      <c r="O631" s="3" t="s">
        <v>61</v>
      </c>
      <c r="P631" s="32" t="str">
        <f t="shared" si="21"/>
        <v>32</v>
      </c>
      <c r="Q631" s="32" t="s">
        <v>51</v>
      </c>
      <c r="R631" s="32" t="s">
        <v>51</v>
      </c>
      <c r="S631" s="3" t="s">
        <v>52</v>
      </c>
      <c r="T631" s="4">
        <v>45699</v>
      </c>
      <c r="U631" s="3" t="s">
        <v>63</v>
      </c>
      <c r="V631" s="3" t="s">
        <v>121</v>
      </c>
      <c r="X631" s="3">
        <f t="shared" si="22"/>
        <v>34</v>
      </c>
    </row>
    <row r="632" spans="1:24" ht="25.5" customHeight="1">
      <c r="A632" s="35">
        <v>45665</v>
      </c>
      <c r="B632" s="74" t="s">
        <v>54</v>
      </c>
      <c r="C632" s="86" t="s">
        <v>830</v>
      </c>
      <c r="D632" s="86" t="s">
        <v>83</v>
      </c>
      <c r="E632" s="36" t="s">
        <v>61</v>
      </c>
      <c r="F632" s="36" t="s">
        <v>61</v>
      </c>
      <c r="G632" s="36" t="s">
        <v>61</v>
      </c>
      <c r="H632" s="4">
        <v>45667</v>
      </c>
      <c r="I632" s="4">
        <v>45667</v>
      </c>
      <c r="J632" s="3" t="str">
        <f t="shared" si="18"/>
        <v>ESCRITURA</v>
      </c>
      <c r="K632" s="3">
        <v>442</v>
      </c>
      <c r="L632" s="3" t="s">
        <v>61</v>
      </c>
      <c r="M632" s="4">
        <v>45698</v>
      </c>
      <c r="N632" s="3" t="s">
        <v>2100</v>
      </c>
      <c r="O632" s="3" t="s">
        <v>61</v>
      </c>
      <c r="P632" s="32" t="str">
        <f t="shared" si="21"/>
        <v>19</v>
      </c>
      <c r="Q632" s="32" t="s">
        <v>51</v>
      </c>
      <c r="R632" s="32" t="s">
        <v>51</v>
      </c>
      <c r="S632" s="3" t="s">
        <v>52</v>
      </c>
      <c r="T632" s="4">
        <v>45699</v>
      </c>
      <c r="U632" s="3" t="s">
        <v>63</v>
      </c>
      <c r="V632" s="3" t="s">
        <v>121</v>
      </c>
      <c r="X632" s="3">
        <f t="shared" si="22"/>
        <v>34</v>
      </c>
    </row>
    <row r="633" spans="1:24" ht="25.5" customHeight="1">
      <c r="A633" s="35">
        <v>45665</v>
      </c>
      <c r="B633" s="74" t="s">
        <v>54</v>
      </c>
      <c r="C633" s="86" t="s">
        <v>831</v>
      </c>
      <c r="D633" s="86" t="s">
        <v>96</v>
      </c>
      <c r="E633" s="36" t="s">
        <v>61</v>
      </c>
      <c r="F633" s="36" t="s">
        <v>61</v>
      </c>
      <c r="G633" s="36" t="s">
        <v>61</v>
      </c>
      <c r="H633" s="4">
        <v>45667</v>
      </c>
      <c r="I633" s="4">
        <v>45667</v>
      </c>
      <c r="J633" s="3" t="str">
        <f t="shared" si="18"/>
        <v>ESCRITURA</v>
      </c>
      <c r="K633" s="3">
        <v>317</v>
      </c>
      <c r="L633" s="3" t="s">
        <v>61</v>
      </c>
      <c r="M633" s="4">
        <v>45692</v>
      </c>
      <c r="N633" s="3" t="s">
        <v>2100</v>
      </c>
      <c r="O633" s="3" t="s">
        <v>61</v>
      </c>
      <c r="P633" s="32" t="str">
        <f t="shared" si="21"/>
        <v>31</v>
      </c>
      <c r="Q633" s="32" t="s">
        <v>51</v>
      </c>
      <c r="R633" s="32" t="s">
        <v>51</v>
      </c>
      <c r="S633" s="3" t="s">
        <v>52</v>
      </c>
      <c r="T633" s="4">
        <v>45692</v>
      </c>
      <c r="U633" s="3" t="s">
        <v>63</v>
      </c>
      <c r="V633" s="3" t="s">
        <v>121</v>
      </c>
      <c r="X633" s="3">
        <f t="shared" si="22"/>
        <v>27</v>
      </c>
    </row>
    <row r="634" spans="1:24" ht="25.5" customHeight="1">
      <c r="A634" s="35">
        <v>45665</v>
      </c>
      <c r="B634" s="74" t="s">
        <v>56</v>
      </c>
      <c r="C634" s="86" t="s">
        <v>832</v>
      </c>
      <c r="D634" s="86" t="s">
        <v>92</v>
      </c>
      <c r="E634" s="36" t="s">
        <v>61</v>
      </c>
      <c r="F634" s="36" t="s">
        <v>61</v>
      </c>
      <c r="G634" s="36" t="s">
        <v>61</v>
      </c>
      <c r="H634" s="4">
        <v>45667</v>
      </c>
      <c r="I634" s="4">
        <v>45667</v>
      </c>
      <c r="J634" s="3" t="str">
        <f t="shared" si="18"/>
        <v>OFICIO</v>
      </c>
      <c r="K634" s="3">
        <v>1051</v>
      </c>
      <c r="L634" s="3" t="s">
        <v>61</v>
      </c>
      <c r="M634" s="4">
        <v>45713</v>
      </c>
      <c r="N634" s="3" t="s">
        <v>2100</v>
      </c>
      <c r="O634" s="3" t="s">
        <v>61</v>
      </c>
      <c r="P634" s="32" t="str">
        <f t="shared" si="21"/>
        <v>2</v>
      </c>
      <c r="Q634" s="32" t="s">
        <v>51</v>
      </c>
      <c r="R634" s="32" t="s">
        <v>51</v>
      </c>
      <c r="S634" s="3" t="s">
        <v>52</v>
      </c>
      <c r="T634" s="4">
        <v>45714</v>
      </c>
      <c r="U634" s="3" t="s">
        <v>63</v>
      </c>
      <c r="V634" s="3" t="s">
        <v>121</v>
      </c>
      <c r="X634" s="3">
        <f t="shared" si="22"/>
        <v>49</v>
      </c>
    </row>
    <row r="635" spans="1:24" ht="25.5" customHeight="1">
      <c r="A635" s="35">
        <v>45665</v>
      </c>
      <c r="B635" s="74" t="s">
        <v>56</v>
      </c>
      <c r="C635" s="86" t="s">
        <v>833</v>
      </c>
      <c r="D635" s="86" t="s">
        <v>99</v>
      </c>
      <c r="E635" s="36" t="s">
        <v>61</v>
      </c>
      <c r="F635" s="36" t="s">
        <v>61</v>
      </c>
      <c r="G635" s="36" t="s">
        <v>61</v>
      </c>
      <c r="H635" s="4">
        <v>45667</v>
      </c>
      <c r="I635" s="4">
        <v>45667</v>
      </c>
      <c r="J635" s="3" t="str">
        <f t="shared" si="18"/>
        <v>OFICIO</v>
      </c>
      <c r="K635" s="3">
        <v>442</v>
      </c>
      <c r="L635" s="3" t="s">
        <v>61</v>
      </c>
      <c r="M635" s="4">
        <v>45698</v>
      </c>
      <c r="N635" s="3" t="s">
        <v>2100</v>
      </c>
      <c r="O635" s="3" t="s">
        <v>61</v>
      </c>
      <c r="P635" s="32" t="str">
        <f t="shared" si="21"/>
        <v>8</v>
      </c>
      <c r="Q635" s="32" t="s">
        <v>51</v>
      </c>
      <c r="R635" s="32" t="s">
        <v>51</v>
      </c>
      <c r="S635" s="3" t="s">
        <v>52</v>
      </c>
      <c r="T635" s="4">
        <v>45699</v>
      </c>
      <c r="U635" s="3" t="s">
        <v>63</v>
      </c>
      <c r="V635" s="3" t="s">
        <v>121</v>
      </c>
      <c r="X635" s="3">
        <f t="shared" si="22"/>
        <v>34</v>
      </c>
    </row>
    <row r="636" spans="1:24" ht="25.5" customHeight="1">
      <c r="A636" s="35">
        <v>45666</v>
      </c>
      <c r="B636" s="74" t="s">
        <v>56</v>
      </c>
      <c r="C636" s="86" t="s">
        <v>834</v>
      </c>
      <c r="D636" s="86" t="s">
        <v>99</v>
      </c>
      <c r="E636" s="36" t="s">
        <v>61</v>
      </c>
      <c r="F636" s="36" t="s">
        <v>61</v>
      </c>
      <c r="G636" s="36" t="s">
        <v>61</v>
      </c>
      <c r="H636" s="4">
        <v>45667</v>
      </c>
      <c r="I636" s="4">
        <v>45667</v>
      </c>
      <c r="J636" s="3" t="str">
        <f t="shared" si="18"/>
        <v>OFICIO</v>
      </c>
      <c r="K636" s="3">
        <v>441</v>
      </c>
      <c r="L636" s="3" t="s">
        <v>61</v>
      </c>
      <c r="M636" s="4">
        <v>45698</v>
      </c>
      <c r="N636" s="3" t="s">
        <v>2100</v>
      </c>
      <c r="O636" s="3" t="s">
        <v>61</v>
      </c>
      <c r="P636" s="32" t="str">
        <f t="shared" si="21"/>
        <v>8</v>
      </c>
      <c r="Q636" s="32" t="s">
        <v>51</v>
      </c>
      <c r="R636" s="32" t="s">
        <v>51</v>
      </c>
      <c r="S636" s="3" t="s">
        <v>52</v>
      </c>
      <c r="T636" s="4">
        <v>45698</v>
      </c>
      <c r="U636" s="3" t="s">
        <v>63</v>
      </c>
      <c r="V636" s="3" t="s">
        <v>121</v>
      </c>
      <c r="X636" s="3">
        <f t="shared" si="22"/>
        <v>32</v>
      </c>
    </row>
    <row r="637" spans="1:24" ht="25.5" customHeight="1">
      <c r="A637" s="35">
        <v>45666</v>
      </c>
      <c r="B637" s="74" t="s">
        <v>54</v>
      </c>
      <c r="C637" s="86" t="s">
        <v>835</v>
      </c>
      <c r="D637" s="86" t="s">
        <v>99</v>
      </c>
      <c r="E637" s="36" t="s">
        <v>61</v>
      </c>
      <c r="F637" s="36" t="s">
        <v>61</v>
      </c>
      <c r="G637" s="36" t="s">
        <v>61</v>
      </c>
      <c r="H637" s="4">
        <v>45667</v>
      </c>
      <c r="I637" s="4">
        <v>45667</v>
      </c>
      <c r="J637" s="3" t="str">
        <f t="shared" si="18"/>
        <v>ESCRITURA</v>
      </c>
      <c r="K637" s="3">
        <v>441</v>
      </c>
      <c r="L637" s="3" t="s">
        <v>61</v>
      </c>
      <c r="M637" s="4">
        <v>45698</v>
      </c>
      <c r="N637" s="3" t="s">
        <v>2100</v>
      </c>
      <c r="O637" s="3" t="s">
        <v>61</v>
      </c>
      <c r="P637" s="32" t="str">
        <f t="shared" si="21"/>
        <v>8</v>
      </c>
      <c r="Q637" s="32" t="s">
        <v>51</v>
      </c>
      <c r="R637" s="32" t="s">
        <v>51</v>
      </c>
      <c r="S637" s="3" t="s">
        <v>52</v>
      </c>
      <c r="T637" s="4">
        <v>45698</v>
      </c>
      <c r="U637" s="3" t="s">
        <v>63</v>
      </c>
      <c r="V637" s="3" t="s">
        <v>121</v>
      </c>
      <c r="X637" s="3">
        <f t="shared" si="22"/>
        <v>32</v>
      </c>
    </row>
    <row r="638" spans="1:24" ht="25.5" customHeight="1">
      <c r="A638" s="35">
        <v>45666</v>
      </c>
      <c r="B638" s="74" t="s">
        <v>54</v>
      </c>
      <c r="C638" s="86" t="s">
        <v>836</v>
      </c>
      <c r="D638" s="86" t="s">
        <v>83</v>
      </c>
      <c r="E638" s="36" t="s">
        <v>61</v>
      </c>
      <c r="F638" s="36" t="s">
        <v>61</v>
      </c>
      <c r="G638" s="36" t="s">
        <v>61</v>
      </c>
      <c r="H638" s="4">
        <v>45667</v>
      </c>
      <c r="I638" s="4">
        <v>45667</v>
      </c>
      <c r="J638" s="3" t="str">
        <f t="shared" si="18"/>
        <v>ESCRITURA</v>
      </c>
      <c r="K638" s="3">
        <v>1052</v>
      </c>
      <c r="L638" s="3" t="s">
        <v>61</v>
      </c>
      <c r="M638" s="4">
        <v>45713</v>
      </c>
      <c r="N638" s="3" t="s">
        <v>2100</v>
      </c>
      <c r="O638" s="3" t="s">
        <v>61</v>
      </c>
      <c r="P638" s="32" t="str">
        <f t="shared" si="21"/>
        <v>19</v>
      </c>
      <c r="Q638" s="32" t="s">
        <v>51</v>
      </c>
      <c r="R638" s="32" t="s">
        <v>51</v>
      </c>
      <c r="S638" s="3" t="s">
        <v>52</v>
      </c>
      <c r="T638" s="4">
        <v>45714</v>
      </c>
      <c r="U638" s="3" t="s">
        <v>63</v>
      </c>
      <c r="V638" s="3" t="s">
        <v>121</v>
      </c>
      <c r="X638" s="3">
        <f t="shared" si="22"/>
        <v>48</v>
      </c>
    </row>
    <row r="639" spans="1:24" ht="25.5" customHeight="1">
      <c r="A639" s="35">
        <v>45666</v>
      </c>
      <c r="B639" s="74" t="s">
        <v>54</v>
      </c>
      <c r="C639" s="86" t="s">
        <v>837</v>
      </c>
      <c r="D639" s="86" t="s">
        <v>104</v>
      </c>
      <c r="E639" s="36" t="s">
        <v>61</v>
      </c>
      <c r="F639" s="36" t="s">
        <v>61</v>
      </c>
      <c r="G639" s="36" t="s">
        <v>61</v>
      </c>
      <c r="H639" s="4">
        <v>45667</v>
      </c>
      <c r="I639" s="4">
        <v>45667</v>
      </c>
      <c r="J639" s="3" t="str">
        <f t="shared" si="18"/>
        <v>ESCRITURA</v>
      </c>
      <c r="K639" s="3">
        <v>441</v>
      </c>
      <c r="L639" s="3" t="s">
        <v>61</v>
      </c>
      <c r="M639" s="4">
        <v>45698</v>
      </c>
      <c r="N639" s="3" t="s">
        <v>2100</v>
      </c>
      <c r="O639" s="3" t="s">
        <v>61</v>
      </c>
      <c r="P639" s="32" t="str">
        <f t="shared" si="21"/>
        <v>12</v>
      </c>
      <c r="Q639" s="32" t="s">
        <v>51</v>
      </c>
      <c r="R639" s="32" t="s">
        <v>51</v>
      </c>
      <c r="S639" s="3" t="s">
        <v>52</v>
      </c>
      <c r="T639" s="4">
        <v>45698</v>
      </c>
      <c r="U639" s="3" t="s">
        <v>63</v>
      </c>
      <c r="V639" s="3" t="s">
        <v>121</v>
      </c>
      <c r="X639" s="3">
        <f t="shared" si="22"/>
        <v>32</v>
      </c>
    </row>
    <row r="640" spans="1:24" ht="25.5" customHeight="1">
      <c r="A640" s="35">
        <v>45666</v>
      </c>
      <c r="B640" s="74" t="s">
        <v>54</v>
      </c>
      <c r="C640" s="86" t="s">
        <v>838</v>
      </c>
      <c r="D640" s="86" t="s">
        <v>84</v>
      </c>
      <c r="E640" s="36" t="s">
        <v>61</v>
      </c>
      <c r="F640" s="36" t="s">
        <v>61</v>
      </c>
      <c r="G640" s="36" t="s">
        <v>61</v>
      </c>
      <c r="H640" s="4">
        <v>45667</v>
      </c>
      <c r="I640" s="4">
        <v>45667</v>
      </c>
      <c r="J640" s="3" t="str">
        <f t="shared" si="18"/>
        <v>ESCRITURA</v>
      </c>
      <c r="K640" s="3">
        <v>317</v>
      </c>
      <c r="L640" s="3" t="s">
        <v>61</v>
      </c>
      <c r="M640" s="4">
        <v>45692</v>
      </c>
      <c r="N640" s="3" t="s">
        <v>2100</v>
      </c>
      <c r="O640" s="3" t="s">
        <v>61</v>
      </c>
      <c r="P640" s="32" t="str">
        <f t="shared" si="21"/>
        <v>11</v>
      </c>
      <c r="Q640" s="32" t="s">
        <v>51</v>
      </c>
      <c r="R640" s="32" t="s">
        <v>51</v>
      </c>
      <c r="S640" s="3" t="s">
        <v>52</v>
      </c>
      <c r="T640" s="4">
        <v>45692</v>
      </c>
      <c r="U640" s="3" t="s">
        <v>63</v>
      </c>
      <c r="V640" s="3" t="s">
        <v>121</v>
      </c>
      <c r="X640" s="3">
        <f t="shared" si="22"/>
        <v>26</v>
      </c>
    </row>
    <row r="641" spans="1:24" ht="25.5" customHeight="1">
      <c r="A641" s="35">
        <v>45666</v>
      </c>
      <c r="B641" s="74" t="s">
        <v>54</v>
      </c>
      <c r="C641" s="86" t="s">
        <v>839</v>
      </c>
      <c r="D641" s="86" t="s">
        <v>86</v>
      </c>
      <c r="E641" s="36" t="s">
        <v>61</v>
      </c>
      <c r="F641" s="36" t="s">
        <v>61</v>
      </c>
      <c r="G641" s="36" t="s">
        <v>61</v>
      </c>
      <c r="H641" s="4">
        <v>45667</v>
      </c>
      <c r="I641" s="4">
        <v>45667</v>
      </c>
      <c r="J641" s="3" t="str">
        <f t="shared" si="18"/>
        <v>ESCRITURA</v>
      </c>
      <c r="K641" s="3">
        <v>441</v>
      </c>
      <c r="L641" s="3" t="s">
        <v>61</v>
      </c>
      <c r="M641" s="4">
        <v>45698</v>
      </c>
      <c r="N641" s="3" t="s">
        <v>2100</v>
      </c>
      <c r="O641" s="3" t="s">
        <v>61</v>
      </c>
      <c r="P641" s="32" t="str">
        <f t="shared" si="21"/>
        <v>7</v>
      </c>
      <c r="Q641" s="32" t="s">
        <v>51</v>
      </c>
      <c r="R641" s="32" t="s">
        <v>51</v>
      </c>
      <c r="S641" s="3" t="s">
        <v>52</v>
      </c>
      <c r="T641" s="4">
        <v>45698</v>
      </c>
      <c r="U641" s="3" t="s">
        <v>63</v>
      </c>
      <c r="V641" s="3" t="s">
        <v>121</v>
      </c>
      <c r="X641" s="3">
        <f t="shared" si="22"/>
        <v>32</v>
      </c>
    </row>
    <row r="642" spans="1:24" ht="25.5" customHeight="1">
      <c r="A642" s="35">
        <v>45666</v>
      </c>
      <c r="B642" s="74" t="s">
        <v>54</v>
      </c>
      <c r="C642" s="86" t="s">
        <v>840</v>
      </c>
      <c r="D642" s="86" t="s">
        <v>76</v>
      </c>
      <c r="E642" s="36" t="s">
        <v>61</v>
      </c>
      <c r="F642" s="36" t="s">
        <v>61</v>
      </c>
      <c r="G642" s="36" t="s">
        <v>61</v>
      </c>
      <c r="H642" s="4">
        <v>45667</v>
      </c>
      <c r="I642" s="4">
        <v>45667</v>
      </c>
      <c r="J642" s="3" t="str">
        <f t="shared" si="18"/>
        <v>ESCRITURA</v>
      </c>
      <c r="K642" s="3">
        <v>441</v>
      </c>
      <c r="L642" s="3" t="s">
        <v>61</v>
      </c>
      <c r="M642" s="4">
        <v>45698</v>
      </c>
      <c r="N642" s="3" t="s">
        <v>2100</v>
      </c>
      <c r="O642" s="3" t="s">
        <v>61</v>
      </c>
      <c r="P642" s="32" t="str">
        <f t="shared" si="21"/>
        <v>32</v>
      </c>
      <c r="Q642" s="32" t="s">
        <v>51</v>
      </c>
      <c r="R642" s="32" t="s">
        <v>51</v>
      </c>
      <c r="S642" s="3" t="s">
        <v>52</v>
      </c>
      <c r="T642" s="4">
        <v>45698</v>
      </c>
      <c r="U642" s="3" t="s">
        <v>63</v>
      </c>
      <c r="V642" s="3" t="s">
        <v>121</v>
      </c>
      <c r="X642" s="3">
        <f t="shared" si="22"/>
        <v>32</v>
      </c>
    </row>
    <row r="643" spans="1:24" ht="25.5" customHeight="1">
      <c r="A643" s="35">
        <v>45666</v>
      </c>
      <c r="B643" s="74" t="s">
        <v>54</v>
      </c>
      <c r="C643" s="86" t="s">
        <v>841</v>
      </c>
      <c r="D643" s="86" t="s">
        <v>158</v>
      </c>
      <c r="E643" s="36" t="s">
        <v>61</v>
      </c>
      <c r="F643" s="36" t="s">
        <v>61</v>
      </c>
      <c r="G643" s="36" t="s">
        <v>61</v>
      </c>
      <c r="H643" s="4">
        <v>45667</v>
      </c>
      <c r="I643" s="4">
        <v>45667</v>
      </c>
      <c r="J643" s="3" t="str">
        <f t="shared" si="18"/>
        <v>ESCRITURA</v>
      </c>
      <c r="K643" s="3">
        <v>601</v>
      </c>
      <c r="L643" s="3" t="s">
        <v>61</v>
      </c>
      <c r="M643" s="4">
        <v>45701</v>
      </c>
      <c r="N643" s="3" t="s">
        <v>2100</v>
      </c>
      <c r="O643" s="3" t="s">
        <v>61</v>
      </c>
      <c r="P643" s="32" t="str">
        <f t="shared" si="21"/>
        <v>112</v>
      </c>
      <c r="Q643" s="32" t="s">
        <v>51</v>
      </c>
      <c r="R643" s="32" t="s">
        <v>51</v>
      </c>
      <c r="S643" s="3" t="s">
        <v>52</v>
      </c>
      <c r="T643" s="4">
        <v>45701</v>
      </c>
      <c r="U643" s="3" t="s">
        <v>63</v>
      </c>
      <c r="V643" s="3" t="s">
        <v>121</v>
      </c>
      <c r="X643" s="3">
        <f t="shared" si="22"/>
        <v>35</v>
      </c>
    </row>
    <row r="644" spans="1:24" ht="25.5" customHeight="1">
      <c r="A644" s="35">
        <v>45666</v>
      </c>
      <c r="B644" s="74" t="s">
        <v>54</v>
      </c>
      <c r="C644" s="86" t="s">
        <v>842</v>
      </c>
      <c r="D644" s="86" t="s">
        <v>77</v>
      </c>
      <c r="E644" s="36" t="s">
        <v>61</v>
      </c>
      <c r="F644" s="36" t="s">
        <v>61</v>
      </c>
      <c r="G644" s="36" t="s">
        <v>61</v>
      </c>
      <c r="H644" s="4">
        <v>45667</v>
      </c>
      <c r="I644" s="4">
        <v>45667</v>
      </c>
      <c r="J644" s="3" t="str">
        <f t="shared" si="18"/>
        <v>ESCRITURA</v>
      </c>
      <c r="K644" s="3">
        <v>317</v>
      </c>
      <c r="L644" s="3" t="s">
        <v>61</v>
      </c>
      <c r="M644" s="4">
        <v>45692</v>
      </c>
      <c r="N644" s="3" t="s">
        <v>2100</v>
      </c>
      <c r="O644" s="3" t="s">
        <v>61</v>
      </c>
      <c r="P644" s="32" t="str">
        <f t="shared" si="21"/>
        <v>18</v>
      </c>
      <c r="Q644" s="32" t="s">
        <v>51</v>
      </c>
      <c r="R644" s="32" t="s">
        <v>51</v>
      </c>
      <c r="S644" s="3" t="s">
        <v>52</v>
      </c>
      <c r="T644" s="4">
        <v>45692</v>
      </c>
      <c r="U644" s="3" t="s">
        <v>63</v>
      </c>
      <c r="V644" s="3" t="s">
        <v>121</v>
      </c>
      <c r="X644" s="3">
        <f t="shared" si="22"/>
        <v>26</v>
      </c>
    </row>
    <row r="645" spans="1:24" ht="25.5" customHeight="1">
      <c r="A645" s="35">
        <v>45666</v>
      </c>
      <c r="B645" s="74" t="s">
        <v>54</v>
      </c>
      <c r="C645" s="86" t="s">
        <v>843</v>
      </c>
      <c r="D645" s="86" t="s">
        <v>90</v>
      </c>
      <c r="E645" s="36" t="s">
        <v>61</v>
      </c>
      <c r="F645" s="36" t="s">
        <v>61</v>
      </c>
      <c r="G645" s="36" t="s">
        <v>61</v>
      </c>
      <c r="H645" s="4">
        <v>45667</v>
      </c>
      <c r="I645" s="4">
        <v>45667</v>
      </c>
      <c r="J645" s="3" t="str">
        <f t="shared" si="18"/>
        <v>ESCRITURA</v>
      </c>
      <c r="K645" s="3">
        <v>441</v>
      </c>
      <c r="L645" s="3" t="s">
        <v>61</v>
      </c>
      <c r="M645" s="4">
        <v>45698</v>
      </c>
      <c r="N645" s="3" t="s">
        <v>2100</v>
      </c>
      <c r="O645" s="3" t="s">
        <v>61</v>
      </c>
      <c r="P645" s="32" t="str">
        <f t="shared" si="21"/>
        <v>20</v>
      </c>
      <c r="Q645" s="32" t="s">
        <v>51</v>
      </c>
      <c r="R645" s="32" t="s">
        <v>51</v>
      </c>
      <c r="S645" s="3" t="s">
        <v>52</v>
      </c>
      <c r="T645" s="4">
        <v>45698</v>
      </c>
      <c r="U645" s="3" t="s">
        <v>63</v>
      </c>
      <c r="V645" s="3" t="s">
        <v>121</v>
      </c>
      <c r="X645" s="3">
        <f t="shared" si="22"/>
        <v>32</v>
      </c>
    </row>
    <row r="646" spans="1:24" ht="25.5" customHeight="1">
      <c r="A646" s="35">
        <v>45666</v>
      </c>
      <c r="B646" s="74" t="s">
        <v>54</v>
      </c>
      <c r="C646" s="86" t="s">
        <v>844</v>
      </c>
      <c r="D646" s="86" t="s">
        <v>90</v>
      </c>
      <c r="E646" s="36" t="s">
        <v>61</v>
      </c>
      <c r="F646" s="36" t="s">
        <v>61</v>
      </c>
      <c r="G646" s="36" t="s">
        <v>61</v>
      </c>
      <c r="H646" s="4">
        <v>45667</v>
      </c>
      <c r="I646" s="4">
        <v>45667</v>
      </c>
      <c r="J646" s="3" t="str">
        <f t="shared" si="18"/>
        <v>ESCRITURA</v>
      </c>
      <c r="L646" s="3" t="s">
        <v>61</v>
      </c>
      <c r="N646" s="3" t="s">
        <v>2100</v>
      </c>
      <c r="O646" s="3" t="s">
        <v>61</v>
      </c>
      <c r="P646" s="32" t="str">
        <f t="shared" ref="P646:P709" si="23">D646</f>
        <v>20</v>
      </c>
      <c r="Q646" s="32" t="s">
        <v>51</v>
      </c>
      <c r="R646" s="32" t="s">
        <v>51</v>
      </c>
      <c r="S646" s="3" t="s">
        <v>52</v>
      </c>
      <c r="U646" s="3" t="s">
        <v>63</v>
      </c>
      <c r="V646" s="3" t="s">
        <v>121</v>
      </c>
      <c r="X646" s="3">
        <f t="shared" ref="X646:X709" si="24">T646-A646</f>
        <v>-45666</v>
      </c>
    </row>
    <row r="647" spans="1:24" ht="25.5" customHeight="1">
      <c r="A647" s="35">
        <v>45666</v>
      </c>
      <c r="B647" s="74" t="s">
        <v>54</v>
      </c>
      <c r="C647" s="86" t="s">
        <v>845</v>
      </c>
      <c r="D647" s="86" t="s">
        <v>99</v>
      </c>
      <c r="E647" s="36" t="s">
        <v>61</v>
      </c>
      <c r="F647" s="36" t="s">
        <v>61</v>
      </c>
      <c r="G647" s="36" t="s">
        <v>61</v>
      </c>
      <c r="H647" s="4">
        <v>45667</v>
      </c>
      <c r="I647" s="4">
        <v>45667</v>
      </c>
      <c r="J647" s="3" t="str">
        <f t="shared" si="18"/>
        <v>ESCRITURA</v>
      </c>
      <c r="L647" s="3" t="s">
        <v>61</v>
      </c>
      <c r="N647" s="3" t="s">
        <v>2100</v>
      </c>
      <c r="O647" s="3" t="s">
        <v>61</v>
      </c>
      <c r="P647" s="32" t="str">
        <f t="shared" si="23"/>
        <v>8</v>
      </c>
      <c r="Q647" s="32" t="s">
        <v>51</v>
      </c>
      <c r="R647" s="32" t="s">
        <v>51</v>
      </c>
      <c r="S647" s="3" t="s">
        <v>52</v>
      </c>
      <c r="U647" s="3" t="s">
        <v>63</v>
      </c>
      <c r="V647" s="3" t="s">
        <v>121</v>
      </c>
      <c r="X647" s="3">
        <f t="shared" si="24"/>
        <v>-45666</v>
      </c>
    </row>
    <row r="648" spans="1:24" ht="25.5" customHeight="1">
      <c r="A648" s="35">
        <v>45666</v>
      </c>
      <c r="B648" s="74" t="s">
        <v>54</v>
      </c>
      <c r="C648" s="86" t="s">
        <v>846</v>
      </c>
      <c r="D648" s="86" t="s">
        <v>73</v>
      </c>
      <c r="E648" s="36" t="s">
        <v>61</v>
      </c>
      <c r="F648" s="36" t="s">
        <v>61</v>
      </c>
      <c r="G648" s="36" t="s">
        <v>61</v>
      </c>
      <c r="H648" s="4">
        <v>45667</v>
      </c>
      <c r="I648" s="4">
        <v>45667</v>
      </c>
      <c r="J648" s="3" t="str">
        <f t="shared" si="18"/>
        <v>ESCRITURA</v>
      </c>
      <c r="K648" s="3">
        <v>317</v>
      </c>
      <c r="L648" s="3" t="s">
        <v>61</v>
      </c>
      <c r="M648" s="4">
        <v>45692</v>
      </c>
      <c r="N648" s="3" t="s">
        <v>2100</v>
      </c>
      <c r="O648" s="3" t="s">
        <v>61</v>
      </c>
      <c r="P648" s="32" t="str">
        <f t="shared" si="23"/>
        <v>37</v>
      </c>
      <c r="Q648" s="32" t="s">
        <v>51</v>
      </c>
      <c r="R648" s="32" t="s">
        <v>51</v>
      </c>
      <c r="S648" s="3" t="s">
        <v>52</v>
      </c>
      <c r="T648" s="4">
        <v>45692</v>
      </c>
      <c r="U648" s="3" t="s">
        <v>63</v>
      </c>
      <c r="V648" s="3" t="s">
        <v>121</v>
      </c>
      <c r="X648" s="3">
        <f t="shared" si="24"/>
        <v>26</v>
      </c>
    </row>
    <row r="649" spans="1:24" ht="25.5" customHeight="1">
      <c r="A649" s="35">
        <v>45666</v>
      </c>
      <c r="B649" s="74" t="s">
        <v>54</v>
      </c>
      <c r="C649" s="86" t="s">
        <v>847</v>
      </c>
      <c r="D649" s="86" t="s">
        <v>154</v>
      </c>
      <c r="E649" s="36" t="s">
        <v>61</v>
      </c>
      <c r="F649" s="36" t="s">
        <v>61</v>
      </c>
      <c r="G649" s="36" t="s">
        <v>61</v>
      </c>
      <c r="H649" s="4">
        <v>45667</v>
      </c>
      <c r="I649" s="4">
        <v>45667</v>
      </c>
      <c r="J649" s="3" t="str">
        <f t="shared" si="18"/>
        <v>ESCRITURA</v>
      </c>
      <c r="K649" s="3">
        <v>317</v>
      </c>
      <c r="L649" s="3" t="s">
        <v>61</v>
      </c>
      <c r="M649" s="4">
        <v>45692</v>
      </c>
      <c r="N649" s="3" t="s">
        <v>2100</v>
      </c>
      <c r="O649" s="3" t="s">
        <v>61</v>
      </c>
      <c r="P649" s="32" t="str">
        <f t="shared" si="23"/>
        <v>119</v>
      </c>
      <c r="Q649" s="32" t="s">
        <v>51</v>
      </c>
      <c r="R649" s="32" t="s">
        <v>51</v>
      </c>
      <c r="S649" s="3" t="s">
        <v>52</v>
      </c>
      <c r="T649" s="4">
        <v>45692</v>
      </c>
      <c r="U649" s="3" t="s">
        <v>63</v>
      </c>
      <c r="V649" s="3" t="s">
        <v>121</v>
      </c>
      <c r="X649" s="3">
        <f t="shared" si="24"/>
        <v>26</v>
      </c>
    </row>
    <row r="650" spans="1:24" ht="25.5" customHeight="1">
      <c r="A650" s="35">
        <v>45666</v>
      </c>
      <c r="B650" s="74" t="s">
        <v>54</v>
      </c>
      <c r="C650" s="86" t="s">
        <v>848</v>
      </c>
      <c r="D650" s="86" t="s">
        <v>95</v>
      </c>
      <c r="E650" s="36" t="s">
        <v>61</v>
      </c>
      <c r="F650" s="36" t="s">
        <v>61</v>
      </c>
      <c r="G650" s="36" t="s">
        <v>61</v>
      </c>
      <c r="H650" s="4">
        <v>45667</v>
      </c>
      <c r="I650" s="4">
        <v>45667</v>
      </c>
      <c r="J650" s="3" t="str">
        <f t="shared" si="18"/>
        <v>ESCRITURA</v>
      </c>
      <c r="K650" s="3">
        <v>1472</v>
      </c>
      <c r="L650" s="3" t="s">
        <v>61</v>
      </c>
      <c r="M650" s="4">
        <v>45726</v>
      </c>
      <c r="N650" s="3" t="s">
        <v>2100</v>
      </c>
      <c r="O650" s="3" t="s">
        <v>61</v>
      </c>
      <c r="P650" s="32" t="str">
        <f t="shared" si="23"/>
        <v>65</v>
      </c>
      <c r="Q650" s="32" t="s">
        <v>51</v>
      </c>
      <c r="R650" s="32" t="s">
        <v>51</v>
      </c>
      <c r="S650" s="3" t="s">
        <v>52</v>
      </c>
      <c r="T650" s="4">
        <v>45727</v>
      </c>
      <c r="U650" s="3" t="s">
        <v>63</v>
      </c>
      <c r="V650" s="3" t="s">
        <v>121</v>
      </c>
      <c r="X650" s="3">
        <f t="shared" si="24"/>
        <v>61</v>
      </c>
    </row>
    <row r="651" spans="1:24" ht="25.5" customHeight="1">
      <c r="A651" s="35">
        <v>45666</v>
      </c>
      <c r="B651" s="74" t="s">
        <v>54</v>
      </c>
      <c r="C651" s="86" t="s">
        <v>849</v>
      </c>
      <c r="D651" s="86" t="s">
        <v>66</v>
      </c>
      <c r="E651" s="36" t="s">
        <v>61</v>
      </c>
      <c r="F651" s="36" t="s">
        <v>61</v>
      </c>
      <c r="G651" s="36" t="s">
        <v>61</v>
      </c>
      <c r="H651" s="4">
        <v>45667</v>
      </c>
      <c r="I651" s="4">
        <v>45667</v>
      </c>
      <c r="J651" s="3" t="str">
        <f t="shared" si="18"/>
        <v>ESCRITURA</v>
      </c>
      <c r="K651" s="3">
        <v>441</v>
      </c>
      <c r="L651" s="3" t="s">
        <v>61</v>
      </c>
      <c r="M651" s="4">
        <v>45698</v>
      </c>
      <c r="N651" s="3" t="s">
        <v>2100</v>
      </c>
      <c r="O651" s="3" t="s">
        <v>61</v>
      </c>
      <c r="P651" s="32" t="str">
        <f t="shared" si="23"/>
        <v>22</v>
      </c>
      <c r="Q651" s="32" t="s">
        <v>51</v>
      </c>
      <c r="R651" s="32" t="s">
        <v>51</v>
      </c>
      <c r="S651" s="3" t="s">
        <v>52</v>
      </c>
      <c r="T651" s="4">
        <v>45698</v>
      </c>
      <c r="U651" s="3" t="s">
        <v>63</v>
      </c>
      <c r="V651" s="3" t="s">
        <v>121</v>
      </c>
      <c r="X651" s="3">
        <f t="shared" si="24"/>
        <v>32</v>
      </c>
    </row>
    <row r="652" spans="1:24" ht="25.5" customHeight="1">
      <c r="A652" s="35">
        <v>45666</v>
      </c>
      <c r="B652" s="74" t="s">
        <v>54</v>
      </c>
      <c r="C652" s="86" t="s">
        <v>850</v>
      </c>
      <c r="D652" s="86" t="s">
        <v>129</v>
      </c>
      <c r="E652" s="36" t="s">
        <v>61</v>
      </c>
      <c r="F652" s="36" t="s">
        <v>61</v>
      </c>
      <c r="G652" s="36" t="s">
        <v>61</v>
      </c>
      <c r="H652" s="4">
        <v>45667</v>
      </c>
      <c r="I652" s="4">
        <v>45667</v>
      </c>
      <c r="J652" s="3" t="str">
        <f t="shared" si="18"/>
        <v>ESCRITURA</v>
      </c>
      <c r="K652" s="3">
        <v>317</v>
      </c>
      <c r="L652" s="3" t="s">
        <v>61</v>
      </c>
      <c r="M652" s="4">
        <v>45692</v>
      </c>
      <c r="N652" s="3" t="s">
        <v>2100</v>
      </c>
      <c r="O652" s="3" t="s">
        <v>61</v>
      </c>
      <c r="P652" s="32" t="str">
        <f t="shared" si="23"/>
        <v>43</v>
      </c>
      <c r="Q652" s="32" t="s">
        <v>51</v>
      </c>
      <c r="R652" s="32" t="s">
        <v>51</v>
      </c>
      <c r="S652" s="3" t="s">
        <v>52</v>
      </c>
      <c r="T652" s="4">
        <v>45692</v>
      </c>
      <c r="U652" s="3" t="s">
        <v>63</v>
      </c>
      <c r="V652" s="3" t="s">
        <v>121</v>
      </c>
      <c r="X652" s="3">
        <f t="shared" si="24"/>
        <v>26</v>
      </c>
    </row>
    <row r="653" spans="1:24" ht="25.5" customHeight="1">
      <c r="A653" s="35">
        <v>45666</v>
      </c>
      <c r="B653" s="74" t="s">
        <v>54</v>
      </c>
      <c r="C653" s="86" t="s">
        <v>851</v>
      </c>
      <c r="D653" s="86" t="s">
        <v>83</v>
      </c>
      <c r="E653" s="36" t="s">
        <v>61</v>
      </c>
      <c r="F653" s="36" t="s">
        <v>61</v>
      </c>
      <c r="G653" s="36" t="s">
        <v>61</v>
      </c>
      <c r="H653" s="4">
        <v>45667</v>
      </c>
      <c r="I653" s="4">
        <v>45667</v>
      </c>
      <c r="J653" s="3" t="str">
        <f t="shared" si="18"/>
        <v>ESCRITURA</v>
      </c>
      <c r="K653" s="3">
        <v>441</v>
      </c>
      <c r="L653" s="3" t="s">
        <v>61</v>
      </c>
      <c r="M653" s="4">
        <v>45698</v>
      </c>
      <c r="N653" s="3" t="s">
        <v>2100</v>
      </c>
      <c r="O653" s="3" t="s">
        <v>61</v>
      </c>
      <c r="P653" s="32" t="str">
        <f t="shared" si="23"/>
        <v>19</v>
      </c>
      <c r="Q653" s="32" t="s">
        <v>51</v>
      </c>
      <c r="R653" s="32" t="s">
        <v>51</v>
      </c>
      <c r="S653" s="3" t="s">
        <v>52</v>
      </c>
      <c r="T653" s="4">
        <v>45698</v>
      </c>
      <c r="U653" s="3" t="s">
        <v>63</v>
      </c>
      <c r="V653" s="3" t="s">
        <v>121</v>
      </c>
      <c r="X653" s="3">
        <f t="shared" si="24"/>
        <v>32</v>
      </c>
    </row>
    <row r="654" spans="1:24" ht="25.5" customHeight="1">
      <c r="A654" s="35">
        <v>45666</v>
      </c>
      <c r="B654" s="74" t="s">
        <v>54</v>
      </c>
      <c r="C654" s="86" t="s">
        <v>852</v>
      </c>
      <c r="D654" s="86" t="s">
        <v>66</v>
      </c>
      <c r="E654" s="36" t="s">
        <v>61</v>
      </c>
      <c r="F654" s="36" t="s">
        <v>61</v>
      </c>
      <c r="G654" s="36" t="s">
        <v>61</v>
      </c>
      <c r="H654" s="4">
        <v>45667</v>
      </c>
      <c r="I654" s="4">
        <v>45667</v>
      </c>
      <c r="J654" s="3" t="str">
        <f t="shared" si="18"/>
        <v>ESCRITURA</v>
      </c>
      <c r="K654" s="3">
        <v>441</v>
      </c>
      <c r="L654" s="3" t="s">
        <v>61</v>
      </c>
      <c r="M654" s="4">
        <v>45698</v>
      </c>
      <c r="N654" s="3" t="s">
        <v>2100</v>
      </c>
      <c r="O654" s="3" t="s">
        <v>61</v>
      </c>
      <c r="P654" s="32" t="str">
        <f t="shared" si="23"/>
        <v>22</v>
      </c>
      <c r="Q654" s="32" t="s">
        <v>51</v>
      </c>
      <c r="R654" s="32" t="s">
        <v>51</v>
      </c>
      <c r="S654" s="3" t="s">
        <v>52</v>
      </c>
      <c r="T654" s="4">
        <v>45698</v>
      </c>
      <c r="U654" s="3" t="s">
        <v>63</v>
      </c>
      <c r="V654" s="3" t="s">
        <v>121</v>
      </c>
      <c r="X654" s="3">
        <f t="shared" si="24"/>
        <v>32</v>
      </c>
    </row>
    <row r="655" spans="1:24" ht="25.5" customHeight="1">
      <c r="A655" s="35">
        <v>45666</v>
      </c>
      <c r="B655" s="74" t="s">
        <v>54</v>
      </c>
      <c r="C655" s="86" t="s">
        <v>853</v>
      </c>
      <c r="D655" s="86" t="s">
        <v>72</v>
      </c>
      <c r="E655" s="36" t="s">
        <v>61</v>
      </c>
      <c r="F655" s="36" t="s">
        <v>61</v>
      </c>
      <c r="G655" s="36" t="s">
        <v>61</v>
      </c>
      <c r="H655" s="4">
        <v>45667</v>
      </c>
      <c r="I655" s="4">
        <v>45667</v>
      </c>
      <c r="J655" s="3" t="str">
        <f t="shared" si="18"/>
        <v>ESCRITURA</v>
      </c>
      <c r="K655" s="3">
        <v>441</v>
      </c>
      <c r="L655" s="3" t="s">
        <v>61</v>
      </c>
      <c r="M655" s="4">
        <v>45698</v>
      </c>
      <c r="N655" s="3" t="s">
        <v>2100</v>
      </c>
      <c r="O655" s="3" t="s">
        <v>61</v>
      </c>
      <c r="P655" s="32" t="str">
        <f t="shared" si="23"/>
        <v>23</v>
      </c>
      <c r="Q655" s="32" t="s">
        <v>51</v>
      </c>
      <c r="R655" s="32" t="s">
        <v>51</v>
      </c>
      <c r="S655" s="3" t="s">
        <v>52</v>
      </c>
      <c r="T655" s="4">
        <v>45698</v>
      </c>
      <c r="U655" s="3" t="s">
        <v>63</v>
      </c>
      <c r="V655" s="3" t="s">
        <v>121</v>
      </c>
      <c r="X655" s="3">
        <f t="shared" si="24"/>
        <v>32</v>
      </c>
    </row>
    <row r="656" spans="1:24" ht="25.5" customHeight="1">
      <c r="A656" s="35">
        <v>45666</v>
      </c>
      <c r="B656" s="74" t="s">
        <v>54</v>
      </c>
      <c r="C656" s="86" t="s">
        <v>854</v>
      </c>
      <c r="D656" s="86" t="s">
        <v>77</v>
      </c>
      <c r="E656" s="36" t="s">
        <v>61</v>
      </c>
      <c r="F656" s="36" t="s">
        <v>61</v>
      </c>
      <c r="G656" s="36" t="s">
        <v>61</v>
      </c>
      <c r="H656" s="4">
        <v>45667</v>
      </c>
      <c r="I656" s="4">
        <v>45667</v>
      </c>
      <c r="J656" s="3" t="str">
        <f t="shared" si="18"/>
        <v>ESCRITURA</v>
      </c>
      <c r="K656" s="3">
        <v>441</v>
      </c>
      <c r="L656" s="3" t="s">
        <v>61</v>
      </c>
      <c r="M656" s="4">
        <v>45698</v>
      </c>
      <c r="N656" s="3" t="s">
        <v>2100</v>
      </c>
      <c r="O656" s="3" t="s">
        <v>61</v>
      </c>
      <c r="P656" s="32" t="str">
        <f t="shared" si="23"/>
        <v>18</v>
      </c>
      <c r="Q656" s="32" t="s">
        <v>51</v>
      </c>
      <c r="R656" s="32" t="s">
        <v>51</v>
      </c>
      <c r="S656" s="3" t="s">
        <v>52</v>
      </c>
      <c r="T656" s="4">
        <v>45698</v>
      </c>
      <c r="U656" s="3" t="s">
        <v>63</v>
      </c>
      <c r="V656" s="3" t="s">
        <v>121</v>
      </c>
      <c r="X656" s="3">
        <f t="shared" si="24"/>
        <v>32</v>
      </c>
    </row>
    <row r="657" spans="1:24" ht="25.5" customHeight="1">
      <c r="A657" s="35">
        <v>45666</v>
      </c>
      <c r="B657" s="74" t="s">
        <v>54</v>
      </c>
      <c r="C657" s="86" t="s">
        <v>855</v>
      </c>
      <c r="D657" s="86" t="s">
        <v>97</v>
      </c>
      <c r="E657" s="36" t="s">
        <v>61</v>
      </c>
      <c r="F657" s="36" t="s">
        <v>61</v>
      </c>
      <c r="G657" s="36" t="s">
        <v>61</v>
      </c>
      <c r="H657" s="4">
        <v>45667</v>
      </c>
      <c r="I657" s="4">
        <v>45667</v>
      </c>
      <c r="J657" s="3" t="str">
        <f t="shared" si="18"/>
        <v>ESCRITURA</v>
      </c>
      <c r="K657" s="3">
        <v>441</v>
      </c>
      <c r="L657" s="3" t="s">
        <v>61</v>
      </c>
      <c r="M657" s="4">
        <v>45698</v>
      </c>
      <c r="N657" s="3" t="s">
        <v>2100</v>
      </c>
      <c r="O657" s="3" t="s">
        <v>61</v>
      </c>
      <c r="P657" s="32" t="str">
        <f t="shared" si="23"/>
        <v>29</v>
      </c>
      <c r="Q657" s="32" t="s">
        <v>51</v>
      </c>
      <c r="R657" s="32" t="s">
        <v>51</v>
      </c>
      <c r="S657" s="3" t="s">
        <v>52</v>
      </c>
      <c r="T657" s="4">
        <v>45698</v>
      </c>
      <c r="U657" s="3" t="s">
        <v>63</v>
      </c>
      <c r="V657" s="3" t="s">
        <v>121</v>
      </c>
      <c r="X657" s="3">
        <f t="shared" si="24"/>
        <v>32</v>
      </c>
    </row>
    <row r="658" spans="1:24" ht="25.5" customHeight="1">
      <c r="A658" s="35">
        <v>45667</v>
      </c>
      <c r="B658" s="74" t="s">
        <v>54</v>
      </c>
      <c r="C658" s="86" t="s">
        <v>856</v>
      </c>
      <c r="D658" s="86" t="s">
        <v>128</v>
      </c>
      <c r="E658" s="36" t="s">
        <v>61</v>
      </c>
      <c r="F658" s="36" t="s">
        <v>61</v>
      </c>
      <c r="G658" s="36" t="s">
        <v>61</v>
      </c>
      <c r="H658" s="4">
        <v>45674</v>
      </c>
      <c r="I658" s="4">
        <v>45674</v>
      </c>
      <c r="J658" s="3" t="str">
        <f t="shared" si="18"/>
        <v>ESCRITURA</v>
      </c>
      <c r="K658" s="3">
        <v>317</v>
      </c>
      <c r="L658" s="3" t="s">
        <v>61</v>
      </c>
      <c r="M658" s="4">
        <v>45692</v>
      </c>
      <c r="N658" s="3" t="s">
        <v>2100</v>
      </c>
      <c r="O658" s="3" t="s">
        <v>61</v>
      </c>
      <c r="P658" s="32" t="str">
        <f t="shared" si="23"/>
        <v>59</v>
      </c>
      <c r="Q658" s="32" t="s">
        <v>51</v>
      </c>
      <c r="R658" s="32" t="s">
        <v>51</v>
      </c>
      <c r="S658" s="3" t="s">
        <v>52</v>
      </c>
      <c r="T658" s="4">
        <v>45692</v>
      </c>
      <c r="U658" s="3" t="s">
        <v>63</v>
      </c>
      <c r="V658" s="3" t="s">
        <v>121</v>
      </c>
      <c r="X658" s="3">
        <f t="shared" si="24"/>
        <v>25</v>
      </c>
    </row>
    <row r="659" spans="1:24" ht="25.5" customHeight="1">
      <c r="A659" s="35">
        <v>45667</v>
      </c>
      <c r="B659" s="74" t="s">
        <v>54</v>
      </c>
      <c r="C659" s="86" t="s">
        <v>857</v>
      </c>
      <c r="D659" s="86" t="s">
        <v>96</v>
      </c>
      <c r="E659" s="36" t="s">
        <v>61</v>
      </c>
      <c r="F659" s="36" t="s">
        <v>61</v>
      </c>
      <c r="G659" s="36" t="s">
        <v>61</v>
      </c>
      <c r="H659" s="4">
        <v>45674</v>
      </c>
      <c r="I659" s="4">
        <v>45674</v>
      </c>
      <c r="J659" s="3" t="str">
        <f t="shared" si="18"/>
        <v>ESCRITURA</v>
      </c>
      <c r="K659" s="3">
        <v>441</v>
      </c>
      <c r="L659" s="3" t="s">
        <v>61</v>
      </c>
      <c r="M659" s="4">
        <v>45698</v>
      </c>
      <c r="N659" s="3" t="s">
        <v>2100</v>
      </c>
      <c r="O659" s="3" t="s">
        <v>61</v>
      </c>
      <c r="P659" s="32" t="str">
        <f t="shared" si="23"/>
        <v>31</v>
      </c>
      <c r="Q659" s="32" t="s">
        <v>51</v>
      </c>
      <c r="R659" s="32" t="s">
        <v>51</v>
      </c>
      <c r="S659" s="3" t="s">
        <v>52</v>
      </c>
      <c r="T659" s="4">
        <v>45698</v>
      </c>
      <c r="U659" s="3" t="s">
        <v>63</v>
      </c>
      <c r="V659" s="3" t="s">
        <v>121</v>
      </c>
      <c r="X659" s="3">
        <f t="shared" si="24"/>
        <v>31</v>
      </c>
    </row>
    <row r="660" spans="1:24" ht="25.5" customHeight="1">
      <c r="A660" s="35">
        <v>45667</v>
      </c>
      <c r="B660" s="74" t="s">
        <v>54</v>
      </c>
      <c r="C660" s="86" t="s">
        <v>858</v>
      </c>
      <c r="D660" s="86" t="s">
        <v>86</v>
      </c>
      <c r="E660" s="36" t="s">
        <v>61</v>
      </c>
      <c r="F660" s="36" t="s">
        <v>61</v>
      </c>
      <c r="G660" s="36" t="s">
        <v>61</v>
      </c>
      <c r="H660" s="4">
        <v>45674</v>
      </c>
      <c r="I660" s="4">
        <v>45674</v>
      </c>
      <c r="J660" s="3" t="str">
        <f t="shared" si="18"/>
        <v>ESCRITURA</v>
      </c>
      <c r="K660" s="3">
        <v>602</v>
      </c>
      <c r="L660" s="3" t="s">
        <v>61</v>
      </c>
      <c r="M660" s="4">
        <v>45701</v>
      </c>
      <c r="N660" s="3" t="s">
        <v>2100</v>
      </c>
      <c r="O660" s="3" t="s">
        <v>61</v>
      </c>
      <c r="P660" s="32" t="str">
        <f t="shared" si="23"/>
        <v>7</v>
      </c>
      <c r="Q660" s="32" t="s">
        <v>51</v>
      </c>
      <c r="R660" s="32" t="s">
        <v>51</v>
      </c>
      <c r="S660" s="3" t="s">
        <v>52</v>
      </c>
      <c r="T660" s="4">
        <v>45701</v>
      </c>
      <c r="U660" s="3" t="s">
        <v>63</v>
      </c>
      <c r="V660" s="3" t="s">
        <v>121</v>
      </c>
      <c r="X660" s="3">
        <f t="shared" si="24"/>
        <v>34</v>
      </c>
    </row>
    <row r="661" spans="1:24" ht="25.5" customHeight="1">
      <c r="A661" s="35">
        <v>45667</v>
      </c>
      <c r="B661" s="74" t="s">
        <v>54</v>
      </c>
      <c r="C661" s="86" t="s">
        <v>859</v>
      </c>
      <c r="D661" s="86" t="s">
        <v>115</v>
      </c>
      <c r="E661" s="36" t="s">
        <v>61</v>
      </c>
      <c r="F661" s="36" t="s">
        <v>61</v>
      </c>
      <c r="G661" s="36" t="s">
        <v>61</v>
      </c>
      <c r="H661" s="4">
        <v>45674</v>
      </c>
      <c r="I661" s="4">
        <v>45674</v>
      </c>
      <c r="J661" s="3" t="str">
        <f t="shared" si="18"/>
        <v>ESCRITURA</v>
      </c>
      <c r="K661" s="3">
        <v>317</v>
      </c>
      <c r="L661" s="3" t="s">
        <v>61</v>
      </c>
      <c r="M661" s="4">
        <v>45692</v>
      </c>
      <c r="N661" s="3" t="s">
        <v>2100</v>
      </c>
      <c r="O661" s="3" t="s">
        <v>61</v>
      </c>
      <c r="P661" s="32" t="str">
        <f t="shared" si="23"/>
        <v>60</v>
      </c>
      <c r="Q661" s="32" t="s">
        <v>51</v>
      </c>
      <c r="R661" s="32" t="s">
        <v>51</v>
      </c>
      <c r="S661" s="3" t="s">
        <v>52</v>
      </c>
      <c r="T661" s="4">
        <v>45692</v>
      </c>
      <c r="U661" s="3" t="s">
        <v>63</v>
      </c>
      <c r="V661" s="3" t="s">
        <v>121</v>
      </c>
      <c r="X661" s="3">
        <f t="shared" si="24"/>
        <v>25</v>
      </c>
    </row>
    <row r="662" spans="1:24" ht="25.5" customHeight="1">
      <c r="A662" s="35">
        <v>45667</v>
      </c>
      <c r="B662" s="74" t="s">
        <v>54</v>
      </c>
      <c r="C662" s="86" t="s">
        <v>860</v>
      </c>
      <c r="D662" s="86" t="s">
        <v>119</v>
      </c>
      <c r="E662" s="36" t="s">
        <v>61</v>
      </c>
      <c r="F662" s="36" t="s">
        <v>61</v>
      </c>
      <c r="G662" s="36" t="s">
        <v>61</v>
      </c>
      <c r="H662" s="4">
        <v>45674</v>
      </c>
      <c r="I662" s="4">
        <v>45674</v>
      </c>
      <c r="J662" s="3" t="str">
        <f t="shared" si="18"/>
        <v>ESCRITURA</v>
      </c>
      <c r="L662" s="3" t="s">
        <v>61</v>
      </c>
      <c r="N662" s="3" t="s">
        <v>2100</v>
      </c>
      <c r="O662" s="3" t="s">
        <v>61</v>
      </c>
      <c r="P662" s="32" t="str">
        <f t="shared" si="23"/>
        <v>54</v>
      </c>
      <c r="Q662" s="32" t="s">
        <v>51</v>
      </c>
      <c r="R662" s="32" t="s">
        <v>51</v>
      </c>
      <c r="S662" s="3" t="s">
        <v>52</v>
      </c>
      <c r="U662" s="3" t="s">
        <v>63</v>
      </c>
      <c r="V662" s="3" t="s">
        <v>121</v>
      </c>
      <c r="X662" s="3">
        <f t="shared" si="24"/>
        <v>-45667</v>
      </c>
    </row>
    <row r="663" spans="1:24" ht="25.5" customHeight="1">
      <c r="A663" s="35">
        <v>45667</v>
      </c>
      <c r="B663" s="74" t="s">
        <v>54</v>
      </c>
      <c r="C663" s="86" t="s">
        <v>861</v>
      </c>
      <c r="D663" s="86" t="s">
        <v>90</v>
      </c>
      <c r="E663" s="36" t="s">
        <v>61</v>
      </c>
      <c r="F663" s="36" t="s">
        <v>61</v>
      </c>
      <c r="G663" s="36" t="s">
        <v>61</v>
      </c>
      <c r="H663" s="4">
        <v>45674</v>
      </c>
      <c r="I663" s="4">
        <v>45674</v>
      </c>
      <c r="J663" s="3" t="str">
        <f t="shared" si="18"/>
        <v>ESCRITURA</v>
      </c>
      <c r="K663" s="3">
        <v>317</v>
      </c>
      <c r="L663" s="3" t="s">
        <v>61</v>
      </c>
      <c r="M663" s="4">
        <v>45692</v>
      </c>
      <c r="N663" s="3" t="s">
        <v>2100</v>
      </c>
      <c r="O663" s="3" t="s">
        <v>61</v>
      </c>
      <c r="P663" s="32" t="str">
        <f t="shared" si="23"/>
        <v>20</v>
      </c>
      <c r="Q663" s="32" t="s">
        <v>51</v>
      </c>
      <c r="R663" s="32" t="s">
        <v>51</v>
      </c>
      <c r="S663" s="3" t="s">
        <v>52</v>
      </c>
      <c r="T663" s="4">
        <v>45692</v>
      </c>
      <c r="U663" s="3" t="s">
        <v>63</v>
      </c>
      <c r="V663" s="3" t="s">
        <v>121</v>
      </c>
      <c r="X663" s="3">
        <f t="shared" si="24"/>
        <v>25</v>
      </c>
    </row>
    <row r="664" spans="1:24" ht="25.5" customHeight="1">
      <c r="A664" s="35">
        <v>45667</v>
      </c>
      <c r="B664" s="74" t="s">
        <v>56</v>
      </c>
      <c r="C664" s="86" t="s">
        <v>862</v>
      </c>
      <c r="D664" s="86" t="s">
        <v>99</v>
      </c>
      <c r="E664" s="36" t="s">
        <v>61</v>
      </c>
      <c r="F664" s="36" t="s">
        <v>61</v>
      </c>
      <c r="G664" s="36" t="s">
        <v>61</v>
      </c>
      <c r="H664" s="4">
        <v>45674</v>
      </c>
      <c r="I664" s="4">
        <v>45674</v>
      </c>
      <c r="J664" s="3" t="str">
        <f t="shared" si="18"/>
        <v>OFICIO</v>
      </c>
      <c r="K664" s="3">
        <v>317</v>
      </c>
      <c r="L664" s="3" t="s">
        <v>61</v>
      </c>
      <c r="M664" s="4">
        <v>45692</v>
      </c>
      <c r="N664" s="3" t="s">
        <v>2100</v>
      </c>
      <c r="O664" s="3" t="s">
        <v>61</v>
      </c>
      <c r="P664" s="32" t="str">
        <f t="shared" si="23"/>
        <v>8</v>
      </c>
      <c r="Q664" s="32" t="s">
        <v>51</v>
      </c>
      <c r="R664" s="32" t="s">
        <v>51</v>
      </c>
      <c r="S664" s="3" t="s">
        <v>52</v>
      </c>
      <c r="T664" s="4">
        <v>45692</v>
      </c>
      <c r="U664" s="3" t="s">
        <v>63</v>
      </c>
      <c r="V664" s="3" t="s">
        <v>121</v>
      </c>
      <c r="X664" s="3">
        <f t="shared" si="24"/>
        <v>25</v>
      </c>
    </row>
    <row r="665" spans="1:24" ht="25.5" customHeight="1">
      <c r="A665" s="35">
        <v>45667</v>
      </c>
      <c r="B665" s="74" t="s">
        <v>56</v>
      </c>
      <c r="C665" s="86" t="s">
        <v>863</v>
      </c>
      <c r="D665" s="86" t="s">
        <v>87</v>
      </c>
      <c r="E665" s="36" t="s">
        <v>61</v>
      </c>
      <c r="F665" s="36" t="s">
        <v>61</v>
      </c>
      <c r="G665" s="36" t="s">
        <v>61</v>
      </c>
      <c r="H665" s="4">
        <v>45674</v>
      </c>
      <c r="I665" s="4">
        <v>45674</v>
      </c>
      <c r="J665" s="3" t="str">
        <f t="shared" si="18"/>
        <v>OFICIO</v>
      </c>
      <c r="K665" s="3">
        <v>317</v>
      </c>
      <c r="L665" s="3" t="s">
        <v>61</v>
      </c>
      <c r="M665" s="4">
        <v>45692</v>
      </c>
      <c r="N665" s="3" t="s">
        <v>2100</v>
      </c>
      <c r="O665" s="3" t="s">
        <v>61</v>
      </c>
      <c r="P665" s="32" t="str">
        <f t="shared" si="23"/>
        <v>9</v>
      </c>
      <c r="Q665" s="32" t="s">
        <v>51</v>
      </c>
      <c r="R665" s="32" t="s">
        <v>51</v>
      </c>
      <c r="S665" s="3" t="s">
        <v>52</v>
      </c>
      <c r="T665" s="4">
        <v>45692</v>
      </c>
      <c r="U665" s="3" t="s">
        <v>63</v>
      </c>
      <c r="V665" s="3" t="s">
        <v>121</v>
      </c>
      <c r="X665" s="3">
        <f t="shared" si="24"/>
        <v>25</v>
      </c>
    </row>
    <row r="666" spans="1:24" ht="25.5" customHeight="1">
      <c r="A666" s="35">
        <v>45667</v>
      </c>
      <c r="B666" s="74" t="s">
        <v>54</v>
      </c>
      <c r="C666" s="86" t="s">
        <v>864</v>
      </c>
      <c r="D666" s="86" t="s">
        <v>82</v>
      </c>
      <c r="E666" s="36" t="s">
        <v>61</v>
      </c>
      <c r="F666" s="36" t="s">
        <v>61</v>
      </c>
      <c r="G666" s="36" t="s">
        <v>61</v>
      </c>
      <c r="H666" s="4">
        <v>45674</v>
      </c>
      <c r="I666" s="4">
        <v>45674</v>
      </c>
      <c r="J666" s="3" t="str">
        <f t="shared" si="18"/>
        <v>ESCRITURA</v>
      </c>
      <c r="K666" s="3">
        <v>317</v>
      </c>
      <c r="L666" s="3" t="s">
        <v>61</v>
      </c>
      <c r="M666" s="4">
        <v>45692</v>
      </c>
      <c r="N666" s="3" t="s">
        <v>2100</v>
      </c>
      <c r="O666" s="3" t="s">
        <v>61</v>
      </c>
      <c r="P666" s="32" t="str">
        <f t="shared" si="23"/>
        <v>25</v>
      </c>
      <c r="Q666" s="32" t="s">
        <v>51</v>
      </c>
      <c r="R666" s="32" t="s">
        <v>51</v>
      </c>
      <c r="S666" s="3" t="s">
        <v>52</v>
      </c>
      <c r="T666" s="4">
        <v>45692</v>
      </c>
      <c r="U666" s="3" t="s">
        <v>63</v>
      </c>
      <c r="V666" s="3" t="s">
        <v>121</v>
      </c>
      <c r="X666" s="3">
        <f t="shared" si="24"/>
        <v>25</v>
      </c>
    </row>
    <row r="667" spans="1:24" ht="25.5" customHeight="1">
      <c r="A667" s="35">
        <v>45667</v>
      </c>
      <c r="B667" s="74" t="s">
        <v>54</v>
      </c>
      <c r="C667" s="86" t="s">
        <v>865</v>
      </c>
      <c r="D667" s="86" t="s">
        <v>95</v>
      </c>
      <c r="E667" s="36" t="s">
        <v>61</v>
      </c>
      <c r="F667" s="36" t="s">
        <v>61</v>
      </c>
      <c r="G667" s="36" t="s">
        <v>61</v>
      </c>
      <c r="H667" s="4">
        <v>45674</v>
      </c>
      <c r="I667" s="4">
        <v>45674</v>
      </c>
      <c r="J667" s="3" t="str">
        <f t="shared" si="18"/>
        <v>ESCRITURA</v>
      </c>
      <c r="K667" s="3">
        <v>317</v>
      </c>
      <c r="L667" s="3" t="s">
        <v>61</v>
      </c>
      <c r="M667" s="4">
        <v>45692</v>
      </c>
      <c r="N667" s="3" t="s">
        <v>2100</v>
      </c>
      <c r="O667" s="3" t="s">
        <v>61</v>
      </c>
      <c r="P667" s="32" t="str">
        <f t="shared" si="23"/>
        <v>65</v>
      </c>
      <c r="Q667" s="32" t="s">
        <v>51</v>
      </c>
      <c r="R667" s="32" t="s">
        <v>51</v>
      </c>
      <c r="S667" s="3" t="s">
        <v>52</v>
      </c>
      <c r="T667" s="4">
        <v>45692</v>
      </c>
      <c r="U667" s="3" t="s">
        <v>63</v>
      </c>
      <c r="V667" s="3" t="s">
        <v>121</v>
      </c>
      <c r="X667" s="3">
        <f t="shared" si="24"/>
        <v>25</v>
      </c>
    </row>
    <row r="668" spans="1:24" ht="25.5" customHeight="1">
      <c r="A668" s="35">
        <v>45667</v>
      </c>
      <c r="B668" s="74" t="s">
        <v>54</v>
      </c>
      <c r="C668" s="86" t="s">
        <v>866</v>
      </c>
      <c r="D668" s="86" t="s">
        <v>115</v>
      </c>
      <c r="E668" s="36" t="s">
        <v>61</v>
      </c>
      <c r="F668" s="36" t="s">
        <v>61</v>
      </c>
      <c r="G668" s="36" t="s">
        <v>61</v>
      </c>
      <c r="H668" s="4">
        <v>45674</v>
      </c>
      <c r="I668" s="4">
        <v>45674</v>
      </c>
      <c r="J668" s="3" t="str">
        <f t="shared" si="18"/>
        <v>ESCRITURA</v>
      </c>
      <c r="K668" s="3">
        <v>1587</v>
      </c>
      <c r="L668" s="3" t="s">
        <v>61</v>
      </c>
      <c r="M668" s="4">
        <v>45733</v>
      </c>
      <c r="N668" s="3" t="s">
        <v>2100</v>
      </c>
      <c r="O668" s="3" t="s">
        <v>61</v>
      </c>
      <c r="P668" s="32" t="str">
        <f t="shared" si="23"/>
        <v>60</v>
      </c>
      <c r="Q668" s="32" t="s">
        <v>51</v>
      </c>
      <c r="R668" s="32" t="s">
        <v>51</v>
      </c>
      <c r="S668" s="3" t="s">
        <v>52</v>
      </c>
      <c r="T668" s="4">
        <v>45733</v>
      </c>
      <c r="U668" s="3" t="s">
        <v>63</v>
      </c>
      <c r="V668" s="3" t="s">
        <v>121</v>
      </c>
      <c r="X668" s="3">
        <f t="shared" si="24"/>
        <v>66</v>
      </c>
    </row>
    <row r="669" spans="1:24" ht="25.5" customHeight="1">
      <c r="A669" s="35">
        <v>45667</v>
      </c>
      <c r="B669" s="74" t="s">
        <v>56</v>
      </c>
      <c r="C669" s="86" t="s">
        <v>867</v>
      </c>
      <c r="D669" s="86" t="s">
        <v>87</v>
      </c>
      <c r="E669" s="36" t="s">
        <v>61</v>
      </c>
      <c r="F669" s="36" t="s">
        <v>61</v>
      </c>
      <c r="G669" s="36" t="s">
        <v>61</v>
      </c>
      <c r="H669" s="4">
        <v>45674</v>
      </c>
      <c r="I669" s="4">
        <v>45674</v>
      </c>
      <c r="J669" s="3" t="str">
        <f t="shared" si="18"/>
        <v>OFICIO</v>
      </c>
      <c r="K669" s="3">
        <v>317</v>
      </c>
      <c r="L669" s="3" t="s">
        <v>61</v>
      </c>
      <c r="M669" s="4">
        <v>45692</v>
      </c>
      <c r="N669" s="3" t="s">
        <v>2100</v>
      </c>
      <c r="O669" s="3" t="s">
        <v>61</v>
      </c>
      <c r="P669" s="32" t="str">
        <f t="shared" si="23"/>
        <v>9</v>
      </c>
      <c r="Q669" s="32" t="s">
        <v>51</v>
      </c>
      <c r="R669" s="32" t="s">
        <v>51</v>
      </c>
      <c r="S669" s="3" t="s">
        <v>52</v>
      </c>
      <c r="T669" s="4">
        <v>45692</v>
      </c>
      <c r="U669" s="3" t="s">
        <v>63</v>
      </c>
      <c r="V669" s="3" t="s">
        <v>121</v>
      </c>
      <c r="X669" s="3">
        <f t="shared" si="24"/>
        <v>25</v>
      </c>
    </row>
    <row r="670" spans="1:24" ht="25.5" customHeight="1">
      <c r="A670" s="35">
        <v>45667</v>
      </c>
      <c r="B670" s="74" t="s">
        <v>54</v>
      </c>
      <c r="C670" s="86" t="s">
        <v>868</v>
      </c>
      <c r="D670" s="86" t="s">
        <v>81</v>
      </c>
      <c r="E670" s="36" t="s">
        <v>61</v>
      </c>
      <c r="F670" s="36" t="s">
        <v>61</v>
      </c>
      <c r="G670" s="36" t="s">
        <v>61</v>
      </c>
      <c r="H670" s="4">
        <v>45674</v>
      </c>
      <c r="I670" s="4">
        <v>45674</v>
      </c>
      <c r="J670" s="3" t="str">
        <f t="shared" si="18"/>
        <v>ESCRITURA</v>
      </c>
      <c r="K670" s="3">
        <v>317</v>
      </c>
      <c r="L670" s="3" t="s">
        <v>61</v>
      </c>
      <c r="M670" s="4">
        <v>45692</v>
      </c>
      <c r="N670" s="3" t="s">
        <v>2100</v>
      </c>
      <c r="O670" s="3" t="s">
        <v>61</v>
      </c>
      <c r="P670" s="32" t="str">
        <f t="shared" si="23"/>
        <v>21</v>
      </c>
      <c r="Q670" s="32" t="s">
        <v>51</v>
      </c>
      <c r="R670" s="32" t="s">
        <v>51</v>
      </c>
      <c r="S670" s="3" t="s">
        <v>52</v>
      </c>
      <c r="T670" s="4">
        <v>45692</v>
      </c>
      <c r="U670" s="3" t="s">
        <v>63</v>
      </c>
      <c r="V670" s="3" t="s">
        <v>121</v>
      </c>
      <c r="X670" s="3">
        <f t="shared" si="24"/>
        <v>25</v>
      </c>
    </row>
    <row r="671" spans="1:24" ht="25.5" customHeight="1">
      <c r="A671" s="35">
        <v>45667</v>
      </c>
      <c r="B671" s="74" t="s">
        <v>54</v>
      </c>
      <c r="C671" s="86" t="s">
        <v>869</v>
      </c>
      <c r="D671" s="86" t="s">
        <v>82</v>
      </c>
      <c r="E671" s="36" t="s">
        <v>61</v>
      </c>
      <c r="F671" s="36" t="s">
        <v>61</v>
      </c>
      <c r="G671" s="36" t="s">
        <v>61</v>
      </c>
      <c r="H671" s="4">
        <v>45674</v>
      </c>
      <c r="I671" s="4">
        <v>45674</v>
      </c>
      <c r="J671" s="3" t="str">
        <f t="shared" si="18"/>
        <v>ESCRITURA</v>
      </c>
      <c r="K671" s="3">
        <v>317</v>
      </c>
      <c r="L671" s="3" t="s">
        <v>61</v>
      </c>
      <c r="M671" s="4">
        <v>45692</v>
      </c>
      <c r="N671" s="3" t="s">
        <v>2100</v>
      </c>
      <c r="O671" s="3" t="s">
        <v>61</v>
      </c>
      <c r="P671" s="32" t="str">
        <f t="shared" si="23"/>
        <v>25</v>
      </c>
      <c r="Q671" s="32" t="s">
        <v>51</v>
      </c>
      <c r="R671" s="32" t="s">
        <v>51</v>
      </c>
      <c r="S671" s="3" t="s">
        <v>52</v>
      </c>
      <c r="T671" s="4">
        <v>45692</v>
      </c>
      <c r="U671" s="3" t="s">
        <v>63</v>
      </c>
      <c r="V671" s="3" t="s">
        <v>121</v>
      </c>
      <c r="X671" s="3">
        <f t="shared" si="24"/>
        <v>25</v>
      </c>
    </row>
    <row r="672" spans="1:24" ht="25.5" customHeight="1">
      <c r="A672" s="35">
        <v>45667</v>
      </c>
      <c r="B672" s="74" t="s">
        <v>54</v>
      </c>
      <c r="C672" s="86" t="s">
        <v>870</v>
      </c>
      <c r="D672" s="86" t="s">
        <v>72</v>
      </c>
      <c r="E672" s="36" t="s">
        <v>61</v>
      </c>
      <c r="F672" s="36" t="s">
        <v>61</v>
      </c>
      <c r="G672" s="36" t="s">
        <v>61</v>
      </c>
      <c r="H672" s="4">
        <v>45674</v>
      </c>
      <c r="I672" s="4">
        <v>45674</v>
      </c>
      <c r="J672" s="3" t="str">
        <f t="shared" si="18"/>
        <v>ESCRITURA</v>
      </c>
      <c r="K672" s="3">
        <v>317</v>
      </c>
      <c r="L672" s="3" t="s">
        <v>61</v>
      </c>
      <c r="M672" s="4">
        <v>45692</v>
      </c>
      <c r="N672" s="3" t="s">
        <v>2100</v>
      </c>
      <c r="O672" s="3" t="s">
        <v>61</v>
      </c>
      <c r="P672" s="32" t="str">
        <f t="shared" si="23"/>
        <v>23</v>
      </c>
      <c r="Q672" s="32" t="s">
        <v>51</v>
      </c>
      <c r="R672" s="32" t="s">
        <v>51</v>
      </c>
      <c r="S672" s="3" t="s">
        <v>52</v>
      </c>
      <c r="T672" s="4">
        <v>45692</v>
      </c>
      <c r="U672" s="3" t="s">
        <v>63</v>
      </c>
      <c r="V672" s="3" t="s">
        <v>121</v>
      </c>
      <c r="X672" s="3">
        <f t="shared" si="24"/>
        <v>25</v>
      </c>
    </row>
    <row r="673" spans="1:24" ht="25.5" customHeight="1">
      <c r="A673" s="35">
        <v>45667</v>
      </c>
      <c r="B673" s="74" t="s">
        <v>54</v>
      </c>
      <c r="C673" s="86" t="s">
        <v>871</v>
      </c>
      <c r="D673" s="86" t="s">
        <v>72</v>
      </c>
      <c r="E673" s="36" t="s">
        <v>61</v>
      </c>
      <c r="F673" s="36" t="s">
        <v>61</v>
      </c>
      <c r="G673" s="36" t="s">
        <v>61</v>
      </c>
      <c r="H673" s="4">
        <v>45674</v>
      </c>
      <c r="I673" s="4">
        <v>45674</v>
      </c>
      <c r="J673" s="3" t="str">
        <f t="shared" si="18"/>
        <v>ESCRITURA</v>
      </c>
      <c r="K673" s="3">
        <v>439</v>
      </c>
      <c r="L673" s="3" t="s">
        <v>61</v>
      </c>
      <c r="M673" s="4">
        <v>45698</v>
      </c>
      <c r="N673" s="3" t="s">
        <v>2100</v>
      </c>
      <c r="O673" s="3" t="s">
        <v>61</v>
      </c>
      <c r="P673" s="32" t="str">
        <f t="shared" si="23"/>
        <v>23</v>
      </c>
      <c r="Q673" s="32" t="s">
        <v>51</v>
      </c>
      <c r="R673" s="32" t="s">
        <v>51</v>
      </c>
      <c r="S673" s="3" t="s">
        <v>52</v>
      </c>
      <c r="T673" s="4">
        <v>45698</v>
      </c>
      <c r="U673" s="3" t="s">
        <v>63</v>
      </c>
      <c r="V673" s="3" t="s">
        <v>121</v>
      </c>
      <c r="X673" s="3">
        <f t="shared" si="24"/>
        <v>31</v>
      </c>
    </row>
    <row r="674" spans="1:24" ht="25.5" customHeight="1">
      <c r="A674" s="35">
        <v>45667</v>
      </c>
      <c r="B674" s="74" t="s">
        <v>54</v>
      </c>
      <c r="C674" s="86" t="s">
        <v>872</v>
      </c>
      <c r="D674" s="86" t="s">
        <v>77</v>
      </c>
      <c r="E674" s="36" t="s">
        <v>61</v>
      </c>
      <c r="F674" s="36" t="s">
        <v>61</v>
      </c>
      <c r="G674" s="36" t="s">
        <v>61</v>
      </c>
      <c r="H674" s="4">
        <v>45674</v>
      </c>
      <c r="I674" s="4">
        <v>45674</v>
      </c>
      <c r="J674" s="3" t="str">
        <f t="shared" si="18"/>
        <v>ESCRITURA</v>
      </c>
      <c r="K674" s="3">
        <v>317</v>
      </c>
      <c r="L674" s="3" t="s">
        <v>61</v>
      </c>
      <c r="N674" s="3" t="s">
        <v>2100</v>
      </c>
      <c r="O674" s="3" t="s">
        <v>61</v>
      </c>
      <c r="P674" s="32" t="str">
        <f t="shared" si="23"/>
        <v>18</v>
      </c>
      <c r="Q674" s="32" t="s">
        <v>51</v>
      </c>
      <c r="R674" s="32" t="s">
        <v>51</v>
      </c>
      <c r="S674" s="3" t="s">
        <v>52</v>
      </c>
      <c r="U674" s="3" t="s">
        <v>63</v>
      </c>
      <c r="V674" s="3" t="s">
        <v>121</v>
      </c>
      <c r="X674" s="3">
        <f t="shared" si="24"/>
        <v>-45667</v>
      </c>
    </row>
    <row r="675" spans="1:24" ht="25.5" customHeight="1">
      <c r="A675" s="35">
        <v>45667</v>
      </c>
      <c r="B675" s="74" t="s">
        <v>54</v>
      </c>
      <c r="C675" s="86" t="s">
        <v>873</v>
      </c>
      <c r="D675" s="86" t="s">
        <v>101</v>
      </c>
      <c r="E675" s="36" t="s">
        <v>61</v>
      </c>
      <c r="F675" s="36" t="s">
        <v>61</v>
      </c>
      <c r="G675" s="36" t="s">
        <v>61</v>
      </c>
      <c r="H675" s="4">
        <v>45674</v>
      </c>
      <c r="I675" s="4">
        <v>45674</v>
      </c>
      <c r="J675" s="3" t="str">
        <f t="shared" si="18"/>
        <v>ESCRITURA</v>
      </c>
      <c r="K675" s="3">
        <v>317</v>
      </c>
      <c r="L675" s="3" t="s">
        <v>61</v>
      </c>
      <c r="M675" s="4">
        <v>45692</v>
      </c>
      <c r="N675" s="3" t="s">
        <v>2100</v>
      </c>
      <c r="O675" s="3" t="s">
        <v>61</v>
      </c>
      <c r="P675" s="32" t="str">
        <f t="shared" si="23"/>
        <v>41</v>
      </c>
      <c r="Q675" s="32" t="s">
        <v>51</v>
      </c>
      <c r="R675" s="32" t="s">
        <v>51</v>
      </c>
      <c r="S675" s="3" t="s">
        <v>52</v>
      </c>
      <c r="T675" s="4">
        <v>45692</v>
      </c>
      <c r="U675" s="3" t="s">
        <v>63</v>
      </c>
      <c r="V675" s="3" t="s">
        <v>121</v>
      </c>
      <c r="X675" s="3">
        <f t="shared" si="24"/>
        <v>25</v>
      </c>
    </row>
    <row r="676" spans="1:24" ht="25.5" customHeight="1">
      <c r="A676" s="35">
        <v>45667</v>
      </c>
      <c r="B676" s="74" t="s">
        <v>54</v>
      </c>
      <c r="C676" s="86" t="s">
        <v>874</v>
      </c>
      <c r="D676" s="86" t="s">
        <v>77</v>
      </c>
      <c r="E676" s="36" t="s">
        <v>61</v>
      </c>
      <c r="F676" s="36" t="s">
        <v>61</v>
      </c>
      <c r="G676" s="36" t="s">
        <v>61</v>
      </c>
      <c r="H676" s="4">
        <v>45674</v>
      </c>
      <c r="I676" s="4">
        <v>45674</v>
      </c>
      <c r="J676" s="3" t="str">
        <f t="shared" si="18"/>
        <v>ESCRITURA</v>
      </c>
      <c r="K676" s="3">
        <v>317</v>
      </c>
      <c r="L676" s="3" t="s">
        <v>61</v>
      </c>
      <c r="M676" s="4">
        <v>45692</v>
      </c>
      <c r="N676" s="3" t="s">
        <v>2100</v>
      </c>
      <c r="O676" s="3" t="s">
        <v>61</v>
      </c>
      <c r="P676" s="32" t="str">
        <f t="shared" si="23"/>
        <v>18</v>
      </c>
      <c r="Q676" s="32" t="s">
        <v>51</v>
      </c>
      <c r="R676" s="32" t="s">
        <v>51</v>
      </c>
      <c r="S676" s="3" t="s">
        <v>52</v>
      </c>
      <c r="T676" s="4">
        <v>45692</v>
      </c>
      <c r="U676" s="3" t="s">
        <v>63</v>
      </c>
      <c r="V676" s="3" t="s">
        <v>121</v>
      </c>
      <c r="X676" s="3">
        <f t="shared" si="24"/>
        <v>25</v>
      </c>
    </row>
    <row r="677" spans="1:24" ht="25.5" customHeight="1">
      <c r="A677" s="35">
        <v>45667</v>
      </c>
      <c r="B677" s="74" t="s">
        <v>54</v>
      </c>
      <c r="C677" s="86" t="s">
        <v>875</v>
      </c>
      <c r="D677" s="86" t="s">
        <v>77</v>
      </c>
      <c r="E677" s="36" t="s">
        <v>61</v>
      </c>
      <c r="F677" s="36" t="s">
        <v>61</v>
      </c>
      <c r="G677" s="36" t="s">
        <v>61</v>
      </c>
      <c r="H677" s="4">
        <v>45674</v>
      </c>
      <c r="I677" s="4">
        <v>45674</v>
      </c>
      <c r="J677" s="3" t="str">
        <f t="shared" si="18"/>
        <v>ESCRITURA</v>
      </c>
      <c r="K677" s="3">
        <v>317</v>
      </c>
      <c r="L677" s="3" t="s">
        <v>61</v>
      </c>
      <c r="M677" s="4">
        <v>45692</v>
      </c>
      <c r="N677" s="3" t="s">
        <v>2100</v>
      </c>
      <c r="O677" s="3" t="s">
        <v>61</v>
      </c>
      <c r="P677" s="32" t="str">
        <f t="shared" si="23"/>
        <v>18</v>
      </c>
      <c r="Q677" s="32" t="s">
        <v>51</v>
      </c>
      <c r="R677" s="32" t="s">
        <v>51</v>
      </c>
      <c r="S677" s="3" t="s">
        <v>52</v>
      </c>
      <c r="T677" s="4">
        <v>45692</v>
      </c>
      <c r="U677" s="3" t="s">
        <v>63</v>
      </c>
      <c r="V677" s="3" t="s">
        <v>121</v>
      </c>
      <c r="X677" s="3">
        <f t="shared" si="24"/>
        <v>25</v>
      </c>
    </row>
    <row r="678" spans="1:24" ht="25.5" customHeight="1">
      <c r="A678" s="35">
        <v>45667</v>
      </c>
      <c r="B678" s="74" t="s">
        <v>54</v>
      </c>
      <c r="C678" s="86" t="s">
        <v>876</v>
      </c>
      <c r="D678" s="86" t="s">
        <v>77</v>
      </c>
      <c r="E678" s="36" t="s">
        <v>61</v>
      </c>
      <c r="F678" s="36" t="s">
        <v>61</v>
      </c>
      <c r="G678" s="36" t="s">
        <v>61</v>
      </c>
      <c r="H678" s="4">
        <v>45674</v>
      </c>
      <c r="I678" s="4">
        <v>45674</v>
      </c>
      <c r="J678" s="3" t="str">
        <f t="shared" si="18"/>
        <v>ESCRITURA</v>
      </c>
      <c r="K678" s="3">
        <v>317</v>
      </c>
      <c r="L678" s="3" t="s">
        <v>61</v>
      </c>
      <c r="M678" s="4">
        <v>45692</v>
      </c>
      <c r="N678" s="3" t="s">
        <v>2100</v>
      </c>
      <c r="O678" s="3" t="s">
        <v>61</v>
      </c>
      <c r="P678" s="32" t="str">
        <f t="shared" si="23"/>
        <v>18</v>
      </c>
      <c r="Q678" s="32" t="s">
        <v>51</v>
      </c>
      <c r="R678" s="32" t="s">
        <v>51</v>
      </c>
      <c r="S678" s="3" t="s">
        <v>52</v>
      </c>
      <c r="T678" s="4">
        <v>45692</v>
      </c>
      <c r="U678" s="3" t="s">
        <v>63</v>
      </c>
      <c r="V678" s="3" t="s">
        <v>121</v>
      </c>
      <c r="X678" s="3">
        <f t="shared" si="24"/>
        <v>25</v>
      </c>
    </row>
    <row r="679" spans="1:24" ht="25.5" customHeight="1">
      <c r="A679" s="35">
        <v>45667</v>
      </c>
      <c r="B679" s="74" t="s">
        <v>54</v>
      </c>
      <c r="C679" s="86" t="s">
        <v>877</v>
      </c>
      <c r="D679" s="86" t="s">
        <v>90</v>
      </c>
      <c r="E679" s="36" t="s">
        <v>61</v>
      </c>
      <c r="F679" s="36" t="s">
        <v>61</v>
      </c>
      <c r="G679" s="36" t="s">
        <v>61</v>
      </c>
      <c r="H679" s="4">
        <v>45674</v>
      </c>
      <c r="I679" s="4">
        <v>45674</v>
      </c>
      <c r="J679" s="3" t="str">
        <f t="shared" si="18"/>
        <v>ESCRITURA</v>
      </c>
      <c r="K679" s="3">
        <v>440</v>
      </c>
      <c r="L679" s="3" t="s">
        <v>61</v>
      </c>
      <c r="M679" s="4">
        <v>45698</v>
      </c>
      <c r="N679" s="3" t="s">
        <v>2100</v>
      </c>
      <c r="O679" s="3" t="s">
        <v>61</v>
      </c>
      <c r="P679" s="32" t="str">
        <f t="shared" si="23"/>
        <v>20</v>
      </c>
      <c r="Q679" s="32" t="s">
        <v>51</v>
      </c>
      <c r="R679" s="32" t="s">
        <v>51</v>
      </c>
      <c r="S679" s="3" t="s">
        <v>52</v>
      </c>
      <c r="T679" s="4">
        <v>45698</v>
      </c>
      <c r="U679" s="3" t="s">
        <v>63</v>
      </c>
      <c r="V679" s="3" t="s">
        <v>121</v>
      </c>
      <c r="X679" s="3">
        <f t="shared" si="24"/>
        <v>31</v>
      </c>
    </row>
    <row r="680" spans="1:24" ht="25.5" customHeight="1">
      <c r="A680" s="35">
        <v>45667</v>
      </c>
      <c r="B680" s="74" t="s">
        <v>54</v>
      </c>
      <c r="C680" s="86" t="s">
        <v>878</v>
      </c>
      <c r="D680" s="86" t="s">
        <v>77</v>
      </c>
      <c r="E680" s="36" t="s">
        <v>61</v>
      </c>
      <c r="F680" s="36" t="s">
        <v>61</v>
      </c>
      <c r="G680" s="36" t="s">
        <v>61</v>
      </c>
      <c r="H680" s="4">
        <v>45674</v>
      </c>
      <c r="I680" s="4">
        <v>45674</v>
      </c>
      <c r="J680" s="3" t="str">
        <f t="shared" si="18"/>
        <v>ESCRITURA</v>
      </c>
      <c r="K680" s="3">
        <v>442</v>
      </c>
      <c r="L680" s="3" t="s">
        <v>61</v>
      </c>
      <c r="M680" s="4">
        <v>45698</v>
      </c>
      <c r="N680" s="3" t="s">
        <v>2100</v>
      </c>
      <c r="O680" s="3" t="s">
        <v>61</v>
      </c>
      <c r="P680" s="32" t="str">
        <f t="shared" si="23"/>
        <v>18</v>
      </c>
      <c r="Q680" s="32" t="s">
        <v>51</v>
      </c>
      <c r="R680" s="32" t="s">
        <v>51</v>
      </c>
      <c r="S680" s="3" t="s">
        <v>52</v>
      </c>
      <c r="T680" s="4">
        <v>45699</v>
      </c>
      <c r="U680" s="3" t="s">
        <v>63</v>
      </c>
      <c r="V680" s="3" t="s">
        <v>121</v>
      </c>
      <c r="X680" s="3">
        <f t="shared" si="24"/>
        <v>32</v>
      </c>
    </row>
    <row r="681" spans="1:24" ht="25.5" customHeight="1">
      <c r="A681" s="35">
        <v>45667</v>
      </c>
      <c r="B681" s="74" t="s">
        <v>54</v>
      </c>
      <c r="C681" s="86" t="s">
        <v>879</v>
      </c>
      <c r="D681" s="86" t="s">
        <v>88</v>
      </c>
      <c r="E681" s="36" t="s">
        <v>61</v>
      </c>
      <c r="F681" s="36" t="s">
        <v>61</v>
      </c>
      <c r="G681" s="36" t="s">
        <v>61</v>
      </c>
      <c r="H681" s="4">
        <v>45674</v>
      </c>
      <c r="I681" s="4">
        <v>45674</v>
      </c>
      <c r="J681" s="3" t="str">
        <f t="shared" si="18"/>
        <v>ESCRITURA</v>
      </c>
      <c r="K681" s="3">
        <v>317</v>
      </c>
      <c r="L681" s="3" t="s">
        <v>61</v>
      </c>
      <c r="M681" s="4">
        <v>45692</v>
      </c>
      <c r="N681" s="3" t="s">
        <v>2100</v>
      </c>
      <c r="O681" s="3" t="s">
        <v>61</v>
      </c>
      <c r="P681" s="32" t="str">
        <f t="shared" si="23"/>
        <v>24</v>
      </c>
      <c r="Q681" s="32" t="s">
        <v>51</v>
      </c>
      <c r="R681" s="32" t="s">
        <v>51</v>
      </c>
      <c r="S681" s="3" t="s">
        <v>52</v>
      </c>
      <c r="T681" s="4">
        <v>45692</v>
      </c>
      <c r="U681" s="3" t="s">
        <v>63</v>
      </c>
      <c r="V681" s="3" t="s">
        <v>121</v>
      </c>
      <c r="X681" s="3">
        <f t="shared" si="24"/>
        <v>25</v>
      </c>
    </row>
    <row r="682" spans="1:24" ht="25.5" customHeight="1">
      <c r="A682" s="35">
        <v>45667</v>
      </c>
      <c r="B682" s="74" t="s">
        <v>54</v>
      </c>
      <c r="C682" s="86" t="s">
        <v>880</v>
      </c>
      <c r="D682" s="86" t="s">
        <v>66</v>
      </c>
      <c r="E682" s="36" t="s">
        <v>61</v>
      </c>
      <c r="F682" s="36" t="s">
        <v>61</v>
      </c>
      <c r="G682" s="36" t="s">
        <v>61</v>
      </c>
      <c r="H682" s="4">
        <v>45674</v>
      </c>
      <c r="I682" s="4">
        <v>45674</v>
      </c>
      <c r="J682" s="3" t="str">
        <f t="shared" si="18"/>
        <v>ESCRITURA</v>
      </c>
      <c r="K682" s="3">
        <v>317</v>
      </c>
      <c r="L682" s="3" t="s">
        <v>61</v>
      </c>
      <c r="M682" s="4">
        <v>45692</v>
      </c>
      <c r="N682" s="3" t="s">
        <v>2100</v>
      </c>
      <c r="O682" s="3" t="s">
        <v>61</v>
      </c>
      <c r="P682" s="32" t="str">
        <f t="shared" si="23"/>
        <v>22</v>
      </c>
      <c r="Q682" s="32" t="s">
        <v>51</v>
      </c>
      <c r="R682" s="32" t="s">
        <v>51</v>
      </c>
      <c r="S682" s="3" t="s">
        <v>52</v>
      </c>
      <c r="T682" s="4">
        <v>45692</v>
      </c>
      <c r="U682" s="3" t="s">
        <v>63</v>
      </c>
      <c r="V682" s="3" t="s">
        <v>121</v>
      </c>
      <c r="X682" s="3">
        <f t="shared" si="24"/>
        <v>25</v>
      </c>
    </row>
    <row r="683" spans="1:24" ht="25.5" customHeight="1">
      <c r="A683" s="35">
        <v>45667</v>
      </c>
      <c r="B683" s="74" t="s">
        <v>54</v>
      </c>
      <c r="C683" s="86" t="s">
        <v>881</v>
      </c>
      <c r="D683" s="86" t="s">
        <v>90</v>
      </c>
      <c r="E683" s="36" t="s">
        <v>61</v>
      </c>
      <c r="F683" s="36" t="s">
        <v>61</v>
      </c>
      <c r="G683" s="36" t="s">
        <v>61</v>
      </c>
      <c r="H683" s="4">
        <v>45674</v>
      </c>
      <c r="I683" s="4">
        <v>45674</v>
      </c>
      <c r="J683" s="3" t="str">
        <f t="shared" si="18"/>
        <v>ESCRITURA</v>
      </c>
      <c r="K683" s="3">
        <v>257</v>
      </c>
      <c r="L683" s="3" t="s">
        <v>61</v>
      </c>
      <c r="M683" s="4">
        <v>45685</v>
      </c>
      <c r="N683" s="3" t="s">
        <v>2100</v>
      </c>
      <c r="O683" s="3" t="s">
        <v>61</v>
      </c>
      <c r="P683" s="32" t="str">
        <f t="shared" si="23"/>
        <v>20</v>
      </c>
      <c r="Q683" s="32" t="s">
        <v>51</v>
      </c>
      <c r="R683" s="32" t="s">
        <v>51</v>
      </c>
      <c r="S683" s="3" t="s">
        <v>52</v>
      </c>
      <c r="T683" s="4">
        <v>45685</v>
      </c>
      <c r="U683" s="3" t="s">
        <v>63</v>
      </c>
      <c r="V683" s="3" t="s">
        <v>121</v>
      </c>
      <c r="X683" s="3">
        <f t="shared" si="24"/>
        <v>18</v>
      </c>
    </row>
    <row r="684" spans="1:24" ht="25.5" customHeight="1">
      <c r="A684" s="35">
        <v>45667</v>
      </c>
      <c r="B684" s="74" t="s">
        <v>54</v>
      </c>
      <c r="C684" s="86" t="s">
        <v>882</v>
      </c>
      <c r="D684" s="86" t="s">
        <v>116</v>
      </c>
      <c r="E684" s="36" t="s">
        <v>61</v>
      </c>
      <c r="F684" s="36" t="s">
        <v>61</v>
      </c>
      <c r="G684" s="36" t="s">
        <v>61</v>
      </c>
      <c r="H684" s="4">
        <v>45674</v>
      </c>
      <c r="I684" s="4">
        <v>45674</v>
      </c>
      <c r="J684" s="3" t="str">
        <f t="shared" si="18"/>
        <v>ESCRITURA</v>
      </c>
      <c r="K684" s="3">
        <v>441</v>
      </c>
      <c r="L684" s="3" t="s">
        <v>61</v>
      </c>
      <c r="M684" s="4">
        <v>45698</v>
      </c>
      <c r="N684" s="3" t="s">
        <v>2100</v>
      </c>
      <c r="O684" s="3" t="s">
        <v>61</v>
      </c>
      <c r="P684" s="32" t="str">
        <f t="shared" si="23"/>
        <v>50</v>
      </c>
      <c r="Q684" s="32" t="s">
        <v>51</v>
      </c>
      <c r="R684" s="32" t="s">
        <v>51</v>
      </c>
      <c r="S684" s="3" t="s">
        <v>52</v>
      </c>
      <c r="T684" s="4">
        <v>45698</v>
      </c>
      <c r="U684" s="3" t="s">
        <v>63</v>
      </c>
      <c r="V684" s="3" t="s">
        <v>121</v>
      </c>
      <c r="X684" s="3">
        <f t="shared" si="24"/>
        <v>31</v>
      </c>
    </row>
    <row r="685" spans="1:24" ht="25.5" customHeight="1">
      <c r="A685" s="35">
        <v>45667</v>
      </c>
      <c r="B685" s="74" t="s">
        <v>54</v>
      </c>
      <c r="C685" s="86" t="s">
        <v>883</v>
      </c>
      <c r="D685" s="86" t="s">
        <v>65</v>
      </c>
      <c r="E685" s="36" t="s">
        <v>61</v>
      </c>
      <c r="F685" s="36" t="s">
        <v>61</v>
      </c>
      <c r="G685" s="36" t="s">
        <v>61</v>
      </c>
      <c r="H685" s="4">
        <v>45674</v>
      </c>
      <c r="I685" s="4">
        <v>45674</v>
      </c>
      <c r="J685" s="3" t="str">
        <f t="shared" si="18"/>
        <v>ESCRITURA</v>
      </c>
      <c r="K685" s="3">
        <v>442</v>
      </c>
      <c r="L685" s="3" t="s">
        <v>61</v>
      </c>
      <c r="M685" s="4">
        <v>45698</v>
      </c>
      <c r="N685" s="3" t="s">
        <v>2100</v>
      </c>
      <c r="O685" s="3" t="s">
        <v>61</v>
      </c>
      <c r="P685" s="32" t="str">
        <f t="shared" si="23"/>
        <v>17</v>
      </c>
      <c r="Q685" s="32" t="s">
        <v>51</v>
      </c>
      <c r="R685" s="32" t="s">
        <v>51</v>
      </c>
      <c r="S685" s="3" t="s">
        <v>52</v>
      </c>
      <c r="T685" s="4">
        <v>45699</v>
      </c>
      <c r="U685" s="3" t="s">
        <v>63</v>
      </c>
      <c r="V685" s="3" t="s">
        <v>121</v>
      </c>
      <c r="X685" s="3">
        <f t="shared" si="24"/>
        <v>32</v>
      </c>
    </row>
    <row r="686" spans="1:24" ht="25.5" customHeight="1">
      <c r="A686" s="35">
        <v>45667</v>
      </c>
      <c r="B686" s="74" t="s">
        <v>54</v>
      </c>
      <c r="C686" s="86" t="s">
        <v>884</v>
      </c>
      <c r="D686" s="86" t="s">
        <v>90</v>
      </c>
      <c r="E686" s="36" t="s">
        <v>61</v>
      </c>
      <c r="F686" s="36" t="s">
        <v>61</v>
      </c>
      <c r="G686" s="36" t="s">
        <v>61</v>
      </c>
      <c r="H686" s="4">
        <v>45674</v>
      </c>
      <c r="I686" s="4">
        <v>45674</v>
      </c>
      <c r="J686" s="3" t="str">
        <f t="shared" si="18"/>
        <v>ESCRITURA</v>
      </c>
      <c r="K686" s="3">
        <v>441</v>
      </c>
      <c r="L686" s="3" t="s">
        <v>61</v>
      </c>
      <c r="M686" s="4">
        <v>45698</v>
      </c>
      <c r="N686" s="3" t="s">
        <v>2100</v>
      </c>
      <c r="O686" s="3" t="s">
        <v>61</v>
      </c>
      <c r="P686" s="32" t="str">
        <f t="shared" si="23"/>
        <v>20</v>
      </c>
      <c r="Q686" s="32" t="s">
        <v>51</v>
      </c>
      <c r="R686" s="32" t="s">
        <v>51</v>
      </c>
      <c r="S686" s="3" t="s">
        <v>52</v>
      </c>
      <c r="T686" s="4">
        <v>45698</v>
      </c>
      <c r="U686" s="3" t="s">
        <v>63</v>
      </c>
      <c r="V686" s="3" t="s">
        <v>121</v>
      </c>
      <c r="X686" s="3">
        <f t="shared" si="24"/>
        <v>31</v>
      </c>
    </row>
    <row r="687" spans="1:24" ht="25.5" customHeight="1">
      <c r="A687" s="35">
        <v>45667</v>
      </c>
      <c r="B687" s="74" t="s">
        <v>54</v>
      </c>
      <c r="C687" s="86" t="s">
        <v>885</v>
      </c>
      <c r="D687" s="86" t="s">
        <v>86</v>
      </c>
      <c r="E687" s="36" t="s">
        <v>61</v>
      </c>
      <c r="F687" s="36" t="s">
        <v>61</v>
      </c>
      <c r="G687" s="36" t="s">
        <v>61</v>
      </c>
      <c r="H687" s="4">
        <v>45674</v>
      </c>
      <c r="I687" s="4">
        <v>45674</v>
      </c>
      <c r="J687" s="3" t="str">
        <f t="shared" si="18"/>
        <v>ESCRITURA</v>
      </c>
      <c r="K687" s="3">
        <v>601</v>
      </c>
      <c r="L687" s="3" t="s">
        <v>61</v>
      </c>
      <c r="M687" s="4">
        <v>45701</v>
      </c>
      <c r="N687" s="3" t="s">
        <v>2100</v>
      </c>
      <c r="O687" s="3" t="s">
        <v>61</v>
      </c>
      <c r="P687" s="32" t="str">
        <f t="shared" si="23"/>
        <v>7</v>
      </c>
      <c r="Q687" s="32" t="s">
        <v>51</v>
      </c>
      <c r="R687" s="32" t="s">
        <v>51</v>
      </c>
      <c r="S687" s="3" t="s">
        <v>52</v>
      </c>
      <c r="T687" s="4">
        <v>45701</v>
      </c>
      <c r="U687" s="3" t="s">
        <v>63</v>
      </c>
      <c r="V687" s="3" t="s">
        <v>121</v>
      </c>
      <c r="X687" s="3">
        <f t="shared" si="24"/>
        <v>34</v>
      </c>
    </row>
    <row r="688" spans="1:24" ht="25.5" customHeight="1">
      <c r="A688" s="35">
        <v>45667</v>
      </c>
      <c r="B688" s="74" t="s">
        <v>54</v>
      </c>
      <c r="C688" s="86" t="s">
        <v>886</v>
      </c>
      <c r="D688" s="86" t="s">
        <v>67</v>
      </c>
      <c r="E688" s="36" t="s">
        <v>61</v>
      </c>
      <c r="F688" s="36" t="s">
        <v>61</v>
      </c>
      <c r="G688" s="36" t="s">
        <v>61</v>
      </c>
      <c r="H688" s="4">
        <v>45674</v>
      </c>
      <c r="I688" s="4">
        <v>45674</v>
      </c>
      <c r="J688" s="3" t="str">
        <f t="shared" si="18"/>
        <v>ESCRITURA</v>
      </c>
      <c r="K688" s="3">
        <v>752</v>
      </c>
      <c r="L688" s="3" t="s">
        <v>61</v>
      </c>
      <c r="M688" s="4">
        <v>45707</v>
      </c>
      <c r="N688" s="3" t="s">
        <v>2100</v>
      </c>
      <c r="O688" s="3" t="s">
        <v>61</v>
      </c>
      <c r="P688" s="32" t="str">
        <f t="shared" si="23"/>
        <v>27</v>
      </c>
      <c r="Q688" s="32" t="s">
        <v>51</v>
      </c>
      <c r="R688" s="32" t="s">
        <v>51</v>
      </c>
      <c r="S688" s="3" t="s">
        <v>52</v>
      </c>
      <c r="T688" s="4">
        <v>45709</v>
      </c>
      <c r="U688" s="3" t="s">
        <v>63</v>
      </c>
      <c r="V688" s="3" t="s">
        <v>121</v>
      </c>
      <c r="X688" s="3">
        <f t="shared" si="24"/>
        <v>42</v>
      </c>
    </row>
    <row r="689" spans="1:24" ht="25.5" customHeight="1">
      <c r="A689" s="35">
        <v>45670</v>
      </c>
      <c r="B689" s="74" t="s">
        <v>54</v>
      </c>
      <c r="C689" s="86" t="s">
        <v>887</v>
      </c>
      <c r="D689" s="86" t="s">
        <v>102</v>
      </c>
      <c r="E689" s="36" t="s">
        <v>61</v>
      </c>
      <c r="F689" s="36" t="s">
        <v>61</v>
      </c>
      <c r="G689" s="36" t="s">
        <v>61</v>
      </c>
      <c r="H689" s="4">
        <v>45674</v>
      </c>
      <c r="I689" s="4">
        <v>45674</v>
      </c>
      <c r="J689" s="3" t="str">
        <f t="shared" si="18"/>
        <v>ESCRITURA</v>
      </c>
      <c r="K689" s="3">
        <v>317</v>
      </c>
      <c r="L689" s="3" t="s">
        <v>61</v>
      </c>
      <c r="M689" s="4">
        <v>45692</v>
      </c>
      <c r="N689" s="3" t="s">
        <v>2100</v>
      </c>
      <c r="O689" s="3" t="s">
        <v>61</v>
      </c>
      <c r="P689" s="32" t="str">
        <f t="shared" si="23"/>
        <v>51</v>
      </c>
      <c r="Q689" s="32" t="s">
        <v>51</v>
      </c>
      <c r="R689" s="32" t="s">
        <v>51</v>
      </c>
      <c r="S689" s="3" t="s">
        <v>52</v>
      </c>
      <c r="T689" s="4">
        <v>45692</v>
      </c>
      <c r="U689" s="3" t="s">
        <v>63</v>
      </c>
      <c r="V689" s="3" t="s">
        <v>121</v>
      </c>
      <c r="X689" s="3">
        <f t="shared" si="24"/>
        <v>22</v>
      </c>
    </row>
    <row r="690" spans="1:24" ht="25.5" customHeight="1">
      <c r="A690" s="35">
        <v>45670</v>
      </c>
      <c r="B690" s="74" t="s">
        <v>54</v>
      </c>
      <c r="C690" s="86" t="s">
        <v>888</v>
      </c>
      <c r="D690" s="86" t="s">
        <v>72</v>
      </c>
      <c r="E690" s="36" t="s">
        <v>61</v>
      </c>
      <c r="F690" s="36" t="s">
        <v>61</v>
      </c>
      <c r="G690" s="36" t="s">
        <v>61</v>
      </c>
      <c r="H690" s="4">
        <v>45674</v>
      </c>
      <c r="I690" s="4">
        <v>45674</v>
      </c>
      <c r="J690" s="3" t="str">
        <f t="shared" si="18"/>
        <v>ESCRITURA</v>
      </c>
      <c r="K690" s="3">
        <v>317</v>
      </c>
      <c r="L690" s="3" t="s">
        <v>61</v>
      </c>
      <c r="M690" s="4">
        <v>45692</v>
      </c>
      <c r="N690" s="3" t="s">
        <v>2100</v>
      </c>
      <c r="O690" s="3" t="s">
        <v>61</v>
      </c>
      <c r="P690" s="32" t="str">
        <f t="shared" si="23"/>
        <v>23</v>
      </c>
      <c r="Q690" s="32" t="s">
        <v>51</v>
      </c>
      <c r="R690" s="32" t="s">
        <v>51</v>
      </c>
      <c r="S690" s="3" t="s">
        <v>52</v>
      </c>
      <c r="T690" s="4">
        <v>45692</v>
      </c>
      <c r="U690" s="3" t="s">
        <v>63</v>
      </c>
      <c r="V690" s="3" t="s">
        <v>121</v>
      </c>
      <c r="X690" s="3">
        <f t="shared" si="24"/>
        <v>22</v>
      </c>
    </row>
    <row r="691" spans="1:24" ht="25.5" customHeight="1">
      <c r="A691" s="35">
        <v>45670</v>
      </c>
      <c r="B691" s="74" t="s">
        <v>54</v>
      </c>
      <c r="C691" s="86" t="s">
        <v>889</v>
      </c>
      <c r="D691" s="86" t="s">
        <v>99</v>
      </c>
      <c r="E691" s="36" t="s">
        <v>61</v>
      </c>
      <c r="F691" s="36" t="s">
        <v>61</v>
      </c>
      <c r="G691" s="36" t="s">
        <v>61</v>
      </c>
      <c r="H691" s="4">
        <v>45674</v>
      </c>
      <c r="I691" s="4">
        <v>45674</v>
      </c>
      <c r="J691" s="3" t="str">
        <f t="shared" si="18"/>
        <v>ESCRITURA</v>
      </c>
      <c r="K691" s="3">
        <v>317</v>
      </c>
      <c r="L691" s="3" t="s">
        <v>61</v>
      </c>
      <c r="M691" s="4">
        <v>45692</v>
      </c>
      <c r="N691" s="3" t="s">
        <v>2100</v>
      </c>
      <c r="O691" s="3" t="s">
        <v>61</v>
      </c>
      <c r="P691" s="32" t="str">
        <f t="shared" si="23"/>
        <v>8</v>
      </c>
      <c r="Q691" s="32" t="s">
        <v>51</v>
      </c>
      <c r="R691" s="32" t="s">
        <v>51</v>
      </c>
      <c r="S691" s="3" t="s">
        <v>52</v>
      </c>
      <c r="T691" s="4">
        <v>45692</v>
      </c>
      <c r="U691" s="3" t="s">
        <v>63</v>
      </c>
      <c r="V691" s="3" t="s">
        <v>121</v>
      </c>
      <c r="X691" s="3">
        <f t="shared" si="24"/>
        <v>22</v>
      </c>
    </row>
    <row r="692" spans="1:24" ht="25.5" customHeight="1">
      <c r="A692" s="35">
        <v>45670</v>
      </c>
      <c r="B692" s="74" t="s">
        <v>54</v>
      </c>
      <c r="C692" s="86" t="s">
        <v>890</v>
      </c>
      <c r="D692" s="86" t="s">
        <v>132</v>
      </c>
      <c r="E692" s="36" t="s">
        <v>61</v>
      </c>
      <c r="F692" s="36" t="s">
        <v>61</v>
      </c>
      <c r="G692" s="36" t="s">
        <v>61</v>
      </c>
      <c r="H692" s="4">
        <v>45674</v>
      </c>
      <c r="I692" s="4">
        <v>45674</v>
      </c>
      <c r="J692" s="3" t="str">
        <f t="shared" si="18"/>
        <v>ESCRITURA</v>
      </c>
      <c r="K692" s="3">
        <v>317</v>
      </c>
      <c r="L692" s="3" t="s">
        <v>61</v>
      </c>
      <c r="M692" s="4">
        <v>45692</v>
      </c>
      <c r="N692" s="3" t="s">
        <v>2100</v>
      </c>
      <c r="O692" s="3" t="s">
        <v>61</v>
      </c>
      <c r="P692" s="32" t="str">
        <f t="shared" si="23"/>
        <v>71</v>
      </c>
      <c r="Q692" s="32" t="s">
        <v>51</v>
      </c>
      <c r="R692" s="32" t="s">
        <v>51</v>
      </c>
      <c r="S692" s="3" t="s">
        <v>52</v>
      </c>
      <c r="T692" s="4">
        <v>45692</v>
      </c>
      <c r="U692" s="3" t="s">
        <v>63</v>
      </c>
      <c r="V692" s="3" t="s">
        <v>121</v>
      </c>
      <c r="X692" s="3">
        <f t="shared" si="24"/>
        <v>22</v>
      </c>
    </row>
    <row r="693" spans="1:24" ht="25.5" customHeight="1">
      <c r="A693" s="35">
        <v>45670</v>
      </c>
      <c r="B693" s="74" t="s">
        <v>54</v>
      </c>
      <c r="C693" s="86" t="s">
        <v>891</v>
      </c>
      <c r="D693" s="86" t="s">
        <v>79</v>
      </c>
      <c r="E693" s="36" t="s">
        <v>61</v>
      </c>
      <c r="F693" s="36" t="s">
        <v>61</v>
      </c>
      <c r="G693" s="36" t="s">
        <v>61</v>
      </c>
      <c r="H693" s="4">
        <v>45674</v>
      </c>
      <c r="I693" s="4">
        <v>45674</v>
      </c>
      <c r="J693" s="3" t="str">
        <f t="shared" si="18"/>
        <v>ESCRITURA</v>
      </c>
      <c r="K693" s="3">
        <v>441</v>
      </c>
      <c r="L693" s="3" t="s">
        <v>61</v>
      </c>
      <c r="M693" s="4">
        <v>45698</v>
      </c>
      <c r="N693" s="3" t="s">
        <v>2100</v>
      </c>
      <c r="O693" s="3" t="s">
        <v>61</v>
      </c>
      <c r="P693" s="32" t="str">
        <f t="shared" si="23"/>
        <v>5</v>
      </c>
      <c r="Q693" s="32" t="s">
        <v>51</v>
      </c>
      <c r="R693" s="32" t="s">
        <v>51</v>
      </c>
      <c r="S693" s="3" t="s">
        <v>52</v>
      </c>
      <c r="T693" s="4">
        <v>45698</v>
      </c>
      <c r="U693" s="3" t="s">
        <v>63</v>
      </c>
      <c r="V693" s="3" t="s">
        <v>121</v>
      </c>
      <c r="X693" s="3">
        <f t="shared" si="24"/>
        <v>28</v>
      </c>
    </row>
    <row r="694" spans="1:24" ht="25.5" customHeight="1">
      <c r="A694" s="35">
        <v>45670</v>
      </c>
      <c r="B694" s="74" t="s">
        <v>54</v>
      </c>
      <c r="C694" s="86" t="s">
        <v>892</v>
      </c>
      <c r="D694" s="86" t="s">
        <v>104</v>
      </c>
      <c r="E694" s="36" t="s">
        <v>61</v>
      </c>
      <c r="F694" s="36" t="s">
        <v>61</v>
      </c>
      <c r="G694" s="36" t="s">
        <v>61</v>
      </c>
      <c r="H694" s="4">
        <v>45674</v>
      </c>
      <c r="I694" s="4">
        <v>45674</v>
      </c>
      <c r="J694" s="3" t="str">
        <f t="shared" si="18"/>
        <v>ESCRITURA</v>
      </c>
      <c r="K694" s="3">
        <v>318</v>
      </c>
      <c r="L694" s="3" t="s">
        <v>61</v>
      </c>
      <c r="M694" s="4">
        <v>45692</v>
      </c>
      <c r="N694" s="3" t="s">
        <v>2100</v>
      </c>
      <c r="O694" s="3" t="s">
        <v>61</v>
      </c>
      <c r="P694" s="32" t="str">
        <f t="shared" si="23"/>
        <v>12</v>
      </c>
      <c r="Q694" s="32" t="s">
        <v>51</v>
      </c>
      <c r="R694" s="32" t="s">
        <v>51</v>
      </c>
      <c r="S694" s="3" t="s">
        <v>52</v>
      </c>
      <c r="T694" s="4">
        <v>45692</v>
      </c>
      <c r="U694" s="3" t="s">
        <v>63</v>
      </c>
      <c r="V694" s="3" t="s">
        <v>121</v>
      </c>
      <c r="X694" s="3">
        <f t="shared" si="24"/>
        <v>22</v>
      </c>
    </row>
    <row r="695" spans="1:24" ht="25.5" customHeight="1">
      <c r="A695" s="35">
        <v>45670</v>
      </c>
      <c r="B695" s="74" t="s">
        <v>54</v>
      </c>
      <c r="C695" s="86" t="s">
        <v>893</v>
      </c>
      <c r="D695" s="86" t="s">
        <v>94</v>
      </c>
      <c r="E695" s="36" t="s">
        <v>61</v>
      </c>
      <c r="F695" s="36" t="s">
        <v>61</v>
      </c>
      <c r="G695" s="36" t="s">
        <v>61</v>
      </c>
      <c r="H695" s="4">
        <v>45674</v>
      </c>
      <c r="I695" s="4">
        <v>45674</v>
      </c>
      <c r="J695" s="3" t="str">
        <f t="shared" si="18"/>
        <v>ESCRITURA</v>
      </c>
      <c r="K695" s="3">
        <v>317</v>
      </c>
      <c r="L695" s="3" t="s">
        <v>61</v>
      </c>
      <c r="M695" s="4">
        <v>45692</v>
      </c>
      <c r="N695" s="3" t="s">
        <v>2100</v>
      </c>
      <c r="O695" s="3" t="s">
        <v>61</v>
      </c>
      <c r="P695" s="32" t="str">
        <f t="shared" si="23"/>
        <v>10</v>
      </c>
      <c r="Q695" s="32" t="s">
        <v>51</v>
      </c>
      <c r="R695" s="32" t="s">
        <v>51</v>
      </c>
      <c r="S695" s="3" t="s">
        <v>52</v>
      </c>
      <c r="T695" s="4">
        <v>45692</v>
      </c>
      <c r="U695" s="3" t="s">
        <v>63</v>
      </c>
      <c r="V695" s="3" t="s">
        <v>121</v>
      </c>
      <c r="X695" s="3">
        <f t="shared" si="24"/>
        <v>22</v>
      </c>
    </row>
    <row r="696" spans="1:24" ht="25.5" customHeight="1">
      <c r="A696" s="35">
        <v>45670</v>
      </c>
      <c r="B696" s="74" t="s">
        <v>56</v>
      </c>
      <c r="C696" s="86" t="s">
        <v>894</v>
      </c>
      <c r="D696" s="86" t="s">
        <v>64</v>
      </c>
      <c r="E696" s="36" t="s">
        <v>61</v>
      </c>
      <c r="F696" s="36" t="s">
        <v>61</v>
      </c>
      <c r="G696" s="36" t="s">
        <v>61</v>
      </c>
      <c r="H696" s="4">
        <v>45674</v>
      </c>
      <c r="I696" s="4">
        <v>45674</v>
      </c>
      <c r="J696" s="3" t="str">
        <f t="shared" si="18"/>
        <v>OFICIO</v>
      </c>
      <c r="K696" s="3">
        <v>317</v>
      </c>
      <c r="L696" s="3" t="s">
        <v>61</v>
      </c>
      <c r="M696" s="4">
        <v>45692</v>
      </c>
      <c r="N696" s="3" t="s">
        <v>2100</v>
      </c>
      <c r="O696" s="3" t="s">
        <v>61</v>
      </c>
      <c r="P696" s="32" t="str">
        <f t="shared" si="23"/>
        <v>6</v>
      </c>
      <c r="Q696" s="32" t="s">
        <v>51</v>
      </c>
      <c r="R696" s="32" t="s">
        <v>51</v>
      </c>
      <c r="S696" s="3" t="s">
        <v>52</v>
      </c>
      <c r="T696" s="4">
        <v>45692</v>
      </c>
      <c r="U696" s="3" t="s">
        <v>63</v>
      </c>
      <c r="V696" s="3" t="s">
        <v>121</v>
      </c>
      <c r="X696" s="3">
        <f t="shared" si="24"/>
        <v>22</v>
      </c>
    </row>
    <row r="697" spans="1:24" ht="25.5" customHeight="1">
      <c r="A697" s="35">
        <v>45670</v>
      </c>
      <c r="B697" s="74" t="s">
        <v>54</v>
      </c>
      <c r="C697" s="86" t="s">
        <v>895</v>
      </c>
      <c r="D697" s="86" t="s">
        <v>69</v>
      </c>
      <c r="E697" s="36" t="s">
        <v>61</v>
      </c>
      <c r="F697" s="36" t="s">
        <v>61</v>
      </c>
      <c r="G697" s="36" t="s">
        <v>61</v>
      </c>
      <c r="H697" s="4">
        <v>45674</v>
      </c>
      <c r="I697" s="4">
        <v>45674</v>
      </c>
      <c r="J697" s="3" t="str">
        <f t="shared" si="18"/>
        <v>ESCRITURA</v>
      </c>
      <c r="K697" s="3">
        <v>601</v>
      </c>
      <c r="L697" s="3" t="s">
        <v>61</v>
      </c>
      <c r="M697" s="4">
        <v>45701</v>
      </c>
      <c r="N697" s="3" t="s">
        <v>2100</v>
      </c>
      <c r="O697" s="3" t="s">
        <v>61</v>
      </c>
      <c r="P697" s="32" t="str">
        <f t="shared" si="23"/>
        <v>14</v>
      </c>
      <c r="Q697" s="32" t="s">
        <v>51</v>
      </c>
      <c r="R697" s="32" t="s">
        <v>51</v>
      </c>
      <c r="S697" s="3" t="s">
        <v>52</v>
      </c>
      <c r="T697" s="4">
        <v>45701</v>
      </c>
      <c r="U697" s="3" t="s">
        <v>63</v>
      </c>
      <c r="V697" s="3" t="s">
        <v>121</v>
      </c>
      <c r="X697" s="3">
        <f t="shared" si="24"/>
        <v>31</v>
      </c>
    </row>
    <row r="698" spans="1:24" ht="25.5" customHeight="1">
      <c r="A698" s="35">
        <v>45670</v>
      </c>
      <c r="B698" s="74" t="s">
        <v>54</v>
      </c>
      <c r="C698" s="86" t="s">
        <v>896</v>
      </c>
      <c r="D698" s="86" t="s">
        <v>99</v>
      </c>
      <c r="E698" s="36" t="s">
        <v>61</v>
      </c>
      <c r="F698" s="36" t="s">
        <v>61</v>
      </c>
      <c r="G698" s="36" t="s">
        <v>61</v>
      </c>
      <c r="H698" s="4">
        <v>45674</v>
      </c>
      <c r="I698" s="4">
        <v>45674</v>
      </c>
      <c r="J698" s="3" t="str">
        <f t="shared" si="18"/>
        <v>ESCRITURA</v>
      </c>
      <c r="K698" s="3">
        <v>317</v>
      </c>
      <c r="L698" s="3" t="s">
        <v>61</v>
      </c>
      <c r="M698" s="4">
        <v>45692</v>
      </c>
      <c r="N698" s="3" t="s">
        <v>2100</v>
      </c>
      <c r="O698" s="3" t="s">
        <v>61</v>
      </c>
      <c r="P698" s="32" t="str">
        <f t="shared" si="23"/>
        <v>8</v>
      </c>
      <c r="Q698" s="32" t="s">
        <v>51</v>
      </c>
      <c r="R698" s="32" t="s">
        <v>51</v>
      </c>
      <c r="S698" s="3" t="s">
        <v>52</v>
      </c>
      <c r="T698" s="4">
        <v>45692</v>
      </c>
      <c r="U698" s="3" t="s">
        <v>63</v>
      </c>
      <c r="V698" s="3" t="s">
        <v>121</v>
      </c>
      <c r="X698" s="3">
        <f t="shared" si="24"/>
        <v>22</v>
      </c>
    </row>
    <row r="699" spans="1:24" ht="25.5" customHeight="1">
      <c r="A699" s="35">
        <v>45670</v>
      </c>
      <c r="B699" s="74" t="s">
        <v>54</v>
      </c>
      <c r="C699" s="86" t="s">
        <v>897</v>
      </c>
      <c r="D699" s="86" t="s">
        <v>71</v>
      </c>
      <c r="E699" s="36" t="s">
        <v>61</v>
      </c>
      <c r="F699" s="36" t="s">
        <v>61</v>
      </c>
      <c r="G699" s="36" t="s">
        <v>61</v>
      </c>
      <c r="H699" s="4">
        <v>45674</v>
      </c>
      <c r="I699" s="4">
        <v>45674</v>
      </c>
      <c r="J699" s="3" t="str">
        <f t="shared" si="18"/>
        <v>ESCRITURA</v>
      </c>
      <c r="K699" s="3">
        <v>317</v>
      </c>
      <c r="L699" s="3" t="s">
        <v>61</v>
      </c>
      <c r="M699" s="4">
        <v>45692</v>
      </c>
      <c r="N699" s="3" t="s">
        <v>2100</v>
      </c>
      <c r="O699" s="3" t="s">
        <v>61</v>
      </c>
      <c r="P699" s="32" t="str">
        <f t="shared" si="23"/>
        <v>16</v>
      </c>
      <c r="Q699" s="32" t="s">
        <v>51</v>
      </c>
      <c r="R699" s="32" t="s">
        <v>51</v>
      </c>
      <c r="S699" s="3" t="s">
        <v>52</v>
      </c>
      <c r="T699" s="4">
        <v>45692</v>
      </c>
      <c r="U699" s="3" t="s">
        <v>63</v>
      </c>
      <c r="V699" s="3" t="s">
        <v>121</v>
      </c>
      <c r="X699" s="3">
        <f t="shared" si="24"/>
        <v>22</v>
      </c>
    </row>
    <row r="700" spans="1:24" ht="25.5" customHeight="1">
      <c r="A700" s="35">
        <v>45670</v>
      </c>
      <c r="B700" s="74" t="s">
        <v>54</v>
      </c>
      <c r="C700" s="86" t="s">
        <v>898</v>
      </c>
      <c r="D700" s="86" t="s">
        <v>82</v>
      </c>
      <c r="E700" s="36" t="s">
        <v>61</v>
      </c>
      <c r="F700" s="36" t="s">
        <v>61</v>
      </c>
      <c r="G700" s="36" t="s">
        <v>61</v>
      </c>
      <c r="H700" s="4">
        <v>45674</v>
      </c>
      <c r="I700" s="4">
        <v>45674</v>
      </c>
      <c r="J700" s="3" t="str">
        <f t="shared" si="18"/>
        <v>ESCRITURA</v>
      </c>
      <c r="K700" s="3">
        <v>317</v>
      </c>
      <c r="L700" s="3" t="s">
        <v>61</v>
      </c>
      <c r="M700" s="4">
        <v>45692</v>
      </c>
      <c r="N700" s="3" t="s">
        <v>2100</v>
      </c>
      <c r="O700" s="3" t="s">
        <v>61</v>
      </c>
      <c r="P700" s="32" t="str">
        <f t="shared" si="23"/>
        <v>25</v>
      </c>
      <c r="Q700" s="32" t="s">
        <v>51</v>
      </c>
      <c r="R700" s="32" t="s">
        <v>51</v>
      </c>
      <c r="S700" s="3" t="s">
        <v>52</v>
      </c>
      <c r="T700" s="4">
        <v>45692</v>
      </c>
      <c r="U700" s="3" t="s">
        <v>63</v>
      </c>
      <c r="V700" s="3" t="s">
        <v>121</v>
      </c>
      <c r="X700" s="3">
        <f t="shared" si="24"/>
        <v>22</v>
      </c>
    </row>
    <row r="701" spans="1:24" ht="25.5" customHeight="1">
      <c r="A701" s="35">
        <v>45670</v>
      </c>
      <c r="B701" s="74" t="s">
        <v>54</v>
      </c>
      <c r="C701" s="86" t="s">
        <v>899</v>
      </c>
      <c r="D701" s="86" t="s">
        <v>105</v>
      </c>
      <c r="E701" s="36" t="s">
        <v>61</v>
      </c>
      <c r="F701" s="36" t="s">
        <v>61</v>
      </c>
      <c r="G701" s="36" t="s">
        <v>61</v>
      </c>
      <c r="H701" s="4">
        <v>45674</v>
      </c>
      <c r="I701" s="4">
        <v>45674</v>
      </c>
      <c r="J701" s="3" t="str">
        <f t="shared" si="18"/>
        <v>ESCRITURA</v>
      </c>
      <c r="K701" s="3">
        <v>441</v>
      </c>
      <c r="L701" s="3" t="s">
        <v>61</v>
      </c>
      <c r="M701" s="4">
        <v>45698</v>
      </c>
      <c r="N701" s="3" t="s">
        <v>2100</v>
      </c>
      <c r="O701" s="3" t="s">
        <v>61</v>
      </c>
      <c r="P701" s="32" t="str">
        <f t="shared" si="23"/>
        <v>35</v>
      </c>
      <c r="Q701" s="32" t="s">
        <v>51</v>
      </c>
      <c r="R701" s="32" t="s">
        <v>51</v>
      </c>
      <c r="S701" s="3" t="s">
        <v>52</v>
      </c>
      <c r="T701" s="4">
        <v>45698</v>
      </c>
      <c r="U701" s="3" t="s">
        <v>63</v>
      </c>
      <c r="V701" s="3" t="s">
        <v>121</v>
      </c>
      <c r="X701" s="3">
        <f t="shared" si="24"/>
        <v>28</v>
      </c>
    </row>
    <row r="702" spans="1:24" ht="25.5" customHeight="1">
      <c r="A702" s="35">
        <v>45670</v>
      </c>
      <c r="B702" s="74" t="s">
        <v>54</v>
      </c>
      <c r="C702" s="86" t="s">
        <v>900</v>
      </c>
      <c r="D702" s="86" t="s">
        <v>83</v>
      </c>
      <c r="E702" s="36" t="s">
        <v>61</v>
      </c>
      <c r="F702" s="36" t="s">
        <v>61</v>
      </c>
      <c r="G702" s="36" t="s">
        <v>61</v>
      </c>
      <c r="H702" s="4">
        <v>45674</v>
      </c>
      <c r="I702" s="4">
        <v>45674</v>
      </c>
      <c r="J702" s="3" t="str">
        <f t="shared" si="18"/>
        <v>ESCRITURA</v>
      </c>
      <c r="K702" s="3">
        <v>317</v>
      </c>
      <c r="L702" s="3" t="s">
        <v>61</v>
      </c>
      <c r="M702" s="4">
        <v>45698</v>
      </c>
      <c r="N702" s="3" t="s">
        <v>2100</v>
      </c>
      <c r="O702" s="3" t="s">
        <v>61</v>
      </c>
      <c r="P702" s="32" t="str">
        <f t="shared" si="23"/>
        <v>19</v>
      </c>
      <c r="Q702" s="32" t="s">
        <v>51</v>
      </c>
      <c r="R702" s="32" t="s">
        <v>51</v>
      </c>
      <c r="S702" s="3" t="s">
        <v>52</v>
      </c>
      <c r="T702" s="4">
        <v>45692</v>
      </c>
      <c r="U702" s="3" t="s">
        <v>63</v>
      </c>
      <c r="V702" s="3" t="s">
        <v>121</v>
      </c>
      <c r="X702" s="3">
        <f t="shared" si="24"/>
        <v>22</v>
      </c>
    </row>
    <row r="703" spans="1:24" ht="25.5" customHeight="1">
      <c r="A703" s="35">
        <v>45670</v>
      </c>
      <c r="B703" s="74" t="s">
        <v>54</v>
      </c>
      <c r="C703" s="86" t="s">
        <v>901</v>
      </c>
      <c r="D703" s="86" t="s">
        <v>64</v>
      </c>
      <c r="E703" s="36" t="s">
        <v>61</v>
      </c>
      <c r="F703" s="36" t="s">
        <v>61</v>
      </c>
      <c r="G703" s="36" t="s">
        <v>61</v>
      </c>
      <c r="H703" s="4">
        <v>45674</v>
      </c>
      <c r="I703" s="4">
        <v>45674</v>
      </c>
      <c r="J703" s="3" t="str">
        <f t="shared" si="18"/>
        <v>ESCRITURA</v>
      </c>
      <c r="K703" s="3">
        <v>441</v>
      </c>
      <c r="L703" s="3" t="s">
        <v>61</v>
      </c>
      <c r="M703" s="4">
        <v>45698</v>
      </c>
      <c r="N703" s="3" t="s">
        <v>2100</v>
      </c>
      <c r="O703" s="3" t="s">
        <v>61</v>
      </c>
      <c r="P703" s="32" t="str">
        <f t="shared" si="23"/>
        <v>6</v>
      </c>
      <c r="Q703" s="32" t="s">
        <v>51</v>
      </c>
      <c r="R703" s="32" t="s">
        <v>51</v>
      </c>
      <c r="S703" s="3" t="s">
        <v>52</v>
      </c>
      <c r="T703" s="4">
        <v>45698</v>
      </c>
      <c r="U703" s="3" t="s">
        <v>63</v>
      </c>
      <c r="V703" s="3" t="s">
        <v>121</v>
      </c>
      <c r="X703" s="3">
        <f t="shared" si="24"/>
        <v>28</v>
      </c>
    </row>
    <row r="704" spans="1:24" ht="25.5" customHeight="1">
      <c r="A704" s="35">
        <v>45670</v>
      </c>
      <c r="B704" s="74" t="s">
        <v>54</v>
      </c>
      <c r="C704" s="86" t="s">
        <v>902</v>
      </c>
      <c r="D704" s="86" t="s">
        <v>83</v>
      </c>
      <c r="E704" s="36" t="s">
        <v>61</v>
      </c>
      <c r="F704" s="36" t="s">
        <v>61</v>
      </c>
      <c r="G704" s="36" t="s">
        <v>61</v>
      </c>
      <c r="H704" s="4">
        <v>45674</v>
      </c>
      <c r="I704" s="4">
        <v>45674</v>
      </c>
      <c r="J704" s="3" t="str">
        <f t="shared" si="18"/>
        <v>ESCRITURA</v>
      </c>
      <c r="K704" s="3">
        <v>441</v>
      </c>
      <c r="L704" s="3" t="s">
        <v>61</v>
      </c>
      <c r="M704" s="4">
        <v>45698</v>
      </c>
      <c r="N704" s="3" t="s">
        <v>2100</v>
      </c>
      <c r="O704" s="3" t="s">
        <v>61</v>
      </c>
      <c r="P704" s="32" t="str">
        <f t="shared" si="23"/>
        <v>19</v>
      </c>
      <c r="Q704" s="32" t="s">
        <v>51</v>
      </c>
      <c r="R704" s="32" t="s">
        <v>51</v>
      </c>
      <c r="S704" s="3" t="s">
        <v>52</v>
      </c>
      <c r="T704" s="4">
        <v>45698</v>
      </c>
      <c r="U704" s="3" t="s">
        <v>63</v>
      </c>
      <c r="V704" s="3" t="s">
        <v>121</v>
      </c>
      <c r="X704" s="3">
        <f t="shared" si="24"/>
        <v>28</v>
      </c>
    </row>
    <row r="705" spans="1:24" ht="25.5" customHeight="1">
      <c r="A705" s="35">
        <v>45670</v>
      </c>
      <c r="B705" s="74" t="s">
        <v>54</v>
      </c>
      <c r="C705" s="86" t="s">
        <v>903</v>
      </c>
      <c r="D705" s="86" t="s">
        <v>81</v>
      </c>
      <c r="E705" s="36" t="s">
        <v>61</v>
      </c>
      <c r="F705" s="36" t="s">
        <v>61</v>
      </c>
      <c r="G705" s="36" t="s">
        <v>61</v>
      </c>
      <c r="H705" s="4">
        <v>45674</v>
      </c>
      <c r="I705" s="4">
        <v>45674</v>
      </c>
      <c r="J705" s="3" t="str">
        <f t="shared" si="18"/>
        <v>ESCRITURA</v>
      </c>
      <c r="K705" s="3">
        <v>441</v>
      </c>
      <c r="L705" s="3" t="s">
        <v>61</v>
      </c>
      <c r="M705" s="4">
        <v>45698</v>
      </c>
      <c r="N705" s="3" t="s">
        <v>2100</v>
      </c>
      <c r="O705" s="3" t="s">
        <v>61</v>
      </c>
      <c r="P705" s="32" t="str">
        <f t="shared" si="23"/>
        <v>21</v>
      </c>
      <c r="Q705" s="32" t="s">
        <v>51</v>
      </c>
      <c r="R705" s="32" t="s">
        <v>51</v>
      </c>
      <c r="S705" s="3" t="s">
        <v>52</v>
      </c>
      <c r="T705" s="4">
        <v>45698</v>
      </c>
      <c r="U705" s="3" t="s">
        <v>63</v>
      </c>
      <c r="V705" s="3" t="s">
        <v>121</v>
      </c>
      <c r="X705" s="3">
        <f t="shared" si="24"/>
        <v>28</v>
      </c>
    </row>
    <row r="706" spans="1:24" ht="25.5" customHeight="1">
      <c r="A706" s="35">
        <v>45670</v>
      </c>
      <c r="B706" s="74" t="s">
        <v>54</v>
      </c>
      <c r="C706" s="86" t="s">
        <v>904</v>
      </c>
      <c r="D706" s="86" t="s">
        <v>83</v>
      </c>
      <c r="E706" s="36" t="s">
        <v>61</v>
      </c>
      <c r="F706" s="36" t="s">
        <v>61</v>
      </c>
      <c r="G706" s="36" t="s">
        <v>61</v>
      </c>
      <c r="H706" s="4">
        <v>45674</v>
      </c>
      <c r="I706" s="4">
        <v>45674</v>
      </c>
      <c r="J706" s="3" t="str">
        <f t="shared" si="18"/>
        <v>ESCRITURA</v>
      </c>
      <c r="K706" s="3">
        <v>441</v>
      </c>
      <c r="L706" s="3" t="s">
        <v>61</v>
      </c>
      <c r="M706" s="4">
        <v>45698</v>
      </c>
      <c r="N706" s="3" t="s">
        <v>2100</v>
      </c>
      <c r="O706" s="3" t="s">
        <v>61</v>
      </c>
      <c r="P706" s="32" t="str">
        <f t="shared" si="23"/>
        <v>19</v>
      </c>
      <c r="Q706" s="32" t="s">
        <v>51</v>
      </c>
      <c r="R706" s="32" t="s">
        <v>51</v>
      </c>
      <c r="S706" s="3" t="s">
        <v>52</v>
      </c>
      <c r="T706" s="4">
        <v>45698</v>
      </c>
      <c r="U706" s="3" t="s">
        <v>63</v>
      </c>
      <c r="V706" s="3" t="s">
        <v>121</v>
      </c>
      <c r="X706" s="3">
        <f t="shared" si="24"/>
        <v>28</v>
      </c>
    </row>
    <row r="707" spans="1:24" ht="25.5" customHeight="1">
      <c r="A707" s="35">
        <v>45670</v>
      </c>
      <c r="B707" s="74" t="s">
        <v>54</v>
      </c>
      <c r="C707" s="86" t="s">
        <v>905</v>
      </c>
      <c r="D707" s="86" t="s">
        <v>72</v>
      </c>
      <c r="E707" s="36" t="s">
        <v>61</v>
      </c>
      <c r="F707" s="36" t="s">
        <v>61</v>
      </c>
      <c r="G707" s="36" t="s">
        <v>61</v>
      </c>
      <c r="H707" s="4">
        <v>45674</v>
      </c>
      <c r="I707" s="4">
        <v>45674</v>
      </c>
      <c r="J707" s="3" t="str">
        <f t="shared" si="18"/>
        <v>ESCRITURA</v>
      </c>
      <c r="K707" s="3">
        <v>441</v>
      </c>
      <c r="L707" s="3" t="s">
        <v>61</v>
      </c>
      <c r="M707" s="4">
        <v>45698</v>
      </c>
      <c r="N707" s="3" t="s">
        <v>2100</v>
      </c>
      <c r="O707" s="3" t="s">
        <v>61</v>
      </c>
      <c r="P707" s="32" t="str">
        <f t="shared" si="23"/>
        <v>23</v>
      </c>
      <c r="Q707" s="32" t="s">
        <v>51</v>
      </c>
      <c r="R707" s="32" t="s">
        <v>51</v>
      </c>
      <c r="S707" s="3" t="s">
        <v>52</v>
      </c>
      <c r="T707" s="4">
        <v>45698</v>
      </c>
      <c r="U707" s="3" t="s">
        <v>63</v>
      </c>
      <c r="V707" s="3" t="s">
        <v>121</v>
      </c>
      <c r="X707" s="3">
        <f t="shared" si="24"/>
        <v>28</v>
      </c>
    </row>
    <row r="708" spans="1:24" ht="25.5" customHeight="1">
      <c r="A708" s="35">
        <v>45670</v>
      </c>
      <c r="B708" s="74" t="s">
        <v>54</v>
      </c>
      <c r="C708" s="86" t="s">
        <v>906</v>
      </c>
      <c r="D708" s="86" t="s">
        <v>77</v>
      </c>
      <c r="E708" s="36" t="s">
        <v>61</v>
      </c>
      <c r="F708" s="36" t="s">
        <v>61</v>
      </c>
      <c r="G708" s="36" t="s">
        <v>61</v>
      </c>
      <c r="H708" s="4">
        <v>45674</v>
      </c>
      <c r="I708" s="4">
        <v>45674</v>
      </c>
      <c r="J708" s="3" t="str">
        <f t="shared" si="18"/>
        <v>ESCRITURA</v>
      </c>
      <c r="K708" s="3">
        <v>441</v>
      </c>
      <c r="L708" s="3" t="s">
        <v>61</v>
      </c>
      <c r="M708" s="4">
        <v>45698</v>
      </c>
      <c r="N708" s="3" t="s">
        <v>2100</v>
      </c>
      <c r="O708" s="3" t="s">
        <v>61</v>
      </c>
      <c r="P708" s="32" t="str">
        <f t="shared" si="23"/>
        <v>18</v>
      </c>
      <c r="Q708" s="32" t="s">
        <v>51</v>
      </c>
      <c r="R708" s="32" t="s">
        <v>51</v>
      </c>
      <c r="S708" s="3" t="s">
        <v>52</v>
      </c>
      <c r="T708" s="4">
        <v>45698</v>
      </c>
      <c r="U708" s="3" t="s">
        <v>63</v>
      </c>
      <c r="V708" s="3" t="s">
        <v>121</v>
      </c>
      <c r="X708" s="3">
        <f t="shared" si="24"/>
        <v>28</v>
      </c>
    </row>
    <row r="709" spans="1:24" ht="25.5" customHeight="1">
      <c r="A709" s="35">
        <v>45670</v>
      </c>
      <c r="B709" s="74" t="s">
        <v>54</v>
      </c>
      <c r="C709" s="86" t="s">
        <v>907</v>
      </c>
      <c r="D709" s="86" t="s">
        <v>1874</v>
      </c>
      <c r="E709" s="36" t="s">
        <v>61</v>
      </c>
      <c r="F709" s="36" t="s">
        <v>61</v>
      </c>
      <c r="G709" s="36" t="s">
        <v>61</v>
      </c>
      <c r="H709" s="4">
        <v>45674</v>
      </c>
      <c r="I709" s="4">
        <v>45674</v>
      </c>
      <c r="J709" s="3" t="str">
        <f t="shared" si="18"/>
        <v>ESCRITURA</v>
      </c>
      <c r="L709" s="3" t="s">
        <v>61</v>
      </c>
      <c r="N709" s="3" t="s">
        <v>2100</v>
      </c>
      <c r="O709" s="3" t="s">
        <v>61</v>
      </c>
      <c r="P709" s="32" t="str">
        <f t="shared" si="23"/>
        <v>177</v>
      </c>
      <c r="Q709" s="32" t="s">
        <v>51</v>
      </c>
      <c r="R709" s="32" t="s">
        <v>51</v>
      </c>
      <c r="S709" s="3" t="s">
        <v>52</v>
      </c>
      <c r="U709" s="3" t="s">
        <v>63</v>
      </c>
      <c r="V709" s="3" t="s">
        <v>121</v>
      </c>
      <c r="X709" s="3">
        <f t="shared" si="24"/>
        <v>-45670</v>
      </c>
    </row>
    <row r="710" spans="1:24" ht="25.5" customHeight="1">
      <c r="A710" s="35">
        <v>45670</v>
      </c>
      <c r="B710" s="74" t="s">
        <v>56</v>
      </c>
      <c r="C710" s="86" t="s">
        <v>908</v>
      </c>
      <c r="D710" s="86" t="s">
        <v>1875</v>
      </c>
      <c r="E710" s="36" t="s">
        <v>61</v>
      </c>
      <c r="F710" s="36" t="s">
        <v>61</v>
      </c>
      <c r="G710" s="36" t="s">
        <v>61</v>
      </c>
      <c r="H710" s="4">
        <v>45674</v>
      </c>
      <c r="I710" s="4">
        <v>45674</v>
      </c>
      <c r="J710" s="3" t="str">
        <f t="shared" si="18"/>
        <v>OFICIO</v>
      </c>
      <c r="K710" s="3">
        <v>318</v>
      </c>
      <c r="L710" s="3" t="s">
        <v>61</v>
      </c>
      <c r="M710" s="4">
        <v>45692</v>
      </c>
      <c r="N710" s="3" t="s">
        <v>2100</v>
      </c>
      <c r="O710" s="3" t="s">
        <v>61</v>
      </c>
      <c r="P710" s="32" t="str">
        <f t="shared" ref="P710:P773" si="25">D710</f>
        <v>194</v>
      </c>
      <c r="Q710" s="32" t="s">
        <v>51</v>
      </c>
      <c r="R710" s="32" t="s">
        <v>51</v>
      </c>
      <c r="S710" s="3" t="s">
        <v>52</v>
      </c>
      <c r="T710" s="4">
        <v>45692</v>
      </c>
      <c r="U710" s="3" t="s">
        <v>63</v>
      </c>
      <c r="V710" s="3" t="s">
        <v>121</v>
      </c>
      <c r="X710" s="3">
        <f t="shared" ref="X710:X773" si="26">T710-A710</f>
        <v>22</v>
      </c>
    </row>
    <row r="711" spans="1:24" ht="25.5" customHeight="1">
      <c r="A711" s="35">
        <v>45670</v>
      </c>
      <c r="B711" s="74" t="s">
        <v>56</v>
      </c>
      <c r="C711" s="86" t="s">
        <v>909</v>
      </c>
      <c r="D711" s="86" t="s">
        <v>87</v>
      </c>
      <c r="E711" s="36" t="s">
        <v>61</v>
      </c>
      <c r="F711" s="36" t="s">
        <v>61</v>
      </c>
      <c r="G711" s="36" t="s">
        <v>61</v>
      </c>
      <c r="H711" s="4">
        <v>45674</v>
      </c>
      <c r="I711" s="4">
        <v>45674</v>
      </c>
      <c r="J711" s="3" t="str">
        <f t="shared" si="18"/>
        <v>OFICIO</v>
      </c>
      <c r="K711" s="3">
        <v>317</v>
      </c>
      <c r="L711" s="3" t="s">
        <v>61</v>
      </c>
      <c r="M711" s="4">
        <v>45692</v>
      </c>
      <c r="N711" s="3" t="s">
        <v>2100</v>
      </c>
      <c r="O711" s="3" t="s">
        <v>61</v>
      </c>
      <c r="P711" s="32" t="str">
        <f t="shared" si="25"/>
        <v>9</v>
      </c>
      <c r="Q711" s="32" t="s">
        <v>51</v>
      </c>
      <c r="R711" s="32" t="s">
        <v>51</v>
      </c>
      <c r="S711" s="3" t="s">
        <v>52</v>
      </c>
      <c r="T711" s="4">
        <v>45692</v>
      </c>
      <c r="U711" s="3" t="s">
        <v>63</v>
      </c>
      <c r="V711" s="3" t="s">
        <v>121</v>
      </c>
      <c r="X711" s="3">
        <f t="shared" si="26"/>
        <v>22</v>
      </c>
    </row>
    <row r="712" spans="1:24" ht="25.5" customHeight="1">
      <c r="A712" s="35">
        <v>45670</v>
      </c>
      <c r="B712" s="74" t="s">
        <v>56</v>
      </c>
      <c r="C712" s="86" t="s">
        <v>910</v>
      </c>
      <c r="D712" s="86" t="s">
        <v>86</v>
      </c>
      <c r="E712" s="36" t="s">
        <v>61</v>
      </c>
      <c r="F712" s="36" t="s">
        <v>61</v>
      </c>
      <c r="G712" s="36" t="s">
        <v>61</v>
      </c>
      <c r="H712" s="4">
        <v>45674</v>
      </c>
      <c r="I712" s="4">
        <v>45674</v>
      </c>
      <c r="J712" s="3" t="str">
        <f t="shared" si="18"/>
        <v>OFICIO</v>
      </c>
      <c r="K712" s="3">
        <v>317</v>
      </c>
      <c r="L712" s="3" t="s">
        <v>61</v>
      </c>
      <c r="M712" s="4">
        <v>45692</v>
      </c>
      <c r="N712" s="3" t="s">
        <v>2100</v>
      </c>
      <c r="O712" s="3" t="s">
        <v>61</v>
      </c>
      <c r="P712" s="32" t="str">
        <f t="shared" si="25"/>
        <v>7</v>
      </c>
      <c r="Q712" s="32" t="s">
        <v>51</v>
      </c>
      <c r="R712" s="32" t="s">
        <v>51</v>
      </c>
      <c r="S712" s="3" t="s">
        <v>52</v>
      </c>
      <c r="T712" s="4">
        <v>45692</v>
      </c>
      <c r="U712" s="3" t="s">
        <v>63</v>
      </c>
      <c r="V712" s="3" t="s">
        <v>121</v>
      </c>
      <c r="X712" s="3">
        <f t="shared" si="26"/>
        <v>22</v>
      </c>
    </row>
    <row r="713" spans="1:24" ht="25.5" customHeight="1">
      <c r="A713" s="35">
        <v>45670</v>
      </c>
      <c r="B713" s="74" t="s">
        <v>56</v>
      </c>
      <c r="C713" s="86" t="s">
        <v>911</v>
      </c>
      <c r="D713" s="86" t="s">
        <v>86</v>
      </c>
      <c r="E713" s="36" t="s">
        <v>61</v>
      </c>
      <c r="F713" s="36" t="s">
        <v>61</v>
      </c>
      <c r="G713" s="36" t="s">
        <v>61</v>
      </c>
      <c r="H713" s="4">
        <v>45674</v>
      </c>
      <c r="I713" s="4">
        <v>45674</v>
      </c>
      <c r="J713" s="3" t="str">
        <f t="shared" si="18"/>
        <v>OFICIO</v>
      </c>
      <c r="K713" s="3">
        <v>1841</v>
      </c>
      <c r="L713" s="3" t="s">
        <v>61</v>
      </c>
      <c r="M713" s="4">
        <v>45743</v>
      </c>
      <c r="N713" s="3" t="s">
        <v>2100</v>
      </c>
      <c r="O713" s="3" t="s">
        <v>61</v>
      </c>
      <c r="P713" s="32" t="str">
        <f t="shared" si="25"/>
        <v>7</v>
      </c>
      <c r="Q713" s="32" t="s">
        <v>51</v>
      </c>
      <c r="R713" s="32" t="s">
        <v>51</v>
      </c>
      <c r="S713" s="3" t="s">
        <v>52</v>
      </c>
      <c r="T713" s="4">
        <v>45743</v>
      </c>
      <c r="U713" s="3" t="s">
        <v>63</v>
      </c>
      <c r="V713" s="3" t="s">
        <v>121</v>
      </c>
      <c r="X713" s="3">
        <f t="shared" si="26"/>
        <v>73</v>
      </c>
    </row>
    <row r="714" spans="1:24" ht="25.5" customHeight="1">
      <c r="A714" s="35">
        <v>45670</v>
      </c>
      <c r="B714" s="74" t="s">
        <v>56</v>
      </c>
      <c r="C714" s="86" t="s">
        <v>912</v>
      </c>
      <c r="D714" s="86" t="s">
        <v>64</v>
      </c>
      <c r="E714" s="36" t="s">
        <v>61</v>
      </c>
      <c r="F714" s="36" t="s">
        <v>61</v>
      </c>
      <c r="G714" s="36" t="s">
        <v>61</v>
      </c>
      <c r="H714" s="4">
        <v>45674</v>
      </c>
      <c r="I714" s="4">
        <v>45674</v>
      </c>
      <c r="J714" s="3" t="str">
        <f t="shared" si="18"/>
        <v>OFICIO</v>
      </c>
      <c r="K714" s="3">
        <v>1841</v>
      </c>
      <c r="L714" s="3" t="s">
        <v>61</v>
      </c>
      <c r="M714" s="4">
        <v>45743</v>
      </c>
      <c r="N714" s="3" t="s">
        <v>2100</v>
      </c>
      <c r="O714" s="3" t="s">
        <v>61</v>
      </c>
      <c r="P714" s="32" t="str">
        <f t="shared" si="25"/>
        <v>6</v>
      </c>
      <c r="Q714" s="32" t="s">
        <v>51</v>
      </c>
      <c r="R714" s="32" t="s">
        <v>51</v>
      </c>
      <c r="S714" s="3" t="s">
        <v>52</v>
      </c>
      <c r="T714" s="4">
        <v>45743</v>
      </c>
      <c r="U714" s="3" t="s">
        <v>63</v>
      </c>
      <c r="V714" s="3" t="s">
        <v>121</v>
      </c>
      <c r="X714" s="3">
        <f t="shared" si="26"/>
        <v>73</v>
      </c>
    </row>
    <row r="715" spans="1:24" ht="25.5" customHeight="1">
      <c r="A715" s="35">
        <v>45670</v>
      </c>
      <c r="B715" s="74" t="s">
        <v>54</v>
      </c>
      <c r="C715" s="86" t="s">
        <v>913</v>
      </c>
      <c r="D715" s="86" t="s">
        <v>75</v>
      </c>
      <c r="E715" s="36" t="s">
        <v>61</v>
      </c>
      <c r="F715" s="36" t="s">
        <v>61</v>
      </c>
      <c r="G715" s="36" t="s">
        <v>61</v>
      </c>
      <c r="H715" s="4">
        <v>45674</v>
      </c>
      <c r="I715" s="4">
        <v>45674</v>
      </c>
      <c r="J715" s="3" t="str">
        <f t="shared" si="18"/>
        <v>ESCRITURA</v>
      </c>
      <c r="K715" s="3">
        <v>317</v>
      </c>
      <c r="L715" s="3" t="s">
        <v>61</v>
      </c>
      <c r="M715" s="4">
        <v>45692</v>
      </c>
      <c r="N715" s="3" t="s">
        <v>2100</v>
      </c>
      <c r="O715" s="3" t="s">
        <v>61</v>
      </c>
      <c r="P715" s="32" t="str">
        <f t="shared" si="25"/>
        <v>28</v>
      </c>
      <c r="Q715" s="32" t="s">
        <v>51</v>
      </c>
      <c r="R715" s="32" t="s">
        <v>51</v>
      </c>
      <c r="S715" s="3" t="s">
        <v>52</v>
      </c>
      <c r="T715" s="4">
        <v>45692</v>
      </c>
      <c r="U715" s="3" t="s">
        <v>63</v>
      </c>
      <c r="V715" s="3" t="s">
        <v>121</v>
      </c>
      <c r="X715" s="3">
        <f t="shared" si="26"/>
        <v>22</v>
      </c>
    </row>
    <row r="716" spans="1:24" ht="25.5" customHeight="1">
      <c r="A716" s="35">
        <v>45670</v>
      </c>
      <c r="B716" s="74" t="s">
        <v>56</v>
      </c>
      <c r="C716" s="86" t="s">
        <v>914</v>
      </c>
      <c r="D716" s="86" t="s">
        <v>86</v>
      </c>
      <c r="E716" s="36" t="s">
        <v>61</v>
      </c>
      <c r="F716" s="36" t="s">
        <v>61</v>
      </c>
      <c r="G716" s="36" t="s">
        <v>61</v>
      </c>
      <c r="H716" s="4">
        <v>45674</v>
      </c>
      <c r="I716" s="4">
        <v>45674</v>
      </c>
      <c r="J716" s="3" t="str">
        <f t="shared" si="18"/>
        <v>OFICIO</v>
      </c>
      <c r="K716" s="3">
        <v>317</v>
      </c>
      <c r="L716" s="3" t="s">
        <v>61</v>
      </c>
      <c r="M716" s="4">
        <v>45692</v>
      </c>
      <c r="N716" s="3" t="s">
        <v>2100</v>
      </c>
      <c r="O716" s="3" t="s">
        <v>61</v>
      </c>
      <c r="P716" s="32" t="str">
        <f t="shared" si="25"/>
        <v>7</v>
      </c>
      <c r="Q716" s="32" t="s">
        <v>51</v>
      </c>
      <c r="R716" s="32" t="s">
        <v>51</v>
      </c>
      <c r="S716" s="3" t="s">
        <v>52</v>
      </c>
      <c r="T716" s="4">
        <v>45692</v>
      </c>
      <c r="U716" s="3" t="s">
        <v>63</v>
      </c>
      <c r="V716" s="3" t="s">
        <v>121</v>
      </c>
      <c r="X716" s="3">
        <f t="shared" si="26"/>
        <v>22</v>
      </c>
    </row>
    <row r="717" spans="1:24" ht="25.5" customHeight="1">
      <c r="A717" s="35">
        <v>45670</v>
      </c>
      <c r="B717" s="74" t="s">
        <v>56</v>
      </c>
      <c r="C717" s="86" t="s">
        <v>915</v>
      </c>
      <c r="D717" s="86" t="s">
        <v>64</v>
      </c>
      <c r="E717" s="36" t="s">
        <v>61</v>
      </c>
      <c r="F717" s="36" t="s">
        <v>61</v>
      </c>
      <c r="G717" s="36" t="s">
        <v>61</v>
      </c>
      <c r="H717" s="4">
        <v>45674</v>
      </c>
      <c r="I717" s="4">
        <v>45674</v>
      </c>
      <c r="J717" s="3" t="str">
        <f t="shared" si="18"/>
        <v>OFICIO</v>
      </c>
      <c r="K717" s="3">
        <v>442</v>
      </c>
      <c r="L717" s="3" t="s">
        <v>61</v>
      </c>
      <c r="M717" s="4">
        <v>45698</v>
      </c>
      <c r="N717" s="3" t="s">
        <v>2100</v>
      </c>
      <c r="O717" s="3" t="s">
        <v>61</v>
      </c>
      <c r="P717" s="32" t="str">
        <f t="shared" si="25"/>
        <v>6</v>
      </c>
      <c r="Q717" s="32" t="s">
        <v>51</v>
      </c>
      <c r="R717" s="32" t="s">
        <v>51</v>
      </c>
      <c r="S717" s="3" t="s">
        <v>52</v>
      </c>
      <c r="T717" s="4">
        <v>45699</v>
      </c>
      <c r="U717" s="3" t="s">
        <v>63</v>
      </c>
      <c r="V717" s="3" t="s">
        <v>121</v>
      </c>
      <c r="X717" s="3">
        <f t="shared" si="26"/>
        <v>29</v>
      </c>
    </row>
    <row r="718" spans="1:24" ht="25.5" customHeight="1">
      <c r="A718" s="35">
        <v>45670</v>
      </c>
      <c r="B718" s="74" t="s">
        <v>56</v>
      </c>
      <c r="C718" s="86" t="s">
        <v>916</v>
      </c>
      <c r="D718" s="86" t="s">
        <v>99</v>
      </c>
      <c r="E718" s="36" t="s">
        <v>61</v>
      </c>
      <c r="F718" s="36" t="s">
        <v>61</v>
      </c>
      <c r="G718" s="36" t="s">
        <v>61</v>
      </c>
      <c r="H718" s="4">
        <v>45674</v>
      </c>
      <c r="I718" s="4">
        <v>45674</v>
      </c>
      <c r="J718" s="3" t="str">
        <f t="shared" si="18"/>
        <v>OFICIO</v>
      </c>
      <c r="K718" s="3">
        <v>442</v>
      </c>
      <c r="L718" s="3" t="s">
        <v>61</v>
      </c>
      <c r="M718" s="4">
        <v>45698</v>
      </c>
      <c r="N718" s="3" t="s">
        <v>2100</v>
      </c>
      <c r="O718" s="3" t="s">
        <v>61</v>
      </c>
      <c r="P718" s="32" t="str">
        <f t="shared" si="25"/>
        <v>8</v>
      </c>
      <c r="Q718" s="32" t="s">
        <v>51</v>
      </c>
      <c r="R718" s="32" t="s">
        <v>51</v>
      </c>
      <c r="S718" s="3" t="s">
        <v>52</v>
      </c>
      <c r="T718" s="4">
        <v>45699</v>
      </c>
      <c r="U718" s="3" t="s">
        <v>63</v>
      </c>
      <c r="V718" s="3" t="s">
        <v>121</v>
      </c>
      <c r="X718" s="3">
        <f t="shared" si="26"/>
        <v>29</v>
      </c>
    </row>
    <row r="719" spans="1:24" ht="25.5" customHeight="1">
      <c r="A719" s="35">
        <v>45670</v>
      </c>
      <c r="B719" s="74" t="s">
        <v>54</v>
      </c>
      <c r="C719" s="86" t="s">
        <v>917</v>
      </c>
      <c r="D719" s="86" t="s">
        <v>90</v>
      </c>
      <c r="E719" s="36" t="s">
        <v>61</v>
      </c>
      <c r="F719" s="36" t="s">
        <v>61</v>
      </c>
      <c r="G719" s="36" t="s">
        <v>61</v>
      </c>
      <c r="H719" s="4">
        <v>45674</v>
      </c>
      <c r="I719" s="4">
        <v>45674</v>
      </c>
      <c r="J719" s="3" t="str">
        <f t="shared" si="18"/>
        <v>ESCRITURA</v>
      </c>
      <c r="K719" s="3">
        <v>441</v>
      </c>
      <c r="L719" s="3" t="s">
        <v>61</v>
      </c>
      <c r="M719" s="4">
        <v>45698</v>
      </c>
      <c r="N719" s="3" t="s">
        <v>2100</v>
      </c>
      <c r="O719" s="3" t="s">
        <v>61</v>
      </c>
      <c r="P719" s="32" t="str">
        <f t="shared" si="25"/>
        <v>20</v>
      </c>
      <c r="Q719" s="32" t="s">
        <v>51</v>
      </c>
      <c r="R719" s="32" t="s">
        <v>51</v>
      </c>
      <c r="S719" s="3" t="s">
        <v>52</v>
      </c>
      <c r="T719" s="4">
        <v>45698</v>
      </c>
      <c r="U719" s="3" t="s">
        <v>63</v>
      </c>
      <c r="V719" s="3" t="s">
        <v>121</v>
      </c>
      <c r="X719" s="3">
        <f t="shared" si="26"/>
        <v>28</v>
      </c>
    </row>
    <row r="720" spans="1:24" ht="25.5" customHeight="1">
      <c r="A720" s="35">
        <v>45670</v>
      </c>
      <c r="B720" s="74" t="s">
        <v>54</v>
      </c>
      <c r="C720" s="86" t="s">
        <v>918</v>
      </c>
      <c r="D720" s="86" t="s">
        <v>67</v>
      </c>
      <c r="E720" s="36" t="s">
        <v>61</v>
      </c>
      <c r="F720" s="36" t="s">
        <v>61</v>
      </c>
      <c r="G720" s="36" t="s">
        <v>61</v>
      </c>
      <c r="H720" s="4">
        <v>45674</v>
      </c>
      <c r="I720" s="4">
        <v>45674</v>
      </c>
      <c r="J720" s="3" t="str">
        <f t="shared" si="18"/>
        <v>ESCRITURA</v>
      </c>
      <c r="L720" s="3" t="s">
        <v>61</v>
      </c>
      <c r="N720" s="3" t="s">
        <v>2100</v>
      </c>
      <c r="O720" s="3" t="s">
        <v>61</v>
      </c>
      <c r="P720" s="32" t="str">
        <f t="shared" si="25"/>
        <v>27</v>
      </c>
      <c r="Q720" s="32" t="s">
        <v>51</v>
      </c>
      <c r="R720" s="32" t="s">
        <v>51</v>
      </c>
      <c r="S720" s="3" t="s">
        <v>52</v>
      </c>
      <c r="U720" s="3" t="s">
        <v>63</v>
      </c>
      <c r="V720" s="3" t="s">
        <v>121</v>
      </c>
      <c r="X720" s="3">
        <f t="shared" si="26"/>
        <v>-45670</v>
      </c>
    </row>
    <row r="721" spans="1:24" ht="25.5" customHeight="1">
      <c r="A721" s="35">
        <v>45670</v>
      </c>
      <c r="B721" s="74" t="s">
        <v>54</v>
      </c>
      <c r="C721" s="86" t="s">
        <v>919</v>
      </c>
      <c r="D721" s="86" t="s">
        <v>66</v>
      </c>
      <c r="E721" s="36" t="s">
        <v>61</v>
      </c>
      <c r="F721" s="36" t="s">
        <v>61</v>
      </c>
      <c r="G721" s="36" t="s">
        <v>61</v>
      </c>
      <c r="H721" s="4">
        <v>45674</v>
      </c>
      <c r="I721" s="4">
        <v>45674</v>
      </c>
      <c r="J721" s="3" t="str">
        <f t="shared" si="18"/>
        <v>ESCRITURA</v>
      </c>
      <c r="L721" s="3" t="s">
        <v>61</v>
      </c>
      <c r="N721" s="3" t="s">
        <v>2100</v>
      </c>
      <c r="O721" s="3" t="s">
        <v>61</v>
      </c>
      <c r="P721" s="32" t="str">
        <f t="shared" si="25"/>
        <v>22</v>
      </c>
      <c r="Q721" s="32" t="s">
        <v>51</v>
      </c>
      <c r="R721" s="32" t="s">
        <v>51</v>
      </c>
      <c r="S721" s="3" t="s">
        <v>52</v>
      </c>
      <c r="U721" s="3" t="s">
        <v>63</v>
      </c>
      <c r="V721" s="3" t="s">
        <v>121</v>
      </c>
      <c r="X721" s="3">
        <f t="shared" si="26"/>
        <v>-45670</v>
      </c>
    </row>
    <row r="722" spans="1:24" ht="25.5" customHeight="1">
      <c r="A722" s="35">
        <v>45670</v>
      </c>
      <c r="B722" s="74" t="s">
        <v>54</v>
      </c>
      <c r="C722" s="86" t="s">
        <v>920</v>
      </c>
      <c r="D722" s="86" t="s">
        <v>72</v>
      </c>
      <c r="E722" s="36" t="s">
        <v>61</v>
      </c>
      <c r="F722" s="36" t="s">
        <v>61</v>
      </c>
      <c r="G722" s="36" t="s">
        <v>61</v>
      </c>
      <c r="H722" s="4">
        <v>45674</v>
      </c>
      <c r="I722" s="4">
        <v>45674</v>
      </c>
      <c r="J722" s="3" t="str">
        <f t="shared" si="18"/>
        <v>ESCRITURA</v>
      </c>
      <c r="L722" s="3" t="s">
        <v>61</v>
      </c>
      <c r="N722" s="3" t="s">
        <v>2100</v>
      </c>
      <c r="O722" s="3" t="s">
        <v>61</v>
      </c>
      <c r="P722" s="32" t="str">
        <f t="shared" si="25"/>
        <v>23</v>
      </c>
      <c r="Q722" s="32" t="s">
        <v>51</v>
      </c>
      <c r="R722" s="32" t="s">
        <v>51</v>
      </c>
      <c r="S722" s="3" t="s">
        <v>52</v>
      </c>
      <c r="U722" s="3" t="s">
        <v>63</v>
      </c>
      <c r="V722" s="3" t="s">
        <v>121</v>
      </c>
      <c r="X722" s="3">
        <f t="shared" si="26"/>
        <v>-45670</v>
      </c>
    </row>
    <row r="723" spans="1:24" ht="25.5" customHeight="1">
      <c r="A723" s="35">
        <v>45670</v>
      </c>
      <c r="B723" s="74" t="s">
        <v>54</v>
      </c>
      <c r="C723" s="86" t="s">
        <v>921</v>
      </c>
      <c r="D723" s="86" t="s">
        <v>152</v>
      </c>
      <c r="E723" s="36" t="s">
        <v>61</v>
      </c>
      <c r="F723" s="36" t="s">
        <v>61</v>
      </c>
      <c r="G723" s="36" t="s">
        <v>61</v>
      </c>
      <c r="H723" s="4">
        <v>45674</v>
      </c>
      <c r="I723" s="4">
        <v>45674</v>
      </c>
      <c r="J723" s="3" t="str">
        <f t="shared" si="18"/>
        <v>ESCRITURA</v>
      </c>
      <c r="K723" s="3">
        <v>441</v>
      </c>
      <c r="L723" s="3" t="s">
        <v>61</v>
      </c>
      <c r="M723" s="4">
        <v>45698</v>
      </c>
      <c r="N723" s="3" t="s">
        <v>2100</v>
      </c>
      <c r="O723" s="3" t="s">
        <v>61</v>
      </c>
      <c r="P723" s="32" t="str">
        <f t="shared" si="25"/>
        <v>64</v>
      </c>
      <c r="Q723" s="32" t="s">
        <v>51</v>
      </c>
      <c r="R723" s="32" t="s">
        <v>51</v>
      </c>
      <c r="S723" s="3" t="s">
        <v>52</v>
      </c>
      <c r="T723" s="4">
        <v>45698</v>
      </c>
      <c r="U723" s="3" t="s">
        <v>63</v>
      </c>
      <c r="V723" s="3" t="s">
        <v>121</v>
      </c>
      <c r="X723" s="3">
        <f t="shared" si="26"/>
        <v>28</v>
      </c>
    </row>
    <row r="724" spans="1:24" ht="25.5" customHeight="1">
      <c r="A724" s="35">
        <v>45671</v>
      </c>
      <c r="B724" s="74" t="s">
        <v>54</v>
      </c>
      <c r="C724" s="86" t="s">
        <v>922</v>
      </c>
      <c r="D724" s="86" t="s">
        <v>106</v>
      </c>
      <c r="E724" s="36" t="s">
        <v>61</v>
      </c>
      <c r="F724" s="36" t="s">
        <v>61</v>
      </c>
      <c r="G724" s="36" t="s">
        <v>61</v>
      </c>
      <c r="H724" s="4">
        <v>45674</v>
      </c>
      <c r="I724" s="4">
        <v>45674</v>
      </c>
      <c r="J724" s="3" t="str">
        <f t="shared" si="18"/>
        <v>ESCRITURA</v>
      </c>
      <c r="K724" s="3">
        <v>441</v>
      </c>
      <c r="L724" s="3" t="s">
        <v>61</v>
      </c>
      <c r="M724" s="4">
        <v>45698</v>
      </c>
      <c r="N724" s="3" t="s">
        <v>2100</v>
      </c>
      <c r="O724" s="3" t="s">
        <v>61</v>
      </c>
      <c r="P724" s="32" t="str">
        <f t="shared" si="25"/>
        <v>42</v>
      </c>
      <c r="Q724" s="32" t="s">
        <v>51</v>
      </c>
      <c r="R724" s="32" t="s">
        <v>51</v>
      </c>
      <c r="S724" s="3" t="s">
        <v>52</v>
      </c>
      <c r="T724" s="4">
        <v>45698</v>
      </c>
      <c r="U724" s="3" t="s">
        <v>63</v>
      </c>
      <c r="V724" s="3" t="s">
        <v>121</v>
      </c>
      <c r="X724" s="3">
        <f t="shared" si="26"/>
        <v>27</v>
      </c>
    </row>
    <row r="725" spans="1:24" ht="25.5" customHeight="1">
      <c r="A725" s="35">
        <v>45671</v>
      </c>
      <c r="B725" s="74" t="s">
        <v>54</v>
      </c>
      <c r="C725" s="86" t="s">
        <v>923</v>
      </c>
      <c r="D725" s="86" t="s">
        <v>162</v>
      </c>
      <c r="E725" s="36" t="s">
        <v>61</v>
      </c>
      <c r="F725" s="36" t="s">
        <v>61</v>
      </c>
      <c r="G725" s="36" t="s">
        <v>61</v>
      </c>
      <c r="H725" s="4">
        <v>45674</v>
      </c>
      <c r="I725" s="4">
        <v>45674</v>
      </c>
      <c r="J725" s="3" t="str">
        <f t="shared" si="18"/>
        <v>ESCRITURA</v>
      </c>
      <c r="K725" s="3">
        <v>441</v>
      </c>
      <c r="L725" s="3" t="s">
        <v>61</v>
      </c>
      <c r="M725" s="4">
        <v>45698</v>
      </c>
      <c r="N725" s="3" t="s">
        <v>2100</v>
      </c>
      <c r="O725" s="3" t="s">
        <v>61</v>
      </c>
      <c r="P725" s="32" t="str">
        <f t="shared" si="25"/>
        <v>72</v>
      </c>
      <c r="Q725" s="32" t="s">
        <v>51</v>
      </c>
      <c r="R725" s="32" t="s">
        <v>51</v>
      </c>
      <c r="S725" s="3" t="s">
        <v>52</v>
      </c>
      <c r="T725" s="4">
        <v>45698</v>
      </c>
      <c r="U725" s="3" t="s">
        <v>63</v>
      </c>
      <c r="V725" s="3" t="s">
        <v>121</v>
      </c>
      <c r="X725" s="3">
        <f t="shared" si="26"/>
        <v>27</v>
      </c>
    </row>
    <row r="726" spans="1:24" ht="25.5" customHeight="1">
      <c r="A726" s="35">
        <v>45671</v>
      </c>
      <c r="B726" s="74" t="s">
        <v>54</v>
      </c>
      <c r="C726" s="86" t="s">
        <v>924</v>
      </c>
      <c r="D726" s="86" t="s">
        <v>81</v>
      </c>
      <c r="E726" s="36" t="s">
        <v>61</v>
      </c>
      <c r="F726" s="36" t="s">
        <v>61</v>
      </c>
      <c r="G726" s="36" t="s">
        <v>61</v>
      </c>
      <c r="H726" s="4">
        <v>45674</v>
      </c>
      <c r="I726" s="4">
        <v>45674</v>
      </c>
      <c r="J726" s="3" t="str">
        <f t="shared" si="18"/>
        <v>ESCRITURA</v>
      </c>
      <c r="L726" s="3" t="s">
        <v>61</v>
      </c>
      <c r="N726" s="3" t="s">
        <v>2100</v>
      </c>
      <c r="O726" s="3" t="s">
        <v>61</v>
      </c>
      <c r="P726" s="32" t="str">
        <f t="shared" si="25"/>
        <v>21</v>
      </c>
      <c r="Q726" s="32" t="s">
        <v>51</v>
      </c>
      <c r="R726" s="32" t="s">
        <v>51</v>
      </c>
      <c r="S726" s="3" t="s">
        <v>52</v>
      </c>
      <c r="U726" s="3" t="s">
        <v>63</v>
      </c>
      <c r="V726" s="3" t="s">
        <v>121</v>
      </c>
      <c r="X726" s="3">
        <f t="shared" si="26"/>
        <v>-45671</v>
      </c>
    </row>
    <row r="727" spans="1:24" ht="25.5" customHeight="1">
      <c r="A727" s="35">
        <v>45671</v>
      </c>
      <c r="B727" s="74" t="s">
        <v>54</v>
      </c>
      <c r="C727" s="86" t="s">
        <v>925</v>
      </c>
      <c r="D727" s="86" t="s">
        <v>65</v>
      </c>
      <c r="E727" s="36" t="s">
        <v>61</v>
      </c>
      <c r="F727" s="36" t="s">
        <v>61</v>
      </c>
      <c r="G727" s="36" t="s">
        <v>61</v>
      </c>
      <c r="H727" s="4">
        <v>45674</v>
      </c>
      <c r="I727" s="4">
        <v>45674</v>
      </c>
      <c r="J727" s="3" t="str">
        <f t="shared" si="18"/>
        <v>ESCRITURA</v>
      </c>
      <c r="K727" s="3">
        <v>317</v>
      </c>
      <c r="L727" s="3" t="s">
        <v>61</v>
      </c>
      <c r="M727" s="4">
        <v>45692</v>
      </c>
      <c r="N727" s="3" t="s">
        <v>2100</v>
      </c>
      <c r="O727" s="3" t="s">
        <v>61</v>
      </c>
      <c r="P727" s="32" t="str">
        <f t="shared" si="25"/>
        <v>17</v>
      </c>
      <c r="Q727" s="32" t="s">
        <v>51</v>
      </c>
      <c r="R727" s="32" t="s">
        <v>51</v>
      </c>
      <c r="S727" s="3" t="s">
        <v>52</v>
      </c>
      <c r="T727" s="4">
        <v>45692</v>
      </c>
      <c r="U727" s="3" t="s">
        <v>63</v>
      </c>
      <c r="V727" s="3" t="s">
        <v>121</v>
      </c>
      <c r="X727" s="3">
        <f t="shared" si="26"/>
        <v>21</v>
      </c>
    </row>
    <row r="728" spans="1:24" ht="25.5" customHeight="1">
      <c r="A728" s="35">
        <v>45671</v>
      </c>
      <c r="B728" s="74" t="s">
        <v>54</v>
      </c>
      <c r="C728" s="86" t="s">
        <v>926</v>
      </c>
      <c r="D728" s="86" t="s">
        <v>77</v>
      </c>
      <c r="E728" s="36" t="s">
        <v>61</v>
      </c>
      <c r="F728" s="36" t="s">
        <v>61</v>
      </c>
      <c r="G728" s="36" t="s">
        <v>61</v>
      </c>
      <c r="H728" s="4">
        <v>45674</v>
      </c>
      <c r="I728" s="4">
        <v>45674</v>
      </c>
      <c r="J728" s="3" t="str">
        <f t="shared" si="18"/>
        <v>ESCRITURA</v>
      </c>
      <c r="K728" s="3">
        <v>317</v>
      </c>
      <c r="L728" s="3" t="s">
        <v>61</v>
      </c>
      <c r="M728" s="4">
        <v>45692</v>
      </c>
      <c r="N728" s="3" t="s">
        <v>2100</v>
      </c>
      <c r="O728" s="3" t="s">
        <v>61</v>
      </c>
      <c r="P728" s="32" t="str">
        <f t="shared" si="25"/>
        <v>18</v>
      </c>
      <c r="Q728" s="32" t="s">
        <v>51</v>
      </c>
      <c r="R728" s="32" t="s">
        <v>51</v>
      </c>
      <c r="S728" s="3" t="s">
        <v>52</v>
      </c>
      <c r="T728" s="4">
        <v>45692</v>
      </c>
      <c r="U728" s="3" t="s">
        <v>63</v>
      </c>
      <c r="V728" s="3" t="s">
        <v>121</v>
      </c>
      <c r="X728" s="3">
        <f t="shared" si="26"/>
        <v>21</v>
      </c>
    </row>
    <row r="729" spans="1:24" ht="25.5" customHeight="1">
      <c r="A729" s="35">
        <v>45671</v>
      </c>
      <c r="B729" s="74" t="s">
        <v>54</v>
      </c>
      <c r="C729" s="86" t="s">
        <v>927</v>
      </c>
      <c r="D729" s="86" t="s">
        <v>88</v>
      </c>
      <c r="E729" s="36" t="s">
        <v>61</v>
      </c>
      <c r="F729" s="36" t="s">
        <v>61</v>
      </c>
      <c r="G729" s="36" t="s">
        <v>61</v>
      </c>
      <c r="H729" s="4">
        <v>45674</v>
      </c>
      <c r="I729" s="4">
        <v>45674</v>
      </c>
      <c r="J729" s="3" t="str">
        <f t="shared" si="18"/>
        <v>ESCRITURA</v>
      </c>
      <c r="K729" s="3">
        <v>441</v>
      </c>
      <c r="L729" s="3" t="s">
        <v>61</v>
      </c>
      <c r="M729" s="4">
        <v>45698</v>
      </c>
      <c r="N729" s="3" t="s">
        <v>2100</v>
      </c>
      <c r="O729" s="3" t="s">
        <v>61</v>
      </c>
      <c r="P729" s="32" t="str">
        <f t="shared" si="25"/>
        <v>24</v>
      </c>
      <c r="Q729" s="32" t="s">
        <v>51</v>
      </c>
      <c r="R729" s="32" t="s">
        <v>51</v>
      </c>
      <c r="S729" s="3" t="s">
        <v>52</v>
      </c>
      <c r="T729" s="4">
        <v>45698</v>
      </c>
      <c r="U729" s="3" t="s">
        <v>63</v>
      </c>
      <c r="V729" s="3" t="s">
        <v>121</v>
      </c>
      <c r="X729" s="3">
        <f t="shared" si="26"/>
        <v>27</v>
      </c>
    </row>
    <row r="730" spans="1:24" ht="25.5" customHeight="1">
      <c r="A730" s="35">
        <v>45671</v>
      </c>
      <c r="B730" s="74" t="s">
        <v>54</v>
      </c>
      <c r="C730" s="86" t="s">
        <v>928</v>
      </c>
      <c r="D730" s="86" t="s">
        <v>97</v>
      </c>
      <c r="E730" s="36" t="s">
        <v>61</v>
      </c>
      <c r="F730" s="36" t="s">
        <v>61</v>
      </c>
      <c r="G730" s="36" t="s">
        <v>61</v>
      </c>
      <c r="H730" s="4">
        <v>45674</v>
      </c>
      <c r="I730" s="4">
        <v>45674</v>
      </c>
      <c r="J730" s="3" t="str">
        <f t="shared" si="18"/>
        <v>ESCRITURA</v>
      </c>
      <c r="K730" s="3">
        <v>441</v>
      </c>
      <c r="L730" s="3" t="s">
        <v>61</v>
      </c>
      <c r="M730" s="4">
        <v>45698</v>
      </c>
      <c r="N730" s="3" t="s">
        <v>2100</v>
      </c>
      <c r="O730" s="3" t="s">
        <v>61</v>
      </c>
      <c r="P730" s="32" t="str">
        <f t="shared" si="25"/>
        <v>29</v>
      </c>
      <c r="Q730" s="32" t="s">
        <v>51</v>
      </c>
      <c r="R730" s="32" t="s">
        <v>51</v>
      </c>
      <c r="S730" s="3" t="s">
        <v>52</v>
      </c>
      <c r="T730" s="4">
        <v>45698</v>
      </c>
      <c r="U730" s="3" t="s">
        <v>63</v>
      </c>
      <c r="V730" s="3" t="s">
        <v>121</v>
      </c>
      <c r="X730" s="3">
        <f t="shared" si="26"/>
        <v>27</v>
      </c>
    </row>
    <row r="731" spans="1:24" ht="25.5" customHeight="1">
      <c r="A731" s="35">
        <v>45671</v>
      </c>
      <c r="B731" s="74" t="s">
        <v>54</v>
      </c>
      <c r="C731" s="86" t="s">
        <v>929</v>
      </c>
      <c r="D731" s="86" t="s">
        <v>90</v>
      </c>
      <c r="E731" s="36" t="s">
        <v>61</v>
      </c>
      <c r="F731" s="36" t="s">
        <v>61</v>
      </c>
      <c r="G731" s="36" t="s">
        <v>61</v>
      </c>
      <c r="H731" s="4">
        <v>45674</v>
      </c>
      <c r="I731" s="4">
        <v>45674</v>
      </c>
      <c r="J731" s="3" t="str">
        <f t="shared" si="18"/>
        <v>ESCRITURA</v>
      </c>
      <c r="K731" s="3">
        <v>441</v>
      </c>
      <c r="L731" s="3" t="s">
        <v>61</v>
      </c>
      <c r="M731" s="4">
        <v>45698</v>
      </c>
      <c r="N731" s="3" t="s">
        <v>2100</v>
      </c>
      <c r="O731" s="3" t="s">
        <v>61</v>
      </c>
      <c r="P731" s="32" t="str">
        <f t="shared" si="25"/>
        <v>20</v>
      </c>
      <c r="Q731" s="32" t="s">
        <v>51</v>
      </c>
      <c r="R731" s="32" t="s">
        <v>51</v>
      </c>
      <c r="S731" s="3" t="s">
        <v>52</v>
      </c>
      <c r="T731" s="4">
        <v>45698</v>
      </c>
      <c r="U731" s="3" t="s">
        <v>63</v>
      </c>
      <c r="V731" s="3" t="s">
        <v>121</v>
      </c>
      <c r="X731" s="3">
        <f t="shared" si="26"/>
        <v>27</v>
      </c>
    </row>
    <row r="732" spans="1:24" ht="25.5" customHeight="1">
      <c r="A732" s="35">
        <v>45671</v>
      </c>
      <c r="B732" s="74" t="s">
        <v>54</v>
      </c>
      <c r="C732" s="86" t="s">
        <v>930</v>
      </c>
      <c r="D732" s="86" t="s">
        <v>81</v>
      </c>
      <c r="E732" s="36" t="s">
        <v>61</v>
      </c>
      <c r="F732" s="36" t="s">
        <v>61</v>
      </c>
      <c r="G732" s="36" t="s">
        <v>61</v>
      </c>
      <c r="H732" s="4">
        <v>45674</v>
      </c>
      <c r="I732" s="4">
        <v>45674</v>
      </c>
      <c r="J732" s="3" t="str">
        <f t="shared" si="18"/>
        <v>ESCRITURA</v>
      </c>
      <c r="K732" s="3">
        <v>441</v>
      </c>
      <c r="L732" s="3" t="s">
        <v>61</v>
      </c>
      <c r="M732" s="4">
        <v>45698</v>
      </c>
      <c r="N732" s="3" t="s">
        <v>2100</v>
      </c>
      <c r="O732" s="3" t="s">
        <v>61</v>
      </c>
      <c r="P732" s="32" t="str">
        <f t="shared" si="25"/>
        <v>21</v>
      </c>
      <c r="Q732" s="32" t="s">
        <v>51</v>
      </c>
      <c r="R732" s="32" t="s">
        <v>51</v>
      </c>
      <c r="S732" s="3" t="s">
        <v>52</v>
      </c>
      <c r="T732" s="4">
        <v>45698</v>
      </c>
      <c r="U732" s="3" t="s">
        <v>63</v>
      </c>
      <c r="V732" s="3" t="s">
        <v>121</v>
      </c>
      <c r="X732" s="3">
        <f t="shared" si="26"/>
        <v>27</v>
      </c>
    </row>
    <row r="733" spans="1:24" ht="25.5" customHeight="1">
      <c r="A733" s="35">
        <v>45671</v>
      </c>
      <c r="B733" s="74" t="s">
        <v>56</v>
      </c>
      <c r="C733" s="86" t="s">
        <v>931</v>
      </c>
      <c r="D733" s="86" t="s">
        <v>86</v>
      </c>
      <c r="E733" s="36" t="s">
        <v>61</v>
      </c>
      <c r="F733" s="36" t="s">
        <v>61</v>
      </c>
      <c r="G733" s="36" t="s">
        <v>61</v>
      </c>
      <c r="H733" s="4">
        <v>45674</v>
      </c>
      <c r="I733" s="4">
        <v>45674</v>
      </c>
      <c r="J733" s="3" t="str">
        <f t="shared" si="18"/>
        <v>OFICIO</v>
      </c>
      <c r="K733" s="3">
        <v>441</v>
      </c>
      <c r="L733" s="3" t="s">
        <v>61</v>
      </c>
      <c r="M733" s="4">
        <v>45698</v>
      </c>
      <c r="N733" s="3" t="s">
        <v>2100</v>
      </c>
      <c r="O733" s="3" t="s">
        <v>61</v>
      </c>
      <c r="P733" s="32" t="str">
        <f t="shared" si="25"/>
        <v>7</v>
      </c>
      <c r="Q733" s="32" t="s">
        <v>51</v>
      </c>
      <c r="R733" s="32" t="s">
        <v>51</v>
      </c>
      <c r="S733" s="3" t="s">
        <v>52</v>
      </c>
      <c r="T733" s="4">
        <v>45698</v>
      </c>
      <c r="U733" s="3" t="s">
        <v>63</v>
      </c>
      <c r="V733" s="3" t="s">
        <v>121</v>
      </c>
      <c r="X733" s="3">
        <f t="shared" si="26"/>
        <v>27</v>
      </c>
    </row>
    <row r="734" spans="1:24" ht="25.5" customHeight="1">
      <c r="A734" s="35">
        <v>45671</v>
      </c>
      <c r="B734" s="74" t="s">
        <v>56</v>
      </c>
      <c r="C734" s="86" t="s">
        <v>932</v>
      </c>
      <c r="D734" s="86" t="s">
        <v>99</v>
      </c>
      <c r="E734" s="36" t="s">
        <v>61</v>
      </c>
      <c r="F734" s="36" t="s">
        <v>61</v>
      </c>
      <c r="G734" s="36" t="s">
        <v>61</v>
      </c>
      <c r="H734" s="4">
        <v>45674</v>
      </c>
      <c r="I734" s="4">
        <v>45674</v>
      </c>
      <c r="J734" s="3" t="str">
        <f t="shared" si="18"/>
        <v>OFICIO</v>
      </c>
      <c r="K734" s="3">
        <v>603</v>
      </c>
      <c r="L734" s="3" t="s">
        <v>61</v>
      </c>
      <c r="M734" s="4">
        <v>45701</v>
      </c>
      <c r="N734" s="3" t="s">
        <v>2100</v>
      </c>
      <c r="O734" s="3" t="s">
        <v>61</v>
      </c>
      <c r="P734" s="32" t="str">
        <f t="shared" si="25"/>
        <v>8</v>
      </c>
      <c r="Q734" s="32" t="s">
        <v>51</v>
      </c>
      <c r="R734" s="32" t="s">
        <v>51</v>
      </c>
      <c r="S734" s="3" t="s">
        <v>52</v>
      </c>
      <c r="T734" s="4">
        <v>45701</v>
      </c>
      <c r="U734" s="3" t="s">
        <v>63</v>
      </c>
      <c r="V734" s="3" t="s">
        <v>121</v>
      </c>
      <c r="X734" s="3">
        <f t="shared" si="26"/>
        <v>30</v>
      </c>
    </row>
    <row r="735" spans="1:24" ht="25.5" customHeight="1">
      <c r="A735" s="35">
        <v>45671</v>
      </c>
      <c r="B735" s="74" t="s">
        <v>54</v>
      </c>
      <c r="C735" s="86" t="s">
        <v>933</v>
      </c>
      <c r="D735" s="86" t="s">
        <v>68</v>
      </c>
      <c r="E735" s="36" t="s">
        <v>61</v>
      </c>
      <c r="F735" s="36" t="s">
        <v>61</v>
      </c>
      <c r="G735" s="36" t="s">
        <v>61</v>
      </c>
      <c r="H735" s="4">
        <v>45674</v>
      </c>
      <c r="I735" s="4">
        <v>45674</v>
      </c>
      <c r="J735" s="3" t="str">
        <f t="shared" si="18"/>
        <v>ESCRITURA</v>
      </c>
      <c r="K735" s="3">
        <v>443</v>
      </c>
      <c r="L735" s="3" t="s">
        <v>61</v>
      </c>
      <c r="M735" s="4">
        <v>45698</v>
      </c>
      <c r="N735" s="3" t="s">
        <v>2100</v>
      </c>
      <c r="O735" s="3" t="s">
        <v>61</v>
      </c>
      <c r="P735" s="32" t="str">
        <f t="shared" si="25"/>
        <v>15</v>
      </c>
      <c r="Q735" s="32" t="s">
        <v>51</v>
      </c>
      <c r="R735" s="32" t="s">
        <v>51</v>
      </c>
      <c r="S735" s="3" t="s">
        <v>52</v>
      </c>
      <c r="T735" s="4">
        <v>45698</v>
      </c>
      <c r="U735" s="3" t="s">
        <v>63</v>
      </c>
      <c r="V735" s="3" t="s">
        <v>121</v>
      </c>
      <c r="X735" s="3">
        <f t="shared" si="26"/>
        <v>27</v>
      </c>
    </row>
    <row r="736" spans="1:24" ht="25.5" customHeight="1">
      <c r="A736" s="35">
        <v>45671</v>
      </c>
      <c r="B736" s="74" t="s">
        <v>54</v>
      </c>
      <c r="C736" s="86" t="s">
        <v>934</v>
      </c>
      <c r="D736" s="86" t="s">
        <v>88</v>
      </c>
      <c r="E736" s="36" t="s">
        <v>61</v>
      </c>
      <c r="F736" s="36" t="s">
        <v>61</v>
      </c>
      <c r="G736" s="36" t="s">
        <v>61</v>
      </c>
      <c r="H736" s="4">
        <v>45674</v>
      </c>
      <c r="I736" s="4">
        <v>45674</v>
      </c>
      <c r="J736" s="3" t="str">
        <f t="shared" si="18"/>
        <v>ESCRITURA</v>
      </c>
      <c r="K736" s="3">
        <v>441</v>
      </c>
      <c r="L736" s="3" t="s">
        <v>61</v>
      </c>
      <c r="M736" s="4">
        <v>45698</v>
      </c>
      <c r="N736" s="3" t="s">
        <v>2100</v>
      </c>
      <c r="O736" s="3" t="s">
        <v>61</v>
      </c>
      <c r="P736" s="32" t="str">
        <f t="shared" si="25"/>
        <v>24</v>
      </c>
      <c r="Q736" s="32" t="s">
        <v>51</v>
      </c>
      <c r="R736" s="32" t="s">
        <v>51</v>
      </c>
      <c r="S736" s="3" t="s">
        <v>52</v>
      </c>
      <c r="T736" s="4">
        <v>45698</v>
      </c>
      <c r="U736" s="3" t="s">
        <v>63</v>
      </c>
      <c r="V736" s="3" t="s">
        <v>121</v>
      </c>
      <c r="X736" s="3">
        <f t="shared" si="26"/>
        <v>27</v>
      </c>
    </row>
    <row r="737" spans="1:24" ht="25.5" customHeight="1">
      <c r="A737" s="35">
        <v>45671</v>
      </c>
      <c r="B737" s="74" t="s">
        <v>54</v>
      </c>
      <c r="C737" s="86" t="s">
        <v>935</v>
      </c>
      <c r="D737" s="86" t="s">
        <v>77</v>
      </c>
      <c r="E737" s="36" t="s">
        <v>61</v>
      </c>
      <c r="F737" s="36" t="s">
        <v>61</v>
      </c>
      <c r="G737" s="36" t="s">
        <v>61</v>
      </c>
      <c r="H737" s="4">
        <v>45674</v>
      </c>
      <c r="I737" s="4">
        <v>45674</v>
      </c>
      <c r="J737" s="3" t="str">
        <f t="shared" si="18"/>
        <v>ESCRITURA</v>
      </c>
      <c r="K737" s="3">
        <v>442</v>
      </c>
      <c r="L737" s="3" t="s">
        <v>61</v>
      </c>
      <c r="M737" s="4">
        <v>45698</v>
      </c>
      <c r="N737" s="3" t="s">
        <v>2100</v>
      </c>
      <c r="O737" s="3" t="s">
        <v>61</v>
      </c>
      <c r="P737" s="32" t="str">
        <f t="shared" si="25"/>
        <v>18</v>
      </c>
      <c r="Q737" s="32" t="s">
        <v>51</v>
      </c>
      <c r="R737" s="32" t="s">
        <v>51</v>
      </c>
      <c r="S737" s="3" t="s">
        <v>52</v>
      </c>
      <c r="T737" s="4">
        <v>45699</v>
      </c>
      <c r="U737" s="3" t="s">
        <v>63</v>
      </c>
      <c r="V737" s="3" t="s">
        <v>121</v>
      </c>
      <c r="X737" s="3">
        <f t="shared" si="26"/>
        <v>28</v>
      </c>
    </row>
    <row r="738" spans="1:24" ht="25.5" customHeight="1">
      <c r="A738" s="35">
        <v>45671</v>
      </c>
      <c r="B738" s="74" t="s">
        <v>54</v>
      </c>
      <c r="C738" s="86" t="s">
        <v>936</v>
      </c>
      <c r="D738" s="86" t="s">
        <v>77</v>
      </c>
      <c r="E738" s="36" t="s">
        <v>61</v>
      </c>
      <c r="F738" s="36" t="s">
        <v>61</v>
      </c>
      <c r="G738" s="36" t="s">
        <v>61</v>
      </c>
      <c r="H738" s="4">
        <v>45674</v>
      </c>
      <c r="I738" s="4">
        <v>45674</v>
      </c>
      <c r="J738" s="3" t="str">
        <f t="shared" si="18"/>
        <v>ESCRITURA</v>
      </c>
      <c r="K738" s="3">
        <v>442</v>
      </c>
      <c r="L738" s="3" t="s">
        <v>61</v>
      </c>
      <c r="M738" s="4">
        <v>45698</v>
      </c>
      <c r="N738" s="3" t="s">
        <v>2100</v>
      </c>
      <c r="O738" s="3" t="s">
        <v>61</v>
      </c>
      <c r="P738" s="32" t="str">
        <f t="shared" si="25"/>
        <v>18</v>
      </c>
      <c r="Q738" s="32" t="s">
        <v>51</v>
      </c>
      <c r="R738" s="32" t="s">
        <v>51</v>
      </c>
      <c r="S738" s="3" t="s">
        <v>52</v>
      </c>
      <c r="T738" s="4">
        <v>45699</v>
      </c>
      <c r="U738" s="3" t="s">
        <v>63</v>
      </c>
      <c r="V738" s="3" t="s">
        <v>121</v>
      </c>
      <c r="X738" s="3">
        <f t="shared" si="26"/>
        <v>28</v>
      </c>
    </row>
    <row r="739" spans="1:24" ht="25.5" customHeight="1">
      <c r="A739" s="35">
        <v>45671</v>
      </c>
      <c r="B739" s="74" t="s">
        <v>54</v>
      </c>
      <c r="C739" s="86" t="s">
        <v>937</v>
      </c>
      <c r="D739" s="86" t="s">
        <v>120</v>
      </c>
      <c r="E739" s="36" t="s">
        <v>61</v>
      </c>
      <c r="F739" s="36" t="s">
        <v>61</v>
      </c>
      <c r="G739" s="36" t="s">
        <v>61</v>
      </c>
      <c r="H739" s="4">
        <v>45674</v>
      </c>
      <c r="I739" s="4">
        <v>45674</v>
      </c>
      <c r="J739" s="3" t="str">
        <f t="shared" si="18"/>
        <v>ESCRITURA</v>
      </c>
      <c r="L739" s="3" t="s">
        <v>61</v>
      </c>
      <c r="N739" s="3" t="s">
        <v>2100</v>
      </c>
      <c r="O739" s="3" t="s">
        <v>61</v>
      </c>
      <c r="P739" s="32" t="str">
        <f t="shared" si="25"/>
        <v>81</v>
      </c>
      <c r="Q739" s="32" t="s">
        <v>51</v>
      </c>
      <c r="R739" s="32" t="s">
        <v>51</v>
      </c>
      <c r="S739" s="3" t="s">
        <v>52</v>
      </c>
      <c r="U739" s="3" t="s">
        <v>63</v>
      </c>
      <c r="V739" s="3" t="s">
        <v>121</v>
      </c>
      <c r="X739" s="3">
        <f t="shared" si="26"/>
        <v>-45671</v>
      </c>
    </row>
    <row r="740" spans="1:24" ht="25.5" customHeight="1">
      <c r="A740" s="35">
        <v>45671</v>
      </c>
      <c r="B740" s="74" t="s">
        <v>54</v>
      </c>
      <c r="C740" s="86" t="s">
        <v>938</v>
      </c>
      <c r="D740" s="86" t="s">
        <v>90</v>
      </c>
      <c r="E740" s="36" t="s">
        <v>61</v>
      </c>
      <c r="F740" s="36" t="s">
        <v>61</v>
      </c>
      <c r="G740" s="36" t="s">
        <v>61</v>
      </c>
      <c r="H740" s="4">
        <v>45674</v>
      </c>
      <c r="I740" s="4">
        <v>45674</v>
      </c>
      <c r="J740" s="3" t="str">
        <f t="shared" si="18"/>
        <v>ESCRITURA</v>
      </c>
      <c r="K740" s="3">
        <v>441</v>
      </c>
      <c r="L740" s="3" t="s">
        <v>61</v>
      </c>
      <c r="M740" s="4">
        <v>45698</v>
      </c>
      <c r="N740" s="3" t="s">
        <v>2100</v>
      </c>
      <c r="O740" s="3" t="s">
        <v>61</v>
      </c>
      <c r="P740" s="32" t="str">
        <f t="shared" si="25"/>
        <v>20</v>
      </c>
      <c r="Q740" s="32" t="s">
        <v>51</v>
      </c>
      <c r="R740" s="32" t="s">
        <v>51</v>
      </c>
      <c r="S740" s="3" t="s">
        <v>52</v>
      </c>
      <c r="T740" s="4">
        <v>45698</v>
      </c>
      <c r="U740" s="3" t="s">
        <v>63</v>
      </c>
      <c r="V740" s="3" t="s">
        <v>121</v>
      </c>
      <c r="X740" s="3">
        <f t="shared" si="26"/>
        <v>27</v>
      </c>
    </row>
    <row r="741" spans="1:24" ht="25.5" customHeight="1">
      <c r="A741" s="35">
        <v>45671</v>
      </c>
      <c r="B741" s="74" t="s">
        <v>54</v>
      </c>
      <c r="C741" s="86" t="s">
        <v>939</v>
      </c>
      <c r="D741" s="86" t="s">
        <v>88</v>
      </c>
      <c r="E741" s="36" t="s">
        <v>61</v>
      </c>
      <c r="F741" s="36" t="s">
        <v>61</v>
      </c>
      <c r="G741" s="36" t="s">
        <v>61</v>
      </c>
      <c r="H741" s="4">
        <v>45674</v>
      </c>
      <c r="I741" s="4">
        <v>45674</v>
      </c>
      <c r="J741" s="3" t="str">
        <f t="shared" si="18"/>
        <v>ESCRITURA</v>
      </c>
      <c r="K741" s="3">
        <v>441</v>
      </c>
      <c r="L741" s="3" t="s">
        <v>61</v>
      </c>
      <c r="M741" s="4">
        <v>45698</v>
      </c>
      <c r="N741" s="3" t="s">
        <v>2100</v>
      </c>
      <c r="O741" s="3" t="s">
        <v>61</v>
      </c>
      <c r="P741" s="32" t="str">
        <f t="shared" si="25"/>
        <v>24</v>
      </c>
      <c r="Q741" s="32" t="s">
        <v>51</v>
      </c>
      <c r="R741" s="32" t="s">
        <v>51</v>
      </c>
      <c r="S741" s="3" t="s">
        <v>52</v>
      </c>
      <c r="T741" s="4">
        <v>45698</v>
      </c>
      <c r="U741" s="3" t="s">
        <v>63</v>
      </c>
      <c r="V741" s="3" t="s">
        <v>121</v>
      </c>
      <c r="X741" s="3">
        <f t="shared" si="26"/>
        <v>27</v>
      </c>
    </row>
    <row r="742" spans="1:24" ht="25.5" customHeight="1">
      <c r="A742" s="35">
        <v>45671</v>
      </c>
      <c r="B742" s="74" t="s">
        <v>54</v>
      </c>
      <c r="C742" s="86" t="s">
        <v>940</v>
      </c>
      <c r="D742" s="86" t="s">
        <v>130</v>
      </c>
      <c r="E742" s="36" t="s">
        <v>61</v>
      </c>
      <c r="F742" s="36" t="s">
        <v>61</v>
      </c>
      <c r="G742" s="36" t="s">
        <v>61</v>
      </c>
      <c r="H742" s="4">
        <v>45674</v>
      </c>
      <c r="I742" s="4">
        <v>45674</v>
      </c>
      <c r="J742" s="3" t="str">
        <f t="shared" si="18"/>
        <v>ESCRITURA</v>
      </c>
      <c r="K742" s="3">
        <v>441</v>
      </c>
      <c r="L742" s="3" t="s">
        <v>61</v>
      </c>
      <c r="M742" s="4">
        <v>45698</v>
      </c>
      <c r="N742" s="3" t="s">
        <v>2100</v>
      </c>
      <c r="O742" s="3" t="s">
        <v>61</v>
      </c>
      <c r="P742" s="32" t="str">
        <f t="shared" si="25"/>
        <v>63</v>
      </c>
      <c r="Q742" s="32" t="s">
        <v>51</v>
      </c>
      <c r="R742" s="32" t="s">
        <v>51</v>
      </c>
      <c r="S742" s="3" t="s">
        <v>52</v>
      </c>
      <c r="T742" s="4">
        <v>45698</v>
      </c>
      <c r="U742" s="3" t="s">
        <v>63</v>
      </c>
      <c r="V742" s="3" t="s">
        <v>121</v>
      </c>
      <c r="X742" s="3">
        <f t="shared" si="26"/>
        <v>27</v>
      </c>
    </row>
    <row r="743" spans="1:24" ht="25.5" customHeight="1">
      <c r="A743" s="35">
        <v>45671</v>
      </c>
      <c r="B743" s="74" t="s">
        <v>54</v>
      </c>
      <c r="C743" s="86" t="s">
        <v>941</v>
      </c>
      <c r="D743" s="86" t="s">
        <v>84</v>
      </c>
      <c r="E743" s="36" t="s">
        <v>61</v>
      </c>
      <c r="F743" s="36" t="s">
        <v>61</v>
      </c>
      <c r="G743" s="36" t="s">
        <v>61</v>
      </c>
      <c r="H743" s="4">
        <v>45674</v>
      </c>
      <c r="I743" s="4">
        <v>45674</v>
      </c>
      <c r="J743" s="3" t="str">
        <f t="shared" si="18"/>
        <v>ESCRITURA</v>
      </c>
      <c r="K743" s="3">
        <v>441</v>
      </c>
      <c r="L743" s="3" t="s">
        <v>61</v>
      </c>
      <c r="M743" s="4">
        <v>45698</v>
      </c>
      <c r="N743" s="3" t="s">
        <v>2100</v>
      </c>
      <c r="O743" s="3" t="s">
        <v>61</v>
      </c>
      <c r="P743" s="32" t="str">
        <f t="shared" si="25"/>
        <v>11</v>
      </c>
      <c r="Q743" s="32" t="s">
        <v>51</v>
      </c>
      <c r="R743" s="32" t="s">
        <v>51</v>
      </c>
      <c r="S743" s="3" t="s">
        <v>52</v>
      </c>
      <c r="T743" s="4">
        <v>45698</v>
      </c>
      <c r="U743" s="3" t="s">
        <v>63</v>
      </c>
      <c r="V743" s="3" t="s">
        <v>121</v>
      </c>
      <c r="X743" s="3">
        <f t="shared" si="26"/>
        <v>27</v>
      </c>
    </row>
    <row r="744" spans="1:24" ht="25.5" customHeight="1">
      <c r="A744" s="35">
        <v>45671</v>
      </c>
      <c r="B744" s="74" t="s">
        <v>54</v>
      </c>
      <c r="C744" s="86" t="s">
        <v>942</v>
      </c>
      <c r="D744" s="86" t="s">
        <v>100</v>
      </c>
      <c r="E744" s="36" t="s">
        <v>61</v>
      </c>
      <c r="F744" s="36" t="s">
        <v>61</v>
      </c>
      <c r="G744" s="36" t="s">
        <v>61</v>
      </c>
      <c r="H744" s="4">
        <v>45674</v>
      </c>
      <c r="I744" s="4">
        <v>45674</v>
      </c>
      <c r="J744" s="3" t="str">
        <f t="shared" si="18"/>
        <v>ESCRITURA</v>
      </c>
      <c r="K744" s="3">
        <v>1148</v>
      </c>
      <c r="L744" s="3" t="s">
        <v>61</v>
      </c>
      <c r="M744" s="4">
        <v>45715</v>
      </c>
      <c r="N744" s="3" t="s">
        <v>2100</v>
      </c>
      <c r="O744" s="3" t="s">
        <v>61</v>
      </c>
      <c r="P744" s="32" t="str">
        <f t="shared" si="25"/>
        <v>48</v>
      </c>
      <c r="Q744" s="32" t="s">
        <v>51</v>
      </c>
      <c r="R744" s="32" t="s">
        <v>51</v>
      </c>
      <c r="S744" s="3" t="s">
        <v>52</v>
      </c>
      <c r="T744" s="4">
        <v>45715</v>
      </c>
      <c r="U744" s="3" t="s">
        <v>63</v>
      </c>
      <c r="V744" s="3" t="s">
        <v>121</v>
      </c>
      <c r="X744" s="3">
        <f t="shared" si="26"/>
        <v>44</v>
      </c>
    </row>
    <row r="745" spans="1:24" ht="25.5" customHeight="1">
      <c r="A745" s="35">
        <v>45671</v>
      </c>
      <c r="B745" s="74" t="s">
        <v>54</v>
      </c>
      <c r="C745" s="86" t="s">
        <v>943</v>
      </c>
      <c r="D745" s="86" t="s">
        <v>156</v>
      </c>
      <c r="E745" s="36" t="s">
        <v>61</v>
      </c>
      <c r="F745" s="36" t="s">
        <v>61</v>
      </c>
      <c r="G745" s="36" t="s">
        <v>61</v>
      </c>
      <c r="H745" s="4">
        <v>45674</v>
      </c>
      <c r="I745" s="4">
        <v>45674</v>
      </c>
      <c r="J745" s="3" t="str">
        <f t="shared" si="18"/>
        <v>ESCRITURA</v>
      </c>
      <c r="L745" s="3" t="s">
        <v>61</v>
      </c>
      <c r="N745" s="3" t="s">
        <v>2100</v>
      </c>
      <c r="O745" s="3" t="s">
        <v>61</v>
      </c>
      <c r="P745" s="32" t="str">
        <f t="shared" si="25"/>
        <v>84</v>
      </c>
      <c r="Q745" s="32" t="s">
        <v>51</v>
      </c>
      <c r="R745" s="32" t="s">
        <v>51</v>
      </c>
      <c r="S745" s="3" t="s">
        <v>52</v>
      </c>
      <c r="U745" s="3" t="s">
        <v>63</v>
      </c>
      <c r="V745" s="3" t="s">
        <v>121</v>
      </c>
      <c r="X745" s="3">
        <f t="shared" si="26"/>
        <v>-45671</v>
      </c>
    </row>
    <row r="746" spans="1:24" ht="25.5" customHeight="1">
      <c r="A746" s="35">
        <v>45671</v>
      </c>
      <c r="B746" s="74" t="s">
        <v>54</v>
      </c>
      <c r="C746" s="86" t="s">
        <v>944</v>
      </c>
      <c r="D746" s="86" t="s">
        <v>66</v>
      </c>
      <c r="E746" s="36" t="s">
        <v>61</v>
      </c>
      <c r="F746" s="36" t="s">
        <v>61</v>
      </c>
      <c r="G746" s="36" t="s">
        <v>61</v>
      </c>
      <c r="H746" s="4">
        <v>45674</v>
      </c>
      <c r="I746" s="4">
        <v>45674</v>
      </c>
      <c r="J746" s="3" t="str">
        <f t="shared" si="18"/>
        <v>ESCRITURA</v>
      </c>
      <c r="L746" s="3" t="s">
        <v>61</v>
      </c>
      <c r="N746" s="3" t="s">
        <v>2100</v>
      </c>
      <c r="O746" s="3" t="s">
        <v>61</v>
      </c>
      <c r="P746" s="32" t="str">
        <f t="shared" si="25"/>
        <v>22</v>
      </c>
      <c r="Q746" s="32" t="s">
        <v>51</v>
      </c>
      <c r="R746" s="32" t="s">
        <v>51</v>
      </c>
      <c r="S746" s="3" t="s">
        <v>52</v>
      </c>
      <c r="U746" s="3" t="s">
        <v>63</v>
      </c>
      <c r="V746" s="3" t="s">
        <v>121</v>
      </c>
      <c r="X746" s="3">
        <f t="shared" si="26"/>
        <v>-45671</v>
      </c>
    </row>
    <row r="747" spans="1:24" ht="25.5" customHeight="1">
      <c r="A747" s="35">
        <v>45671</v>
      </c>
      <c r="B747" s="74" t="s">
        <v>54</v>
      </c>
      <c r="C747" s="86" t="s">
        <v>945</v>
      </c>
      <c r="D747" s="86" t="s">
        <v>83</v>
      </c>
      <c r="E747" s="36" t="s">
        <v>61</v>
      </c>
      <c r="F747" s="36" t="s">
        <v>61</v>
      </c>
      <c r="G747" s="36" t="s">
        <v>61</v>
      </c>
      <c r="H747" s="4">
        <v>45674</v>
      </c>
      <c r="I747" s="4">
        <v>45674</v>
      </c>
      <c r="J747" s="3" t="str">
        <f t="shared" si="18"/>
        <v>ESCRITURA</v>
      </c>
      <c r="L747" s="3" t="s">
        <v>61</v>
      </c>
      <c r="N747" s="3" t="s">
        <v>2100</v>
      </c>
      <c r="O747" s="3" t="s">
        <v>61</v>
      </c>
      <c r="P747" s="32" t="str">
        <f t="shared" si="25"/>
        <v>19</v>
      </c>
      <c r="Q747" s="32" t="s">
        <v>51</v>
      </c>
      <c r="R747" s="32" t="s">
        <v>51</v>
      </c>
      <c r="S747" s="3" t="s">
        <v>52</v>
      </c>
      <c r="U747" s="3" t="s">
        <v>63</v>
      </c>
      <c r="V747" s="3" t="s">
        <v>121</v>
      </c>
      <c r="X747" s="3">
        <f t="shared" si="26"/>
        <v>-45671</v>
      </c>
    </row>
    <row r="748" spans="1:24" ht="25.5" customHeight="1">
      <c r="A748" s="35">
        <v>45671</v>
      </c>
      <c r="B748" s="74" t="s">
        <v>54</v>
      </c>
      <c r="C748" s="86" t="s">
        <v>946</v>
      </c>
      <c r="D748" s="86" t="s">
        <v>77</v>
      </c>
      <c r="E748" s="36" t="s">
        <v>61</v>
      </c>
      <c r="F748" s="36" t="s">
        <v>61</v>
      </c>
      <c r="G748" s="36" t="s">
        <v>61</v>
      </c>
      <c r="H748" s="4">
        <v>45674</v>
      </c>
      <c r="I748" s="4">
        <v>45674</v>
      </c>
      <c r="J748" s="3" t="str">
        <f t="shared" si="18"/>
        <v>ESCRITURA</v>
      </c>
      <c r="K748" s="3">
        <v>441</v>
      </c>
      <c r="L748" s="3" t="s">
        <v>61</v>
      </c>
      <c r="M748" s="4">
        <v>45698</v>
      </c>
      <c r="N748" s="3" t="s">
        <v>2100</v>
      </c>
      <c r="O748" s="3" t="s">
        <v>61</v>
      </c>
      <c r="P748" s="32" t="str">
        <f t="shared" si="25"/>
        <v>18</v>
      </c>
      <c r="Q748" s="32" t="s">
        <v>51</v>
      </c>
      <c r="R748" s="32" t="s">
        <v>51</v>
      </c>
      <c r="S748" s="3" t="s">
        <v>52</v>
      </c>
      <c r="T748" s="4">
        <v>45698</v>
      </c>
      <c r="U748" s="3" t="s">
        <v>63</v>
      </c>
      <c r="V748" s="3" t="s">
        <v>121</v>
      </c>
      <c r="X748" s="3">
        <f t="shared" si="26"/>
        <v>27</v>
      </c>
    </row>
    <row r="749" spans="1:24" ht="25.5" customHeight="1">
      <c r="A749" s="35">
        <v>45671</v>
      </c>
      <c r="B749" s="74" t="s">
        <v>54</v>
      </c>
      <c r="C749" s="86" t="s">
        <v>947</v>
      </c>
      <c r="D749" s="86" t="s">
        <v>97</v>
      </c>
      <c r="E749" s="36" t="s">
        <v>61</v>
      </c>
      <c r="F749" s="36" t="s">
        <v>61</v>
      </c>
      <c r="G749" s="36" t="s">
        <v>61</v>
      </c>
      <c r="H749" s="4">
        <v>45674</v>
      </c>
      <c r="I749" s="4">
        <v>45674</v>
      </c>
      <c r="J749" s="3" t="str">
        <f t="shared" si="18"/>
        <v>ESCRITURA</v>
      </c>
      <c r="K749" s="3">
        <v>441</v>
      </c>
      <c r="L749" s="3" t="s">
        <v>61</v>
      </c>
      <c r="M749" s="4">
        <v>45698</v>
      </c>
      <c r="N749" s="3" t="s">
        <v>2100</v>
      </c>
      <c r="O749" s="3" t="s">
        <v>61</v>
      </c>
      <c r="P749" s="32" t="str">
        <f t="shared" si="25"/>
        <v>29</v>
      </c>
      <c r="Q749" s="32" t="s">
        <v>51</v>
      </c>
      <c r="R749" s="32" t="s">
        <v>51</v>
      </c>
      <c r="S749" s="3" t="s">
        <v>52</v>
      </c>
      <c r="T749" s="4">
        <v>45698</v>
      </c>
      <c r="U749" s="3" t="s">
        <v>63</v>
      </c>
      <c r="V749" s="3" t="s">
        <v>121</v>
      </c>
      <c r="X749" s="3">
        <f t="shared" si="26"/>
        <v>27</v>
      </c>
    </row>
    <row r="750" spans="1:24" ht="25.5" customHeight="1">
      <c r="A750" s="35">
        <v>45671</v>
      </c>
      <c r="B750" s="74" t="s">
        <v>54</v>
      </c>
      <c r="C750" s="86" t="s">
        <v>948</v>
      </c>
      <c r="D750" s="86" t="s">
        <v>77</v>
      </c>
      <c r="E750" s="36" t="s">
        <v>61</v>
      </c>
      <c r="F750" s="36" t="s">
        <v>61</v>
      </c>
      <c r="G750" s="36" t="s">
        <v>61</v>
      </c>
      <c r="H750" s="4">
        <v>45674</v>
      </c>
      <c r="I750" s="4">
        <v>45674</v>
      </c>
      <c r="J750" s="3" t="str">
        <f t="shared" si="18"/>
        <v>ESCRITURA</v>
      </c>
      <c r="K750" s="3">
        <v>441</v>
      </c>
      <c r="L750" s="3" t="s">
        <v>61</v>
      </c>
      <c r="M750" s="4">
        <v>45698</v>
      </c>
      <c r="N750" s="3" t="s">
        <v>2100</v>
      </c>
      <c r="O750" s="3" t="s">
        <v>61</v>
      </c>
      <c r="P750" s="32" t="str">
        <f t="shared" si="25"/>
        <v>18</v>
      </c>
      <c r="Q750" s="32" t="s">
        <v>51</v>
      </c>
      <c r="R750" s="32" t="s">
        <v>51</v>
      </c>
      <c r="S750" s="3" t="s">
        <v>52</v>
      </c>
      <c r="T750" s="4">
        <v>45698</v>
      </c>
      <c r="U750" s="3" t="s">
        <v>63</v>
      </c>
      <c r="V750" s="3" t="s">
        <v>121</v>
      </c>
      <c r="X750" s="3">
        <f t="shared" si="26"/>
        <v>27</v>
      </c>
    </row>
    <row r="751" spans="1:24" ht="25.5" customHeight="1">
      <c r="A751" s="35">
        <v>45671</v>
      </c>
      <c r="B751" s="74" t="s">
        <v>54</v>
      </c>
      <c r="C751" s="86" t="s">
        <v>949</v>
      </c>
      <c r="D751" s="86" t="s">
        <v>86</v>
      </c>
      <c r="E751" s="36" t="s">
        <v>61</v>
      </c>
      <c r="F751" s="36" t="s">
        <v>61</v>
      </c>
      <c r="G751" s="36" t="s">
        <v>61</v>
      </c>
      <c r="H751" s="4">
        <v>45674</v>
      </c>
      <c r="I751" s="4">
        <v>45674</v>
      </c>
      <c r="J751" s="3" t="str">
        <f t="shared" si="18"/>
        <v>ESCRITURA</v>
      </c>
      <c r="K751" s="3">
        <v>593</v>
      </c>
      <c r="L751" s="3" t="s">
        <v>61</v>
      </c>
      <c r="M751" s="4">
        <v>45701</v>
      </c>
      <c r="N751" s="3" t="s">
        <v>2100</v>
      </c>
      <c r="O751" s="3" t="s">
        <v>61</v>
      </c>
      <c r="P751" s="32" t="str">
        <f t="shared" si="25"/>
        <v>7</v>
      </c>
      <c r="Q751" s="32" t="s">
        <v>51</v>
      </c>
      <c r="R751" s="32" t="s">
        <v>51</v>
      </c>
      <c r="S751" s="3" t="s">
        <v>52</v>
      </c>
      <c r="T751" s="4">
        <v>45701</v>
      </c>
      <c r="U751" s="3" t="s">
        <v>63</v>
      </c>
      <c r="V751" s="3" t="s">
        <v>121</v>
      </c>
      <c r="X751" s="3">
        <f t="shared" si="26"/>
        <v>30</v>
      </c>
    </row>
    <row r="752" spans="1:24" ht="25.5" customHeight="1">
      <c r="A752" s="35">
        <v>45672</v>
      </c>
      <c r="B752" s="74" t="s">
        <v>54</v>
      </c>
      <c r="C752" s="86" t="s">
        <v>950</v>
      </c>
      <c r="D752" s="86" t="s">
        <v>90</v>
      </c>
      <c r="E752" s="36" t="s">
        <v>61</v>
      </c>
      <c r="F752" s="36" t="s">
        <v>61</v>
      </c>
      <c r="G752" s="36" t="s">
        <v>61</v>
      </c>
      <c r="H752" s="4">
        <v>45679</v>
      </c>
      <c r="I752" s="4">
        <v>45679</v>
      </c>
      <c r="J752" s="3" t="str">
        <f t="shared" si="18"/>
        <v>ESCRITURA</v>
      </c>
      <c r="K752" s="3">
        <v>441</v>
      </c>
      <c r="L752" s="3" t="s">
        <v>61</v>
      </c>
      <c r="M752" s="4">
        <v>45698</v>
      </c>
      <c r="N752" s="3" t="s">
        <v>2100</v>
      </c>
      <c r="O752" s="3" t="s">
        <v>61</v>
      </c>
      <c r="P752" s="32" t="str">
        <f t="shared" si="25"/>
        <v>20</v>
      </c>
      <c r="Q752" s="32" t="s">
        <v>51</v>
      </c>
      <c r="R752" s="32" t="s">
        <v>51</v>
      </c>
      <c r="S752" s="3" t="s">
        <v>52</v>
      </c>
      <c r="T752" s="4">
        <v>45698</v>
      </c>
      <c r="U752" s="3" t="s">
        <v>63</v>
      </c>
      <c r="V752" s="3" t="s">
        <v>121</v>
      </c>
      <c r="X752" s="3">
        <f t="shared" si="26"/>
        <v>26</v>
      </c>
    </row>
    <row r="753" spans="1:24" ht="25.5" customHeight="1">
      <c r="A753" s="35">
        <v>45672</v>
      </c>
      <c r="B753" s="74" t="s">
        <v>54</v>
      </c>
      <c r="C753" s="86" t="s">
        <v>951</v>
      </c>
      <c r="D753" s="86" t="s">
        <v>99</v>
      </c>
      <c r="E753" s="36" t="s">
        <v>61</v>
      </c>
      <c r="F753" s="36" t="s">
        <v>61</v>
      </c>
      <c r="G753" s="36" t="s">
        <v>61</v>
      </c>
      <c r="H753" s="4">
        <v>45679</v>
      </c>
      <c r="I753" s="4">
        <v>45679</v>
      </c>
      <c r="J753" s="3" t="str">
        <f t="shared" si="18"/>
        <v>ESCRITURA</v>
      </c>
      <c r="K753" s="3">
        <v>441</v>
      </c>
      <c r="L753" s="3" t="s">
        <v>61</v>
      </c>
      <c r="M753" s="4">
        <v>45698</v>
      </c>
      <c r="N753" s="3" t="s">
        <v>2100</v>
      </c>
      <c r="O753" s="3" t="s">
        <v>61</v>
      </c>
      <c r="P753" s="32" t="str">
        <f t="shared" si="25"/>
        <v>8</v>
      </c>
      <c r="Q753" s="32" t="s">
        <v>51</v>
      </c>
      <c r="R753" s="32" t="s">
        <v>51</v>
      </c>
      <c r="S753" s="3" t="s">
        <v>52</v>
      </c>
      <c r="T753" s="4">
        <v>45698</v>
      </c>
      <c r="U753" s="3" t="s">
        <v>63</v>
      </c>
      <c r="V753" s="3" t="s">
        <v>121</v>
      </c>
      <c r="X753" s="3">
        <f t="shared" si="26"/>
        <v>26</v>
      </c>
    </row>
    <row r="754" spans="1:24" ht="25.5" customHeight="1">
      <c r="A754" s="35">
        <v>45672</v>
      </c>
      <c r="B754" s="74" t="s">
        <v>54</v>
      </c>
      <c r="C754" s="86" t="s">
        <v>952</v>
      </c>
      <c r="D754" s="86" t="s">
        <v>73</v>
      </c>
      <c r="E754" s="36" t="s">
        <v>61</v>
      </c>
      <c r="F754" s="36" t="s">
        <v>61</v>
      </c>
      <c r="G754" s="36" t="s">
        <v>61</v>
      </c>
      <c r="H754" s="4">
        <v>45679</v>
      </c>
      <c r="I754" s="4">
        <v>45679</v>
      </c>
      <c r="J754" s="3" t="str">
        <f t="shared" si="18"/>
        <v>ESCRITURA</v>
      </c>
      <c r="L754" s="3" t="s">
        <v>61</v>
      </c>
      <c r="N754" s="3" t="s">
        <v>2100</v>
      </c>
      <c r="O754" s="3" t="s">
        <v>61</v>
      </c>
      <c r="P754" s="32" t="str">
        <f t="shared" si="25"/>
        <v>37</v>
      </c>
      <c r="Q754" s="32" t="s">
        <v>51</v>
      </c>
      <c r="R754" s="32" t="s">
        <v>51</v>
      </c>
      <c r="S754" s="3" t="s">
        <v>52</v>
      </c>
      <c r="U754" s="3" t="s">
        <v>63</v>
      </c>
      <c r="V754" s="3" t="s">
        <v>121</v>
      </c>
      <c r="X754" s="3">
        <f t="shared" si="26"/>
        <v>-45672</v>
      </c>
    </row>
    <row r="755" spans="1:24" ht="25.5" customHeight="1">
      <c r="A755" s="35">
        <v>45672</v>
      </c>
      <c r="B755" s="74" t="s">
        <v>54</v>
      </c>
      <c r="C755" s="86" t="s">
        <v>953</v>
      </c>
      <c r="D755" s="86" t="s">
        <v>154</v>
      </c>
      <c r="E755" s="36" t="s">
        <v>61</v>
      </c>
      <c r="F755" s="36" t="s">
        <v>61</v>
      </c>
      <c r="G755" s="36" t="s">
        <v>61</v>
      </c>
      <c r="H755" s="4">
        <v>45679</v>
      </c>
      <c r="I755" s="4">
        <v>45679</v>
      </c>
      <c r="J755" s="3" t="str">
        <f t="shared" si="18"/>
        <v>ESCRITURA</v>
      </c>
      <c r="K755" s="3">
        <v>600</v>
      </c>
      <c r="L755" s="3" t="s">
        <v>61</v>
      </c>
      <c r="M755" s="4">
        <v>45701</v>
      </c>
      <c r="N755" s="3" t="s">
        <v>2100</v>
      </c>
      <c r="O755" s="3" t="s">
        <v>61</v>
      </c>
      <c r="P755" s="32" t="str">
        <f t="shared" si="25"/>
        <v>119</v>
      </c>
      <c r="Q755" s="32" t="s">
        <v>51</v>
      </c>
      <c r="R755" s="32" t="s">
        <v>51</v>
      </c>
      <c r="S755" s="3" t="s">
        <v>52</v>
      </c>
      <c r="T755" s="4">
        <v>45701</v>
      </c>
      <c r="U755" s="3" t="s">
        <v>63</v>
      </c>
      <c r="V755" s="3" t="s">
        <v>121</v>
      </c>
      <c r="X755" s="3">
        <f t="shared" si="26"/>
        <v>29</v>
      </c>
    </row>
    <row r="756" spans="1:24" ht="25.5" customHeight="1">
      <c r="A756" s="35">
        <v>45672</v>
      </c>
      <c r="B756" s="74" t="s">
        <v>54</v>
      </c>
      <c r="C756" s="86" t="s">
        <v>954</v>
      </c>
      <c r="D756" s="86" t="s">
        <v>95</v>
      </c>
      <c r="E756" s="36" t="s">
        <v>61</v>
      </c>
      <c r="F756" s="36" t="s">
        <v>61</v>
      </c>
      <c r="G756" s="36" t="s">
        <v>61</v>
      </c>
      <c r="H756" s="4">
        <v>45679</v>
      </c>
      <c r="I756" s="4">
        <v>45679</v>
      </c>
      <c r="J756" s="3" t="str">
        <f t="shared" si="18"/>
        <v>ESCRITURA</v>
      </c>
      <c r="K756" s="3">
        <v>601</v>
      </c>
      <c r="L756" s="3" t="s">
        <v>61</v>
      </c>
      <c r="M756" s="4">
        <v>45701</v>
      </c>
      <c r="N756" s="3" t="s">
        <v>2100</v>
      </c>
      <c r="O756" s="3" t="s">
        <v>61</v>
      </c>
      <c r="P756" s="32" t="str">
        <f t="shared" si="25"/>
        <v>65</v>
      </c>
      <c r="Q756" s="32" t="s">
        <v>51</v>
      </c>
      <c r="R756" s="32" t="s">
        <v>51</v>
      </c>
      <c r="S756" s="3" t="s">
        <v>52</v>
      </c>
      <c r="T756" s="4">
        <v>45701</v>
      </c>
      <c r="U756" s="3" t="s">
        <v>63</v>
      </c>
      <c r="V756" s="3" t="s">
        <v>121</v>
      </c>
      <c r="X756" s="3">
        <f t="shared" si="26"/>
        <v>29</v>
      </c>
    </row>
    <row r="757" spans="1:24" ht="25.5" customHeight="1">
      <c r="A757" s="35">
        <v>45672</v>
      </c>
      <c r="B757" s="74" t="s">
        <v>54</v>
      </c>
      <c r="C757" s="86" t="s">
        <v>955</v>
      </c>
      <c r="D757" s="86" t="s">
        <v>66</v>
      </c>
      <c r="E757" s="36" t="s">
        <v>61</v>
      </c>
      <c r="F757" s="36" t="s">
        <v>61</v>
      </c>
      <c r="G757" s="36" t="s">
        <v>61</v>
      </c>
      <c r="H757" s="4">
        <v>45679</v>
      </c>
      <c r="I757" s="4">
        <v>45679</v>
      </c>
      <c r="J757" s="3" t="str">
        <f t="shared" si="18"/>
        <v>ESCRITURA</v>
      </c>
      <c r="K757" s="3">
        <v>441</v>
      </c>
      <c r="L757" s="3" t="s">
        <v>61</v>
      </c>
      <c r="M757" s="4">
        <v>45698</v>
      </c>
      <c r="N757" s="3" t="s">
        <v>2100</v>
      </c>
      <c r="O757" s="3" t="s">
        <v>61</v>
      </c>
      <c r="P757" s="32" t="str">
        <f t="shared" si="25"/>
        <v>22</v>
      </c>
      <c r="Q757" s="32" t="s">
        <v>51</v>
      </c>
      <c r="R757" s="32" t="s">
        <v>51</v>
      </c>
      <c r="S757" s="3" t="s">
        <v>52</v>
      </c>
      <c r="T757" s="4">
        <v>45698</v>
      </c>
      <c r="U757" s="3" t="s">
        <v>63</v>
      </c>
      <c r="V757" s="3" t="s">
        <v>121</v>
      </c>
      <c r="X757" s="3">
        <f t="shared" si="26"/>
        <v>26</v>
      </c>
    </row>
    <row r="758" spans="1:24" ht="25.5" customHeight="1">
      <c r="A758" s="35">
        <v>45672</v>
      </c>
      <c r="B758" s="74" t="s">
        <v>54</v>
      </c>
      <c r="C758" s="86" t="s">
        <v>956</v>
      </c>
      <c r="D758" s="86" t="s">
        <v>129</v>
      </c>
      <c r="E758" s="36" t="s">
        <v>61</v>
      </c>
      <c r="F758" s="36" t="s">
        <v>61</v>
      </c>
      <c r="G758" s="36" t="s">
        <v>61</v>
      </c>
      <c r="H758" s="4">
        <v>45679</v>
      </c>
      <c r="I758" s="4">
        <v>45679</v>
      </c>
      <c r="J758" s="3" t="str">
        <f t="shared" si="18"/>
        <v>ESCRITURA</v>
      </c>
      <c r="K758" s="3">
        <v>441</v>
      </c>
      <c r="L758" s="3" t="s">
        <v>61</v>
      </c>
      <c r="M758" s="4">
        <v>45698</v>
      </c>
      <c r="N758" s="3" t="s">
        <v>2100</v>
      </c>
      <c r="O758" s="3" t="s">
        <v>61</v>
      </c>
      <c r="P758" s="32" t="str">
        <f t="shared" si="25"/>
        <v>43</v>
      </c>
      <c r="Q758" s="32" t="s">
        <v>51</v>
      </c>
      <c r="R758" s="32" t="s">
        <v>51</v>
      </c>
      <c r="S758" s="3" t="s">
        <v>52</v>
      </c>
      <c r="T758" s="4">
        <v>45698</v>
      </c>
      <c r="U758" s="3" t="s">
        <v>63</v>
      </c>
      <c r="V758" s="3" t="s">
        <v>121</v>
      </c>
      <c r="X758" s="3">
        <f t="shared" si="26"/>
        <v>26</v>
      </c>
    </row>
    <row r="759" spans="1:24" ht="25.5" customHeight="1">
      <c r="A759" s="35">
        <v>45672</v>
      </c>
      <c r="B759" s="74" t="s">
        <v>54</v>
      </c>
      <c r="C759" s="86" t="s">
        <v>957</v>
      </c>
      <c r="D759" s="86" t="s">
        <v>83</v>
      </c>
      <c r="E759" s="36" t="s">
        <v>61</v>
      </c>
      <c r="F759" s="36" t="s">
        <v>61</v>
      </c>
      <c r="G759" s="36" t="s">
        <v>61</v>
      </c>
      <c r="H759" s="4">
        <v>45679</v>
      </c>
      <c r="I759" s="4">
        <v>45679</v>
      </c>
      <c r="J759" s="3" t="str">
        <f t="shared" si="18"/>
        <v>ESCRITURA</v>
      </c>
      <c r="K759" s="3">
        <v>752</v>
      </c>
      <c r="L759" s="3" t="s">
        <v>61</v>
      </c>
      <c r="M759" s="4">
        <v>45707</v>
      </c>
      <c r="N759" s="3" t="s">
        <v>2100</v>
      </c>
      <c r="O759" s="3" t="s">
        <v>61</v>
      </c>
      <c r="P759" s="32" t="str">
        <f t="shared" si="25"/>
        <v>19</v>
      </c>
      <c r="Q759" s="32" t="s">
        <v>51</v>
      </c>
      <c r="R759" s="32" t="s">
        <v>51</v>
      </c>
      <c r="S759" s="3" t="s">
        <v>52</v>
      </c>
      <c r="T759" s="4">
        <v>45709</v>
      </c>
      <c r="U759" s="3" t="s">
        <v>63</v>
      </c>
      <c r="V759" s="3" t="s">
        <v>121</v>
      </c>
      <c r="X759" s="3">
        <f t="shared" si="26"/>
        <v>37</v>
      </c>
    </row>
    <row r="760" spans="1:24" ht="25.5" customHeight="1">
      <c r="A760" s="35">
        <v>45672</v>
      </c>
      <c r="B760" s="74" t="s">
        <v>54</v>
      </c>
      <c r="C760" s="86" t="s">
        <v>958</v>
      </c>
      <c r="D760" s="86" t="s">
        <v>66</v>
      </c>
      <c r="E760" s="36" t="s">
        <v>61</v>
      </c>
      <c r="F760" s="36" t="s">
        <v>61</v>
      </c>
      <c r="G760" s="36" t="s">
        <v>61</v>
      </c>
      <c r="H760" s="4">
        <v>45679</v>
      </c>
      <c r="I760" s="4">
        <v>45679</v>
      </c>
      <c r="J760" s="3" t="str">
        <f t="shared" si="18"/>
        <v>ESCRITURA</v>
      </c>
      <c r="K760" s="3">
        <v>441</v>
      </c>
      <c r="L760" s="3" t="s">
        <v>61</v>
      </c>
      <c r="M760" s="4">
        <v>45698</v>
      </c>
      <c r="N760" s="3" t="s">
        <v>2100</v>
      </c>
      <c r="O760" s="3" t="s">
        <v>61</v>
      </c>
      <c r="P760" s="32" t="str">
        <f t="shared" si="25"/>
        <v>22</v>
      </c>
      <c r="Q760" s="32" t="s">
        <v>51</v>
      </c>
      <c r="R760" s="32" t="s">
        <v>51</v>
      </c>
      <c r="S760" s="3" t="s">
        <v>52</v>
      </c>
      <c r="T760" s="4">
        <v>45698</v>
      </c>
      <c r="U760" s="3" t="s">
        <v>63</v>
      </c>
      <c r="V760" s="3" t="s">
        <v>121</v>
      </c>
      <c r="X760" s="3">
        <f t="shared" si="26"/>
        <v>26</v>
      </c>
    </row>
    <row r="761" spans="1:24" ht="25.5" customHeight="1">
      <c r="A761" s="35">
        <v>45672</v>
      </c>
      <c r="B761" s="74" t="s">
        <v>54</v>
      </c>
      <c r="C761" s="86" t="s">
        <v>959</v>
      </c>
      <c r="D761" s="86" t="s">
        <v>72</v>
      </c>
      <c r="E761" s="36" t="s">
        <v>61</v>
      </c>
      <c r="F761" s="36" t="s">
        <v>61</v>
      </c>
      <c r="G761" s="36" t="s">
        <v>61</v>
      </c>
      <c r="H761" s="4">
        <v>45679</v>
      </c>
      <c r="I761" s="4">
        <v>45679</v>
      </c>
      <c r="J761" s="3" t="str">
        <f t="shared" si="18"/>
        <v>ESCRITURA</v>
      </c>
      <c r="K761" s="3">
        <v>441</v>
      </c>
      <c r="L761" s="3" t="s">
        <v>61</v>
      </c>
      <c r="M761" s="4">
        <v>45698</v>
      </c>
      <c r="N761" s="3" t="s">
        <v>2100</v>
      </c>
      <c r="O761" s="3" t="s">
        <v>61</v>
      </c>
      <c r="P761" s="32" t="str">
        <f t="shared" si="25"/>
        <v>23</v>
      </c>
      <c r="Q761" s="32" t="s">
        <v>51</v>
      </c>
      <c r="R761" s="32" t="s">
        <v>51</v>
      </c>
      <c r="S761" s="3" t="s">
        <v>52</v>
      </c>
      <c r="T761" s="4">
        <v>45698</v>
      </c>
      <c r="U761" s="3" t="s">
        <v>63</v>
      </c>
      <c r="V761" s="3" t="s">
        <v>121</v>
      </c>
      <c r="X761" s="3">
        <f t="shared" si="26"/>
        <v>26</v>
      </c>
    </row>
    <row r="762" spans="1:24" ht="25.5" customHeight="1">
      <c r="A762" s="35">
        <v>45672</v>
      </c>
      <c r="B762" s="74" t="s">
        <v>54</v>
      </c>
      <c r="C762" s="86" t="s">
        <v>960</v>
      </c>
      <c r="D762" s="86" t="s">
        <v>77</v>
      </c>
      <c r="E762" s="36" t="s">
        <v>61</v>
      </c>
      <c r="F762" s="36" t="s">
        <v>61</v>
      </c>
      <c r="G762" s="36" t="s">
        <v>61</v>
      </c>
      <c r="H762" s="4">
        <v>45679</v>
      </c>
      <c r="I762" s="4">
        <v>45679</v>
      </c>
      <c r="J762" s="3" t="str">
        <f t="shared" si="18"/>
        <v>ESCRITURA</v>
      </c>
      <c r="K762" s="3">
        <v>441</v>
      </c>
      <c r="L762" s="3" t="s">
        <v>61</v>
      </c>
      <c r="M762" s="4">
        <v>45698</v>
      </c>
      <c r="N762" s="3" t="s">
        <v>2100</v>
      </c>
      <c r="O762" s="3" t="s">
        <v>61</v>
      </c>
      <c r="P762" s="32" t="str">
        <f t="shared" si="25"/>
        <v>18</v>
      </c>
      <c r="Q762" s="32" t="s">
        <v>51</v>
      </c>
      <c r="R762" s="32" t="s">
        <v>51</v>
      </c>
      <c r="S762" s="3" t="s">
        <v>52</v>
      </c>
      <c r="T762" s="4">
        <v>45698</v>
      </c>
      <c r="U762" s="3" t="s">
        <v>63</v>
      </c>
      <c r="V762" s="3" t="s">
        <v>121</v>
      </c>
      <c r="X762" s="3">
        <f t="shared" si="26"/>
        <v>26</v>
      </c>
    </row>
    <row r="763" spans="1:24" ht="25.5" customHeight="1">
      <c r="A763" s="35">
        <v>45672</v>
      </c>
      <c r="B763" s="74" t="s">
        <v>54</v>
      </c>
      <c r="C763" s="86" t="s">
        <v>961</v>
      </c>
      <c r="D763" s="86" t="s">
        <v>97</v>
      </c>
      <c r="E763" s="36" t="s">
        <v>61</v>
      </c>
      <c r="F763" s="36" t="s">
        <v>61</v>
      </c>
      <c r="G763" s="36" t="s">
        <v>61</v>
      </c>
      <c r="H763" s="4">
        <v>45679</v>
      </c>
      <c r="I763" s="4">
        <v>45679</v>
      </c>
      <c r="J763" s="3" t="str">
        <f t="shared" si="18"/>
        <v>ESCRITURA</v>
      </c>
      <c r="K763" s="3">
        <v>543</v>
      </c>
      <c r="L763" s="3" t="s">
        <v>61</v>
      </c>
      <c r="M763" s="4">
        <v>45699</v>
      </c>
      <c r="N763" s="3" t="s">
        <v>2100</v>
      </c>
      <c r="O763" s="3" t="s">
        <v>61</v>
      </c>
      <c r="P763" s="32" t="str">
        <f t="shared" si="25"/>
        <v>29</v>
      </c>
      <c r="Q763" s="32" t="s">
        <v>51</v>
      </c>
      <c r="R763" s="32" t="s">
        <v>51</v>
      </c>
      <c r="S763" s="3" t="s">
        <v>52</v>
      </c>
      <c r="T763" s="4">
        <v>45699</v>
      </c>
      <c r="U763" s="3" t="s">
        <v>63</v>
      </c>
      <c r="V763" s="3" t="s">
        <v>121</v>
      </c>
      <c r="X763" s="3">
        <f t="shared" si="26"/>
        <v>27</v>
      </c>
    </row>
    <row r="764" spans="1:24" ht="25.5" customHeight="1">
      <c r="A764" s="35">
        <v>45672</v>
      </c>
      <c r="B764" s="74" t="s">
        <v>54</v>
      </c>
      <c r="C764" s="86" t="s">
        <v>962</v>
      </c>
      <c r="D764" s="86" t="s">
        <v>128</v>
      </c>
      <c r="E764" s="36" t="s">
        <v>61</v>
      </c>
      <c r="F764" s="36" t="s">
        <v>61</v>
      </c>
      <c r="G764" s="36" t="s">
        <v>61</v>
      </c>
      <c r="H764" s="4">
        <v>45679</v>
      </c>
      <c r="I764" s="4">
        <v>45679</v>
      </c>
      <c r="J764" s="3" t="str">
        <f t="shared" si="18"/>
        <v>ESCRITURA</v>
      </c>
      <c r="K764" s="3">
        <v>441</v>
      </c>
      <c r="L764" s="3" t="s">
        <v>61</v>
      </c>
      <c r="M764" s="4">
        <v>45698</v>
      </c>
      <c r="N764" s="3" t="s">
        <v>2100</v>
      </c>
      <c r="O764" s="3" t="s">
        <v>61</v>
      </c>
      <c r="P764" s="32" t="str">
        <f t="shared" si="25"/>
        <v>59</v>
      </c>
      <c r="Q764" s="32" t="s">
        <v>51</v>
      </c>
      <c r="R764" s="32" t="s">
        <v>51</v>
      </c>
      <c r="S764" s="3" t="s">
        <v>52</v>
      </c>
      <c r="T764" s="4">
        <v>45698</v>
      </c>
      <c r="U764" s="3" t="s">
        <v>63</v>
      </c>
      <c r="V764" s="3" t="s">
        <v>121</v>
      </c>
      <c r="X764" s="3">
        <f t="shared" si="26"/>
        <v>26</v>
      </c>
    </row>
    <row r="765" spans="1:24" ht="25.5" customHeight="1">
      <c r="A765" s="35">
        <v>45672</v>
      </c>
      <c r="B765" s="74" t="s">
        <v>54</v>
      </c>
      <c r="C765" s="86" t="s">
        <v>963</v>
      </c>
      <c r="D765" s="86" t="s">
        <v>96</v>
      </c>
      <c r="E765" s="36" t="s">
        <v>61</v>
      </c>
      <c r="F765" s="36" t="s">
        <v>61</v>
      </c>
      <c r="G765" s="36" t="s">
        <v>61</v>
      </c>
      <c r="H765" s="4">
        <v>45679</v>
      </c>
      <c r="I765" s="4">
        <v>45679</v>
      </c>
      <c r="J765" s="3" t="str">
        <f t="shared" si="18"/>
        <v>ESCRITURA</v>
      </c>
      <c r="K765" s="3">
        <v>167</v>
      </c>
      <c r="L765" s="3" t="s">
        <v>61</v>
      </c>
      <c r="M765" s="4">
        <v>45677</v>
      </c>
      <c r="N765" s="3" t="s">
        <v>2100</v>
      </c>
      <c r="O765" s="3" t="s">
        <v>61</v>
      </c>
      <c r="P765" s="32" t="str">
        <f t="shared" si="25"/>
        <v>31</v>
      </c>
      <c r="Q765" s="32" t="s">
        <v>51</v>
      </c>
      <c r="R765" s="32" t="s">
        <v>51</v>
      </c>
      <c r="S765" s="3" t="s">
        <v>52</v>
      </c>
      <c r="T765" s="4">
        <v>45698</v>
      </c>
      <c r="U765" s="3" t="s">
        <v>63</v>
      </c>
      <c r="V765" s="3" t="s">
        <v>121</v>
      </c>
      <c r="X765" s="3">
        <f t="shared" si="26"/>
        <v>26</v>
      </c>
    </row>
    <row r="766" spans="1:24" ht="25.5" customHeight="1">
      <c r="A766" s="35">
        <v>45672</v>
      </c>
      <c r="B766" s="74" t="s">
        <v>56</v>
      </c>
      <c r="C766" s="86" t="s">
        <v>964</v>
      </c>
      <c r="D766" s="86" t="s">
        <v>86</v>
      </c>
      <c r="E766" s="36" t="s">
        <v>61</v>
      </c>
      <c r="F766" s="36" t="s">
        <v>61</v>
      </c>
      <c r="G766" s="36" t="s">
        <v>61</v>
      </c>
      <c r="H766" s="4">
        <v>45679</v>
      </c>
      <c r="I766" s="4">
        <v>45679</v>
      </c>
      <c r="J766" s="3" t="str">
        <f t="shared" si="18"/>
        <v>OFICIO</v>
      </c>
      <c r="K766" s="3">
        <v>1472</v>
      </c>
      <c r="L766" s="3" t="s">
        <v>61</v>
      </c>
      <c r="M766" s="4">
        <v>45726</v>
      </c>
      <c r="N766" s="3" t="s">
        <v>2100</v>
      </c>
      <c r="O766" s="3" t="s">
        <v>61</v>
      </c>
      <c r="P766" s="32" t="str">
        <f t="shared" si="25"/>
        <v>7</v>
      </c>
      <c r="Q766" s="32" t="s">
        <v>51</v>
      </c>
      <c r="R766" s="32" t="s">
        <v>51</v>
      </c>
      <c r="S766" s="3" t="s">
        <v>52</v>
      </c>
      <c r="T766" s="4">
        <v>45727</v>
      </c>
      <c r="U766" s="3" t="s">
        <v>63</v>
      </c>
      <c r="V766" s="3" t="s">
        <v>121</v>
      </c>
      <c r="X766" s="3">
        <f t="shared" si="26"/>
        <v>55</v>
      </c>
    </row>
    <row r="767" spans="1:24" ht="25.5" customHeight="1">
      <c r="A767" s="35">
        <v>45672</v>
      </c>
      <c r="B767" s="74" t="s">
        <v>54</v>
      </c>
      <c r="C767" s="86" t="s">
        <v>965</v>
      </c>
      <c r="D767" s="86" t="s">
        <v>115</v>
      </c>
      <c r="E767" s="36" t="s">
        <v>61</v>
      </c>
      <c r="F767" s="36" t="s">
        <v>61</v>
      </c>
      <c r="G767" s="36" t="s">
        <v>61</v>
      </c>
      <c r="H767" s="4">
        <v>45679</v>
      </c>
      <c r="I767" s="4">
        <v>45679</v>
      </c>
      <c r="J767" s="3" t="str">
        <f t="shared" si="18"/>
        <v>ESCRITURA</v>
      </c>
      <c r="K767" s="3">
        <v>441</v>
      </c>
      <c r="L767" s="3" t="s">
        <v>61</v>
      </c>
      <c r="M767" s="4">
        <v>45698</v>
      </c>
      <c r="N767" s="3" t="s">
        <v>2100</v>
      </c>
      <c r="O767" s="3" t="s">
        <v>61</v>
      </c>
      <c r="P767" s="32" t="str">
        <f t="shared" si="25"/>
        <v>60</v>
      </c>
      <c r="Q767" s="32" t="s">
        <v>51</v>
      </c>
      <c r="R767" s="32" t="s">
        <v>51</v>
      </c>
      <c r="S767" s="3" t="s">
        <v>52</v>
      </c>
      <c r="T767" s="4">
        <v>45698</v>
      </c>
      <c r="U767" s="3" t="s">
        <v>63</v>
      </c>
      <c r="V767" s="3" t="s">
        <v>121</v>
      </c>
      <c r="X767" s="3">
        <f t="shared" si="26"/>
        <v>26</v>
      </c>
    </row>
    <row r="768" spans="1:24" ht="25.5" customHeight="1">
      <c r="A768" s="35">
        <v>45672</v>
      </c>
      <c r="B768" s="74" t="s">
        <v>54</v>
      </c>
      <c r="C768" s="86" t="s">
        <v>966</v>
      </c>
      <c r="D768" s="86" t="s">
        <v>119</v>
      </c>
      <c r="E768" s="36" t="s">
        <v>61</v>
      </c>
      <c r="F768" s="36" t="s">
        <v>61</v>
      </c>
      <c r="G768" s="36" t="s">
        <v>61</v>
      </c>
      <c r="H768" s="4">
        <v>45679</v>
      </c>
      <c r="I768" s="4">
        <v>45679</v>
      </c>
      <c r="J768" s="3" t="str">
        <f t="shared" si="18"/>
        <v>ESCRITURA</v>
      </c>
      <c r="K768" s="3">
        <v>441</v>
      </c>
      <c r="L768" s="3" t="s">
        <v>61</v>
      </c>
      <c r="M768" s="4">
        <v>45698</v>
      </c>
      <c r="N768" s="3" t="s">
        <v>2100</v>
      </c>
      <c r="O768" s="3" t="s">
        <v>61</v>
      </c>
      <c r="P768" s="32" t="str">
        <f t="shared" si="25"/>
        <v>54</v>
      </c>
      <c r="Q768" s="32" t="s">
        <v>51</v>
      </c>
      <c r="R768" s="32" t="s">
        <v>51</v>
      </c>
      <c r="S768" s="3" t="s">
        <v>52</v>
      </c>
      <c r="T768" s="4">
        <v>45698</v>
      </c>
      <c r="U768" s="3" t="s">
        <v>63</v>
      </c>
      <c r="V768" s="3" t="s">
        <v>121</v>
      </c>
      <c r="X768" s="3">
        <f t="shared" si="26"/>
        <v>26</v>
      </c>
    </row>
    <row r="769" spans="1:24" ht="25.5" customHeight="1">
      <c r="A769" s="35">
        <v>45672</v>
      </c>
      <c r="B769" s="74" t="s">
        <v>54</v>
      </c>
      <c r="C769" s="86" t="s">
        <v>967</v>
      </c>
      <c r="D769" s="86" t="s">
        <v>90</v>
      </c>
      <c r="E769" s="36" t="s">
        <v>61</v>
      </c>
      <c r="F769" s="36" t="s">
        <v>61</v>
      </c>
      <c r="G769" s="36" t="s">
        <v>61</v>
      </c>
      <c r="H769" s="4">
        <v>45679</v>
      </c>
      <c r="I769" s="4">
        <v>45679</v>
      </c>
      <c r="J769" s="3" t="str">
        <f t="shared" si="18"/>
        <v>ESCRITURA</v>
      </c>
      <c r="K769" s="3">
        <v>441</v>
      </c>
      <c r="L769" s="3" t="s">
        <v>61</v>
      </c>
      <c r="M769" s="4">
        <v>45698</v>
      </c>
      <c r="N769" s="3" t="s">
        <v>2100</v>
      </c>
      <c r="O769" s="3" t="s">
        <v>61</v>
      </c>
      <c r="P769" s="32" t="str">
        <f t="shared" si="25"/>
        <v>20</v>
      </c>
      <c r="Q769" s="32" t="s">
        <v>51</v>
      </c>
      <c r="R769" s="32" t="s">
        <v>51</v>
      </c>
      <c r="S769" s="3" t="s">
        <v>52</v>
      </c>
      <c r="T769" s="4">
        <v>45698</v>
      </c>
      <c r="U769" s="3" t="s">
        <v>63</v>
      </c>
      <c r="V769" s="3" t="s">
        <v>121</v>
      </c>
      <c r="X769" s="3">
        <f t="shared" si="26"/>
        <v>26</v>
      </c>
    </row>
    <row r="770" spans="1:24" ht="25.5" customHeight="1">
      <c r="A770" s="35">
        <v>45672</v>
      </c>
      <c r="B770" s="74" t="s">
        <v>54</v>
      </c>
      <c r="C770" s="86" t="s">
        <v>968</v>
      </c>
      <c r="D770" s="86" t="s">
        <v>99</v>
      </c>
      <c r="E770" s="36" t="s">
        <v>61</v>
      </c>
      <c r="F770" s="36" t="s">
        <v>61</v>
      </c>
      <c r="G770" s="36" t="s">
        <v>61</v>
      </c>
      <c r="H770" s="4">
        <v>45679</v>
      </c>
      <c r="I770" s="4">
        <v>45679</v>
      </c>
      <c r="J770" s="3" t="str">
        <f t="shared" si="18"/>
        <v>ESCRITURA</v>
      </c>
      <c r="K770" s="3">
        <v>441</v>
      </c>
      <c r="L770" s="3" t="s">
        <v>61</v>
      </c>
      <c r="M770" s="4">
        <v>45698</v>
      </c>
      <c r="N770" s="3" t="s">
        <v>2100</v>
      </c>
      <c r="O770" s="3" t="s">
        <v>61</v>
      </c>
      <c r="P770" s="32" t="str">
        <f t="shared" si="25"/>
        <v>8</v>
      </c>
      <c r="Q770" s="32" t="s">
        <v>51</v>
      </c>
      <c r="R770" s="32" t="s">
        <v>51</v>
      </c>
      <c r="S770" s="3" t="s">
        <v>52</v>
      </c>
      <c r="T770" s="4">
        <v>45698</v>
      </c>
      <c r="U770" s="3" t="s">
        <v>63</v>
      </c>
      <c r="V770" s="3" t="s">
        <v>121</v>
      </c>
      <c r="X770" s="3">
        <f t="shared" si="26"/>
        <v>26</v>
      </c>
    </row>
    <row r="771" spans="1:24" ht="25.5" customHeight="1">
      <c r="A771" s="35">
        <v>45672</v>
      </c>
      <c r="B771" s="74" t="s">
        <v>56</v>
      </c>
      <c r="C771" s="86" t="s">
        <v>969</v>
      </c>
      <c r="D771" s="86" t="s">
        <v>87</v>
      </c>
      <c r="E771" s="36" t="s">
        <v>61</v>
      </c>
      <c r="F771" s="36" t="s">
        <v>61</v>
      </c>
      <c r="G771" s="36" t="s">
        <v>61</v>
      </c>
      <c r="H771" s="4">
        <v>45679</v>
      </c>
      <c r="I771" s="4">
        <v>45679</v>
      </c>
      <c r="J771" s="3" t="str">
        <f t="shared" ref="J771:J886" si="27">B771</f>
        <v>OFICIO</v>
      </c>
      <c r="K771" s="3">
        <v>441</v>
      </c>
      <c r="L771" s="3" t="s">
        <v>61</v>
      </c>
      <c r="M771" s="4">
        <v>45698</v>
      </c>
      <c r="N771" s="3" t="s">
        <v>2100</v>
      </c>
      <c r="O771" s="3" t="s">
        <v>61</v>
      </c>
      <c r="P771" s="32" t="str">
        <f t="shared" si="25"/>
        <v>9</v>
      </c>
      <c r="Q771" s="32" t="s">
        <v>51</v>
      </c>
      <c r="R771" s="32" t="s">
        <v>51</v>
      </c>
      <c r="S771" s="3" t="s">
        <v>52</v>
      </c>
      <c r="T771" s="4">
        <v>45698</v>
      </c>
      <c r="U771" s="3" t="s">
        <v>63</v>
      </c>
      <c r="V771" s="3" t="s">
        <v>121</v>
      </c>
      <c r="X771" s="3">
        <f t="shared" si="26"/>
        <v>26</v>
      </c>
    </row>
    <row r="772" spans="1:24" ht="25.5" customHeight="1">
      <c r="A772" s="35">
        <v>45672</v>
      </c>
      <c r="B772" s="74" t="s">
        <v>54</v>
      </c>
      <c r="C772" s="86" t="s">
        <v>970</v>
      </c>
      <c r="D772" s="86" t="s">
        <v>82</v>
      </c>
      <c r="E772" s="36" t="s">
        <v>61</v>
      </c>
      <c r="F772" s="36" t="s">
        <v>61</v>
      </c>
      <c r="G772" s="36" t="s">
        <v>61</v>
      </c>
      <c r="H772" s="4">
        <v>45679</v>
      </c>
      <c r="I772" s="4">
        <v>45679</v>
      </c>
      <c r="J772" s="3" t="str">
        <f t="shared" si="27"/>
        <v>ESCRITURA</v>
      </c>
      <c r="K772" s="3">
        <v>543</v>
      </c>
      <c r="L772" s="3" t="s">
        <v>61</v>
      </c>
      <c r="M772" s="4">
        <v>45699</v>
      </c>
      <c r="N772" s="3" t="s">
        <v>2100</v>
      </c>
      <c r="O772" s="3" t="s">
        <v>61</v>
      </c>
      <c r="P772" s="32" t="str">
        <f t="shared" si="25"/>
        <v>25</v>
      </c>
      <c r="Q772" s="32" t="s">
        <v>51</v>
      </c>
      <c r="R772" s="32" t="s">
        <v>51</v>
      </c>
      <c r="S772" s="3" t="s">
        <v>52</v>
      </c>
      <c r="T772" s="4">
        <v>45699</v>
      </c>
      <c r="U772" s="3" t="s">
        <v>63</v>
      </c>
      <c r="V772" s="3" t="s">
        <v>121</v>
      </c>
      <c r="X772" s="3">
        <f t="shared" si="26"/>
        <v>27</v>
      </c>
    </row>
    <row r="773" spans="1:24" ht="25.5" customHeight="1">
      <c r="A773" s="35">
        <v>45672</v>
      </c>
      <c r="B773" s="74" t="s">
        <v>54</v>
      </c>
      <c r="C773" s="86" t="s">
        <v>971</v>
      </c>
      <c r="D773" s="86" t="s">
        <v>95</v>
      </c>
      <c r="E773" s="36" t="s">
        <v>61</v>
      </c>
      <c r="F773" s="36" t="s">
        <v>61</v>
      </c>
      <c r="G773" s="36" t="s">
        <v>61</v>
      </c>
      <c r="H773" s="4">
        <v>45679</v>
      </c>
      <c r="I773" s="4">
        <v>45679</v>
      </c>
      <c r="J773" s="3" t="str">
        <f t="shared" si="27"/>
        <v>ESCRITURA</v>
      </c>
      <c r="K773" s="3">
        <v>442</v>
      </c>
      <c r="L773" s="3" t="s">
        <v>61</v>
      </c>
      <c r="M773" s="4">
        <v>45698</v>
      </c>
      <c r="N773" s="3" t="s">
        <v>2100</v>
      </c>
      <c r="O773" s="3" t="s">
        <v>61</v>
      </c>
      <c r="P773" s="32" t="str">
        <f t="shared" si="25"/>
        <v>65</v>
      </c>
      <c r="Q773" s="32" t="s">
        <v>51</v>
      </c>
      <c r="R773" s="32" t="s">
        <v>51</v>
      </c>
      <c r="S773" s="3" t="s">
        <v>52</v>
      </c>
      <c r="T773" s="4">
        <v>45699</v>
      </c>
      <c r="U773" s="3" t="s">
        <v>63</v>
      </c>
      <c r="V773" s="3" t="s">
        <v>121</v>
      </c>
      <c r="X773" s="3">
        <f t="shared" si="26"/>
        <v>27</v>
      </c>
    </row>
    <row r="774" spans="1:24" ht="25.5" customHeight="1">
      <c r="A774" s="35">
        <v>45672</v>
      </c>
      <c r="B774" s="74" t="s">
        <v>54</v>
      </c>
      <c r="C774" s="86" t="s">
        <v>972</v>
      </c>
      <c r="D774" s="86" t="s">
        <v>115</v>
      </c>
      <c r="E774" s="36" t="s">
        <v>61</v>
      </c>
      <c r="F774" s="36" t="s">
        <v>61</v>
      </c>
      <c r="G774" s="36" t="s">
        <v>61</v>
      </c>
      <c r="H774" s="4">
        <v>45679</v>
      </c>
      <c r="I774" s="4">
        <v>45679</v>
      </c>
      <c r="J774" s="3" t="str">
        <f t="shared" si="27"/>
        <v>ESCRITURA</v>
      </c>
      <c r="K774" s="3">
        <v>441</v>
      </c>
      <c r="L774" s="3" t="s">
        <v>61</v>
      </c>
      <c r="M774" s="4">
        <v>45698</v>
      </c>
      <c r="N774" s="3" t="s">
        <v>2100</v>
      </c>
      <c r="O774" s="3" t="s">
        <v>61</v>
      </c>
      <c r="P774" s="32" t="str">
        <f t="shared" ref="P774:P837" si="28">D774</f>
        <v>60</v>
      </c>
      <c r="Q774" s="32" t="s">
        <v>51</v>
      </c>
      <c r="R774" s="32" t="s">
        <v>51</v>
      </c>
      <c r="S774" s="3" t="s">
        <v>52</v>
      </c>
      <c r="T774" s="4">
        <v>45698</v>
      </c>
      <c r="U774" s="3" t="s">
        <v>63</v>
      </c>
      <c r="V774" s="3" t="s">
        <v>121</v>
      </c>
      <c r="X774" s="3">
        <f t="shared" ref="X774:X837" si="29">T774-A774</f>
        <v>26</v>
      </c>
    </row>
    <row r="775" spans="1:24" ht="25.5" customHeight="1">
      <c r="A775" s="35">
        <v>45672</v>
      </c>
      <c r="B775" s="74" t="s">
        <v>54</v>
      </c>
      <c r="C775" s="86" t="s">
        <v>973</v>
      </c>
      <c r="D775" s="86" t="s">
        <v>87</v>
      </c>
      <c r="E775" s="36" t="s">
        <v>61</v>
      </c>
      <c r="F775" s="36" t="s">
        <v>61</v>
      </c>
      <c r="G775" s="36" t="s">
        <v>61</v>
      </c>
      <c r="H775" s="4">
        <v>45679</v>
      </c>
      <c r="I775" s="4">
        <v>45679</v>
      </c>
      <c r="J775" s="3" t="str">
        <f t="shared" si="27"/>
        <v>ESCRITURA</v>
      </c>
      <c r="K775" s="3">
        <v>441</v>
      </c>
      <c r="L775" s="3" t="s">
        <v>61</v>
      </c>
      <c r="M775" s="4">
        <v>45698</v>
      </c>
      <c r="N775" s="3" t="s">
        <v>2100</v>
      </c>
      <c r="O775" s="3" t="s">
        <v>61</v>
      </c>
      <c r="P775" s="32" t="str">
        <f t="shared" si="28"/>
        <v>9</v>
      </c>
      <c r="Q775" s="32" t="s">
        <v>51</v>
      </c>
      <c r="R775" s="32" t="s">
        <v>51</v>
      </c>
      <c r="S775" s="3" t="s">
        <v>52</v>
      </c>
      <c r="T775" s="4">
        <v>45698</v>
      </c>
      <c r="U775" s="3" t="s">
        <v>63</v>
      </c>
      <c r="V775" s="3" t="s">
        <v>121</v>
      </c>
      <c r="X775" s="3">
        <f t="shared" si="29"/>
        <v>26</v>
      </c>
    </row>
    <row r="776" spans="1:24" ht="25.5" customHeight="1">
      <c r="A776" s="35">
        <v>45672</v>
      </c>
      <c r="B776" s="74" t="s">
        <v>54</v>
      </c>
      <c r="C776" s="86" t="s">
        <v>974</v>
      </c>
      <c r="D776" s="86" t="s">
        <v>81</v>
      </c>
      <c r="E776" s="36" t="s">
        <v>61</v>
      </c>
      <c r="F776" s="36" t="s">
        <v>61</v>
      </c>
      <c r="G776" s="36" t="s">
        <v>61</v>
      </c>
      <c r="H776" s="4">
        <v>45679</v>
      </c>
      <c r="I776" s="4">
        <v>45679</v>
      </c>
      <c r="J776" s="3" t="str">
        <f t="shared" si="27"/>
        <v>ESCRITURA</v>
      </c>
      <c r="K776" s="3">
        <v>1051</v>
      </c>
      <c r="L776" s="3" t="s">
        <v>61</v>
      </c>
      <c r="M776" s="4">
        <v>45713</v>
      </c>
      <c r="N776" s="3" t="s">
        <v>2100</v>
      </c>
      <c r="O776" s="3" t="s">
        <v>61</v>
      </c>
      <c r="P776" s="32" t="str">
        <f t="shared" si="28"/>
        <v>21</v>
      </c>
      <c r="Q776" s="32" t="s">
        <v>51</v>
      </c>
      <c r="R776" s="32" t="s">
        <v>51</v>
      </c>
      <c r="S776" s="3" t="s">
        <v>52</v>
      </c>
      <c r="T776" s="4">
        <v>45713</v>
      </c>
      <c r="U776" s="3" t="s">
        <v>63</v>
      </c>
      <c r="V776" s="3" t="s">
        <v>121</v>
      </c>
      <c r="X776" s="3">
        <f t="shared" si="29"/>
        <v>41</v>
      </c>
    </row>
    <row r="777" spans="1:24" ht="25.5" customHeight="1">
      <c r="A777" s="35">
        <v>45672</v>
      </c>
      <c r="B777" s="74" t="s">
        <v>54</v>
      </c>
      <c r="C777" s="86" t="s">
        <v>975</v>
      </c>
      <c r="D777" s="86" t="s">
        <v>82</v>
      </c>
      <c r="E777" s="36" t="s">
        <v>61</v>
      </c>
      <c r="F777" s="36" t="s">
        <v>61</v>
      </c>
      <c r="G777" s="36" t="s">
        <v>61</v>
      </c>
      <c r="H777" s="4">
        <v>45679</v>
      </c>
      <c r="I777" s="4">
        <v>45679</v>
      </c>
      <c r="J777" s="3" t="str">
        <f t="shared" si="27"/>
        <v>ESCRITURA</v>
      </c>
      <c r="K777" s="3">
        <v>730</v>
      </c>
      <c r="L777" s="3" t="s">
        <v>61</v>
      </c>
      <c r="M777" s="4">
        <v>45706</v>
      </c>
      <c r="N777" s="3" t="s">
        <v>2100</v>
      </c>
      <c r="O777" s="3" t="s">
        <v>61</v>
      </c>
      <c r="P777" s="32" t="str">
        <f t="shared" si="28"/>
        <v>25</v>
      </c>
      <c r="Q777" s="32" t="s">
        <v>51</v>
      </c>
      <c r="R777" s="32" t="s">
        <v>51</v>
      </c>
      <c r="S777" s="3" t="s">
        <v>52</v>
      </c>
      <c r="T777" s="4">
        <v>45706</v>
      </c>
      <c r="U777" s="3" t="s">
        <v>63</v>
      </c>
      <c r="V777" s="3" t="s">
        <v>121</v>
      </c>
      <c r="X777" s="3">
        <f t="shared" si="29"/>
        <v>34</v>
      </c>
    </row>
    <row r="778" spans="1:24" ht="25.5" customHeight="1">
      <c r="A778" s="35">
        <v>45672</v>
      </c>
      <c r="B778" s="74" t="s">
        <v>54</v>
      </c>
      <c r="C778" s="86" t="s">
        <v>976</v>
      </c>
      <c r="D778" s="86" t="s">
        <v>72</v>
      </c>
      <c r="E778" s="36" t="s">
        <v>61</v>
      </c>
      <c r="F778" s="36" t="s">
        <v>61</v>
      </c>
      <c r="G778" s="36" t="s">
        <v>61</v>
      </c>
      <c r="H778" s="4">
        <v>45679</v>
      </c>
      <c r="I778" s="4">
        <v>45679</v>
      </c>
      <c r="J778" s="3" t="str">
        <f t="shared" si="27"/>
        <v>ESCRITURA</v>
      </c>
      <c r="K778" s="3">
        <v>730</v>
      </c>
      <c r="L778" s="3" t="s">
        <v>61</v>
      </c>
      <c r="M778" s="4">
        <v>45706</v>
      </c>
      <c r="N778" s="3" t="s">
        <v>2100</v>
      </c>
      <c r="O778" s="3" t="s">
        <v>61</v>
      </c>
      <c r="P778" s="32" t="str">
        <f t="shared" si="28"/>
        <v>23</v>
      </c>
      <c r="Q778" s="32" t="s">
        <v>51</v>
      </c>
      <c r="R778" s="32" t="s">
        <v>51</v>
      </c>
      <c r="S778" s="3" t="s">
        <v>52</v>
      </c>
      <c r="T778" s="4">
        <v>45706</v>
      </c>
      <c r="U778" s="3" t="s">
        <v>63</v>
      </c>
      <c r="V778" s="3" t="s">
        <v>121</v>
      </c>
      <c r="X778" s="3">
        <f t="shared" si="29"/>
        <v>34</v>
      </c>
    </row>
    <row r="779" spans="1:24" ht="25.5" customHeight="1">
      <c r="A779" s="35">
        <v>45672</v>
      </c>
      <c r="B779" s="74" t="s">
        <v>54</v>
      </c>
      <c r="C779" s="86" t="s">
        <v>977</v>
      </c>
      <c r="D779" s="86" t="s">
        <v>72</v>
      </c>
      <c r="E779" s="36" t="s">
        <v>61</v>
      </c>
      <c r="F779" s="36" t="s">
        <v>61</v>
      </c>
      <c r="G779" s="36" t="s">
        <v>61</v>
      </c>
      <c r="H779" s="4">
        <v>45679</v>
      </c>
      <c r="I779" s="4">
        <v>45679</v>
      </c>
      <c r="J779" s="3" t="str">
        <f t="shared" si="27"/>
        <v>ESCRITURA</v>
      </c>
      <c r="K779" s="3">
        <v>441</v>
      </c>
      <c r="L779" s="3" t="s">
        <v>61</v>
      </c>
      <c r="M779" s="4">
        <v>45698</v>
      </c>
      <c r="N779" s="3" t="s">
        <v>2100</v>
      </c>
      <c r="O779" s="3" t="s">
        <v>61</v>
      </c>
      <c r="P779" s="32" t="str">
        <f t="shared" si="28"/>
        <v>23</v>
      </c>
      <c r="Q779" s="32" t="s">
        <v>51</v>
      </c>
      <c r="R779" s="32" t="s">
        <v>51</v>
      </c>
      <c r="S779" s="3" t="s">
        <v>52</v>
      </c>
      <c r="T779" s="4">
        <v>45698</v>
      </c>
      <c r="U779" s="3" t="s">
        <v>63</v>
      </c>
      <c r="V779" s="3" t="s">
        <v>121</v>
      </c>
      <c r="X779" s="3">
        <f t="shared" si="29"/>
        <v>26</v>
      </c>
    </row>
    <row r="780" spans="1:24" ht="25.5" customHeight="1">
      <c r="A780" s="35">
        <v>45672</v>
      </c>
      <c r="B780" s="74" t="s">
        <v>54</v>
      </c>
      <c r="C780" s="86" t="s">
        <v>978</v>
      </c>
      <c r="D780" s="86" t="s">
        <v>77</v>
      </c>
      <c r="E780" s="36" t="s">
        <v>61</v>
      </c>
      <c r="F780" s="36" t="s">
        <v>61</v>
      </c>
      <c r="G780" s="36" t="s">
        <v>61</v>
      </c>
      <c r="H780" s="4">
        <v>45679</v>
      </c>
      <c r="I780" s="4">
        <v>45679</v>
      </c>
      <c r="J780" s="3" t="str">
        <f t="shared" si="27"/>
        <v>ESCRITURA</v>
      </c>
      <c r="K780" s="3">
        <v>441</v>
      </c>
      <c r="L780" s="3" t="s">
        <v>61</v>
      </c>
      <c r="M780" s="4">
        <v>45698</v>
      </c>
      <c r="N780" s="3" t="s">
        <v>2100</v>
      </c>
      <c r="O780" s="3" t="s">
        <v>61</v>
      </c>
      <c r="P780" s="32" t="str">
        <f t="shared" si="28"/>
        <v>18</v>
      </c>
      <c r="Q780" s="32" t="s">
        <v>51</v>
      </c>
      <c r="R780" s="32" t="s">
        <v>51</v>
      </c>
      <c r="S780" s="3" t="s">
        <v>52</v>
      </c>
      <c r="T780" s="4">
        <v>45698</v>
      </c>
      <c r="U780" s="3" t="s">
        <v>63</v>
      </c>
      <c r="V780" s="3" t="s">
        <v>121</v>
      </c>
      <c r="X780" s="3">
        <f t="shared" si="29"/>
        <v>26</v>
      </c>
    </row>
    <row r="781" spans="1:24" ht="25.5" customHeight="1">
      <c r="A781" s="35">
        <v>45672</v>
      </c>
      <c r="B781" s="74" t="s">
        <v>54</v>
      </c>
      <c r="C781" s="86" t="s">
        <v>979</v>
      </c>
      <c r="D781" s="86" t="s">
        <v>101</v>
      </c>
      <c r="E781" s="36" t="s">
        <v>61</v>
      </c>
      <c r="F781" s="36" t="s">
        <v>61</v>
      </c>
      <c r="G781" s="36" t="s">
        <v>61</v>
      </c>
      <c r="H781" s="4">
        <v>45679</v>
      </c>
      <c r="I781" s="4">
        <v>45679</v>
      </c>
      <c r="J781" s="3" t="str">
        <f t="shared" si="27"/>
        <v>ESCRITURA</v>
      </c>
      <c r="K781" s="3">
        <v>441</v>
      </c>
      <c r="L781" s="3" t="s">
        <v>61</v>
      </c>
      <c r="M781" s="4">
        <v>45698</v>
      </c>
      <c r="N781" s="3" t="s">
        <v>2100</v>
      </c>
      <c r="O781" s="3" t="s">
        <v>61</v>
      </c>
      <c r="P781" s="32" t="str">
        <f t="shared" si="28"/>
        <v>41</v>
      </c>
      <c r="Q781" s="32" t="s">
        <v>51</v>
      </c>
      <c r="R781" s="32" t="s">
        <v>51</v>
      </c>
      <c r="S781" s="3" t="s">
        <v>52</v>
      </c>
      <c r="T781" s="4">
        <v>45698</v>
      </c>
      <c r="U781" s="3" t="s">
        <v>63</v>
      </c>
      <c r="V781" s="3" t="s">
        <v>121</v>
      </c>
      <c r="X781" s="3">
        <f t="shared" si="29"/>
        <v>26</v>
      </c>
    </row>
    <row r="782" spans="1:24" ht="25.5" customHeight="1">
      <c r="A782" s="35">
        <v>45672</v>
      </c>
      <c r="B782" s="74" t="s">
        <v>54</v>
      </c>
      <c r="C782" s="86" t="s">
        <v>980</v>
      </c>
      <c r="D782" s="86" t="s">
        <v>77</v>
      </c>
      <c r="E782" s="36" t="s">
        <v>61</v>
      </c>
      <c r="F782" s="36" t="s">
        <v>61</v>
      </c>
      <c r="G782" s="36" t="s">
        <v>61</v>
      </c>
      <c r="H782" s="4">
        <v>45679</v>
      </c>
      <c r="I782" s="4">
        <v>45679</v>
      </c>
      <c r="J782" s="3" t="str">
        <f t="shared" si="27"/>
        <v>ESCRITURA</v>
      </c>
      <c r="K782" s="3">
        <v>441</v>
      </c>
      <c r="L782" s="3" t="s">
        <v>61</v>
      </c>
      <c r="M782" s="4">
        <v>45698</v>
      </c>
      <c r="N782" s="3" t="s">
        <v>2100</v>
      </c>
      <c r="O782" s="3" t="s">
        <v>61</v>
      </c>
      <c r="P782" s="32" t="str">
        <f t="shared" si="28"/>
        <v>18</v>
      </c>
      <c r="Q782" s="32" t="s">
        <v>51</v>
      </c>
      <c r="R782" s="32" t="s">
        <v>51</v>
      </c>
      <c r="S782" s="3" t="s">
        <v>52</v>
      </c>
      <c r="T782" s="4">
        <v>45698</v>
      </c>
      <c r="U782" s="3" t="s">
        <v>63</v>
      </c>
      <c r="V782" s="3" t="s">
        <v>121</v>
      </c>
      <c r="X782" s="3">
        <f t="shared" si="29"/>
        <v>26</v>
      </c>
    </row>
    <row r="783" spans="1:24" ht="25.5" customHeight="1">
      <c r="A783" s="35">
        <v>45673</v>
      </c>
      <c r="B783" s="74" t="s">
        <v>54</v>
      </c>
      <c r="C783" s="86" t="s">
        <v>981</v>
      </c>
      <c r="D783" s="86" t="s">
        <v>77</v>
      </c>
      <c r="E783" s="36" t="s">
        <v>61</v>
      </c>
      <c r="F783" s="36" t="s">
        <v>61</v>
      </c>
      <c r="G783" s="36" t="s">
        <v>61</v>
      </c>
      <c r="H783" s="4">
        <v>45679</v>
      </c>
      <c r="I783" s="4">
        <v>45679</v>
      </c>
      <c r="J783" s="3" t="str">
        <f t="shared" si="27"/>
        <v>ESCRITURA</v>
      </c>
      <c r="K783" s="3">
        <v>441</v>
      </c>
      <c r="L783" s="3" t="s">
        <v>61</v>
      </c>
      <c r="M783" s="4">
        <v>45698</v>
      </c>
      <c r="N783" s="3" t="s">
        <v>2100</v>
      </c>
      <c r="O783" s="3" t="s">
        <v>61</v>
      </c>
      <c r="P783" s="32" t="str">
        <f t="shared" si="28"/>
        <v>18</v>
      </c>
      <c r="Q783" s="32" t="s">
        <v>51</v>
      </c>
      <c r="R783" s="32" t="s">
        <v>51</v>
      </c>
      <c r="S783" s="3" t="s">
        <v>52</v>
      </c>
      <c r="T783" s="4">
        <v>45698</v>
      </c>
      <c r="U783" s="3" t="s">
        <v>63</v>
      </c>
      <c r="V783" s="3" t="s">
        <v>121</v>
      </c>
      <c r="X783" s="3">
        <f t="shared" si="29"/>
        <v>25</v>
      </c>
    </row>
    <row r="784" spans="1:24" ht="25.5" customHeight="1">
      <c r="A784" s="35">
        <v>45673</v>
      </c>
      <c r="B784" s="74" t="s">
        <v>54</v>
      </c>
      <c r="C784" s="86" t="s">
        <v>982</v>
      </c>
      <c r="D784" s="86" t="s">
        <v>77</v>
      </c>
      <c r="E784" s="36" t="s">
        <v>61</v>
      </c>
      <c r="F784" s="36" t="s">
        <v>61</v>
      </c>
      <c r="G784" s="36" t="s">
        <v>61</v>
      </c>
      <c r="H784" s="4">
        <v>45679</v>
      </c>
      <c r="I784" s="4">
        <v>45679</v>
      </c>
      <c r="J784" s="3" t="str">
        <f t="shared" si="27"/>
        <v>ESCRITURA</v>
      </c>
      <c r="K784" s="3">
        <v>1472</v>
      </c>
      <c r="L784" s="3" t="s">
        <v>61</v>
      </c>
      <c r="M784" s="4">
        <v>45726</v>
      </c>
      <c r="N784" s="3" t="s">
        <v>2100</v>
      </c>
      <c r="O784" s="3" t="s">
        <v>61</v>
      </c>
      <c r="P784" s="32" t="str">
        <f t="shared" si="28"/>
        <v>18</v>
      </c>
      <c r="Q784" s="32" t="s">
        <v>51</v>
      </c>
      <c r="R784" s="32" t="s">
        <v>51</v>
      </c>
      <c r="S784" s="3" t="s">
        <v>52</v>
      </c>
      <c r="T784" s="4">
        <v>45727</v>
      </c>
      <c r="U784" s="3" t="s">
        <v>63</v>
      </c>
      <c r="V784" s="3" t="s">
        <v>121</v>
      </c>
      <c r="X784" s="3">
        <f t="shared" si="29"/>
        <v>54</v>
      </c>
    </row>
    <row r="785" spans="1:24" ht="25.5" customHeight="1">
      <c r="A785" s="35">
        <v>45673</v>
      </c>
      <c r="B785" s="74" t="s">
        <v>54</v>
      </c>
      <c r="C785" s="86" t="s">
        <v>983</v>
      </c>
      <c r="D785" s="86" t="s">
        <v>90</v>
      </c>
      <c r="E785" s="36" t="s">
        <v>61</v>
      </c>
      <c r="F785" s="36" t="s">
        <v>61</v>
      </c>
      <c r="G785" s="36" t="s">
        <v>61</v>
      </c>
      <c r="H785" s="4">
        <v>45679</v>
      </c>
      <c r="I785" s="4">
        <v>45679</v>
      </c>
      <c r="J785" s="3" t="str">
        <f t="shared" si="27"/>
        <v>ESCRITURA</v>
      </c>
      <c r="K785" s="3">
        <v>441</v>
      </c>
      <c r="L785" s="3" t="s">
        <v>61</v>
      </c>
      <c r="M785" s="4">
        <v>45698</v>
      </c>
      <c r="N785" s="3" t="s">
        <v>2100</v>
      </c>
      <c r="O785" s="3" t="s">
        <v>61</v>
      </c>
      <c r="P785" s="32" t="str">
        <f t="shared" si="28"/>
        <v>20</v>
      </c>
      <c r="Q785" s="32" t="s">
        <v>51</v>
      </c>
      <c r="R785" s="32" t="s">
        <v>51</v>
      </c>
      <c r="S785" s="3" t="s">
        <v>52</v>
      </c>
      <c r="T785" s="4">
        <v>45698</v>
      </c>
      <c r="U785" s="3" t="s">
        <v>63</v>
      </c>
      <c r="V785" s="3" t="s">
        <v>121</v>
      </c>
      <c r="X785" s="3">
        <f t="shared" si="29"/>
        <v>25</v>
      </c>
    </row>
    <row r="786" spans="1:24" ht="25.5" customHeight="1">
      <c r="A786" s="35">
        <v>45673</v>
      </c>
      <c r="B786" s="74" t="s">
        <v>54</v>
      </c>
      <c r="C786" s="86" t="s">
        <v>984</v>
      </c>
      <c r="D786" s="86" t="s">
        <v>77</v>
      </c>
      <c r="E786" s="36" t="s">
        <v>61</v>
      </c>
      <c r="F786" s="36" t="s">
        <v>61</v>
      </c>
      <c r="G786" s="36" t="s">
        <v>61</v>
      </c>
      <c r="H786" s="4">
        <v>45679</v>
      </c>
      <c r="I786" s="4">
        <v>45679</v>
      </c>
      <c r="J786" s="3" t="str">
        <f t="shared" si="27"/>
        <v>ESCRITURA</v>
      </c>
      <c r="K786" s="3">
        <v>441</v>
      </c>
      <c r="L786" s="3" t="s">
        <v>61</v>
      </c>
      <c r="M786" s="4">
        <v>45698</v>
      </c>
      <c r="N786" s="3" t="s">
        <v>2100</v>
      </c>
      <c r="O786" s="3" t="s">
        <v>61</v>
      </c>
      <c r="P786" s="32" t="str">
        <f t="shared" si="28"/>
        <v>18</v>
      </c>
      <c r="Q786" s="32" t="s">
        <v>51</v>
      </c>
      <c r="R786" s="32" t="s">
        <v>51</v>
      </c>
      <c r="S786" s="3" t="s">
        <v>52</v>
      </c>
      <c r="T786" s="4">
        <v>45698</v>
      </c>
      <c r="U786" s="3" t="s">
        <v>63</v>
      </c>
      <c r="V786" s="3" t="s">
        <v>121</v>
      </c>
      <c r="X786" s="3">
        <f t="shared" si="29"/>
        <v>25</v>
      </c>
    </row>
    <row r="787" spans="1:24" ht="25.5" customHeight="1">
      <c r="A787" s="35">
        <v>45673</v>
      </c>
      <c r="B787" s="74" t="s">
        <v>54</v>
      </c>
      <c r="C787" s="86" t="s">
        <v>985</v>
      </c>
      <c r="D787" s="86" t="s">
        <v>88</v>
      </c>
      <c r="E787" s="36" t="s">
        <v>61</v>
      </c>
      <c r="F787" s="36" t="s">
        <v>61</v>
      </c>
      <c r="G787" s="36" t="s">
        <v>61</v>
      </c>
      <c r="H787" s="4">
        <v>45679</v>
      </c>
      <c r="I787" s="4">
        <v>45679</v>
      </c>
      <c r="J787" s="3" t="str">
        <f t="shared" si="27"/>
        <v>ESCRITURA</v>
      </c>
      <c r="K787" s="3">
        <v>441</v>
      </c>
      <c r="L787" s="3" t="s">
        <v>61</v>
      </c>
      <c r="M787" s="4">
        <v>45698</v>
      </c>
      <c r="N787" s="3" t="s">
        <v>2100</v>
      </c>
      <c r="O787" s="3" t="s">
        <v>61</v>
      </c>
      <c r="P787" s="32" t="str">
        <f t="shared" si="28"/>
        <v>24</v>
      </c>
      <c r="Q787" s="32" t="s">
        <v>51</v>
      </c>
      <c r="R787" s="32" t="s">
        <v>51</v>
      </c>
      <c r="S787" s="3" t="s">
        <v>52</v>
      </c>
      <c r="T787" s="4">
        <v>45698</v>
      </c>
      <c r="U787" s="3" t="s">
        <v>63</v>
      </c>
      <c r="V787" s="3" t="s">
        <v>121</v>
      </c>
      <c r="X787" s="3">
        <f t="shared" si="29"/>
        <v>25</v>
      </c>
    </row>
    <row r="788" spans="1:24" ht="25.5" customHeight="1">
      <c r="A788" s="35">
        <v>45673</v>
      </c>
      <c r="B788" s="74" t="s">
        <v>54</v>
      </c>
      <c r="C788" s="86" t="s">
        <v>986</v>
      </c>
      <c r="D788" s="86" t="s">
        <v>66</v>
      </c>
      <c r="E788" s="36" t="s">
        <v>61</v>
      </c>
      <c r="F788" s="36" t="s">
        <v>61</v>
      </c>
      <c r="G788" s="36" t="s">
        <v>61</v>
      </c>
      <c r="H788" s="4">
        <v>45679</v>
      </c>
      <c r="I788" s="4">
        <v>45679</v>
      </c>
      <c r="J788" s="3" t="str">
        <f t="shared" si="27"/>
        <v>ESCRITURA</v>
      </c>
      <c r="K788" s="3">
        <v>441</v>
      </c>
      <c r="L788" s="3" t="s">
        <v>61</v>
      </c>
      <c r="M788" s="4">
        <v>45698</v>
      </c>
      <c r="N788" s="3" t="s">
        <v>2100</v>
      </c>
      <c r="O788" s="3" t="s">
        <v>61</v>
      </c>
      <c r="P788" s="32" t="str">
        <f t="shared" si="28"/>
        <v>22</v>
      </c>
      <c r="Q788" s="32" t="s">
        <v>51</v>
      </c>
      <c r="R788" s="32" t="s">
        <v>51</v>
      </c>
      <c r="S788" s="3" t="s">
        <v>52</v>
      </c>
      <c r="T788" s="4">
        <v>45698</v>
      </c>
      <c r="U788" s="3" t="s">
        <v>63</v>
      </c>
      <c r="V788" s="3" t="s">
        <v>121</v>
      </c>
      <c r="X788" s="3">
        <f t="shared" si="29"/>
        <v>25</v>
      </c>
    </row>
    <row r="789" spans="1:24" ht="25.5" customHeight="1">
      <c r="A789" s="35">
        <v>45673</v>
      </c>
      <c r="B789" s="74" t="s">
        <v>54</v>
      </c>
      <c r="C789" s="86" t="s">
        <v>987</v>
      </c>
      <c r="D789" s="86" t="s">
        <v>90</v>
      </c>
      <c r="E789" s="36" t="s">
        <v>61</v>
      </c>
      <c r="F789" s="36" t="s">
        <v>61</v>
      </c>
      <c r="G789" s="36" t="s">
        <v>61</v>
      </c>
      <c r="H789" s="4">
        <v>45679</v>
      </c>
      <c r="I789" s="4">
        <v>45679</v>
      </c>
      <c r="J789" s="3" t="str">
        <f t="shared" si="27"/>
        <v>ESCRITURA</v>
      </c>
      <c r="K789" s="3">
        <v>441</v>
      </c>
      <c r="L789" s="3" t="s">
        <v>61</v>
      </c>
      <c r="M789" s="4">
        <v>45698</v>
      </c>
      <c r="N789" s="3" t="s">
        <v>2100</v>
      </c>
      <c r="O789" s="3" t="s">
        <v>61</v>
      </c>
      <c r="P789" s="32" t="str">
        <f t="shared" si="28"/>
        <v>20</v>
      </c>
      <c r="Q789" s="32" t="s">
        <v>51</v>
      </c>
      <c r="R789" s="32" t="s">
        <v>51</v>
      </c>
      <c r="S789" s="3" t="s">
        <v>52</v>
      </c>
      <c r="T789" s="4">
        <v>45698</v>
      </c>
      <c r="U789" s="3" t="s">
        <v>63</v>
      </c>
      <c r="V789" s="3" t="s">
        <v>121</v>
      </c>
      <c r="X789" s="3">
        <f t="shared" si="29"/>
        <v>25</v>
      </c>
    </row>
    <row r="790" spans="1:24" ht="25.5" customHeight="1">
      <c r="A790" s="35">
        <v>45673</v>
      </c>
      <c r="B790" s="35" t="s">
        <v>54</v>
      </c>
      <c r="C790" s="86" t="s">
        <v>988</v>
      </c>
      <c r="D790" s="86" t="s">
        <v>116</v>
      </c>
      <c r="E790" s="36" t="s">
        <v>61</v>
      </c>
      <c r="F790" s="36" t="s">
        <v>61</v>
      </c>
      <c r="G790" s="36" t="s">
        <v>61</v>
      </c>
      <c r="H790" s="4">
        <v>45679</v>
      </c>
      <c r="I790" s="4">
        <v>45679</v>
      </c>
      <c r="J790" s="3" t="str">
        <f t="shared" si="27"/>
        <v>ESCRITURA</v>
      </c>
      <c r="K790" s="3">
        <v>441</v>
      </c>
      <c r="L790" s="3" t="s">
        <v>61</v>
      </c>
      <c r="M790" s="4">
        <v>45698</v>
      </c>
      <c r="N790" s="3" t="s">
        <v>2100</v>
      </c>
      <c r="O790" s="3" t="s">
        <v>61</v>
      </c>
      <c r="P790" s="32" t="str">
        <f t="shared" si="28"/>
        <v>50</v>
      </c>
      <c r="Q790" s="32" t="s">
        <v>51</v>
      </c>
      <c r="R790" s="32" t="s">
        <v>51</v>
      </c>
      <c r="S790" s="3" t="s">
        <v>52</v>
      </c>
      <c r="T790" s="4">
        <v>45698</v>
      </c>
      <c r="U790" s="3" t="s">
        <v>63</v>
      </c>
      <c r="V790" s="3" t="s">
        <v>121</v>
      </c>
      <c r="X790" s="3">
        <f t="shared" si="29"/>
        <v>25</v>
      </c>
    </row>
    <row r="791" spans="1:24" ht="25.5" customHeight="1">
      <c r="A791" s="35">
        <v>45673</v>
      </c>
      <c r="B791" s="35" t="s">
        <v>54</v>
      </c>
      <c r="C791" s="86" t="s">
        <v>989</v>
      </c>
      <c r="D791" s="86" t="s">
        <v>65</v>
      </c>
      <c r="E791" s="36" t="s">
        <v>61</v>
      </c>
      <c r="F791" s="36" t="s">
        <v>61</v>
      </c>
      <c r="G791" s="36" t="s">
        <v>61</v>
      </c>
      <c r="H791" s="4">
        <v>45679</v>
      </c>
      <c r="I791" s="4">
        <v>45679</v>
      </c>
      <c r="J791" s="3" t="str">
        <f t="shared" si="27"/>
        <v>ESCRITURA</v>
      </c>
      <c r="K791" s="3">
        <v>290</v>
      </c>
      <c r="L791" s="3" t="s">
        <v>61</v>
      </c>
      <c r="M791" s="4">
        <v>45686</v>
      </c>
      <c r="N791" s="3" t="s">
        <v>2100</v>
      </c>
      <c r="O791" s="3" t="s">
        <v>61</v>
      </c>
      <c r="P791" s="32" t="str">
        <f t="shared" si="28"/>
        <v>17</v>
      </c>
      <c r="Q791" s="32" t="s">
        <v>51</v>
      </c>
      <c r="R791" s="32" t="s">
        <v>51</v>
      </c>
      <c r="S791" s="3" t="s">
        <v>52</v>
      </c>
      <c r="T791" s="4">
        <v>45686</v>
      </c>
      <c r="U791" s="3" t="s">
        <v>63</v>
      </c>
      <c r="V791" s="3" t="s">
        <v>121</v>
      </c>
      <c r="X791" s="3">
        <f t="shared" si="29"/>
        <v>13</v>
      </c>
    </row>
    <row r="792" spans="1:24" ht="25.5" customHeight="1">
      <c r="A792" s="35">
        <v>45673</v>
      </c>
      <c r="B792" s="35" t="s">
        <v>56</v>
      </c>
      <c r="C792" s="86" t="s">
        <v>990</v>
      </c>
      <c r="D792" s="86" t="s">
        <v>90</v>
      </c>
      <c r="E792" s="36" t="s">
        <v>61</v>
      </c>
      <c r="F792" s="36" t="s">
        <v>61</v>
      </c>
      <c r="G792" s="36" t="s">
        <v>61</v>
      </c>
      <c r="H792" s="4">
        <v>45679</v>
      </c>
      <c r="I792" s="4">
        <v>45679</v>
      </c>
      <c r="J792" s="3" t="str">
        <f t="shared" si="27"/>
        <v>OFICIO</v>
      </c>
      <c r="K792" s="3">
        <v>441</v>
      </c>
      <c r="L792" s="3" t="s">
        <v>61</v>
      </c>
      <c r="M792" s="4">
        <v>45698</v>
      </c>
      <c r="N792" s="3" t="s">
        <v>2100</v>
      </c>
      <c r="O792" s="3" t="s">
        <v>61</v>
      </c>
      <c r="P792" s="32" t="str">
        <f t="shared" si="28"/>
        <v>20</v>
      </c>
      <c r="Q792" s="32" t="s">
        <v>51</v>
      </c>
      <c r="R792" s="32" t="s">
        <v>51</v>
      </c>
      <c r="S792" s="3" t="s">
        <v>52</v>
      </c>
      <c r="T792" s="4">
        <v>45698</v>
      </c>
      <c r="U792" s="3" t="s">
        <v>63</v>
      </c>
      <c r="V792" s="3" t="s">
        <v>121</v>
      </c>
      <c r="X792" s="3">
        <f t="shared" si="29"/>
        <v>25</v>
      </c>
    </row>
    <row r="793" spans="1:24" ht="25.5" customHeight="1">
      <c r="A793" s="35">
        <v>45673</v>
      </c>
      <c r="B793" s="35" t="s">
        <v>54</v>
      </c>
      <c r="C793" s="86" t="s">
        <v>991</v>
      </c>
      <c r="D793" s="86" t="s">
        <v>86</v>
      </c>
      <c r="E793" s="36" t="s">
        <v>61</v>
      </c>
      <c r="F793" s="36" t="s">
        <v>61</v>
      </c>
      <c r="G793" s="36" t="s">
        <v>61</v>
      </c>
      <c r="H793" s="4">
        <v>45679</v>
      </c>
      <c r="I793" s="4">
        <v>45679</v>
      </c>
      <c r="J793" s="3" t="str">
        <f t="shared" si="27"/>
        <v>ESCRITURA</v>
      </c>
      <c r="K793" s="3">
        <v>441</v>
      </c>
      <c r="L793" s="3" t="s">
        <v>61</v>
      </c>
      <c r="M793" s="4">
        <v>45698</v>
      </c>
      <c r="N793" s="3" t="s">
        <v>2100</v>
      </c>
      <c r="O793" s="3" t="s">
        <v>61</v>
      </c>
      <c r="P793" s="32" t="str">
        <f t="shared" si="28"/>
        <v>7</v>
      </c>
      <c r="Q793" s="32" t="s">
        <v>51</v>
      </c>
      <c r="R793" s="32" t="s">
        <v>51</v>
      </c>
      <c r="S793" s="3" t="s">
        <v>52</v>
      </c>
      <c r="T793" s="4">
        <v>45698</v>
      </c>
      <c r="U793" s="3" t="s">
        <v>63</v>
      </c>
      <c r="V793" s="3" t="s">
        <v>121</v>
      </c>
      <c r="X793" s="3">
        <f t="shared" si="29"/>
        <v>25</v>
      </c>
    </row>
    <row r="794" spans="1:24" ht="25.5" customHeight="1">
      <c r="A794" s="35">
        <v>45673</v>
      </c>
      <c r="B794" s="35" t="s">
        <v>54</v>
      </c>
      <c r="C794" s="86" t="s">
        <v>992</v>
      </c>
      <c r="D794" s="86" t="s">
        <v>67</v>
      </c>
      <c r="E794" s="36" t="s">
        <v>61</v>
      </c>
      <c r="F794" s="36" t="s">
        <v>61</v>
      </c>
      <c r="G794" s="36" t="s">
        <v>61</v>
      </c>
      <c r="H794" s="4">
        <v>45679</v>
      </c>
      <c r="I794" s="4">
        <v>45679</v>
      </c>
      <c r="J794" s="3" t="str">
        <f t="shared" si="27"/>
        <v>ESCRITURA</v>
      </c>
      <c r="K794" s="3">
        <v>441</v>
      </c>
      <c r="L794" s="3" t="s">
        <v>61</v>
      </c>
      <c r="M794" s="4">
        <v>45698</v>
      </c>
      <c r="N794" s="3" t="s">
        <v>2100</v>
      </c>
      <c r="O794" s="3" t="s">
        <v>61</v>
      </c>
      <c r="P794" s="32" t="str">
        <f t="shared" si="28"/>
        <v>27</v>
      </c>
      <c r="Q794" s="32" t="s">
        <v>51</v>
      </c>
      <c r="R794" s="32" t="s">
        <v>51</v>
      </c>
      <c r="S794" s="3" t="s">
        <v>52</v>
      </c>
      <c r="T794" s="4">
        <v>45698</v>
      </c>
      <c r="U794" s="3" t="s">
        <v>63</v>
      </c>
      <c r="V794" s="3" t="s">
        <v>121</v>
      </c>
      <c r="X794" s="3">
        <f t="shared" si="29"/>
        <v>25</v>
      </c>
    </row>
    <row r="795" spans="1:24" ht="25.5" customHeight="1">
      <c r="A795" s="35">
        <v>45673</v>
      </c>
      <c r="B795" s="35" t="s">
        <v>54</v>
      </c>
      <c r="C795" s="86" t="s">
        <v>993</v>
      </c>
      <c r="D795" s="86" t="s">
        <v>102</v>
      </c>
      <c r="E795" s="36" t="s">
        <v>61</v>
      </c>
      <c r="F795" s="36" t="s">
        <v>61</v>
      </c>
      <c r="G795" s="36" t="s">
        <v>61</v>
      </c>
      <c r="H795" s="4">
        <v>45679</v>
      </c>
      <c r="I795" s="4">
        <v>45679</v>
      </c>
      <c r="J795" s="3" t="str">
        <f t="shared" si="27"/>
        <v>ESCRITURA</v>
      </c>
      <c r="K795" s="3">
        <v>441</v>
      </c>
      <c r="L795" s="3" t="s">
        <v>61</v>
      </c>
      <c r="M795" s="4">
        <v>45698</v>
      </c>
      <c r="N795" s="3" t="s">
        <v>2100</v>
      </c>
      <c r="O795" s="3" t="s">
        <v>61</v>
      </c>
      <c r="P795" s="32" t="str">
        <f t="shared" si="28"/>
        <v>51</v>
      </c>
      <c r="Q795" s="32" t="s">
        <v>51</v>
      </c>
      <c r="R795" s="32" t="s">
        <v>51</v>
      </c>
      <c r="S795" s="3" t="s">
        <v>52</v>
      </c>
      <c r="T795" s="4">
        <v>45698</v>
      </c>
      <c r="U795" s="3" t="s">
        <v>63</v>
      </c>
      <c r="V795" s="3" t="s">
        <v>121</v>
      </c>
      <c r="X795" s="3">
        <f t="shared" si="29"/>
        <v>25</v>
      </c>
    </row>
    <row r="796" spans="1:24" ht="25.5" customHeight="1">
      <c r="A796" s="35">
        <v>45673</v>
      </c>
      <c r="B796" s="35" t="s">
        <v>54</v>
      </c>
      <c r="C796" s="86" t="s">
        <v>994</v>
      </c>
      <c r="D796" s="86" t="s">
        <v>72</v>
      </c>
      <c r="E796" s="36" t="s">
        <v>61</v>
      </c>
      <c r="F796" s="36" t="s">
        <v>61</v>
      </c>
      <c r="G796" s="36" t="s">
        <v>61</v>
      </c>
      <c r="H796" s="4">
        <v>45679</v>
      </c>
      <c r="I796" s="4">
        <v>45679</v>
      </c>
      <c r="J796" s="3" t="str">
        <f t="shared" si="27"/>
        <v>ESCRITURA</v>
      </c>
      <c r="K796" s="3">
        <v>919</v>
      </c>
      <c r="L796" s="3" t="s">
        <v>61</v>
      </c>
      <c r="M796" s="4">
        <v>45708</v>
      </c>
      <c r="N796" s="3" t="s">
        <v>2100</v>
      </c>
      <c r="O796" s="3" t="s">
        <v>61</v>
      </c>
      <c r="P796" s="32" t="str">
        <f t="shared" si="28"/>
        <v>23</v>
      </c>
      <c r="Q796" s="32" t="s">
        <v>51</v>
      </c>
      <c r="R796" s="32" t="s">
        <v>51</v>
      </c>
      <c r="S796" s="3" t="s">
        <v>52</v>
      </c>
      <c r="T796" s="4">
        <v>45708</v>
      </c>
      <c r="U796" s="3" t="s">
        <v>63</v>
      </c>
      <c r="V796" s="3" t="s">
        <v>121</v>
      </c>
      <c r="X796" s="3">
        <f t="shared" si="29"/>
        <v>35</v>
      </c>
    </row>
    <row r="797" spans="1:24" ht="25.5" customHeight="1">
      <c r="A797" s="35">
        <v>45673</v>
      </c>
      <c r="B797" s="35" t="s">
        <v>54</v>
      </c>
      <c r="C797" s="86" t="s">
        <v>995</v>
      </c>
      <c r="D797" s="86" t="s">
        <v>99</v>
      </c>
      <c r="E797" s="36" t="s">
        <v>61</v>
      </c>
      <c r="F797" s="36" t="s">
        <v>61</v>
      </c>
      <c r="G797" s="36" t="s">
        <v>61</v>
      </c>
      <c r="H797" s="4">
        <v>45679</v>
      </c>
      <c r="I797" s="4">
        <v>45679</v>
      </c>
      <c r="J797" s="3" t="str">
        <f t="shared" si="27"/>
        <v>ESCRITURA</v>
      </c>
      <c r="K797" s="3">
        <v>441</v>
      </c>
      <c r="L797" s="3" t="s">
        <v>61</v>
      </c>
      <c r="M797" s="4">
        <v>45698</v>
      </c>
      <c r="N797" s="3" t="s">
        <v>2100</v>
      </c>
      <c r="O797" s="3" t="s">
        <v>61</v>
      </c>
      <c r="P797" s="32" t="str">
        <f t="shared" si="28"/>
        <v>8</v>
      </c>
      <c r="Q797" s="32" t="s">
        <v>51</v>
      </c>
      <c r="R797" s="32" t="s">
        <v>51</v>
      </c>
      <c r="S797" s="3" t="s">
        <v>52</v>
      </c>
      <c r="T797" s="4">
        <v>45698</v>
      </c>
      <c r="U797" s="3" t="s">
        <v>63</v>
      </c>
      <c r="V797" s="3" t="s">
        <v>121</v>
      </c>
      <c r="X797" s="3">
        <f t="shared" si="29"/>
        <v>25</v>
      </c>
    </row>
    <row r="798" spans="1:24" ht="25.5" customHeight="1">
      <c r="A798" s="35">
        <v>45673</v>
      </c>
      <c r="B798" s="35" t="s">
        <v>54</v>
      </c>
      <c r="C798" s="86" t="s">
        <v>996</v>
      </c>
      <c r="D798" s="86" t="s">
        <v>132</v>
      </c>
      <c r="E798" s="36" t="s">
        <v>61</v>
      </c>
      <c r="F798" s="36" t="s">
        <v>61</v>
      </c>
      <c r="G798" s="36" t="s">
        <v>61</v>
      </c>
      <c r="H798" s="4">
        <v>45679</v>
      </c>
      <c r="I798" s="4">
        <v>45679</v>
      </c>
      <c r="J798" s="3" t="str">
        <f t="shared" si="27"/>
        <v>ESCRITURA</v>
      </c>
      <c r="K798" s="3">
        <v>257</v>
      </c>
      <c r="L798" s="3" t="s">
        <v>61</v>
      </c>
      <c r="M798" s="4">
        <v>45685</v>
      </c>
      <c r="N798" s="3" t="s">
        <v>2100</v>
      </c>
      <c r="O798" s="3" t="s">
        <v>61</v>
      </c>
      <c r="P798" s="32" t="str">
        <f t="shared" si="28"/>
        <v>71</v>
      </c>
      <c r="Q798" s="32" t="s">
        <v>51</v>
      </c>
      <c r="R798" s="32" t="s">
        <v>51</v>
      </c>
      <c r="S798" s="3" t="s">
        <v>52</v>
      </c>
      <c r="T798" s="4">
        <v>45685</v>
      </c>
      <c r="U798" s="3" t="s">
        <v>63</v>
      </c>
      <c r="V798" s="3" t="s">
        <v>121</v>
      </c>
      <c r="X798" s="3">
        <f t="shared" si="29"/>
        <v>12</v>
      </c>
    </row>
    <row r="799" spans="1:24" ht="25.5" customHeight="1">
      <c r="A799" s="35">
        <v>45673</v>
      </c>
      <c r="B799" s="35" t="s">
        <v>54</v>
      </c>
      <c r="C799" s="86" t="s">
        <v>997</v>
      </c>
      <c r="D799" s="86" t="s">
        <v>79</v>
      </c>
      <c r="E799" s="36" t="s">
        <v>61</v>
      </c>
      <c r="F799" s="36" t="s">
        <v>61</v>
      </c>
      <c r="G799" s="36" t="s">
        <v>61</v>
      </c>
      <c r="H799" s="4">
        <v>45679</v>
      </c>
      <c r="I799" s="4">
        <v>45679</v>
      </c>
      <c r="J799" s="3" t="str">
        <f t="shared" si="27"/>
        <v>ESCRITURA</v>
      </c>
      <c r="K799" s="3">
        <v>1051</v>
      </c>
      <c r="L799" s="3" t="s">
        <v>61</v>
      </c>
      <c r="M799" s="4">
        <v>45713</v>
      </c>
      <c r="N799" s="3" t="s">
        <v>2100</v>
      </c>
      <c r="O799" s="3" t="s">
        <v>61</v>
      </c>
      <c r="P799" s="32" t="str">
        <f t="shared" si="28"/>
        <v>5</v>
      </c>
      <c r="Q799" s="32" t="s">
        <v>51</v>
      </c>
      <c r="R799" s="32" t="s">
        <v>51</v>
      </c>
      <c r="S799" s="3" t="s">
        <v>52</v>
      </c>
      <c r="T799" s="4">
        <v>45714</v>
      </c>
      <c r="U799" s="3" t="s">
        <v>63</v>
      </c>
      <c r="V799" s="3" t="s">
        <v>121</v>
      </c>
      <c r="X799" s="3">
        <f t="shared" si="29"/>
        <v>41</v>
      </c>
    </row>
    <row r="800" spans="1:24" ht="25.5" customHeight="1">
      <c r="A800" s="35">
        <v>45673</v>
      </c>
      <c r="B800" s="35" t="s">
        <v>54</v>
      </c>
      <c r="C800" s="86" t="s">
        <v>998</v>
      </c>
      <c r="D800" s="86" t="s">
        <v>104</v>
      </c>
      <c r="E800" s="36" t="s">
        <v>61</v>
      </c>
      <c r="F800" s="36" t="s">
        <v>61</v>
      </c>
      <c r="G800" s="36" t="s">
        <v>61</v>
      </c>
      <c r="H800" s="4">
        <v>45679</v>
      </c>
      <c r="I800" s="4">
        <v>45679</v>
      </c>
      <c r="J800" s="3" t="str">
        <f t="shared" si="27"/>
        <v>ESCRITURA</v>
      </c>
      <c r="K800" s="3">
        <v>543</v>
      </c>
      <c r="L800" s="3" t="s">
        <v>61</v>
      </c>
      <c r="M800" s="4">
        <v>45699</v>
      </c>
      <c r="N800" s="3" t="s">
        <v>2100</v>
      </c>
      <c r="O800" s="3" t="s">
        <v>61</v>
      </c>
      <c r="P800" s="32" t="str">
        <f t="shared" si="28"/>
        <v>12</v>
      </c>
      <c r="Q800" s="32" t="s">
        <v>51</v>
      </c>
      <c r="R800" s="32" t="s">
        <v>51</v>
      </c>
      <c r="S800" s="3" t="s">
        <v>52</v>
      </c>
      <c r="T800" s="4">
        <v>45699</v>
      </c>
      <c r="U800" s="3" t="s">
        <v>63</v>
      </c>
      <c r="V800" s="3" t="s">
        <v>121</v>
      </c>
      <c r="X800" s="3">
        <f t="shared" si="29"/>
        <v>26</v>
      </c>
    </row>
    <row r="801" spans="1:24" ht="25.5" customHeight="1">
      <c r="A801" s="35">
        <v>45673</v>
      </c>
      <c r="B801" s="35" t="s">
        <v>54</v>
      </c>
      <c r="C801" s="86" t="s">
        <v>999</v>
      </c>
      <c r="D801" s="86" t="s">
        <v>94</v>
      </c>
      <c r="E801" s="36" t="s">
        <v>61</v>
      </c>
      <c r="F801" s="36" t="s">
        <v>61</v>
      </c>
      <c r="G801" s="36" t="s">
        <v>61</v>
      </c>
      <c r="H801" s="4">
        <v>45679</v>
      </c>
      <c r="I801" s="4">
        <v>45679</v>
      </c>
      <c r="J801" s="3" t="str">
        <f t="shared" si="27"/>
        <v>ESCRITURA</v>
      </c>
      <c r="K801" s="3">
        <v>543</v>
      </c>
      <c r="L801" s="3" t="s">
        <v>61</v>
      </c>
      <c r="M801" s="4">
        <v>45699</v>
      </c>
      <c r="N801" s="3" t="s">
        <v>2100</v>
      </c>
      <c r="O801" s="3" t="s">
        <v>61</v>
      </c>
      <c r="P801" s="32" t="str">
        <f t="shared" si="28"/>
        <v>10</v>
      </c>
      <c r="Q801" s="32" t="s">
        <v>51</v>
      </c>
      <c r="R801" s="32" t="s">
        <v>51</v>
      </c>
      <c r="S801" s="3" t="s">
        <v>52</v>
      </c>
      <c r="T801" s="4">
        <v>45699</v>
      </c>
      <c r="U801" s="3" t="s">
        <v>63</v>
      </c>
      <c r="V801" s="3" t="s">
        <v>121</v>
      </c>
      <c r="X801" s="3">
        <f t="shared" si="29"/>
        <v>26</v>
      </c>
    </row>
    <row r="802" spans="1:24" ht="25.5" customHeight="1">
      <c r="A802" s="35">
        <v>45673</v>
      </c>
      <c r="B802" s="35" t="s">
        <v>56</v>
      </c>
      <c r="C802" s="86" t="s">
        <v>1000</v>
      </c>
      <c r="D802" s="86" t="s">
        <v>64</v>
      </c>
      <c r="E802" s="36" t="s">
        <v>61</v>
      </c>
      <c r="F802" s="36" t="s">
        <v>61</v>
      </c>
      <c r="G802" s="36" t="s">
        <v>61</v>
      </c>
      <c r="H802" s="4">
        <v>45679</v>
      </c>
      <c r="I802" s="4">
        <v>45679</v>
      </c>
      <c r="J802" s="3" t="str">
        <f t="shared" si="27"/>
        <v>OFICIO</v>
      </c>
      <c r="K802" s="3">
        <v>441</v>
      </c>
      <c r="L802" s="3" t="s">
        <v>61</v>
      </c>
      <c r="M802" s="4">
        <v>45698</v>
      </c>
      <c r="N802" s="3" t="s">
        <v>2100</v>
      </c>
      <c r="O802" s="3" t="s">
        <v>61</v>
      </c>
      <c r="P802" s="32" t="str">
        <f t="shared" si="28"/>
        <v>6</v>
      </c>
      <c r="Q802" s="32" t="s">
        <v>51</v>
      </c>
      <c r="R802" s="32" t="s">
        <v>51</v>
      </c>
      <c r="S802" s="3" t="s">
        <v>52</v>
      </c>
      <c r="T802" s="4">
        <v>45698</v>
      </c>
      <c r="U802" s="3" t="s">
        <v>63</v>
      </c>
      <c r="V802" s="3" t="s">
        <v>121</v>
      </c>
      <c r="X802" s="3">
        <f t="shared" si="29"/>
        <v>25</v>
      </c>
    </row>
    <row r="803" spans="1:24" ht="25.5" customHeight="1">
      <c r="A803" s="35">
        <v>45673</v>
      </c>
      <c r="B803" s="35" t="s">
        <v>54</v>
      </c>
      <c r="C803" s="86" t="s">
        <v>1001</v>
      </c>
      <c r="D803" s="86" t="s">
        <v>69</v>
      </c>
      <c r="E803" s="36" t="s">
        <v>61</v>
      </c>
      <c r="F803" s="36" t="s">
        <v>61</v>
      </c>
      <c r="G803" s="36" t="s">
        <v>61</v>
      </c>
      <c r="H803" s="4">
        <v>45679</v>
      </c>
      <c r="I803" s="4">
        <v>45679</v>
      </c>
      <c r="J803" s="3" t="str">
        <f t="shared" si="27"/>
        <v>ESCRITURA</v>
      </c>
      <c r="K803" s="3">
        <v>441</v>
      </c>
      <c r="L803" s="3" t="s">
        <v>61</v>
      </c>
      <c r="M803" s="4">
        <v>45698</v>
      </c>
      <c r="N803" s="3" t="s">
        <v>2100</v>
      </c>
      <c r="O803" s="3" t="s">
        <v>61</v>
      </c>
      <c r="P803" s="32" t="str">
        <f t="shared" si="28"/>
        <v>14</v>
      </c>
      <c r="Q803" s="32" t="s">
        <v>51</v>
      </c>
      <c r="R803" s="32" t="s">
        <v>51</v>
      </c>
      <c r="S803" s="3" t="s">
        <v>52</v>
      </c>
      <c r="T803" s="4">
        <v>45698</v>
      </c>
      <c r="U803" s="3" t="s">
        <v>63</v>
      </c>
      <c r="V803" s="3" t="s">
        <v>121</v>
      </c>
      <c r="X803" s="3">
        <f t="shared" si="29"/>
        <v>25</v>
      </c>
    </row>
    <row r="804" spans="1:24" ht="25.5" customHeight="1">
      <c r="A804" s="35">
        <v>45673</v>
      </c>
      <c r="B804" s="35" t="s">
        <v>54</v>
      </c>
      <c r="C804" s="86" t="s">
        <v>1002</v>
      </c>
      <c r="D804" s="86" t="s">
        <v>99</v>
      </c>
      <c r="E804" s="36" t="s">
        <v>61</v>
      </c>
      <c r="F804" s="36" t="s">
        <v>61</v>
      </c>
      <c r="G804" s="36" t="s">
        <v>61</v>
      </c>
      <c r="H804" s="4">
        <v>45679</v>
      </c>
      <c r="I804" s="4">
        <v>45679</v>
      </c>
      <c r="J804" s="3" t="str">
        <f t="shared" si="27"/>
        <v>ESCRITURA</v>
      </c>
      <c r="K804" s="3">
        <v>441</v>
      </c>
      <c r="L804" s="3" t="s">
        <v>61</v>
      </c>
      <c r="M804" s="4">
        <v>45698</v>
      </c>
      <c r="N804" s="3" t="s">
        <v>2100</v>
      </c>
      <c r="O804" s="3" t="s">
        <v>61</v>
      </c>
      <c r="P804" s="32" t="str">
        <f t="shared" si="28"/>
        <v>8</v>
      </c>
      <c r="Q804" s="32" t="s">
        <v>51</v>
      </c>
      <c r="R804" s="32" t="s">
        <v>51</v>
      </c>
      <c r="S804" s="3" t="s">
        <v>52</v>
      </c>
      <c r="T804" s="4">
        <v>45698</v>
      </c>
      <c r="U804" s="3" t="s">
        <v>63</v>
      </c>
      <c r="V804" s="3" t="s">
        <v>121</v>
      </c>
      <c r="X804" s="3">
        <f t="shared" si="29"/>
        <v>25</v>
      </c>
    </row>
    <row r="805" spans="1:24" ht="25.5" customHeight="1">
      <c r="A805" s="35">
        <v>45673</v>
      </c>
      <c r="B805" s="35" t="s">
        <v>54</v>
      </c>
      <c r="C805" s="86" t="s">
        <v>1003</v>
      </c>
      <c r="D805" s="86" t="s">
        <v>71</v>
      </c>
      <c r="E805" s="36" t="s">
        <v>61</v>
      </c>
      <c r="F805" s="36" t="s">
        <v>61</v>
      </c>
      <c r="G805" s="36" t="s">
        <v>61</v>
      </c>
      <c r="H805" s="4">
        <v>45679</v>
      </c>
      <c r="I805" s="4">
        <v>45679</v>
      </c>
      <c r="J805" s="3" t="str">
        <f t="shared" si="27"/>
        <v>ESCRITURA</v>
      </c>
      <c r="K805" s="3">
        <v>603</v>
      </c>
      <c r="L805" s="3" t="s">
        <v>61</v>
      </c>
      <c r="M805" s="4">
        <v>45701</v>
      </c>
      <c r="N805" s="3" t="s">
        <v>2100</v>
      </c>
      <c r="O805" s="3" t="s">
        <v>61</v>
      </c>
      <c r="P805" s="32" t="str">
        <f t="shared" si="28"/>
        <v>16</v>
      </c>
      <c r="Q805" s="32" t="s">
        <v>51</v>
      </c>
      <c r="R805" s="32" t="s">
        <v>51</v>
      </c>
      <c r="S805" s="3" t="s">
        <v>52</v>
      </c>
      <c r="T805" s="4">
        <v>45701</v>
      </c>
      <c r="U805" s="3" t="s">
        <v>63</v>
      </c>
      <c r="V805" s="3" t="s">
        <v>121</v>
      </c>
      <c r="X805" s="3">
        <f t="shared" si="29"/>
        <v>28</v>
      </c>
    </row>
    <row r="806" spans="1:24" ht="25.5" customHeight="1">
      <c r="A806" s="35">
        <v>45673</v>
      </c>
      <c r="B806" s="35" t="s">
        <v>54</v>
      </c>
      <c r="C806" s="86" t="s">
        <v>1004</v>
      </c>
      <c r="D806" s="86" t="s">
        <v>82</v>
      </c>
      <c r="E806" s="36" t="s">
        <v>61</v>
      </c>
      <c r="F806" s="36" t="s">
        <v>61</v>
      </c>
      <c r="G806" s="36" t="s">
        <v>61</v>
      </c>
      <c r="H806" s="4">
        <v>45679</v>
      </c>
      <c r="I806" s="4">
        <v>45679</v>
      </c>
      <c r="J806" s="3" t="str">
        <f t="shared" si="27"/>
        <v>ESCRITURA</v>
      </c>
      <c r="K806" s="3">
        <v>603</v>
      </c>
      <c r="L806" s="3" t="s">
        <v>61</v>
      </c>
      <c r="M806" s="4">
        <v>45701</v>
      </c>
      <c r="N806" s="3" t="s">
        <v>2100</v>
      </c>
      <c r="O806" s="3" t="s">
        <v>61</v>
      </c>
      <c r="P806" s="32" t="str">
        <f t="shared" si="28"/>
        <v>25</v>
      </c>
      <c r="Q806" s="32" t="s">
        <v>51</v>
      </c>
      <c r="R806" s="32" t="s">
        <v>51</v>
      </c>
      <c r="S806" s="3" t="s">
        <v>52</v>
      </c>
      <c r="T806" s="4">
        <v>45701</v>
      </c>
      <c r="U806" s="3" t="s">
        <v>63</v>
      </c>
      <c r="V806" s="3" t="s">
        <v>121</v>
      </c>
      <c r="X806" s="3">
        <f t="shared" si="29"/>
        <v>28</v>
      </c>
    </row>
    <row r="807" spans="1:24" ht="25.5" customHeight="1">
      <c r="A807" s="35">
        <v>45673</v>
      </c>
      <c r="B807" s="35" t="s">
        <v>54</v>
      </c>
      <c r="C807" s="86" t="s">
        <v>1005</v>
      </c>
      <c r="D807" s="86" t="s">
        <v>105</v>
      </c>
      <c r="E807" s="36" t="s">
        <v>61</v>
      </c>
      <c r="F807" s="36" t="s">
        <v>61</v>
      </c>
      <c r="G807" s="36" t="s">
        <v>61</v>
      </c>
      <c r="H807" s="4">
        <v>45679</v>
      </c>
      <c r="I807" s="4">
        <v>45679</v>
      </c>
      <c r="J807" s="3" t="str">
        <f t="shared" si="27"/>
        <v>ESCRITURA</v>
      </c>
      <c r="L807" s="3" t="s">
        <v>61</v>
      </c>
      <c r="N807" s="3" t="s">
        <v>2100</v>
      </c>
      <c r="O807" s="3" t="s">
        <v>61</v>
      </c>
      <c r="P807" s="32" t="str">
        <f t="shared" si="28"/>
        <v>35</v>
      </c>
      <c r="Q807" s="32" t="s">
        <v>51</v>
      </c>
      <c r="R807" s="32" t="s">
        <v>51</v>
      </c>
      <c r="S807" s="3" t="s">
        <v>52</v>
      </c>
      <c r="U807" s="3" t="s">
        <v>63</v>
      </c>
      <c r="V807" s="3" t="s">
        <v>121</v>
      </c>
      <c r="X807" s="3">
        <f t="shared" si="29"/>
        <v>-45673</v>
      </c>
    </row>
    <row r="808" spans="1:24" ht="25.5" customHeight="1">
      <c r="A808" s="35">
        <v>45673</v>
      </c>
      <c r="B808" s="35" t="s">
        <v>54</v>
      </c>
      <c r="C808" s="86" t="s">
        <v>1006</v>
      </c>
      <c r="D808" s="86" t="s">
        <v>83</v>
      </c>
      <c r="E808" s="36" t="s">
        <v>61</v>
      </c>
      <c r="F808" s="36" t="s">
        <v>61</v>
      </c>
      <c r="G808" s="36" t="s">
        <v>61</v>
      </c>
      <c r="H808" s="4">
        <v>45679</v>
      </c>
      <c r="I808" s="4">
        <v>45679</v>
      </c>
      <c r="J808" s="3" t="str">
        <f t="shared" si="27"/>
        <v>ESCRITURA</v>
      </c>
      <c r="K808" s="3">
        <v>441</v>
      </c>
      <c r="L808" s="3" t="s">
        <v>61</v>
      </c>
      <c r="M808" s="4">
        <v>45698</v>
      </c>
      <c r="N808" s="3" t="s">
        <v>2100</v>
      </c>
      <c r="O808" s="3" t="s">
        <v>61</v>
      </c>
      <c r="P808" s="32" t="str">
        <f t="shared" si="28"/>
        <v>19</v>
      </c>
      <c r="Q808" s="32" t="s">
        <v>51</v>
      </c>
      <c r="R808" s="32" t="s">
        <v>51</v>
      </c>
      <c r="S808" s="3" t="s">
        <v>52</v>
      </c>
      <c r="T808" s="4">
        <v>45698</v>
      </c>
      <c r="U808" s="3" t="s">
        <v>63</v>
      </c>
      <c r="V808" s="3" t="s">
        <v>121</v>
      </c>
      <c r="X808" s="3">
        <f t="shared" si="29"/>
        <v>25</v>
      </c>
    </row>
    <row r="809" spans="1:24" ht="25.5" customHeight="1">
      <c r="A809" s="35">
        <v>45673</v>
      </c>
      <c r="B809" s="35" t="s">
        <v>56</v>
      </c>
      <c r="C809" s="86" t="s">
        <v>1007</v>
      </c>
      <c r="D809" s="86" t="s">
        <v>64</v>
      </c>
      <c r="E809" s="36" t="s">
        <v>61</v>
      </c>
      <c r="F809" s="36" t="s">
        <v>61</v>
      </c>
      <c r="G809" s="36" t="s">
        <v>61</v>
      </c>
      <c r="H809" s="4">
        <v>45679</v>
      </c>
      <c r="I809" s="4">
        <v>45679</v>
      </c>
      <c r="J809" s="3" t="str">
        <f t="shared" si="27"/>
        <v>OFICIO</v>
      </c>
      <c r="K809" s="3">
        <v>1051</v>
      </c>
      <c r="L809" s="3" t="s">
        <v>61</v>
      </c>
      <c r="M809" s="4">
        <v>45713</v>
      </c>
      <c r="N809" s="3" t="s">
        <v>2100</v>
      </c>
      <c r="O809" s="3" t="s">
        <v>61</v>
      </c>
      <c r="P809" s="32" t="str">
        <f t="shared" si="28"/>
        <v>6</v>
      </c>
      <c r="Q809" s="32" t="s">
        <v>51</v>
      </c>
      <c r="R809" s="32" t="s">
        <v>51</v>
      </c>
      <c r="S809" s="3" t="s">
        <v>52</v>
      </c>
      <c r="T809" s="4">
        <v>45714</v>
      </c>
      <c r="U809" s="3" t="s">
        <v>63</v>
      </c>
      <c r="V809" s="3" t="s">
        <v>121</v>
      </c>
      <c r="X809" s="3">
        <f t="shared" si="29"/>
        <v>41</v>
      </c>
    </row>
    <row r="810" spans="1:24" ht="25.5" customHeight="1">
      <c r="A810" s="35">
        <v>45673</v>
      </c>
      <c r="B810" s="35" t="s">
        <v>54</v>
      </c>
      <c r="C810" s="86" t="s">
        <v>1008</v>
      </c>
      <c r="D810" s="86" t="s">
        <v>83</v>
      </c>
      <c r="E810" s="36" t="s">
        <v>61</v>
      </c>
      <c r="F810" s="36" t="s">
        <v>61</v>
      </c>
      <c r="G810" s="36" t="s">
        <v>61</v>
      </c>
      <c r="H810" s="4">
        <v>45679</v>
      </c>
      <c r="I810" s="4">
        <v>45679</v>
      </c>
      <c r="J810" s="3" t="str">
        <f t="shared" si="27"/>
        <v>ESCRITURA</v>
      </c>
      <c r="K810" s="3">
        <v>441</v>
      </c>
      <c r="L810" s="3" t="s">
        <v>61</v>
      </c>
      <c r="M810" s="4">
        <v>45698</v>
      </c>
      <c r="N810" s="3" t="s">
        <v>2100</v>
      </c>
      <c r="O810" s="3" t="s">
        <v>61</v>
      </c>
      <c r="P810" s="32" t="str">
        <f t="shared" si="28"/>
        <v>19</v>
      </c>
      <c r="Q810" s="32" t="s">
        <v>51</v>
      </c>
      <c r="R810" s="32" t="s">
        <v>51</v>
      </c>
      <c r="S810" s="3" t="s">
        <v>52</v>
      </c>
      <c r="T810" s="4">
        <v>45698</v>
      </c>
      <c r="U810" s="3" t="s">
        <v>63</v>
      </c>
      <c r="V810" s="3" t="s">
        <v>121</v>
      </c>
      <c r="X810" s="3">
        <f t="shared" si="29"/>
        <v>25</v>
      </c>
    </row>
    <row r="811" spans="1:24" ht="25.5" customHeight="1">
      <c r="A811" s="35">
        <v>45673</v>
      </c>
      <c r="B811" s="35" t="s">
        <v>54</v>
      </c>
      <c r="C811" s="86" t="s">
        <v>1009</v>
      </c>
      <c r="D811" s="86" t="s">
        <v>81</v>
      </c>
      <c r="E811" s="36" t="s">
        <v>61</v>
      </c>
      <c r="F811" s="36" t="s">
        <v>61</v>
      </c>
      <c r="G811" s="36" t="s">
        <v>61</v>
      </c>
      <c r="H811" s="4">
        <v>45679</v>
      </c>
      <c r="I811" s="4">
        <v>45679</v>
      </c>
      <c r="J811" s="3" t="str">
        <f t="shared" si="27"/>
        <v>ESCRITURA</v>
      </c>
      <c r="K811" s="3">
        <v>601</v>
      </c>
      <c r="L811" s="3" t="s">
        <v>61</v>
      </c>
      <c r="M811" s="4">
        <v>45701</v>
      </c>
      <c r="N811" s="3" t="s">
        <v>2100</v>
      </c>
      <c r="O811" s="3" t="s">
        <v>61</v>
      </c>
      <c r="P811" s="32" t="str">
        <f t="shared" si="28"/>
        <v>21</v>
      </c>
      <c r="Q811" s="32" t="s">
        <v>51</v>
      </c>
      <c r="R811" s="32" t="s">
        <v>51</v>
      </c>
      <c r="S811" s="3" t="s">
        <v>52</v>
      </c>
      <c r="T811" s="4">
        <v>45701</v>
      </c>
      <c r="U811" s="3" t="s">
        <v>63</v>
      </c>
      <c r="V811" s="3" t="s">
        <v>121</v>
      </c>
      <c r="X811" s="3">
        <f t="shared" si="29"/>
        <v>28</v>
      </c>
    </row>
    <row r="812" spans="1:24" ht="25.5" customHeight="1">
      <c r="A812" s="35">
        <v>45673</v>
      </c>
      <c r="B812" s="35" t="s">
        <v>54</v>
      </c>
      <c r="C812" s="86" t="s">
        <v>1010</v>
      </c>
      <c r="D812" s="86" t="s">
        <v>83</v>
      </c>
      <c r="E812" s="36" t="s">
        <v>61</v>
      </c>
      <c r="F812" s="36" t="s">
        <v>61</v>
      </c>
      <c r="G812" s="36" t="s">
        <v>61</v>
      </c>
      <c r="H812" s="4">
        <v>45679</v>
      </c>
      <c r="I812" s="4">
        <v>45679</v>
      </c>
      <c r="J812" s="3" t="str">
        <f t="shared" si="27"/>
        <v>ESCRITURA</v>
      </c>
      <c r="K812" s="3">
        <v>601</v>
      </c>
      <c r="L812" s="3" t="s">
        <v>61</v>
      </c>
      <c r="M812" s="4">
        <v>45701</v>
      </c>
      <c r="N812" s="3" t="s">
        <v>2100</v>
      </c>
      <c r="O812" s="3" t="s">
        <v>61</v>
      </c>
      <c r="P812" s="32" t="str">
        <f t="shared" si="28"/>
        <v>19</v>
      </c>
      <c r="Q812" s="32" t="s">
        <v>51</v>
      </c>
      <c r="R812" s="32" t="s">
        <v>51</v>
      </c>
      <c r="S812" s="3" t="s">
        <v>52</v>
      </c>
      <c r="T812" s="4">
        <v>45701</v>
      </c>
      <c r="U812" s="3" t="s">
        <v>63</v>
      </c>
      <c r="V812" s="3" t="s">
        <v>121</v>
      </c>
      <c r="X812" s="3">
        <f t="shared" si="29"/>
        <v>28</v>
      </c>
    </row>
    <row r="813" spans="1:24" ht="25.5" customHeight="1">
      <c r="A813" s="35">
        <v>45674</v>
      </c>
      <c r="B813" s="35" t="s">
        <v>54</v>
      </c>
      <c r="C813" s="86" t="s">
        <v>1011</v>
      </c>
      <c r="D813" s="86" t="s">
        <v>82</v>
      </c>
      <c r="E813" s="36" t="s">
        <v>61</v>
      </c>
      <c r="F813" s="36" t="s">
        <v>61</v>
      </c>
      <c r="G813" s="36" t="s">
        <v>61</v>
      </c>
      <c r="H813" s="4">
        <v>45679</v>
      </c>
      <c r="I813" s="4">
        <v>45679</v>
      </c>
      <c r="J813" s="3" t="str">
        <f t="shared" si="27"/>
        <v>ESCRITURA</v>
      </c>
      <c r="L813" s="3" t="s">
        <v>61</v>
      </c>
      <c r="N813" s="3" t="s">
        <v>2100</v>
      </c>
      <c r="O813" s="3" t="s">
        <v>61</v>
      </c>
      <c r="P813" s="32" t="str">
        <f t="shared" si="28"/>
        <v>25</v>
      </c>
      <c r="Q813" s="32" t="s">
        <v>51</v>
      </c>
      <c r="R813" s="32" t="s">
        <v>51</v>
      </c>
      <c r="S813" s="3" t="s">
        <v>52</v>
      </c>
      <c r="U813" s="3" t="s">
        <v>63</v>
      </c>
      <c r="V813" s="3" t="s">
        <v>121</v>
      </c>
      <c r="X813" s="3">
        <f t="shared" si="29"/>
        <v>-45674</v>
      </c>
    </row>
    <row r="814" spans="1:24" ht="25.5" customHeight="1">
      <c r="A814" s="35">
        <v>45674</v>
      </c>
      <c r="B814" s="35" t="s">
        <v>54</v>
      </c>
      <c r="C814" s="86" t="s">
        <v>1012</v>
      </c>
      <c r="D814" s="86" t="s">
        <v>105</v>
      </c>
      <c r="E814" s="36" t="s">
        <v>61</v>
      </c>
      <c r="F814" s="36" t="s">
        <v>61</v>
      </c>
      <c r="G814" s="36" t="s">
        <v>61</v>
      </c>
      <c r="H814" s="4">
        <v>45679</v>
      </c>
      <c r="I814" s="4">
        <v>45679</v>
      </c>
      <c r="J814" s="3" t="str">
        <f t="shared" si="27"/>
        <v>ESCRITURA</v>
      </c>
      <c r="L814" s="3" t="s">
        <v>61</v>
      </c>
      <c r="N814" s="3" t="s">
        <v>2100</v>
      </c>
      <c r="O814" s="3" t="s">
        <v>61</v>
      </c>
      <c r="P814" s="32" t="str">
        <f t="shared" si="28"/>
        <v>35</v>
      </c>
      <c r="Q814" s="32" t="s">
        <v>51</v>
      </c>
      <c r="R814" s="32" t="s">
        <v>51</v>
      </c>
      <c r="S814" s="3" t="s">
        <v>52</v>
      </c>
      <c r="U814" s="3" t="s">
        <v>63</v>
      </c>
      <c r="V814" s="3" t="s">
        <v>121</v>
      </c>
      <c r="X814" s="3">
        <f t="shared" si="29"/>
        <v>-45674</v>
      </c>
    </row>
    <row r="815" spans="1:24" ht="25.5" customHeight="1">
      <c r="A815" s="35">
        <v>45674</v>
      </c>
      <c r="B815" s="35" t="s">
        <v>54</v>
      </c>
      <c r="C815" s="86" t="s">
        <v>1013</v>
      </c>
      <c r="D815" s="86" t="s">
        <v>83</v>
      </c>
      <c r="E815" s="36" t="s">
        <v>61</v>
      </c>
      <c r="F815" s="36" t="s">
        <v>61</v>
      </c>
      <c r="G815" s="36" t="s">
        <v>61</v>
      </c>
      <c r="H815" s="4">
        <v>45679</v>
      </c>
      <c r="I815" s="4">
        <v>45679</v>
      </c>
      <c r="J815" s="3" t="str">
        <f t="shared" si="27"/>
        <v>ESCRITURA</v>
      </c>
      <c r="K815" s="3">
        <v>441</v>
      </c>
      <c r="L815" s="3" t="s">
        <v>61</v>
      </c>
      <c r="M815" s="4">
        <v>45698</v>
      </c>
      <c r="N815" s="3" t="s">
        <v>2100</v>
      </c>
      <c r="O815" s="3" t="s">
        <v>61</v>
      </c>
      <c r="P815" s="32" t="str">
        <f t="shared" si="28"/>
        <v>19</v>
      </c>
      <c r="Q815" s="32" t="s">
        <v>51</v>
      </c>
      <c r="R815" s="32" t="s">
        <v>51</v>
      </c>
      <c r="S815" s="3" t="s">
        <v>52</v>
      </c>
      <c r="T815" s="4">
        <v>45698</v>
      </c>
      <c r="U815" s="3" t="s">
        <v>63</v>
      </c>
      <c r="V815" s="3" t="s">
        <v>121</v>
      </c>
      <c r="X815" s="3">
        <f t="shared" si="29"/>
        <v>24</v>
      </c>
    </row>
    <row r="816" spans="1:24" ht="25.5" customHeight="1">
      <c r="A816" s="35">
        <v>45674</v>
      </c>
      <c r="B816" s="35" t="s">
        <v>56</v>
      </c>
      <c r="C816" s="86" t="s">
        <v>1014</v>
      </c>
      <c r="D816" s="86" t="s">
        <v>64</v>
      </c>
      <c r="E816" s="36" t="s">
        <v>61</v>
      </c>
      <c r="F816" s="36" t="s">
        <v>61</v>
      </c>
      <c r="G816" s="36" t="s">
        <v>61</v>
      </c>
      <c r="H816" s="4">
        <v>45679</v>
      </c>
      <c r="I816" s="4">
        <v>45679</v>
      </c>
      <c r="J816" s="3" t="str">
        <f t="shared" si="27"/>
        <v>OFICIO</v>
      </c>
      <c r="K816" s="3">
        <v>441</v>
      </c>
      <c r="L816" s="3" t="s">
        <v>61</v>
      </c>
      <c r="M816" s="4">
        <v>45698</v>
      </c>
      <c r="N816" s="3" t="s">
        <v>2100</v>
      </c>
      <c r="O816" s="3" t="s">
        <v>61</v>
      </c>
      <c r="P816" s="32" t="str">
        <f t="shared" si="28"/>
        <v>6</v>
      </c>
      <c r="Q816" s="32" t="s">
        <v>51</v>
      </c>
      <c r="R816" s="32" t="s">
        <v>51</v>
      </c>
      <c r="S816" s="3" t="s">
        <v>52</v>
      </c>
      <c r="T816" s="4">
        <v>45698</v>
      </c>
      <c r="U816" s="3" t="s">
        <v>63</v>
      </c>
      <c r="V816" s="3" t="s">
        <v>121</v>
      </c>
      <c r="X816" s="3">
        <f t="shared" si="29"/>
        <v>24</v>
      </c>
    </row>
    <row r="817" spans="1:24" ht="25.5" customHeight="1">
      <c r="A817" s="35">
        <v>45674</v>
      </c>
      <c r="B817" s="35" t="s">
        <v>54</v>
      </c>
      <c r="C817" s="86" t="s">
        <v>1015</v>
      </c>
      <c r="D817" s="86" t="s">
        <v>83</v>
      </c>
      <c r="E817" s="36" t="s">
        <v>61</v>
      </c>
      <c r="F817" s="36" t="s">
        <v>61</v>
      </c>
      <c r="G817" s="36" t="s">
        <v>61</v>
      </c>
      <c r="H817" s="4">
        <v>45679</v>
      </c>
      <c r="I817" s="4">
        <v>45679</v>
      </c>
      <c r="J817" s="3" t="str">
        <f t="shared" si="27"/>
        <v>ESCRITURA</v>
      </c>
      <c r="K817" s="3">
        <v>543</v>
      </c>
      <c r="L817" s="3" t="s">
        <v>61</v>
      </c>
      <c r="M817" s="4">
        <v>45699</v>
      </c>
      <c r="N817" s="3" t="s">
        <v>2100</v>
      </c>
      <c r="O817" s="3" t="s">
        <v>61</v>
      </c>
      <c r="P817" s="32" t="str">
        <f t="shared" si="28"/>
        <v>19</v>
      </c>
      <c r="Q817" s="32" t="s">
        <v>51</v>
      </c>
      <c r="R817" s="32" t="s">
        <v>51</v>
      </c>
      <c r="S817" s="3" t="s">
        <v>52</v>
      </c>
      <c r="T817" s="4">
        <v>45699</v>
      </c>
      <c r="U817" s="3" t="s">
        <v>63</v>
      </c>
      <c r="V817" s="3" t="s">
        <v>121</v>
      </c>
      <c r="X817" s="3">
        <f t="shared" si="29"/>
        <v>25</v>
      </c>
    </row>
    <row r="818" spans="1:24" ht="25.5" customHeight="1">
      <c r="A818" s="35">
        <v>45674</v>
      </c>
      <c r="B818" s="35" t="s">
        <v>54</v>
      </c>
      <c r="C818" s="86" t="s">
        <v>1016</v>
      </c>
      <c r="D818" s="86" t="s">
        <v>81</v>
      </c>
      <c r="E818" s="36" t="s">
        <v>61</v>
      </c>
      <c r="F818" s="36" t="s">
        <v>61</v>
      </c>
      <c r="G818" s="36" t="s">
        <v>61</v>
      </c>
      <c r="H818" s="4">
        <v>45679</v>
      </c>
      <c r="I818" s="4">
        <v>45679</v>
      </c>
      <c r="J818" s="3" t="str">
        <f t="shared" si="27"/>
        <v>ESCRITURA</v>
      </c>
      <c r="K818" s="3">
        <v>441</v>
      </c>
      <c r="L818" s="3" t="s">
        <v>61</v>
      </c>
      <c r="M818" s="4">
        <v>45698</v>
      </c>
      <c r="N818" s="3" t="s">
        <v>2100</v>
      </c>
      <c r="O818" s="3" t="s">
        <v>61</v>
      </c>
      <c r="P818" s="32" t="str">
        <f t="shared" si="28"/>
        <v>21</v>
      </c>
      <c r="Q818" s="32" t="s">
        <v>51</v>
      </c>
      <c r="R818" s="32" t="s">
        <v>51</v>
      </c>
      <c r="S818" s="3" t="s">
        <v>52</v>
      </c>
      <c r="T818" s="4">
        <v>45698</v>
      </c>
      <c r="U818" s="3" t="s">
        <v>63</v>
      </c>
      <c r="V818" s="3" t="s">
        <v>121</v>
      </c>
      <c r="X818" s="3">
        <f t="shared" si="29"/>
        <v>24</v>
      </c>
    </row>
    <row r="819" spans="1:24" ht="20.25" customHeight="1">
      <c r="A819" s="35">
        <v>45674</v>
      </c>
      <c r="B819" s="35" t="s">
        <v>54</v>
      </c>
      <c r="C819" s="86" t="s">
        <v>1017</v>
      </c>
      <c r="D819" s="86" t="s">
        <v>83</v>
      </c>
      <c r="E819" s="36" t="s">
        <v>61</v>
      </c>
      <c r="F819" s="36" t="s">
        <v>61</v>
      </c>
      <c r="G819" s="36" t="s">
        <v>61</v>
      </c>
      <c r="H819" s="4">
        <v>45679</v>
      </c>
      <c r="I819" s="4">
        <v>45679</v>
      </c>
      <c r="J819" s="3" t="str">
        <f t="shared" si="27"/>
        <v>ESCRITURA</v>
      </c>
      <c r="K819" s="3">
        <v>441</v>
      </c>
      <c r="L819" s="3" t="s">
        <v>61</v>
      </c>
      <c r="M819" s="4">
        <v>45698</v>
      </c>
      <c r="N819" s="3" t="s">
        <v>2100</v>
      </c>
      <c r="O819" s="3" t="s">
        <v>61</v>
      </c>
      <c r="P819" s="32" t="str">
        <f t="shared" si="28"/>
        <v>19</v>
      </c>
      <c r="Q819" s="32" t="s">
        <v>51</v>
      </c>
      <c r="R819" s="32" t="s">
        <v>51</v>
      </c>
      <c r="S819" s="3" t="s">
        <v>52</v>
      </c>
      <c r="T819" s="4">
        <v>45698</v>
      </c>
      <c r="U819" s="3" t="s">
        <v>63</v>
      </c>
      <c r="V819" s="3" t="s">
        <v>121</v>
      </c>
      <c r="X819" s="3">
        <f t="shared" si="29"/>
        <v>24</v>
      </c>
    </row>
    <row r="820" spans="1:24" ht="25.5" customHeight="1">
      <c r="A820" s="35">
        <v>45674</v>
      </c>
      <c r="B820" s="35" t="s">
        <v>54</v>
      </c>
      <c r="C820" s="86" t="s">
        <v>1018</v>
      </c>
      <c r="D820" s="86" t="s">
        <v>72</v>
      </c>
      <c r="E820" s="36" t="s">
        <v>61</v>
      </c>
      <c r="F820" s="36" t="s">
        <v>61</v>
      </c>
      <c r="G820" s="36" t="s">
        <v>61</v>
      </c>
      <c r="H820" s="4">
        <v>45679</v>
      </c>
      <c r="I820" s="4">
        <v>45679</v>
      </c>
      <c r="J820" s="3" t="str">
        <f t="shared" si="27"/>
        <v>ESCRITURA</v>
      </c>
      <c r="K820" s="3">
        <v>557</v>
      </c>
      <c r="L820" s="3" t="s">
        <v>61</v>
      </c>
      <c r="M820" s="4">
        <v>45699</v>
      </c>
      <c r="N820" s="3" t="s">
        <v>2100</v>
      </c>
      <c r="O820" s="3" t="s">
        <v>61</v>
      </c>
      <c r="P820" s="32" t="str">
        <f t="shared" si="28"/>
        <v>23</v>
      </c>
      <c r="Q820" s="32" t="s">
        <v>51</v>
      </c>
      <c r="R820" s="32" t="s">
        <v>51</v>
      </c>
      <c r="S820" s="3" t="s">
        <v>52</v>
      </c>
      <c r="T820" s="4">
        <v>45700</v>
      </c>
      <c r="U820" s="3" t="s">
        <v>63</v>
      </c>
      <c r="V820" s="3" t="s">
        <v>121</v>
      </c>
      <c r="X820" s="3">
        <f t="shared" si="29"/>
        <v>26</v>
      </c>
    </row>
    <row r="821" spans="1:24" ht="25.5" customHeight="1">
      <c r="A821" s="35">
        <v>45674</v>
      </c>
      <c r="B821" s="35" t="s">
        <v>54</v>
      </c>
      <c r="C821" s="86" t="s">
        <v>1019</v>
      </c>
      <c r="D821" s="86" t="s">
        <v>77</v>
      </c>
      <c r="E821" s="36" t="s">
        <v>61</v>
      </c>
      <c r="F821" s="36" t="s">
        <v>61</v>
      </c>
      <c r="G821" s="36" t="s">
        <v>61</v>
      </c>
      <c r="H821" s="4">
        <v>45679</v>
      </c>
      <c r="I821" s="4">
        <v>45679</v>
      </c>
      <c r="J821" s="3" t="str">
        <f t="shared" si="27"/>
        <v>ESCRITURA</v>
      </c>
      <c r="K821" s="3">
        <v>557</v>
      </c>
      <c r="L821" s="3" t="s">
        <v>61</v>
      </c>
      <c r="M821" s="4">
        <v>45699</v>
      </c>
      <c r="N821" s="3" t="s">
        <v>2100</v>
      </c>
      <c r="O821" s="3" t="s">
        <v>61</v>
      </c>
      <c r="P821" s="32" t="str">
        <f t="shared" si="28"/>
        <v>18</v>
      </c>
      <c r="Q821" s="32" t="s">
        <v>51</v>
      </c>
      <c r="R821" s="32" t="s">
        <v>51</v>
      </c>
      <c r="S821" s="3" t="s">
        <v>52</v>
      </c>
      <c r="T821" s="4">
        <v>45700</v>
      </c>
      <c r="U821" s="3" t="s">
        <v>63</v>
      </c>
      <c r="V821" s="3" t="s">
        <v>121</v>
      </c>
      <c r="X821" s="3">
        <f t="shared" si="29"/>
        <v>26</v>
      </c>
    </row>
    <row r="822" spans="1:24" ht="25.5" customHeight="1">
      <c r="A822" s="35">
        <v>45674</v>
      </c>
      <c r="B822" s="35" t="s">
        <v>54</v>
      </c>
      <c r="C822" s="86" t="s">
        <v>1020</v>
      </c>
      <c r="D822" s="86" t="s">
        <v>1874</v>
      </c>
      <c r="E822" s="36" t="s">
        <v>61</v>
      </c>
      <c r="F822" s="36" t="s">
        <v>61</v>
      </c>
      <c r="G822" s="36" t="s">
        <v>61</v>
      </c>
      <c r="H822" s="4">
        <v>45679</v>
      </c>
      <c r="I822" s="4">
        <v>45679</v>
      </c>
      <c r="J822" s="3" t="str">
        <f t="shared" si="27"/>
        <v>ESCRITURA</v>
      </c>
      <c r="K822" s="3">
        <v>601</v>
      </c>
      <c r="L822" s="3" t="s">
        <v>61</v>
      </c>
      <c r="M822" s="4">
        <v>45701</v>
      </c>
      <c r="N822" s="3" t="s">
        <v>2100</v>
      </c>
      <c r="O822" s="3" t="s">
        <v>61</v>
      </c>
      <c r="P822" s="32" t="str">
        <f t="shared" si="28"/>
        <v>177</v>
      </c>
      <c r="Q822" s="32" t="s">
        <v>51</v>
      </c>
      <c r="R822" s="32" t="s">
        <v>51</v>
      </c>
      <c r="S822" s="3" t="s">
        <v>52</v>
      </c>
      <c r="T822" s="4">
        <v>45701</v>
      </c>
      <c r="U822" s="3" t="s">
        <v>63</v>
      </c>
      <c r="V822" s="3" t="s">
        <v>121</v>
      </c>
      <c r="X822" s="3">
        <f t="shared" si="29"/>
        <v>27</v>
      </c>
    </row>
    <row r="823" spans="1:24" ht="25.5" customHeight="1">
      <c r="A823" s="35">
        <v>45674</v>
      </c>
      <c r="B823" s="35" t="s">
        <v>54</v>
      </c>
      <c r="C823" s="86" t="s">
        <v>1021</v>
      </c>
      <c r="D823" s="86">
        <v>194</v>
      </c>
      <c r="E823" s="36" t="s">
        <v>61</v>
      </c>
      <c r="F823" s="36" t="s">
        <v>61</v>
      </c>
      <c r="G823" s="36" t="s">
        <v>61</v>
      </c>
      <c r="H823" s="4">
        <v>45679</v>
      </c>
      <c r="I823" s="4">
        <v>45679</v>
      </c>
      <c r="J823" s="3" t="str">
        <f t="shared" si="27"/>
        <v>ESCRITURA</v>
      </c>
      <c r="K823" s="3">
        <v>317</v>
      </c>
      <c r="L823" s="3" t="s">
        <v>61</v>
      </c>
      <c r="M823" s="4">
        <v>45692</v>
      </c>
      <c r="N823" s="3" t="s">
        <v>2100</v>
      </c>
      <c r="O823" s="3" t="s">
        <v>61</v>
      </c>
      <c r="P823" s="32">
        <f t="shared" si="28"/>
        <v>194</v>
      </c>
      <c r="Q823" s="32" t="s">
        <v>51</v>
      </c>
      <c r="R823" s="32" t="s">
        <v>51</v>
      </c>
      <c r="S823" s="3" t="s">
        <v>52</v>
      </c>
      <c r="T823" s="4">
        <v>45692</v>
      </c>
      <c r="U823" s="3" t="s">
        <v>63</v>
      </c>
      <c r="V823" s="3" t="s">
        <v>121</v>
      </c>
      <c r="X823" s="3">
        <f t="shared" si="29"/>
        <v>18</v>
      </c>
    </row>
    <row r="824" spans="1:24" ht="25.5" customHeight="1">
      <c r="A824" s="35">
        <v>45677</v>
      </c>
      <c r="B824" s="74" t="s">
        <v>54</v>
      </c>
      <c r="C824" s="86" t="s">
        <v>1022</v>
      </c>
      <c r="D824" s="86" t="s">
        <v>86</v>
      </c>
      <c r="E824" s="36" t="s">
        <v>61</v>
      </c>
      <c r="F824" s="36" t="s">
        <v>61</v>
      </c>
      <c r="G824" s="36" t="s">
        <v>61</v>
      </c>
      <c r="H824" s="4">
        <v>45693</v>
      </c>
      <c r="I824" s="4">
        <v>45693</v>
      </c>
      <c r="J824" s="3" t="str">
        <f t="shared" si="27"/>
        <v>ESCRITURA</v>
      </c>
      <c r="K824" s="3">
        <v>317</v>
      </c>
      <c r="L824" s="3" t="s">
        <v>61</v>
      </c>
      <c r="M824" s="4">
        <v>45692</v>
      </c>
      <c r="N824" s="3" t="s">
        <v>2100</v>
      </c>
      <c r="O824" s="3" t="s">
        <v>61</v>
      </c>
      <c r="P824" s="32" t="str">
        <f t="shared" si="28"/>
        <v>7</v>
      </c>
      <c r="Q824" s="32" t="s">
        <v>51</v>
      </c>
      <c r="R824" s="32" t="s">
        <v>51</v>
      </c>
      <c r="S824" s="3" t="s">
        <v>52</v>
      </c>
      <c r="T824" s="4">
        <v>45692</v>
      </c>
      <c r="U824" s="3" t="s">
        <v>63</v>
      </c>
      <c r="V824" s="3" t="s">
        <v>121</v>
      </c>
      <c r="X824" s="3">
        <f t="shared" si="29"/>
        <v>15</v>
      </c>
    </row>
    <row r="825" spans="1:24" ht="25.5" customHeight="1">
      <c r="A825" s="35">
        <v>45677</v>
      </c>
      <c r="B825" s="74" t="s">
        <v>54</v>
      </c>
      <c r="C825" s="86" t="s">
        <v>1023</v>
      </c>
      <c r="D825" s="86" t="s">
        <v>64</v>
      </c>
      <c r="E825" s="36" t="s">
        <v>61</v>
      </c>
      <c r="F825" s="36" t="s">
        <v>61</v>
      </c>
      <c r="G825" s="36" t="s">
        <v>61</v>
      </c>
      <c r="H825" s="4">
        <v>45693</v>
      </c>
      <c r="I825" s="4">
        <v>45693</v>
      </c>
      <c r="J825" s="3" t="str">
        <f t="shared" si="27"/>
        <v>ESCRITURA</v>
      </c>
      <c r="K825" s="3">
        <v>317</v>
      </c>
      <c r="L825" s="3" t="s">
        <v>61</v>
      </c>
      <c r="M825" s="4">
        <v>45692</v>
      </c>
      <c r="N825" s="3" t="s">
        <v>2100</v>
      </c>
      <c r="O825" s="3" t="s">
        <v>61</v>
      </c>
      <c r="P825" s="32" t="str">
        <f t="shared" si="28"/>
        <v>6</v>
      </c>
      <c r="Q825" s="32" t="s">
        <v>51</v>
      </c>
      <c r="R825" s="32" t="s">
        <v>51</v>
      </c>
      <c r="S825" s="3" t="s">
        <v>52</v>
      </c>
      <c r="T825" s="4">
        <v>45692</v>
      </c>
      <c r="U825" s="3" t="s">
        <v>63</v>
      </c>
      <c r="V825" s="3" t="s">
        <v>121</v>
      </c>
      <c r="X825" s="3">
        <f t="shared" si="29"/>
        <v>15</v>
      </c>
    </row>
    <row r="826" spans="1:24" ht="25.5" customHeight="1">
      <c r="A826" s="35">
        <v>45677</v>
      </c>
      <c r="B826" s="74" t="s">
        <v>54</v>
      </c>
      <c r="C826" s="86" t="s">
        <v>1024</v>
      </c>
      <c r="D826" s="86" t="s">
        <v>75</v>
      </c>
      <c r="E826" s="36" t="s">
        <v>61</v>
      </c>
      <c r="F826" s="36" t="s">
        <v>61</v>
      </c>
      <c r="G826" s="36" t="s">
        <v>61</v>
      </c>
      <c r="H826" s="4">
        <v>45693</v>
      </c>
      <c r="I826" s="4">
        <v>45693</v>
      </c>
      <c r="J826" s="3" t="str">
        <f t="shared" si="27"/>
        <v>ESCRITURA</v>
      </c>
      <c r="K826" s="3">
        <v>601</v>
      </c>
      <c r="L826" s="3" t="s">
        <v>61</v>
      </c>
      <c r="M826" s="4">
        <v>45701</v>
      </c>
      <c r="N826" s="3" t="s">
        <v>2100</v>
      </c>
      <c r="O826" s="3" t="s">
        <v>61</v>
      </c>
      <c r="P826" s="32" t="str">
        <f t="shared" si="28"/>
        <v>28</v>
      </c>
      <c r="Q826" s="32" t="s">
        <v>51</v>
      </c>
      <c r="R826" s="32" t="s">
        <v>51</v>
      </c>
      <c r="S826" s="3" t="s">
        <v>52</v>
      </c>
      <c r="T826" s="4">
        <v>45701</v>
      </c>
      <c r="U826" s="3" t="s">
        <v>63</v>
      </c>
      <c r="V826" s="3" t="s">
        <v>121</v>
      </c>
      <c r="X826" s="3">
        <f t="shared" si="29"/>
        <v>24</v>
      </c>
    </row>
    <row r="827" spans="1:24" ht="25.5" customHeight="1">
      <c r="A827" s="35">
        <v>45677</v>
      </c>
      <c r="B827" s="74" t="s">
        <v>54</v>
      </c>
      <c r="C827" s="86" t="s">
        <v>1025</v>
      </c>
      <c r="D827" s="86" t="s">
        <v>86</v>
      </c>
      <c r="E827" s="36" t="s">
        <v>61</v>
      </c>
      <c r="F827" s="36" t="s">
        <v>61</v>
      </c>
      <c r="G827" s="36" t="s">
        <v>61</v>
      </c>
      <c r="H827" s="4">
        <v>45693</v>
      </c>
      <c r="I827" s="4">
        <v>45693</v>
      </c>
      <c r="J827" s="3" t="str">
        <f t="shared" si="27"/>
        <v>ESCRITURA</v>
      </c>
      <c r="K827" s="3">
        <v>317</v>
      </c>
      <c r="L827" s="3" t="s">
        <v>61</v>
      </c>
      <c r="M827" s="4">
        <v>45692</v>
      </c>
      <c r="N827" s="3" t="s">
        <v>2100</v>
      </c>
      <c r="O827" s="3" t="s">
        <v>61</v>
      </c>
      <c r="P827" s="32" t="str">
        <f t="shared" si="28"/>
        <v>7</v>
      </c>
      <c r="Q827" s="32" t="s">
        <v>51</v>
      </c>
      <c r="R827" s="32" t="s">
        <v>51</v>
      </c>
      <c r="S827" s="3" t="s">
        <v>52</v>
      </c>
      <c r="T827" s="4">
        <v>45692</v>
      </c>
      <c r="U827" s="3" t="s">
        <v>63</v>
      </c>
      <c r="V827" s="3" t="s">
        <v>121</v>
      </c>
      <c r="X827" s="3">
        <f t="shared" si="29"/>
        <v>15</v>
      </c>
    </row>
    <row r="828" spans="1:24" ht="25.5" customHeight="1">
      <c r="A828" s="35">
        <v>45677</v>
      </c>
      <c r="B828" s="74" t="s">
        <v>54</v>
      </c>
      <c r="C828" s="86" t="s">
        <v>1026</v>
      </c>
      <c r="D828" s="86" t="s">
        <v>64</v>
      </c>
      <c r="E828" s="36" t="s">
        <v>61</v>
      </c>
      <c r="F828" s="36" t="s">
        <v>61</v>
      </c>
      <c r="G828" s="36" t="s">
        <v>61</v>
      </c>
      <c r="H828" s="4">
        <v>45693</v>
      </c>
      <c r="I828" s="4">
        <v>45693</v>
      </c>
      <c r="J828" s="3" t="str">
        <f t="shared" si="27"/>
        <v>ESCRITURA</v>
      </c>
      <c r="K828" s="3">
        <v>317</v>
      </c>
      <c r="L828" s="3" t="s">
        <v>61</v>
      </c>
      <c r="M828" s="4">
        <v>45692</v>
      </c>
      <c r="N828" s="3" t="s">
        <v>2100</v>
      </c>
      <c r="O828" s="3" t="s">
        <v>61</v>
      </c>
      <c r="P828" s="32" t="str">
        <f t="shared" si="28"/>
        <v>6</v>
      </c>
      <c r="Q828" s="32" t="s">
        <v>51</v>
      </c>
      <c r="R828" s="32" t="s">
        <v>51</v>
      </c>
      <c r="S828" s="3" t="s">
        <v>52</v>
      </c>
      <c r="T828" s="4">
        <v>45692</v>
      </c>
      <c r="U828" s="3" t="s">
        <v>63</v>
      </c>
      <c r="V828" s="3" t="s">
        <v>121</v>
      </c>
      <c r="X828" s="3">
        <f t="shared" si="29"/>
        <v>15</v>
      </c>
    </row>
    <row r="829" spans="1:24" ht="25.5" customHeight="1">
      <c r="A829" s="35">
        <v>45677</v>
      </c>
      <c r="B829" s="74" t="s">
        <v>54</v>
      </c>
      <c r="C829" s="86" t="s">
        <v>1027</v>
      </c>
      <c r="D829" s="86" t="s">
        <v>99</v>
      </c>
      <c r="E829" s="36" t="s">
        <v>61</v>
      </c>
      <c r="F829" s="36" t="s">
        <v>61</v>
      </c>
      <c r="G829" s="36" t="s">
        <v>61</v>
      </c>
      <c r="H829" s="4">
        <v>45693</v>
      </c>
      <c r="I829" s="4">
        <v>45693</v>
      </c>
      <c r="J829" s="3" t="str">
        <f t="shared" si="27"/>
        <v>ESCRITURA</v>
      </c>
      <c r="K829" s="3">
        <v>318</v>
      </c>
      <c r="L829" s="3" t="s">
        <v>61</v>
      </c>
      <c r="M829" s="4">
        <v>45692</v>
      </c>
      <c r="N829" s="3" t="s">
        <v>2100</v>
      </c>
      <c r="O829" s="3" t="s">
        <v>61</v>
      </c>
      <c r="P829" s="32" t="str">
        <f t="shared" si="28"/>
        <v>8</v>
      </c>
      <c r="Q829" s="32" t="s">
        <v>51</v>
      </c>
      <c r="R829" s="32" t="s">
        <v>51</v>
      </c>
      <c r="S829" s="3" t="s">
        <v>52</v>
      </c>
      <c r="T829" s="4">
        <v>45692</v>
      </c>
      <c r="U829" s="3" t="s">
        <v>63</v>
      </c>
      <c r="V829" s="3" t="s">
        <v>121</v>
      </c>
      <c r="X829" s="3">
        <f t="shared" si="29"/>
        <v>15</v>
      </c>
    </row>
    <row r="830" spans="1:24" ht="25.5" customHeight="1">
      <c r="A830" s="35">
        <v>45677</v>
      </c>
      <c r="B830" s="74" t="s">
        <v>54</v>
      </c>
      <c r="C830" s="86" t="s">
        <v>1028</v>
      </c>
      <c r="D830" s="86" t="s">
        <v>90</v>
      </c>
      <c r="E830" s="36" t="s">
        <v>61</v>
      </c>
      <c r="F830" s="36" t="s">
        <v>61</v>
      </c>
      <c r="G830" s="36" t="s">
        <v>61</v>
      </c>
      <c r="H830" s="4">
        <v>45693</v>
      </c>
      <c r="I830" s="4">
        <v>45693</v>
      </c>
      <c r="J830" s="3" t="str">
        <f t="shared" si="27"/>
        <v>ESCRITURA</v>
      </c>
      <c r="K830" s="3">
        <v>601</v>
      </c>
      <c r="L830" s="3" t="s">
        <v>61</v>
      </c>
      <c r="M830" s="4">
        <v>45701</v>
      </c>
      <c r="N830" s="3" t="s">
        <v>2100</v>
      </c>
      <c r="O830" s="3" t="s">
        <v>61</v>
      </c>
      <c r="P830" s="32" t="str">
        <f t="shared" si="28"/>
        <v>20</v>
      </c>
      <c r="Q830" s="32" t="s">
        <v>51</v>
      </c>
      <c r="R830" s="32" t="s">
        <v>51</v>
      </c>
      <c r="S830" s="3" t="s">
        <v>52</v>
      </c>
      <c r="T830" s="4">
        <v>45701</v>
      </c>
      <c r="U830" s="3" t="s">
        <v>63</v>
      </c>
      <c r="V830" s="3" t="s">
        <v>121</v>
      </c>
      <c r="X830" s="3">
        <f t="shared" si="29"/>
        <v>24</v>
      </c>
    </row>
    <row r="831" spans="1:24" ht="25.5" customHeight="1">
      <c r="A831" s="35">
        <v>45677</v>
      </c>
      <c r="B831" s="74" t="s">
        <v>54</v>
      </c>
      <c r="C831" s="86" t="s">
        <v>1029</v>
      </c>
      <c r="D831" s="86" t="s">
        <v>67</v>
      </c>
      <c r="E831" s="36" t="s">
        <v>61</v>
      </c>
      <c r="F831" s="36" t="s">
        <v>61</v>
      </c>
      <c r="G831" s="36" t="s">
        <v>61</v>
      </c>
      <c r="H831" s="4">
        <v>45693</v>
      </c>
      <c r="I831" s="4">
        <v>45693</v>
      </c>
      <c r="J831" s="3" t="str">
        <f t="shared" si="27"/>
        <v>ESCRITURA</v>
      </c>
      <c r="K831" s="3">
        <v>601</v>
      </c>
      <c r="L831" s="3" t="s">
        <v>61</v>
      </c>
      <c r="M831" s="4">
        <v>45701</v>
      </c>
      <c r="N831" s="3" t="s">
        <v>2100</v>
      </c>
      <c r="O831" s="3" t="s">
        <v>61</v>
      </c>
      <c r="P831" s="32" t="str">
        <f t="shared" si="28"/>
        <v>27</v>
      </c>
      <c r="Q831" s="32" t="s">
        <v>51</v>
      </c>
      <c r="R831" s="32" t="s">
        <v>51</v>
      </c>
      <c r="S831" s="3" t="s">
        <v>52</v>
      </c>
      <c r="T831" s="4">
        <v>45701</v>
      </c>
      <c r="U831" s="3" t="s">
        <v>63</v>
      </c>
      <c r="V831" s="3" t="s">
        <v>121</v>
      </c>
      <c r="X831" s="3">
        <f t="shared" si="29"/>
        <v>24</v>
      </c>
    </row>
    <row r="832" spans="1:24" ht="25.5" customHeight="1">
      <c r="A832" s="35">
        <v>45677</v>
      </c>
      <c r="B832" s="74" t="s">
        <v>54</v>
      </c>
      <c r="C832" s="86" t="s">
        <v>1030</v>
      </c>
      <c r="D832" s="86" t="s">
        <v>66</v>
      </c>
      <c r="E832" s="36" t="s">
        <v>61</v>
      </c>
      <c r="F832" s="36" t="s">
        <v>61</v>
      </c>
      <c r="G832" s="36" t="s">
        <v>61</v>
      </c>
      <c r="H832" s="4">
        <v>45693</v>
      </c>
      <c r="I832" s="4">
        <v>45693</v>
      </c>
      <c r="J832" s="3" t="str">
        <f t="shared" si="27"/>
        <v>ESCRITURA</v>
      </c>
      <c r="K832" s="3">
        <v>543</v>
      </c>
      <c r="L832" s="3" t="s">
        <v>61</v>
      </c>
      <c r="M832" s="4">
        <v>45699</v>
      </c>
      <c r="N832" s="3" t="s">
        <v>2100</v>
      </c>
      <c r="O832" s="3" t="s">
        <v>61</v>
      </c>
      <c r="P832" s="32" t="str">
        <f t="shared" si="28"/>
        <v>22</v>
      </c>
      <c r="Q832" s="32" t="s">
        <v>51</v>
      </c>
      <c r="R832" s="32" t="s">
        <v>51</v>
      </c>
      <c r="S832" s="3" t="s">
        <v>52</v>
      </c>
      <c r="T832" s="4">
        <v>45699</v>
      </c>
      <c r="U832" s="3" t="s">
        <v>63</v>
      </c>
      <c r="V832" s="3" t="s">
        <v>121</v>
      </c>
      <c r="X832" s="3">
        <f t="shared" si="29"/>
        <v>22</v>
      </c>
    </row>
    <row r="833" spans="1:24" ht="25.5" customHeight="1">
      <c r="A833" s="35">
        <v>45677</v>
      </c>
      <c r="B833" s="74" t="s">
        <v>54</v>
      </c>
      <c r="C833" s="86" t="s">
        <v>1031</v>
      </c>
      <c r="D833" s="86" t="s">
        <v>72</v>
      </c>
      <c r="E833" s="36" t="s">
        <v>61</v>
      </c>
      <c r="F833" s="36" t="s">
        <v>61</v>
      </c>
      <c r="G833" s="36" t="s">
        <v>61</v>
      </c>
      <c r="H833" s="4">
        <v>45693</v>
      </c>
      <c r="I833" s="4">
        <v>45693</v>
      </c>
      <c r="J833" s="3" t="str">
        <f t="shared" si="27"/>
        <v>ESCRITURA</v>
      </c>
      <c r="K833" s="3">
        <v>601</v>
      </c>
      <c r="L833" s="3" t="s">
        <v>61</v>
      </c>
      <c r="M833" s="4">
        <v>45701</v>
      </c>
      <c r="N833" s="3" t="s">
        <v>2100</v>
      </c>
      <c r="O833" s="3" t="s">
        <v>61</v>
      </c>
      <c r="P833" s="32" t="str">
        <f t="shared" si="28"/>
        <v>23</v>
      </c>
      <c r="Q833" s="32" t="s">
        <v>51</v>
      </c>
      <c r="R833" s="32" t="s">
        <v>51</v>
      </c>
      <c r="S833" s="3" t="s">
        <v>52</v>
      </c>
      <c r="T833" s="4">
        <v>45701</v>
      </c>
      <c r="U833" s="3" t="s">
        <v>63</v>
      </c>
      <c r="V833" s="3" t="s">
        <v>121</v>
      </c>
      <c r="X833" s="3">
        <f t="shared" si="29"/>
        <v>24</v>
      </c>
    </row>
    <row r="834" spans="1:24" ht="25.5" customHeight="1">
      <c r="A834" s="35">
        <v>45677</v>
      </c>
      <c r="B834" s="74" t="s">
        <v>54</v>
      </c>
      <c r="C834" s="86" t="s">
        <v>1032</v>
      </c>
      <c r="D834" s="86" t="s">
        <v>152</v>
      </c>
      <c r="E834" s="36" t="s">
        <v>61</v>
      </c>
      <c r="F834" s="36" t="s">
        <v>61</v>
      </c>
      <c r="G834" s="36" t="s">
        <v>61</v>
      </c>
      <c r="H834" s="4">
        <v>45693</v>
      </c>
      <c r="I834" s="4">
        <v>45693</v>
      </c>
      <c r="J834" s="3" t="str">
        <f t="shared" si="27"/>
        <v>ESCRITURA</v>
      </c>
      <c r="K834" s="3">
        <v>601</v>
      </c>
      <c r="L834" s="3" t="s">
        <v>61</v>
      </c>
      <c r="M834" s="4">
        <v>45701</v>
      </c>
      <c r="N834" s="3" t="s">
        <v>2100</v>
      </c>
      <c r="O834" s="3" t="s">
        <v>61</v>
      </c>
      <c r="P834" s="32" t="str">
        <f t="shared" si="28"/>
        <v>64</v>
      </c>
      <c r="Q834" s="32" t="s">
        <v>51</v>
      </c>
      <c r="R834" s="32" t="s">
        <v>51</v>
      </c>
      <c r="S834" s="3" t="s">
        <v>52</v>
      </c>
      <c r="T834" s="4">
        <v>45701</v>
      </c>
      <c r="U834" s="3" t="s">
        <v>63</v>
      </c>
      <c r="V834" s="3" t="s">
        <v>121</v>
      </c>
      <c r="X834" s="3">
        <f t="shared" si="29"/>
        <v>24</v>
      </c>
    </row>
    <row r="835" spans="1:24" ht="25.5" customHeight="1">
      <c r="A835" s="35">
        <v>45677</v>
      </c>
      <c r="B835" s="74" t="s">
        <v>54</v>
      </c>
      <c r="C835" s="86" t="s">
        <v>1033</v>
      </c>
      <c r="D835" s="86" t="s">
        <v>106</v>
      </c>
      <c r="E835" s="36" t="s">
        <v>61</v>
      </c>
      <c r="F835" s="36" t="s">
        <v>61</v>
      </c>
      <c r="G835" s="36" t="s">
        <v>61</v>
      </c>
      <c r="H835" s="4">
        <v>45693</v>
      </c>
      <c r="I835" s="4">
        <v>45693</v>
      </c>
      <c r="J835" s="3" t="str">
        <f t="shared" si="27"/>
        <v>ESCRITURA</v>
      </c>
      <c r="K835" s="3">
        <v>1148</v>
      </c>
      <c r="L835" s="3" t="s">
        <v>61</v>
      </c>
      <c r="M835" s="4">
        <v>45715</v>
      </c>
      <c r="N835" s="3" t="s">
        <v>2100</v>
      </c>
      <c r="O835" s="3" t="s">
        <v>61</v>
      </c>
      <c r="P835" s="32" t="str">
        <f t="shared" si="28"/>
        <v>42</v>
      </c>
      <c r="Q835" s="32" t="s">
        <v>51</v>
      </c>
      <c r="R835" s="32" t="s">
        <v>51</v>
      </c>
      <c r="S835" s="3" t="s">
        <v>52</v>
      </c>
      <c r="T835" s="4">
        <v>45715</v>
      </c>
      <c r="U835" s="3" t="s">
        <v>63</v>
      </c>
      <c r="V835" s="3" t="s">
        <v>121</v>
      </c>
      <c r="X835" s="3">
        <f t="shared" si="29"/>
        <v>38</v>
      </c>
    </row>
    <row r="836" spans="1:24" ht="25.5" customHeight="1">
      <c r="A836" s="35">
        <v>45677</v>
      </c>
      <c r="B836" s="74" t="s">
        <v>54</v>
      </c>
      <c r="C836" s="86" t="s">
        <v>1034</v>
      </c>
      <c r="D836" s="86" t="s">
        <v>162</v>
      </c>
      <c r="E836" s="36" t="s">
        <v>61</v>
      </c>
      <c r="F836" s="36" t="s">
        <v>61</v>
      </c>
      <c r="G836" s="36" t="s">
        <v>61</v>
      </c>
      <c r="H836" s="4">
        <v>45693</v>
      </c>
      <c r="I836" s="4">
        <v>45693</v>
      </c>
      <c r="J836" s="3" t="str">
        <f t="shared" si="27"/>
        <v>ESCRITURA</v>
      </c>
      <c r="K836" s="3">
        <v>601</v>
      </c>
      <c r="L836" s="3" t="s">
        <v>61</v>
      </c>
      <c r="M836" s="4">
        <v>45701</v>
      </c>
      <c r="N836" s="3" t="s">
        <v>2100</v>
      </c>
      <c r="O836" s="3" t="s">
        <v>61</v>
      </c>
      <c r="P836" s="32" t="str">
        <f t="shared" si="28"/>
        <v>72</v>
      </c>
      <c r="Q836" s="32" t="s">
        <v>51</v>
      </c>
      <c r="R836" s="32" t="s">
        <v>51</v>
      </c>
      <c r="S836" s="3" t="s">
        <v>52</v>
      </c>
      <c r="T836" s="4">
        <v>45701</v>
      </c>
      <c r="U836" s="3" t="s">
        <v>63</v>
      </c>
      <c r="V836" s="3" t="s">
        <v>121</v>
      </c>
      <c r="X836" s="3">
        <f t="shared" si="29"/>
        <v>24</v>
      </c>
    </row>
    <row r="837" spans="1:24" ht="25.5" customHeight="1">
      <c r="A837" s="35">
        <v>45677</v>
      </c>
      <c r="B837" s="74" t="s">
        <v>54</v>
      </c>
      <c r="C837" s="86" t="s">
        <v>1035</v>
      </c>
      <c r="D837" s="86" t="s">
        <v>81</v>
      </c>
      <c r="E837" s="36" t="s">
        <v>61</v>
      </c>
      <c r="F837" s="36" t="s">
        <v>61</v>
      </c>
      <c r="G837" s="36" t="s">
        <v>61</v>
      </c>
      <c r="H837" s="4">
        <v>45693</v>
      </c>
      <c r="I837" s="4">
        <v>45693</v>
      </c>
      <c r="J837" s="3" t="str">
        <f t="shared" si="27"/>
        <v>ESCRITURA</v>
      </c>
      <c r="K837" s="3">
        <v>601</v>
      </c>
      <c r="L837" s="3" t="s">
        <v>61</v>
      </c>
      <c r="M837" s="4">
        <v>45701</v>
      </c>
      <c r="N837" s="3" t="s">
        <v>2100</v>
      </c>
      <c r="O837" s="3" t="s">
        <v>61</v>
      </c>
      <c r="P837" s="32" t="str">
        <f t="shared" si="28"/>
        <v>21</v>
      </c>
      <c r="Q837" s="32" t="s">
        <v>51</v>
      </c>
      <c r="R837" s="32" t="s">
        <v>51</v>
      </c>
      <c r="S837" s="3" t="s">
        <v>52</v>
      </c>
      <c r="T837" s="4">
        <v>45701</v>
      </c>
      <c r="U837" s="3" t="s">
        <v>63</v>
      </c>
      <c r="V837" s="3" t="s">
        <v>121</v>
      </c>
      <c r="X837" s="3">
        <f t="shared" si="29"/>
        <v>24</v>
      </c>
    </row>
    <row r="838" spans="1:24" ht="25.5" customHeight="1">
      <c r="A838" s="35">
        <v>45677</v>
      </c>
      <c r="B838" s="74" t="s">
        <v>54</v>
      </c>
      <c r="C838" s="86" t="s">
        <v>1036</v>
      </c>
      <c r="D838" s="86" t="s">
        <v>65</v>
      </c>
      <c r="E838" s="36" t="s">
        <v>61</v>
      </c>
      <c r="F838" s="36" t="s">
        <v>61</v>
      </c>
      <c r="G838" s="36" t="s">
        <v>61</v>
      </c>
      <c r="H838" s="4">
        <v>45693</v>
      </c>
      <c r="I838" s="4">
        <v>45693</v>
      </c>
      <c r="J838" s="3" t="str">
        <f t="shared" si="27"/>
        <v>ESCRITURA</v>
      </c>
      <c r="K838" s="3">
        <v>601</v>
      </c>
      <c r="L838" s="3" t="s">
        <v>61</v>
      </c>
      <c r="M838" s="4">
        <v>45701</v>
      </c>
      <c r="N838" s="3" t="s">
        <v>2100</v>
      </c>
      <c r="O838" s="3" t="s">
        <v>61</v>
      </c>
      <c r="P838" s="32" t="str">
        <f t="shared" ref="P838:P901" si="30">D838</f>
        <v>17</v>
      </c>
      <c r="Q838" s="32" t="s">
        <v>51</v>
      </c>
      <c r="R838" s="32" t="s">
        <v>51</v>
      </c>
      <c r="S838" s="3" t="s">
        <v>52</v>
      </c>
      <c r="T838" s="4">
        <v>45701</v>
      </c>
      <c r="U838" s="3" t="s">
        <v>63</v>
      </c>
      <c r="V838" s="3" t="s">
        <v>121</v>
      </c>
      <c r="X838" s="3">
        <f t="shared" ref="X838:X901" si="31">T838-A838</f>
        <v>24</v>
      </c>
    </row>
    <row r="839" spans="1:24" ht="25.5" customHeight="1">
      <c r="A839" s="35">
        <v>45677</v>
      </c>
      <c r="B839" s="74" t="s">
        <v>54</v>
      </c>
      <c r="C839" s="86" t="s">
        <v>1037</v>
      </c>
      <c r="D839" s="86" t="s">
        <v>77</v>
      </c>
      <c r="E839" s="36" t="s">
        <v>61</v>
      </c>
      <c r="F839" s="36" t="s">
        <v>61</v>
      </c>
      <c r="G839" s="36" t="s">
        <v>61</v>
      </c>
      <c r="H839" s="4">
        <v>45693</v>
      </c>
      <c r="I839" s="4">
        <v>45693</v>
      </c>
      <c r="J839" s="3" t="str">
        <f t="shared" si="27"/>
        <v>ESCRITURA</v>
      </c>
      <c r="K839" s="3">
        <v>601</v>
      </c>
      <c r="L839" s="3" t="s">
        <v>61</v>
      </c>
      <c r="M839" s="4">
        <v>45701</v>
      </c>
      <c r="N839" s="3" t="s">
        <v>2100</v>
      </c>
      <c r="O839" s="3" t="s">
        <v>61</v>
      </c>
      <c r="P839" s="32" t="str">
        <f t="shared" si="30"/>
        <v>18</v>
      </c>
      <c r="Q839" s="32" t="s">
        <v>51</v>
      </c>
      <c r="R839" s="32" t="s">
        <v>51</v>
      </c>
      <c r="S839" s="3" t="s">
        <v>52</v>
      </c>
      <c r="T839" s="4">
        <v>45701</v>
      </c>
      <c r="U839" s="3" t="s">
        <v>63</v>
      </c>
      <c r="V839" s="3" t="s">
        <v>121</v>
      </c>
      <c r="X839" s="3">
        <f t="shared" si="31"/>
        <v>24</v>
      </c>
    </row>
    <row r="840" spans="1:24" ht="25.5" customHeight="1">
      <c r="A840" s="35">
        <v>45677</v>
      </c>
      <c r="B840" s="74" t="s">
        <v>54</v>
      </c>
      <c r="C840" s="86" t="s">
        <v>1038</v>
      </c>
      <c r="D840" s="86" t="s">
        <v>88</v>
      </c>
      <c r="E840" s="36" t="s">
        <v>61</v>
      </c>
      <c r="F840" s="36" t="s">
        <v>61</v>
      </c>
      <c r="G840" s="36" t="s">
        <v>61</v>
      </c>
      <c r="H840" s="4">
        <v>45693</v>
      </c>
      <c r="I840" s="4">
        <v>45693</v>
      </c>
      <c r="J840" s="3" t="str">
        <f t="shared" si="27"/>
        <v>ESCRITURA</v>
      </c>
      <c r="K840" s="3">
        <v>601</v>
      </c>
      <c r="L840" s="3" t="s">
        <v>61</v>
      </c>
      <c r="M840" s="4">
        <v>45701</v>
      </c>
      <c r="N840" s="3" t="s">
        <v>2100</v>
      </c>
      <c r="O840" s="3" t="s">
        <v>61</v>
      </c>
      <c r="P840" s="32" t="str">
        <f t="shared" si="30"/>
        <v>24</v>
      </c>
      <c r="Q840" s="32" t="s">
        <v>51</v>
      </c>
      <c r="R840" s="32" t="s">
        <v>51</v>
      </c>
      <c r="S840" s="3" t="s">
        <v>52</v>
      </c>
      <c r="T840" s="4">
        <v>45701</v>
      </c>
      <c r="U840" s="3" t="s">
        <v>63</v>
      </c>
      <c r="V840" s="3" t="s">
        <v>121</v>
      </c>
      <c r="X840" s="3">
        <f t="shared" si="31"/>
        <v>24</v>
      </c>
    </row>
    <row r="841" spans="1:24" ht="25.5" customHeight="1">
      <c r="A841" s="35">
        <v>45677</v>
      </c>
      <c r="B841" s="74" t="s">
        <v>54</v>
      </c>
      <c r="C841" s="86" t="s">
        <v>1039</v>
      </c>
      <c r="D841" s="86" t="s">
        <v>97</v>
      </c>
      <c r="E841" s="36" t="s">
        <v>61</v>
      </c>
      <c r="F841" s="36" t="s">
        <v>61</v>
      </c>
      <c r="G841" s="36" t="s">
        <v>61</v>
      </c>
      <c r="H841" s="4">
        <v>45693</v>
      </c>
      <c r="I841" s="4">
        <v>45693</v>
      </c>
      <c r="J841" s="3" t="str">
        <f t="shared" si="27"/>
        <v>ESCRITURA</v>
      </c>
      <c r="K841" s="3">
        <v>601</v>
      </c>
      <c r="L841" s="3" t="s">
        <v>61</v>
      </c>
      <c r="M841" s="4">
        <v>45701</v>
      </c>
      <c r="N841" s="3" t="s">
        <v>2100</v>
      </c>
      <c r="O841" s="3" t="s">
        <v>61</v>
      </c>
      <c r="P841" s="32" t="str">
        <f t="shared" si="30"/>
        <v>29</v>
      </c>
      <c r="Q841" s="32" t="s">
        <v>51</v>
      </c>
      <c r="R841" s="32" t="s">
        <v>51</v>
      </c>
      <c r="S841" s="3" t="s">
        <v>52</v>
      </c>
      <c r="T841" s="4">
        <v>45701</v>
      </c>
      <c r="U841" s="3" t="s">
        <v>63</v>
      </c>
      <c r="V841" s="3" t="s">
        <v>121</v>
      </c>
      <c r="X841" s="3">
        <f t="shared" si="31"/>
        <v>24</v>
      </c>
    </row>
    <row r="842" spans="1:24" ht="25.5" customHeight="1">
      <c r="A842" s="35">
        <v>45677</v>
      </c>
      <c r="B842" s="74" t="s">
        <v>54</v>
      </c>
      <c r="C842" s="86" t="s">
        <v>1040</v>
      </c>
      <c r="D842" s="86" t="s">
        <v>90</v>
      </c>
      <c r="E842" s="36" t="s">
        <v>61</v>
      </c>
      <c r="F842" s="36" t="s">
        <v>61</v>
      </c>
      <c r="G842" s="36" t="s">
        <v>61</v>
      </c>
      <c r="H842" s="4">
        <v>45693</v>
      </c>
      <c r="I842" s="4">
        <v>45693</v>
      </c>
      <c r="J842" s="3" t="str">
        <f t="shared" si="27"/>
        <v>ESCRITURA</v>
      </c>
      <c r="K842" s="3">
        <v>543</v>
      </c>
      <c r="L842" s="3" t="s">
        <v>61</v>
      </c>
      <c r="M842" s="4">
        <v>45699</v>
      </c>
      <c r="N842" s="3" t="s">
        <v>2100</v>
      </c>
      <c r="O842" s="3" t="s">
        <v>61</v>
      </c>
      <c r="P842" s="32" t="str">
        <f t="shared" si="30"/>
        <v>20</v>
      </c>
      <c r="Q842" s="32" t="s">
        <v>51</v>
      </c>
      <c r="R842" s="32" t="s">
        <v>51</v>
      </c>
      <c r="S842" s="3" t="s">
        <v>52</v>
      </c>
      <c r="T842" s="4">
        <v>45699</v>
      </c>
      <c r="U842" s="3" t="s">
        <v>63</v>
      </c>
      <c r="V842" s="3" t="s">
        <v>121</v>
      </c>
      <c r="X842" s="3">
        <f t="shared" si="31"/>
        <v>22</v>
      </c>
    </row>
    <row r="843" spans="1:24" ht="25.5" customHeight="1">
      <c r="A843" s="35">
        <v>45677</v>
      </c>
      <c r="B843" s="74" t="s">
        <v>54</v>
      </c>
      <c r="C843" s="86" t="s">
        <v>1041</v>
      </c>
      <c r="D843" s="86" t="s">
        <v>81</v>
      </c>
      <c r="E843" s="36" t="s">
        <v>61</v>
      </c>
      <c r="F843" s="36" t="s">
        <v>61</v>
      </c>
      <c r="G843" s="36" t="s">
        <v>61</v>
      </c>
      <c r="H843" s="4">
        <v>45693</v>
      </c>
      <c r="I843" s="4">
        <v>45693</v>
      </c>
      <c r="J843" s="3" t="str">
        <f t="shared" si="27"/>
        <v>ESCRITURA</v>
      </c>
      <c r="K843" s="3">
        <v>601</v>
      </c>
      <c r="L843" s="3" t="s">
        <v>61</v>
      </c>
      <c r="M843" s="4">
        <v>45701</v>
      </c>
      <c r="N843" s="3" t="s">
        <v>2100</v>
      </c>
      <c r="O843" s="3" t="s">
        <v>61</v>
      </c>
      <c r="P843" s="32" t="str">
        <f t="shared" si="30"/>
        <v>21</v>
      </c>
      <c r="Q843" s="32" t="s">
        <v>51</v>
      </c>
      <c r="R843" s="32" t="s">
        <v>51</v>
      </c>
      <c r="S843" s="3" t="s">
        <v>52</v>
      </c>
      <c r="T843" s="4">
        <v>45701</v>
      </c>
      <c r="U843" s="3" t="s">
        <v>63</v>
      </c>
      <c r="V843" s="3" t="s">
        <v>121</v>
      </c>
      <c r="X843" s="3">
        <f t="shared" si="31"/>
        <v>24</v>
      </c>
    </row>
    <row r="844" spans="1:24" ht="25.5" customHeight="1">
      <c r="A844" s="35">
        <v>45677</v>
      </c>
      <c r="B844" s="74" t="s">
        <v>54</v>
      </c>
      <c r="C844" s="86" t="s">
        <v>1042</v>
      </c>
      <c r="D844" s="86" t="s">
        <v>86</v>
      </c>
      <c r="E844" s="36" t="s">
        <v>61</v>
      </c>
      <c r="F844" s="36" t="s">
        <v>61</v>
      </c>
      <c r="G844" s="36" t="s">
        <v>61</v>
      </c>
      <c r="H844" s="4">
        <v>45693</v>
      </c>
      <c r="I844" s="4">
        <v>45693</v>
      </c>
      <c r="J844" s="3" t="str">
        <f t="shared" si="27"/>
        <v>ESCRITURA</v>
      </c>
      <c r="K844" s="3">
        <v>603</v>
      </c>
      <c r="L844" s="3" t="s">
        <v>61</v>
      </c>
      <c r="M844" s="4">
        <v>45701</v>
      </c>
      <c r="N844" s="3" t="s">
        <v>2100</v>
      </c>
      <c r="O844" s="3" t="s">
        <v>61</v>
      </c>
      <c r="P844" s="32" t="str">
        <f t="shared" si="30"/>
        <v>7</v>
      </c>
      <c r="Q844" s="32" t="s">
        <v>51</v>
      </c>
      <c r="R844" s="32" t="s">
        <v>51</v>
      </c>
      <c r="S844" s="3" t="s">
        <v>52</v>
      </c>
      <c r="T844" s="4">
        <v>45701</v>
      </c>
      <c r="U844" s="3" t="s">
        <v>63</v>
      </c>
      <c r="V844" s="3" t="s">
        <v>121</v>
      </c>
      <c r="X844" s="3">
        <f t="shared" si="31"/>
        <v>24</v>
      </c>
    </row>
    <row r="845" spans="1:24" ht="25.5" customHeight="1">
      <c r="A845" s="35">
        <v>45677</v>
      </c>
      <c r="B845" s="74" t="s">
        <v>54</v>
      </c>
      <c r="C845" s="86" t="s">
        <v>1043</v>
      </c>
      <c r="D845" s="86" t="s">
        <v>99</v>
      </c>
      <c r="E845" s="36" t="s">
        <v>61</v>
      </c>
      <c r="F845" s="36" t="s">
        <v>61</v>
      </c>
      <c r="G845" s="36" t="s">
        <v>61</v>
      </c>
      <c r="H845" s="4">
        <v>45693</v>
      </c>
      <c r="I845" s="4">
        <v>45693</v>
      </c>
      <c r="J845" s="3" t="str">
        <f t="shared" si="27"/>
        <v>ESCRITURA</v>
      </c>
      <c r="K845" s="3">
        <v>601</v>
      </c>
      <c r="L845" s="3" t="s">
        <v>61</v>
      </c>
      <c r="M845" s="4">
        <v>45701</v>
      </c>
      <c r="N845" s="3" t="s">
        <v>2100</v>
      </c>
      <c r="O845" s="3" t="s">
        <v>61</v>
      </c>
      <c r="P845" s="32" t="str">
        <f t="shared" si="30"/>
        <v>8</v>
      </c>
      <c r="Q845" s="32" t="s">
        <v>51</v>
      </c>
      <c r="R845" s="32" t="s">
        <v>51</v>
      </c>
      <c r="S845" s="3" t="s">
        <v>52</v>
      </c>
      <c r="T845" s="4">
        <v>45701</v>
      </c>
      <c r="U845" s="3" t="s">
        <v>63</v>
      </c>
      <c r="V845" s="3" t="s">
        <v>121</v>
      </c>
      <c r="X845" s="3">
        <f t="shared" si="31"/>
        <v>24</v>
      </c>
    </row>
    <row r="846" spans="1:24" ht="25.5" customHeight="1">
      <c r="A846" s="35">
        <v>45677</v>
      </c>
      <c r="B846" s="74" t="s">
        <v>54</v>
      </c>
      <c r="C846" s="86" t="s">
        <v>1044</v>
      </c>
      <c r="D846" s="86" t="s">
        <v>68</v>
      </c>
      <c r="E846" s="36" t="s">
        <v>61</v>
      </c>
      <c r="F846" s="36" t="s">
        <v>61</v>
      </c>
      <c r="G846" s="36" t="s">
        <v>61</v>
      </c>
      <c r="H846" s="4">
        <v>45693</v>
      </c>
      <c r="I846" s="4">
        <v>45693</v>
      </c>
      <c r="J846" s="3" t="str">
        <f t="shared" si="27"/>
        <v>ESCRITURA</v>
      </c>
      <c r="K846" s="3">
        <v>601</v>
      </c>
      <c r="L846" s="3" t="s">
        <v>61</v>
      </c>
      <c r="M846" s="4">
        <v>45701</v>
      </c>
      <c r="N846" s="3" t="s">
        <v>2100</v>
      </c>
      <c r="O846" s="3" t="s">
        <v>61</v>
      </c>
      <c r="P846" s="32" t="str">
        <f t="shared" si="30"/>
        <v>15</v>
      </c>
      <c r="Q846" s="32" t="s">
        <v>51</v>
      </c>
      <c r="R846" s="32" t="s">
        <v>51</v>
      </c>
      <c r="S846" s="3" t="s">
        <v>52</v>
      </c>
      <c r="T846" s="4">
        <v>45701</v>
      </c>
      <c r="U846" s="3" t="s">
        <v>63</v>
      </c>
      <c r="V846" s="3" t="s">
        <v>121</v>
      </c>
      <c r="X846" s="3">
        <f t="shared" si="31"/>
        <v>24</v>
      </c>
    </row>
    <row r="847" spans="1:24" ht="25.5" customHeight="1">
      <c r="A847" s="35">
        <v>45677</v>
      </c>
      <c r="B847" s="74" t="s">
        <v>54</v>
      </c>
      <c r="C847" s="86" t="s">
        <v>1045</v>
      </c>
      <c r="D847" s="86" t="s">
        <v>88</v>
      </c>
      <c r="E847" s="36" t="s">
        <v>61</v>
      </c>
      <c r="F847" s="36" t="s">
        <v>61</v>
      </c>
      <c r="G847" s="36" t="s">
        <v>61</v>
      </c>
      <c r="H847" s="4">
        <v>45693</v>
      </c>
      <c r="I847" s="4">
        <v>45693</v>
      </c>
      <c r="J847" s="3" t="str">
        <f t="shared" si="27"/>
        <v>ESCRITURA</v>
      </c>
      <c r="K847" s="3">
        <v>601</v>
      </c>
      <c r="L847" s="3" t="s">
        <v>61</v>
      </c>
      <c r="M847" s="4">
        <v>45701</v>
      </c>
      <c r="N847" s="3" t="s">
        <v>2100</v>
      </c>
      <c r="O847" s="3" t="s">
        <v>61</v>
      </c>
      <c r="P847" s="32" t="str">
        <f t="shared" si="30"/>
        <v>24</v>
      </c>
      <c r="Q847" s="32" t="s">
        <v>51</v>
      </c>
      <c r="R847" s="32" t="s">
        <v>51</v>
      </c>
      <c r="S847" s="3" t="s">
        <v>52</v>
      </c>
      <c r="T847" s="4">
        <v>45701</v>
      </c>
      <c r="U847" s="3" t="s">
        <v>63</v>
      </c>
      <c r="V847" s="3" t="s">
        <v>121</v>
      </c>
      <c r="X847" s="3">
        <f t="shared" si="31"/>
        <v>24</v>
      </c>
    </row>
    <row r="848" spans="1:24" ht="25.5" customHeight="1">
      <c r="A848" s="35">
        <v>45677</v>
      </c>
      <c r="B848" s="74" t="s">
        <v>54</v>
      </c>
      <c r="C848" s="86" t="s">
        <v>1046</v>
      </c>
      <c r="D848" s="86" t="s">
        <v>77</v>
      </c>
      <c r="E848" s="36" t="s">
        <v>61</v>
      </c>
      <c r="F848" s="36" t="s">
        <v>61</v>
      </c>
      <c r="G848" s="36" t="s">
        <v>61</v>
      </c>
      <c r="H848" s="4">
        <v>45693</v>
      </c>
      <c r="I848" s="4">
        <v>45693</v>
      </c>
      <c r="J848" s="3" t="str">
        <f t="shared" si="27"/>
        <v>ESCRITURA</v>
      </c>
      <c r="K848" s="3">
        <v>601</v>
      </c>
      <c r="L848" s="3" t="s">
        <v>61</v>
      </c>
      <c r="M848" s="4">
        <v>45701</v>
      </c>
      <c r="N848" s="3" t="s">
        <v>2100</v>
      </c>
      <c r="O848" s="3" t="s">
        <v>61</v>
      </c>
      <c r="P848" s="32" t="str">
        <f t="shared" si="30"/>
        <v>18</v>
      </c>
      <c r="Q848" s="32" t="s">
        <v>51</v>
      </c>
      <c r="R848" s="32" t="s">
        <v>51</v>
      </c>
      <c r="S848" s="3" t="s">
        <v>52</v>
      </c>
      <c r="T848" s="4">
        <v>45701</v>
      </c>
      <c r="U848" s="3" t="s">
        <v>63</v>
      </c>
      <c r="V848" s="3" t="s">
        <v>121</v>
      </c>
      <c r="X848" s="3">
        <f t="shared" si="31"/>
        <v>24</v>
      </c>
    </row>
    <row r="849" spans="1:24" ht="25.5" customHeight="1">
      <c r="A849" s="35">
        <v>45677</v>
      </c>
      <c r="B849" s="74" t="s">
        <v>54</v>
      </c>
      <c r="C849" s="86" t="s">
        <v>1047</v>
      </c>
      <c r="D849" s="86" t="s">
        <v>77</v>
      </c>
      <c r="E849" s="36" t="s">
        <v>61</v>
      </c>
      <c r="F849" s="36" t="s">
        <v>61</v>
      </c>
      <c r="G849" s="36" t="s">
        <v>61</v>
      </c>
      <c r="H849" s="4">
        <v>45693</v>
      </c>
      <c r="I849" s="4">
        <v>45693</v>
      </c>
      <c r="J849" s="3" t="str">
        <f t="shared" si="27"/>
        <v>ESCRITURA</v>
      </c>
      <c r="K849" s="3">
        <v>601</v>
      </c>
      <c r="L849" s="3" t="s">
        <v>61</v>
      </c>
      <c r="M849" s="4">
        <v>45701</v>
      </c>
      <c r="N849" s="3" t="s">
        <v>2100</v>
      </c>
      <c r="O849" s="3" t="s">
        <v>61</v>
      </c>
      <c r="P849" s="32" t="str">
        <f t="shared" si="30"/>
        <v>18</v>
      </c>
      <c r="Q849" s="32" t="s">
        <v>51</v>
      </c>
      <c r="R849" s="32" t="s">
        <v>51</v>
      </c>
      <c r="S849" s="3" t="s">
        <v>52</v>
      </c>
      <c r="T849" s="4">
        <v>45701</v>
      </c>
      <c r="U849" s="3" t="s">
        <v>63</v>
      </c>
      <c r="V849" s="3" t="s">
        <v>121</v>
      </c>
      <c r="X849" s="3">
        <f t="shared" si="31"/>
        <v>24</v>
      </c>
    </row>
    <row r="850" spans="1:24" ht="25.5" customHeight="1">
      <c r="A850" s="35">
        <v>45677</v>
      </c>
      <c r="B850" s="74" t="s">
        <v>54</v>
      </c>
      <c r="C850" s="86" t="s">
        <v>1048</v>
      </c>
      <c r="D850" s="86" t="s">
        <v>120</v>
      </c>
      <c r="E850" s="36" t="s">
        <v>61</v>
      </c>
      <c r="F850" s="36" t="s">
        <v>61</v>
      </c>
      <c r="G850" s="36" t="s">
        <v>61</v>
      </c>
      <c r="H850" s="4">
        <v>45693</v>
      </c>
      <c r="I850" s="4">
        <v>45693</v>
      </c>
      <c r="J850" s="3" t="str">
        <f t="shared" si="27"/>
        <v>ESCRITURA</v>
      </c>
      <c r="K850" s="3">
        <v>601</v>
      </c>
      <c r="L850" s="3" t="s">
        <v>61</v>
      </c>
      <c r="M850" s="4">
        <v>45701</v>
      </c>
      <c r="N850" s="3" t="s">
        <v>2100</v>
      </c>
      <c r="O850" s="3" t="s">
        <v>61</v>
      </c>
      <c r="P850" s="32" t="str">
        <f t="shared" si="30"/>
        <v>81</v>
      </c>
      <c r="Q850" s="32" t="s">
        <v>51</v>
      </c>
      <c r="R850" s="32" t="s">
        <v>51</v>
      </c>
      <c r="S850" s="3" t="s">
        <v>52</v>
      </c>
      <c r="T850" s="4">
        <v>45701</v>
      </c>
      <c r="U850" s="3" t="s">
        <v>63</v>
      </c>
      <c r="V850" s="3" t="s">
        <v>121</v>
      </c>
      <c r="X850" s="3">
        <f t="shared" si="31"/>
        <v>24</v>
      </c>
    </row>
    <row r="851" spans="1:24" ht="25.5" customHeight="1">
      <c r="A851" s="35">
        <v>45677</v>
      </c>
      <c r="B851" s="74" t="s">
        <v>54</v>
      </c>
      <c r="C851" s="86" t="s">
        <v>1049</v>
      </c>
      <c r="D851" s="86" t="s">
        <v>90</v>
      </c>
      <c r="E851" s="36" t="s">
        <v>61</v>
      </c>
      <c r="F851" s="36" t="s">
        <v>61</v>
      </c>
      <c r="G851" s="36" t="s">
        <v>61</v>
      </c>
      <c r="H851" s="4">
        <v>45693</v>
      </c>
      <c r="I851" s="4">
        <v>45693</v>
      </c>
      <c r="J851" s="3" t="str">
        <f t="shared" si="27"/>
        <v>ESCRITURA</v>
      </c>
      <c r="K851" s="3">
        <v>601</v>
      </c>
      <c r="L851" s="3" t="s">
        <v>61</v>
      </c>
      <c r="M851" s="4">
        <v>45701</v>
      </c>
      <c r="N851" s="3" t="s">
        <v>2100</v>
      </c>
      <c r="O851" s="3" t="s">
        <v>61</v>
      </c>
      <c r="P851" s="32" t="str">
        <f t="shared" si="30"/>
        <v>20</v>
      </c>
      <c r="Q851" s="32" t="s">
        <v>51</v>
      </c>
      <c r="R851" s="32" t="s">
        <v>51</v>
      </c>
      <c r="S851" s="3" t="s">
        <v>52</v>
      </c>
      <c r="T851" s="4">
        <v>45701</v>
      </c>
      <c r="U851" s="3" t="s">
        <v>63</v>
      </c>
      <c r="V851" s="3" t="s">
        <v>121</v>
      </c>
      <c r="X851" s="3">
        <f t="shared" si="31"/>
        <v>24</v>
      </c>
    </row>
    <row r="852" spans="1:24" ht="25.5" customHeight="1">
      <c r="A852" s="35">
        <v>45677</v>
      </c>
      <c r="B852" s="74" t="s">
        <v>54</v>
      </c>
      <c r="C852" s="86" t="s">
        <v>1050</v>
      </c>
      <c r="D852" s="86" t="s">
        <v>88</v>
      </c>
      <c r="E852" s="36" t="s">
        <v>61</v>
      </c>
      <c r="F852" s="36" t="s">
        <v>61</v>
      </c>
      <c r="G852" s="36" t="s">
        <v>61</v>
      </c>
      <c r="H852" s="4">
        <v>45693</v>
      </c>
      <c r="I852" s="4">
        <v>45693</v>
      </c>
      <c r="J852" s="3" t="str">
        <f t="shared" si="27"/>
        <v>ESCRITURA</v>
      </c>
      <c r="K852" s="3">
        <v>1277</v>
      </c>
      <c r="L852" s="3" t="s">
        <v>61</v>
      </c>
      <c r="M852" s="4">
        <v>45722</v>
      </c>
      <c r="N852" s="3" t="s">
        <v>2100</v>
      </c>
      <c r="O852" s="3" t="s">
        <v>61</v>
      </c>
      <c r="P852" s="32" t="str">
        <f t="shared" si="30"/>
        <v>24</v>
      </c>
      <c r="Q852" s="32" t="s">
        <v>51</v>
      </c>
      <c r="R852" s="32" t="s">
        <v>51</v>
      </c>
      <c r="S852" s="3" t="s">
        <v>52</v>
      </c>
      <c r="T852" s="4">
        <v>45722</v>
      </c>
      <c r="U852" s="3" t="s">
        <v>63</v>
      </c>
      <c r="V852" s="3" t="s">
        <v>121</v>
      </c>
      <c r="X852" s="3">
        <f t="shared" si="31"/>
        <v>45</v>
      </c>
    </row>
    <row r="853" spans="1:24" ht="25.5" customHeight="1">
      <c r="A853" s="35">
        <v>45677</v>
      </c>
      <c r="B853" s="74" t="s">
        <v>54</v>
      </c>
      <c r="C853" s="86" t="s">
        <v>1051</v>
      </c>
      <c r="D853" s="86" t="s">
        <v>130</v>
      </c>
      <c r="E853" s="36" t="s">
        <v>61</v>
      </c>
      <c r="F853" s="36" t="s">
        <v>61</v>
      </c>
      <c r="G853" s="36" t="s">
        <v>61</v>
      </c>
      <c r="H853" s="4">
        <v>45693</v>
      </c>
      <c r="I853" s="4">
        <v>45693</v>
      </c>
      <c r="J853" s="3" t="str">
        <f t="shared" si="27"/>
        <v>ESCRITURA</v>
      </c>
      <c r="K853" s="3">
        <v>601</v>
      </c>
      <c r="L853" s="3" t="s">
        <v>61</v>
      </c>
      <c r="M853" s="4">
        <v>45701</v>
      </c>
      <c r="N853" s="3" t="s">
        <v>2100</v>
      </c>
      <c r="O853" s="3" t="s">
        <v>61</v>
      </c>
      <c r="P853" s="32" t="str">
        <f t="shared" si="30"/>
        <v>63</v>
      </c>
      <c r="Q853" s="32" t="s">
        <v>51</v>
      </c>
      <c r="R853" s="32" t="s">
        <v>51</v>
      </c>
      <c r="S853" s="3" t="s">
        <v>52</v>
      </c>
      <c r="T853" s="4">
        <v>45701</v>
      </c>
      <c r="U853" s="3" t="s">
        <v>63</v>
      </c>
      <c r="V853" s="3" t="s">
        <v>121</v>
      </c>
      <c r="X853" s="3">
        <f t="shared" si="31"/>
        <v>24</v>
      </c>
    </row>
    <row r="854" spans="1:24" ht="25.5" customHeight="1">
      <c r="A854" s="35">
        <v>45677</v>
      </c>
      <c r="B854" s="74" t="s">
        <v>54</v>
      </c>
      <c r="C854" s="86" t="s">
        <v>1052</v>
      </c>
      <c r="D854" s="86" t="s">
        <v>84</v>
      </c>
      <c r="E854" s="36" t="s">
        <v>61</v>
      </c>
      <c r="F854" s="36" t="s">
        <v>61</v>
      </c>
      <c r="G854" s="36" t="s">
        <v>61</v>
      </c>
      <c r="H854" s="4">
        <v>45693</v>
      </c>
      <c r="I854" s="4">
        <v>45693</v>
      </c>
      <c r="J854" s="3" t="str">
        <f t="shared" si="27"/>
        <v>ESCRITURA</v>
      </c>
      <c r="K854" s="3">
        <v>603</v>
      </c>
      <c r="L854" s="3" t="s">
        <v>61</v>
      </c>
      <c r="M854" s="4">
        <v>45701</v>
      </c>
      <c r="N854" s="3" t="s">
        <v>2100</v>
      </c>
      <c r="O854" s="3" t="s">
        <v>61</v>
      </c>
      <c r="P854" s="32" t="str">
        <f t="shared" si="30"/>
        <v>11</v>
      </c>
      <c r="Q854" s="32" t="s">
        <v>51</v>
      </c>
      <c r="R854" s="32" t="s">
        <v>51</v>
      </c>
      <c r="S854" s="3" t="s">
        <v>52</v>
      </c>
      <c r="T854" s="4">
        <v>45707</v>
      </c>
      <c r="U854" s="3" t="s">
        <v>63</v>
      </c>
      <c r="V854" s="3" t="s">
        <v>121</v>
      </c>
      <c r="X854" s="3">
        <f t="shared" si="31"/>
        <v>30</v>
      </c>
    </row>
    <row r="855" spans="1:24" ht="25.5" customHeight="1">
      <c r="A855" s="35">
        <v>45677</v>
      </c>
      <c r="B855" s="74" t="s">
        <v>54</v>
      </c>
      <c r="C855" s="86" t="s">
        <v>1053</v>
      </c>
      <c r="D855" s="86" t="s">
        <v>100</v>
      </c>
      <c r="E855" s="36" t="s">
        <v>61</v>
      </c>
      <c r="F855" s="36" t="s">
        <v>61</v>
      </c>
      <c r="G855" s="36" t="s">
        <v>61</v>
      </c>
      <c r="H855" s="4">
        <v>45693</v>
      </c>
      <c r="I855" s="4">
        <v>45693</v>
      </c>
      <c r="J855" s="3" t="str">
        <f t="shared" si="27"/>
        <v>ESCRITURA</v>
      </c>
      <c r="K855" s="3">
        <v>1051</v>
      </c>
      <c r="L855" s="3" t="s">
        <v>61</v>
      </c>
      <c r="M855" s="4">
        <v>45713</v>
      </c>
      <c r="N855" s="3" t="s">
        <v>2100</v>
      </c>
      <c r="O855" s="3" t="s">
        <v>61</v>
      </c>
      <c r="P855" s="32" t="str">
        <f t="shared" si="30"/>
        <v>48</v>
      </c>
      <c r="Q855" s="32" t="s">
        <v>51</v>
      </c>
      <c r="R855" s="32" t="s">
        <v>51</v>
      </c>
      <c r="S855" s="3" t="s">
        <v>52</v>
      </c>
      <c r="T855" s="4">
        <v>45714</v>
      </c>
      <c r="U855" s="3" t="s">
        <v>63</v>
      </c>
      <c r="V855" s="3" t="s">
        <v>121</v>
      </c>
      <c r="X855" s="3">
        <f t="shared" si="31"/>
        <v>37</v>
      </c>
    </row>
    <row r="856" spans="1:24" ht="25.5" customHeight="1">
      <c r="A856" s="35">
        <v>45677</v>
      </c>
      <c r="B856" s="74" t="s">
        <v>54</v>
      </c>
      <c r="C856" s="86" t="s">
        <v>1054</v>
      </c>
      <c r="D856" s="86" t="s">
        <v>156</v>
      </c>
      <c r="E856" s="36" t="s">
        <v>61</v>
      </c>
      <c r="F856" s="36" t="s">
        <v>61</v>
      </c>
      <c r="G856" s="36" t="s">
        <v>61</v>
      </c>
      <c r="H856" s="4">
        <v>45693</v>
      </c>
      <c r="I856" s="4">
        <v>45693</v>
      </c>
      <c r="J856" s="3" t="str">
        <f t="shared" si="27"/>
        <v>ESCRITURA</v>
      </c>
      <c r="K856" s="3">
        <v>601</v>
      </c>
      <c r="L856" s="3" t="s">
        <v>61</v>
      </c>
      <c r="M856" s="4">
        <v>45701</v>
      </c>
      <c r="N856" s="3" t="s">
        <v>2100</v>
      </c>
      <c r="O856" s="3" t="s">
        <v>61</v>
      </c>
      <c r="P856" s="32" t="str">
        <f t="shared" si="30"/>
        <v>84</v>
      </c>
      <c r="Q856" s="32" t="s">
        <v>51</v>
      </c>
      <c r="R856" s="32" t="s">
        <v>51</v>
      </c>
      <c r="S856" s="3" t="s">
        <v>52</v>
      </c>
      <c r="T856" s="4">
        <v>45701</v>
      </c>
      <c r="U856" s="3" t="s">
        <v>63</v>
      </c>
      <c r="V856" s="3" t="s">
        <v>121</v>
      </c>
      <c r="X856" s="3">
        <f t="shared" si="31"/>
        <v>24</v>
      </c>
    </row>
    <row r="857" spans="1:24" ht="25.5" customHeight="1">
      <c r="A857" s="35">
        <v>45677</v>
      </c>
      <c r="B857" s="74" t="s">
        <v>54</v>
      </c>
      <c r="C857" s="86" t="s">
        <v>1055</v>
      </c>
      <c r="D857" s="86" t="s">
        <v>66</v>
      </c>
      <c r="E857" s="36" t="s">
        <v>61</v>
      </c>
      <c r="F857" s="36" t="s">
        <v>61</v>
      </c>
      <c r="G857" s="36" t="s">
        <v>61</v>
      </c>
      <c r="H857" s="4">
        <v>45693</v>
      </c>
      <c r="I857" s="4">
        <v>45693</v>
      </c>
      <c r="J857" s="3" t="str">
        <f t="shared" si="27"/>
        <v>ESCRITURA</v>
      </c>
      <c r="K857" s="3">
        <v>601</v>
      </c>
      <c r="L857" s="3" t="s">
        <v>61</v>
      </c>
      <c r="M857" s="4">
        <v>45701</v>
      </c>
      <c r="N857" s="3" t="s">
        <v>2100</v>
      </c>
      <c r="O857" s="3" t="s">
        <v>61</v>
      </c>
      <c r="P857" s="32" t="str">
        <f t="shared" si="30"/>
        <v>22</v>
      </c>
      <c r="Q857" s="32" t="s">
        <v>51</v>
      </c>
      <c r="R857" s="32" t="s">
        <v>51</v>
      </c>
      <c r="S857" s="3" t="s">
        <v>52</v>
      </c>
      <c r="T857" s="4">
        <v>45701</v>
      </c>
      <c r="U857" s="3" t="s">
        <v>63</v>
      </c>
      <c r="V857" s="3" t="s">
        <v>121</v>
      </c>
      <c r="X857" s="3">
        <f t="shared" si="31"/>
        <v>24</v>
      </c>
    </row>
    <row r="858" spans="1:24" ht="25.5" customHeight="1">
      <c r="A858" s="35">
        <v>45677</v>
      </c>
      <c r="B858" s="74" t="s">
        <v>54</v>
      </c>
      <c r="C858" s="86" t="s">
        <v>1056</v>
      </c>
      <c r="D858" s="86">
        <v>19</v>
      </c>
      <c r="E858" s="36" t="s">
        <v>61</v>
      </c>
      <c r="F858" s="36" t="s">
        <v>61</v>
      </c>
      <c r="G858" s="36" t="s">
        <v>61</v>
      </c>
      <c r="H858" s="4">
        <v>45693</v>
      </c>
      <c r="I858" s="4">
        <v>45693</v>
      </c>
      <c r="J858" s="3" t="str">
        <f t="shared" si="27"/>
        <v>ESCRITURA</v>
      </c>
      <c r="K858" s="3">
        <v>601</v>
      </c>
      <c r="L858" s="3" t="s">
        <v>61</v>
      </c>
      <c r="M858" s="4">
        <v>45701</v>
      </c>
      <c r="N858" s="3" t="s">
        <v>2100</v>
      </c>
      <c r="O858" s="3" t="s">
        <v>61</v>
      </c>
      <c r="P858" s="32">
        <f t="shared" si="30"/>
        <v>19</v>
      </c>
      <c r="Q858" s="32" t="s">
        <v>51</v>
      </c>
      <c r="R858" s="32" t="s">
        <v>51</v>
      </c>
      <c r="S858" s="3" t="s">
        <v>52</v>
      </c>
      <c r="T858" s="4">
        <v>45701</v>
      </c>
      <c r="U858" s="3" t="s">
        <v>63</v>
      </c>
      <c r="V858" s="3" t="s">
        <v>121</v>
      </c>
      <c r="X858" s="3">
        <f t="shared" si="31"/>
        <v>24</v>
      </c>
    </row>
    <row r="859" spans="1:24" ht="25.5" customHeight="1">
      <c r="A859" s="35">
        <v>45678</v>
      </c>
      <c r="B859" s="74" t="s">
        <v>54</v>
      </c>
      <c r="C859" s="86" t="s">
        <v>1057</v>
      </c>
      <c r="D859" s="86" t="s">
        <v>77</v>
      </c>
      <c r="E859" s="36" t="s">
        <v>61</v>
      </c>
      <c r="F859" s="36" t="s">
        <v>61</v>
      </c>
      <c r="G859" s="36" t="s">
        <v>61</v>
      </c>
      <c r="H859" s="4">
        <v>45698</v>
      </c>
      <c r="I859" s="4">
        <v>45698</v>
      </c>
      <c r="J859" s="3" t="str">
        <f t="shared" si="27"/>
        <v>ESCRITURA</v>
      </c>
      <c r="K859" s="3">
        <v>601</v>
      </c>
      <c r="L859" s="3" t="s">
        <v>61</v>
      </c>
      <c r="M859" s="4">
        <v>45701</v>
      </c>
      <c r="N859" s="3" t="s">
        <v>2100</v>
      </c>
      <c r="O859" s="3" t="s">
        <v>61</v>
      </c>
      <c r="P859" s="32" t="str">
        <f t="shared" si="30"/>
        <v>18</v>
      </c>
      <c r="Q859" s="32" t="s">
        <v>51</v>
      </c>
      <c r="R859" s="32" t="s">
        <v>51</v>
      </c>
      <c r="S859" s="3" t="s">
        <v>52</v>
      </c>
      <c r="T859" s="4">
        <v>45701</v>
      </c>
      <c r="U859" s="3" t="s">
        <v>63</v>
      </c>
      <c r="V859" s="3" t="s">
        <v>121</v>
      </c>
      <c r="X859" s="3">
        <f t="shared" si="31"/>
        <v>23</v>
      </c>
    </row>
    <row r="860" spans="1:24" ht="25.5" customHeight="1">
      <c r="A860" s="35">
        <v>45678</v>
      </c>
      <c r="B860" s="74" t="s">
        <v>54</v>
      </c>
      <c r="C860" s="86" t="s">
        <v>1058</v>
      </c>
      <c r="D860" s="86" t="s">
        <v>97</v>
      </c>
      <c r="E860" s="36" t="s">
        <v>61</v>
      </c>
      <c r="F860" s="36" t="s">
        <v>61</v>
      </c>
      <c r="G860" s="36" t="s">
        <v>61</v>
      </c>
      <c r="H860" s="4">
        <v>45698</v>
      </c>
      <c r="I860" s="4">
        <v>45698</v>
      </c>
      <c r="J860" s="3" t="str">
        <f t="shared" si="27"/>
        <v>ESCRITURA</v>
      </c>
      <c r="K860" s="3">
        <v>601</v>
      </c>
      <c r="L860" s="3" t="s">
        <v>61</v>
      </c>
      <c r="M860" s="4">
        <v>45701</v>
      </c>
      <c r="N860" s="3" t="s">
        <v>2100</v>
      </c>
      <c r="O860" s="3" t="s">
        <v>61</v>
      </c>
      <c r="P860" s="32" t="str">
        <f t="shared" si="30"/>
        <v>29</v>
      </c>
      <c r="Q860" s="32" t="s">
        <v>51</v>
      </c>
      <c r="R860" s="32" t="s">
        <v>51</v>
      </c>
      <c r="S860" s="3" t="s">
        <v>52</v>
      </c>
      <c r="T860" s="4">
        <v>45701</v>
      </c>
      <c r="U860" s="3" t="s">
        <v>63</v>
      </c>
      <c r="V860" s="3" t="s">
        <v>121</v>
      </c>
      <c r="X860" s="3">
        <f t="shared" si="31"/>
        <v>23</v>
      </c>
    </row>
    <row r="861" spans="1:24" ht="25.5" customHeight="1">
      <c r="A861" s="35">
        <v>45678</v>
      </c>
      <c r="B861" s="74" t="s">
        <v>54</v>
      </c>
      <c r="C861" s="86" t="s">
        <v>1059</v>
      </c>
      <c r="D861" s="86" t="s">
        <v>77</v>
      </c>
      <c r="E861" s="36" t="s">
        <v>61</v>
      </c>
      <c r="F861" s="36" t="s">
        <v>61</v>
      </c>
      <c r="G861" s="36" t="s">
        <v>61</v>
      </c>
      <c r="H861" s="4">
        <v>45698</v>
      </c>
      <c r="I861" s="4">
        <v>45698</v>
      </c>
      <c r="J861" s="3" t="str">
        <f t="shared" si="27"/>
        <v>ESCRITURA</v>
      </c>
      <c r="K861" s="3">
        <v>601</v>
      </c>
      <c r="L861" s="3" t="s">
        <v>61</v>
      </c>
      <c r="M861" s="4">
        <v>45701</v>
      </c>
      <c r="N861" s="3" t="s">
        <v>2100</v>
      </c>
      <c r="O861" s="3" t="s">
        <v>61</v>
      </c>
      <c r="P861" s="32" t="str">
        <f t="shared" si="30"/>
        <v>18</v>
      </c>
      <c r="Q861" s="32" t="s">
        <v>51</v>
      </c>
      <c r="R861" s="32" t="s">
        <v>51</v>
      </c>
      <c r="S861" s="3" t="s">
        <v>52</v>
      </c>
      <c r="T861" s="4">
        <v>45701</v>
      </c>
      <c r="U861" s="3" t="s">
        <v>63</v>
      </c>
      <c r="V861" s="3" t="s">
        <v>121</v>
      </c>
      <c r="X861" s="3">
        <f t="shared" si="31"/>
        <v>23</v>
      </c>
    </row>
    <row r="862" spans="1:24" ht="25.5" customHeight="1">
      <c r="A862" s="35">
        <v>45678</v>
      </c>
      <c r="B862" s="74" t="s">
        <v>54</v>
      </c>
      <c r="C862" s="86" t="s">
        <v>1060</v>
      </c>
      <c r="D862" s="86" t="s">
        <v>86</v>
      </c>
      <c r="E862" s="36" t="s">
        <v>61</v>
      </c>
      <c r="F862" s="36" t="s">
        <v>61</v>
      </c>
      <c r="G862" s="36" t="s">
        <v>61</v>
      </c>
      <c r="H862" s="4">
        <v>45698</v>
      </c>
      <c r="I862" s="4">
        <v>45698</v>
      </c>
      <c r="J862" s="3" t="str">
        <f t="shared" si="27"/>
        <v>ESCRITURA</v>
      </c>
      <c r="K862" s="3">
        <v>601</v>
      </c>
      <c r="L862" s="3" t="s">
        <v>61</v>
      </c>
      <c r="M862" s="4">
        <v>45701</v>
      </c>
      <c r="N862" s="3" t="s">
        <v>2100</v>
      </c>
      <c r="O862" s="3" t="s">
        <v>61</v>
      </c>
      <c r="P862" s="32" t="str">
        <f t="shared" si="30"/>
        <v>7</v>
      </c>
      <c r="Q862" s="32" t="s">
        <v>51</v>
      </c>
      <c r="R862" s="32" t="s">
        <v>51</v>
      </c>
      <c r="S862" s="3" t="s">
        <v>52</v>
      </c>
      <c r="T862" s="4">
        <v>45701</v>
      </c>
      <c r="U862" s="3" t="s">
        <v>63</v>
      </c>
      <c r="V862" s="3" t="s">
        <v>121</v>
      </c>
      <c r="X862" s="3">
        <f t="shared" si="31"/>
        <v>23</v>
      </c>
    </row>
    <row r="863" spans="1:24" ht="25.5" customHeight="1">
      <c r="A863" s="35">
        <v>45678</v>
      </c>
      <c r="B863" s="74" t="s">
        <v>54</v>
      </c>
      <c r="C863" s="86" t="s">
        <v>1061</v>
      </c>
      <c r="D863" s="86" t="s">
        <v>77</v>
      </c>
      <c r="E863" s="36" t="s">
        <v>61</v>
      </c>
      <c r="F863" s="36" t="s">
        <v>61</v>
      </c>
      <c r="G863" s="36" t="s">
        <v>61</v>
      </c>
      <c r="H863" s="4">
        <v>45698</v>
      </c>
      <c r="I863" s="4">
        <v>45698</v>
      </c>
      <c r="J863" s="3" t="str">
        <f t="shared" si="27"/>
        <v>ESCRITURA</v>
      </c>
      <c r="K863" s="3">
        <v>601</v>
      </c>
      <c r="L863" s="3" t="s">
        <v>61</v>
      </c>
      <c r="M863" s="4">
        <v>45701</v>
      </c>
      <c r="N863" s="3" t="s">
        <v>2100</v>
      </c>
      <c r="O863" s="3" t="s">
        <v>61</v>
      </c>
      <c r="P863" s="32" t="str">
        <f t="shared" si="30"/>
        <v>18</v>
      </c>
      <c r="Q863" s="32" t="s">
        <v>51</v>
      </c>
      <c r="R863" s="32" t="s">
        <v>51</v>
      </c>
      <c r="S863" s="3" t="s">
        <v>52</v>
      </c>
      <c r="T863" s="4">
        <v>45701</v>
      </c>
      <c r="U863" s="3" t="s">
        <v>63</v>
      </c>
      <c r="V863" s="3" t="s">
        <v>121</v>
      </c>
      <c r="X863" s="3">
        <f t="shared" si="31"/>
        <v>23</v>
      </c>
    </row>
    <row r="864" spans="1:24" ht="25.5" customHeight="1">
      <c r="A864" s="35">
        <v>45678</v>
      </c>
      <c r="B864" s="74" t="s">
        <v>54</v>
      </c>
      <c r="C864" s="86" t="s">
        <v>1062</v>
      </c>
      <c r="D864" s="86" t="s">
        <v>65</v>
      </c>
      <c r="E864" s="36" t="s">
        <v>61</v>
      </c>
      <c r="F864" s="36" t="s">
        <v>61</v>
      </c>
      <c r="G864" s="36" t="s">
        <v>61</v>
      </c>
      <c r="H864" s="4">
        <v>45698</v>
      </c>
      <c r="I864" s="4">
        <v>45698</v>
      </c>
      <c r="J864" s="3" t="str">
        <f t="shared" si="27"/>
        <v>ESCRITURA</v>
      </c>
      <c r="K864" s="3">
        <v>601</v>
      </c>
      <c r="L864" s="3" t="s">
        <v>61</v>
      </c>
      <c r="M864" s="4">
        <v>45701</v>
      </c>
      <c r="N864" s="3" t="s">
        <v>2100</v>
      </c>
      <c r="O864" s="3" t="s">
        <v>61</v>
      </c>
      <c r="P864" s="32" t="str">
        <f t="shared" si="30"/>
        <v>17</v>
      </c>
      <c r="Q864" s="32" t="s">
        <v>51</v>
      </c>
      <c r="R864" s="32" t="s">
        <v>51</v>
      </c>
      <c r="S864" s="3" t="s">
        <v>52</v>
      </c>
      <c r="T864" s="4">
        <v>45701</v>
      </c>
      <c r="U864" s="3" t="s">
        <v>63</v>
      </c>
      <c r="V864" s="3" t="s">
        <v>121</v>
      </c>
      <c r="X864" s="3">
        <f t="shared" si="31"/>
        <v>23</v>
      </c>
    </row>
    <row r="865" spans="1:24" ht="25.5" customHeight="1">
      <c r="A865" s="35">
        <v>45678</v>
      </c>
      <c r="B865" s="74" t="s">
        <v>54</v>
      </c>
      <c r="C865" s="86" t="s">
        <v>1063</v>
      </c>
      <c r="D865" s="86" t="s">
        <v>93</v>
      </c>
      <c r="E865" s="36" t="s">
        <v>61</v>
      </c>
      <c r="F865" s="36" t="s">
        <v>61</v>
      </c>
      <c r="G865" s="36" t="s">
        <v>61</v>
      </c>
      <c r="H865" s="4">
        <v>45698</v>
      </c>
      <c r="I865" s="4">
        <v>45698</v>
      </c>
      <c r="J865" s="3" t="str">
        <f t="shared" si="27"/>
        <v>ESCRITURA</v>
      </c>
      <c r="K865" s="3">
        <v>601</v>
      </c>
      <c r="L865" s="3" t="s">
        <v>61</v>
      </c>
      <c r="M865" s="4">
        <v>45701</v>
      </c>
      <c r="N865" s="3" t="s">
        <v>2100</v>
      </c>
      <c r="O865" s="3" t="s">
        <v>61</v>
      </c>
      <c r="P865" s="32" t="str">
        <f t="shared" si="30"/>
        <v>36</v>
      </c>
      <c r="Q865" s="32" t="s">
        <v>51</v>
      </c>
      <c r="R865" s="32" t="s">
        <v>51</v>
      </c>
      <c r="S865" s="3" t="s">
        <v>52</v>
      </c>
      <c r="T865" s="4">
        <v>45701</v>
      </c>
      <c r="U865" s="3" t="s">
        <v>63</v>
      </c>
      <c r="V865" s="3" t="s">
        <v>121</v>
      </c>
      <c r="X865" s="3">
        <f t="shared" si="31"/>
        <v>23</v>
      </c>
    </row>
    <row r="866" spans="1:24" ht="25.5" customHeight="1">
      <c r="A866" s="35">
        <v>45678</v>
      </c>
      <c r="B866" s="74" t="s">
        <v>54</v>
      </c>
      <c r="C866" s="86" t="s">
        <v>1064</v>
      </c>
      <c r="D866" s="86" t="s">
        <v>99</v>
      </c>
      <c r="E866" s="36" t="s">
        <v>61</v>
      </c>
      <c r="F866" s="36" t="s">
        <v>61</v>
      </c>
      <c r="G866" s="36" t="s">
        <v>61</v>
      </c>
      <c r="H866" s="4">
        <v>45698</v>
      </c>
      <c r="I866" s="4">
        <v>45698</v>
      </c>
      <c r="J866" s="3" t="str">
        <f t="shared" si="27"/>
        <v>ESCRITURA</v>
      </c>
      <c r="K866" s="3">
        <v>601</v>
      </c>
      <c r="L866" s="3" t="s">
        <v>61</v>
      </c>
      <c r="M866" s="4">
        <v>45701</v>
      </c>
      <c r="N866" s="3" t="s">
        <v>2100</v>
      </c>
      <c r="O866" s="3" t="s">
        <v>61</v>
      </c>
      <c r="P866" s="32" t="str">
        <f t="shared" si="30"/>
        <v>8</v>
      </c>
      <c r="Q866" s="32" t="s">
        <v>51</v>
      </c>
      <c r="R866" s="32" t="s">
        <v>51</v>
      </c>
      <c r="S866" s="3" t="s">
        <v>52</v>
      </c>
      <c r="T866" s="4">
        <v>45701</v>
      </c>
      <c r="U866" s="3" t="s">
        <v>63</v>
      </c>
      <c r="V866" s="3" t="s">
        <v>121</v>
      </c>
      <c r="X866" s="3">
        <f t="shared" si="31"/>
        <v>23</v>
      </c>
    </row>
    <row r="867" spans="1:24" ht="25.5" customHeight="1">
      <c r="A867" s="35">
        <v>45678</v>
      </c>
      <c r="B867" s="74" t="s">
        <v>54</v>
      </c>
      <c r="C867" s="86" t="s">
        <v>1065</v>
      </c>
      <c r="D867" s="86" t="s">
        <v>67</v>
      </c>
      <c r="E867" s="36" t="s">
        <v>61</v>
      </c>
      <c r="F867" s="36" t="s">
        <v>61</v>
      </c>
      <c r="G867" s="36" t="s">
        <v>61</v>
      </c>
      <c r="H867" s="4">
        <v>45698</v>
      </c>
      <c r="I867" s="4">
        <v>45698</v>
      </c>
      <c r="J867" s="3" t="str">
        <f t="shared" si="27"/>
        <v>ESCRITURA</v>
      </c>
      <c r="K867" s="3">
        <v>601</v>
      </c>
      <c r="L867" s="3" t="s">
        <v>61</v>
      </c>
      <c r="M867" s="4">
        <v>45701</v>
      </c>
      <c r="N867" s="3" t="s">
        <v>2100</v>
      </c>
      <c r="O867" s="3" t="s">
        <v>61</v>
      </c>
      <c r="P867" s="32" t="str">
        <f t="shared" si="30"/>
        <v>27</v>
      </c>
      <c r="Q867" s="32" t="s">
        <v>51</v>
      </c>
      <c r="R867" s="32" t="s">
        <v>51</v>
      </c>
      <c r="S867" s="3" t="s">
        <v>52</v>
      </c>
      <c r="T867" s="4">
        <v>45701</v>
      </c>
      <c r="U867" s="3" t="s">
        <v>63</v>
      </c>
      <c r="V867" s="3" t="s">
        <v>121</v>
      </c>
      <c r="X867" s="3">
        <f t="shared" si="31"/>
        <v>23</v>
      </c>
    </row>
    <row r="868" spans="1:24" ht="25.5" customHeight="1">
      <c r="A868" s="35">
        <v>45678</v>
      </c>
      <c r="B868" s="74" t="s">
        <v>54</v>
      </c>
      <c r="C868" s="86" t="s">
        <v>1066</v>
      </c>
      <c r="D868" s="86" t="s">
        <v>69</v>
      </c>
      <c r="E868" s="36" t="s">
        <v>61</v>
      </c>
      <c r="F868" s="36" t="s">
        <v>61</v>
      </c>
      <c r="G868" s="36" t="s">
        <v>61</v>
      </c>
      <c r="H868" s="4">
        <v>45698</v>
      </c>
      <c r="I868" s="4">
        <v>45698</v>
      </c>
      <c r="J868" s="3" t="str">
        <f t="shared" si="27"/>
        <v>ESCRITURA</v>
      </c>
      <c r="K868" s="3">
        <v>601</v>
      </c>
      <c r="L868" s="3" t="s">
        <v>61</v>
      </c>
      <c r="M868" s="4">
        <v>45701</v>
      </c>
      <c r="N868" s="3" t="s">
        <v>2100</v>
      </c>
      <c r="O868" s="3" t="s">
        <v>61</v>
      </c>
      <c r="P868" s="32" t="str">
        <f t="shared" si="30"/>
        <v>14</v>
      </c>
      <c r="Q868" s="32" t="s">
        <v>51</v>
      </c>
      <c r="R868" s="32" t="s">
        <v>51</v>
      </c>
      <c r="S868" s="3" t="s">
        <v>52</v>
      </c>
      <c r="T868" s="4">
        <v>45701</v>
      </c>
      <c r="U868" s="3" t="s">
        <v>63</v>
      </c>
      <c r="V868" s="3" t="s">
        <v>121</v>
      </c>
      <c r="X868" s="3">
        <f t="shared" si="31"/>
        <v>23</v>
      </c>
    </row>
    <row r="869" spans="1:24" ht="25.5" customHeight="1">
      <c r="A869" s="35">
        <v>45678</v>
      </c>
      <c r="B869" s="74" t="s">
        <v>54</v>
      </c>
      <c r="C869" s="86" t="s">
        <v>1067</v>
      </c>
      <c r="D869" s="86" t="s">
        <v>90</v>
      </c>
      <c r="E869" s="36" t="s">
        <v>61</v>
      </c>
      <c r="F869" s="36" t="s">
        <v>61</v>
      </c>
      <c r="G869" s="36" t="s">
        <v>61</v>
      </c>
      <c r="H869" s="4">
        <v>45698</v>
      </c>
      <c r="I869" s="4">
        <v>45698</v>
      </c>
      <c r="J869" s="3" t="str">
        <f t="shared" si="27"/>
        <v>ESCRITURA</v>
      </c>
      <c r="K869" s="3">
        <v>1051</v>
      </c>
      <c r="L869" s="3" t="s">
        <v>61</v>
      </c>
      <c r="M869" s="4">
        <v>45713</v>
      </c>
      <c r="N869" s="3" t="s">
        <v>2100</v>
      </c>
      <c r="O869" s="3" t="s">
        <v>61</v>
      </c>
      <c r="P869" s="32" t="str">
        <f t="shared" si="30"/>
        <v>20</v>
      </c>
      <c r="Q869" s="32" t="s">
        <v>51</v>
      </c>
      <c r="R869" s="32" t="s">
        <v>51</v>
      </c>
      <c r="S869" s="3" t="s">
        <v>52</v>
      </c>
      <c r="T869" s="4">
        <v>45714</v>
      </c>
      <c r="U869" s="3" t="s">
        <v>63</v>
      </c>
      <c r="V869" s="3" t="s">
        <v>121</v>
      </c>
      <c r="X869" s="3">
        <f t="shared" si="31"/>
        <v>36</v>
      </c>
    </row>
    <row r="870" spans="1:24" ht="25.5" customHeight="1">
      <c r="A870" s="35">
        <v>45678</v>
      </c>
      <c r="B870" s="74" t="s">
        <v>54</v>
      </c>
      <c r="C870" s="86" t="s">
        <v>1068</v>
      </c>
      <c r="D870" s="86" t="s">
        <v>83</v>
      </c>
      <c r="E870" s="36" t="s">
        <v>61</v>
      </c>
      <c r="F870" s="36" t="s">
        <v>61</v>
      </c>
      <c r="G870" s="36" t="s">
        <v>61</v>
      </c>
      <c r="H870" s="4">
        <v>45698</v>
      </c>
      <c r="I870" s="4">
        <v>45698</v>
      </c>
      <c r="J870" s="3" t="str">
        <f t="shared" si="27"/>
        <v>ESCRITURA</v>
      </c>
      <c r="K870" s="3">
        <v>601</v>
      </c>
      <c r="L870" s="3" t="s">
        <v>61</v>
      </c>
      <c r="M870" s="4">
        <v>45701</v>
      </c>
      <c r="N870" s="3" t="s">
        <v>2100</v>
      </c>
      <c r="O870" s="3" t="s">
        <v>61</v>
      </c>
      <c r="P870" s="32" t="str">
        <f t="shared" si="30"/>
        <v>19</v>
      </c>
      <c r="Q870" s="32" t="s">
        <v>51</v>
      </c>
      <c r="R870" s="32" t="s">
        <v>51</v>
      </c>
      <c r="S870" s="3" t="s">
        <v>52</v>
      </c>
      <c r="T870" s="4">
        <v>45701</v>
      </c>
      <c r="U870" s="3" t="s">
        <v>63</v>
      </c>
      <c r="V870" s="3" t="s">
        <v>121</v>
      </c>
      <c r="X870" s="3">
        <f t="shared" si="31"/>
        <v>23</v>
      </c>
    </row>
    <row r="871" spans="1:24" ht="25.5" customHeight="1">
      <c r="A871" s="35">
        <v>45678</v>
      </c>
      <c r="B871" s="74" t="s">
        <v>54</v>
      </c>
      <c r="C871" s="86" t="s">
        <v>1069</v>
      </c>
      <c r="D871" s="86" t="s">
        <v>100</v>
      </c>
      <c r="E871" s="36" t="s">
        <v>61</v>
      </c>
      <c r="F871" s="36" t="s">
        <v>61</v>
      </c>
      <c r="G871" s="36" t="s">
        <v>61</v>
      </c>
      <c r="H871" s="4">
        <v>45698</v>
      </c>
      <c r="I871" s="4">
        <v>45698</v>
      </c>
      <c r="J871" s="3" t="str">
        <f t="shared" si="27"/>
        <v>ESCRITURA</v>
      </c>
      <c r="K871" s="3">
        <v>1111</v>
      </c>
      <c r="L871" s="3" t="s">
        <v>61</v>
      </c>
      <c r="M871" s="4">
        <v>45715</v>
      </c>
      <c r="N871" s="3" t="s">
        <v>2100</v>
      </c>
      <c r="O871" s="3" t="s">
        <v>61</v>
      </c>
      <c r="P871" s="32" t="str">
        <f t="shared" si="30"/>
        <v>48</v>
      </c>
      <c r="Q871" s="32" t="s">
        <v>51</v>
      </c>
      <c r="R871" s="32" t="s">
        <v>51</v>
      </c>
      <c r="S871" s="3" t="s">
        <v>52</v>
      </c>
      <c r="T871" s="4">
        <v>45715</v>
      </c>
      <c r="U871" s="3" t="s">
        <v>63</v>
      </c>
      <c r="V871" s="3" t="s">
        <v>121</v>
      </c>
      <c r="X871" s="3">
        <f t="shared" si="31"/>
        <v>37</v>
      </c>
    </row>
    <row r="872" spans="1:24" ht="25.5" customHeight="1">
      <c r="A872" s="35">
        <v>45678</v>
      </c>
      <c r="B872" s="74" t="s">
        <v>54</v>
      </c>
      <c r="C872" s="86" t="s">
        <v>1070</v>
      </c>
      <c r="D872" s="86" t="s">
        <v>83</v>
      </c>
      <c r="E872" s="36" t="s">
        <v>61</v>
      </c>
      <c r="F872" s="36" t="s">
        <v>61</v>
      </c>
      <c r="G872" s="36" t="s">
        <v>61</v>
      </c>
      <c r="H872" s="4">
        <v>45698</v>
      </c>
      <c r="I872" s="4">
        <v>45698</v>
      </c>
      <c r="J872" s="3" t="str">
        <f t="shared" si="27"/>
        <v>ESCRITURA</v>
      </c>
      <c r="K872" s="3">
        <v>601</v>
      </c>
      <c r="L872" s="3" t="s">
        <v>61</v>
      </c>
      <c r="M872" s="4">
        <v>45701</v>
      </c>
      <c r="N872" s="3" t="s">
        <v>2100</v>
      </c>
      <c r="O872" s="3" t="s">
        <v>61</v>
      </c>
      <c r="P872" s="32" t="str">
        <f t="shared" si="30"/>
        <v>19</v>
      </c>
      <c r="Q872" s="32" t="s">
        <v>51</v>
      </c>
      <c r="R872" s="32" t="s">
        <v>51</v>
      </c>
      <c r="S872" s="3" t="s">
        <v>52</v>
      </c>
      <c r="T872" s="4">
        <v>45701</v>
      </c>
      <c r="U872" s="3" t="s">
        <v>63</v>
      </c>
      <c r="V872" s="3" t="s">
        <v>121</v>
      </c>
      <c r="X872" s="3">
        <f t="shared" si="31"/>
        <v>23</v>
      </c>
    </row>
    <row r="873" spans="1:24" ht="25.5" customHeight="1">
      <c r="A873" s="35">
        <v>45678</v>
      </c>
      <c r="B873" s="74" t="s">
        <v>54</v>
      </c>
      <c r="C873" s="86" t="s">
        <v>1071</v>
      </c>
      <c r="D873" s="86" t="s">
        <v>80</v>
      </c>
      <c r="E873" s="36" t="s">
        <v>61</v>
      </c>
      <c r="F873" s="36" t="s">
        <v>61</v>
      </c>
      <c r="G873" s="36" t="s">
        <v>61</v>
      </c>
      <c r="H873" s="4">
        <v>45698</v>
      </c>
      <c r="I873" s="4">
        <v>45698</v>
      </c>
      <c r="J873" s="3" t="str">
        <f t="shared" si="27"/>
        <v>ESCRITURA</v>
      </c>
      <c r="K873" s="3">
        <v>601</v>
      </c>
      <c r="L873" s="3" t="s">
        <v>61</v>
      </c>
      <c r="M873" s="4">
        <v>45701</v>
      </c>
      <c r="N873" s="3" t="s">
        <v>2100</v>
      </c>
      <c r="O873" s="3" t="s">
        <v>61</v>
      </c>
      <c r="P873" s="32" t="str">
        <f t="shared" si="30"/>
        <v>45</v>
      </c>
      <c r="Q873" s="32" t="s">
        <v>51</v>
      </c>
      <c r="R873" s="32" t="s">
        <v>51</v>
      </c>
      <c r="S873" s="3" t="s">
        <v>52</v>
      </c>
      <c r="T873" s="4">
        <v>45701</v>
      </c>
      <c r="U873" s="3" t="s">
        <v>63</v>
      </c>
      <c r="V873" s="3" t="s">
        <v>121</v>
      </c>
      <c r="X873" s="3">
        <f t="shared" si="31"/>
        <v>23</v>
      </c>
    </row>
    <row r="874" spans="1:24" ht="25.5" customHeight="1">
      <c r="A874" s="35">
        <v>45678</v>
      </c>
      <c r="B874" s="74" t="s">
        <v>54</v>
      </c>
      <c r="C874" s="86" t="s">
        <v>1072</v>
      </c>
      <c r="D874" s="86" t="s">
        <v>77</v>
      </c>
      <c r="E874" s="36" t="s">
        <v>61</v>
      </c>
      <c r="F874" s="36" t="s">
        <v>61</v>
      </c>
      <c r="G874" s="36" t="s">
        <v>61</v>
      </c>
      <c r="H874" s="4">
        <v>45698</v>
      </c>
      <c r="I874" s="4">
        <v>45698</v>
      </c>
      <c r="J874" s="3" t="str">
        <f t="shared" si="27"/>
        <v>ESCRITURA</v>
      </c>
      <c r="L874" s="3" t="s">
        <v>61</v>
      </c>
      <c r="N874" s="3" t="s">
        <v>2100</v>
      </c>
      <c r="O874" s="3" t="s">
        <v>61</v>
      </c>
      <c r="P874" s="32" t="str">
        <f t="shared" si="30"/>
        <v>18</v>
      </c>
      <c r="Q874" s="32" t="s">
        <v>51</v>
      </c>
      <c r="R874" s="32" t="s">
        <v>51</v>
      </c>
      <c r="S874" s="3" t="s">
        <v>52</v>
      </c>
      <c r="U874" s="3" t="s">
        <v>63</v>
      </c>
      <c r="V874" s="3" t="s">
        <v>121</v>
      </c>
      <c r="X874" s="3">
        <f t="shared" si="31"/>
        <v>-45678</v>
      </c>
    </row>
    <row r="875" spans="1:24" ht="25.5" customHeight="1">
      <c r="A875" s="35">
        <v>45678</v>
      </c>
      <c r="B875" s="74" t="s">
        <v>54</v>
      </c>
      <c r="C875" s="86" t="s">
        <v>1073</v>
      </c>
      <c r="D875" s="86" t="s">
        <v>77</v>
      </c>
      <c r="E875" s="36" t="s">
        <v>61</v>
      </c>
      <c r="F875" s="36" t="s">
        <v>61</v>
      </c>
      <c r="G875" s="36" t="s">
        <v>61</v>
      </c>
      <c r="H875" s="4">
        <v>45698</v>
      </c>
      <c r="I875" s="4">
        <v>45698</v>
      </c>
      <c r="J875" s="3" t="str">
        <f t="shared" si="27"/>
        <v>ESCRITURA</v>
      </c>
      <c r="K875" s="3">
        <v>594</v>
      </c>
      <c r="L875" s="3" t="s">
        <v>61</v>
      </c>
      <c r="M875" s="4">
        <v>45701</v>
      </c>
      <c r="N875" s="3" t="s">
        <v>2100</v>
      </c>
      <c r="O875" s="3" t="s">
        <v>61</v>
      </c>
      <c r="P875" s="32" t="str">
        <f t="shared" si="30"/>
        <v>18</v>
      </c>
      <c r="Q875" s="32" t="s">
        <v>51</v>
      </c>
      <c r="R875" s="32" t="s">
        <v>51</v>
      </c>
      <c r="S875" s="3" t="s">
        <v>52</v>
      </c>
      <c r="T875" s="4">
        <v>45701</v>
      </c>
      <c r="U875" s="3" t="s">
        <v>63</v>
      </c>
      <c r="V875" s="3" t="s">
        <v>121</v>
      </c>
      <c r="X875" s="3">
        <f t="shared" si="31"/>
        <v>23</v>
      </c>
    </row>
    <row r="876" spans="1:24" ht="25.5" customHeight="1">
      <c r="A876" s="35">
        <v>45678</v>
      </c>
      <c r="B876" s="74" t="s">
        <v>56</v>
      </c>
      <c r="C876" s="86" t="s">
        <v>1074</v>
      </c>
      <c r="D876" s="86" t="s">
        <v>86</v>
      </c>
      <c r="E876" s="36" t="s">
        <v>61</v>
      </c>
      <c r="F876" s="36" t="s">
        <v>61</v>
      </c>
      <c r="G876" s="36" t="s">
        <v>61</v>
      </c>
      <c r="H876" s="4">
        <v>45698</v>
      </c>
      <c r="I876" s="4">
        <v>45698</v>
      </c>
      <c r="J876" s="3" t="str">
        <f t="shared" si="27"/>
        <v>OFICIO</v>
      </c>
      <c r="K876" s="3">
        <v>601</v>
      </c>
      <c r="L876" s="3" t="s">
        <v>61</v>
      </c>
      <c r="M876" s="4">
        <v>45701</v>
      </c>
      <c r="N876" s="3" t="s">
        <v>2100</v>
      </c>
      <c r="O876" s="3" t="s">
        <v>61</v>
      </c>
      <c r="P876" s="32" t="str">
        <f t="shared" si="30"/>
        <v>7</v>
      </c>
      <c r="Q876" s="32" t="s">
        <v>51</v>
      </c>
      <c r="R876" s="32" t="s">
        <v>51</v>
      </c>
      <c r="S876" s="3" t="s">
        <v>52</v>
      </c>
      <c r="T876" s="4">
        <v>45701</v>
      </c>
      <c r="U876" s="3" t="s">
        <v>63</v>
      </c>
      <c r="V876" s="3" t="s">
        <v>121</v>
      </c>
      <c r="X876" s="3">
        <f t="shared" si="31"/>
        <v>23</v>
      </c>
    </row>
    <row r="877" spans="1:24" ht="25.5" customHeight="1">
      <c r="A877" s="35">
        <v>45678</v>
      </c>
      <c r="B877" s="74" t="s">
        <v>56</v>
      </c>
      <c r="C877" s="86" t="s">
        <v>1075</v>
      </c>
      <c r="D877" s="86" t="s">
        <v>79</v>
      </c>
      <c r="E877" s="36" t="s">
        <v>61</v>
      </c>
      <c r="F877" s="36" t="s">
        <v>61</v>
      </c>
      <c r="G877" s="36" t="s">
        <v>61</v>
      </c>
      <c r="H877" s="4">
        <v>45698</v>
      </c>
      <c r="I877" s="4">
        <v>45698</v>
      </c>
      <c r="J877" s="3" t="str">
        <f t="shared" si="27"/>
        <v>OFICIO</v>
      </c>
      <c r="K877" s="3">
        <v>441</v>
      </c>
      <c r="L877" s="3" t="s">
        <v>61</v>
      </c>
      <c r="M877" s="4">
        <v>45698</v>
      </c>
      <c r="N877" s="3" t="s">
        <v>2100</v>
      </c>
      <c r="O877" s="3" t="s">
        <v>61</v>
      </c>
      <c r="P877" s="32" t="str">
        <f t="shared" si="30"/>
        <v>5</v>
      </c>
      <c r="Q877" s="32" t="s">
        <v>51</v>
      </c>
      <c r="R877" s="32" t="s">
        <v>51</v>
      </c>
      <c r="S877" s="3" t="s">
        <v>52</v>
      </c>
      <c r="T877" s="4">
        <v>45698</v>
      </c>
      <c r="U877" s="3" t="s">
        <v>63</v>
      </c>
      <c r="V877" s="3" t="s">
        <v>121</v>
      </c>
      <c r="X877" s="3">
        <f t="shared" si="31"/>
        <v>20</v>
      </c>
    </row>
    <row r="878" spans="1:24" ht="25.5" customHeight="1">
      <c r="A878" s="35">
        <v>45678</v>
      </c>
      <c r="B878" s="74" t="s">
        <v>54</v>
      </c>
      <c r="C878" s="86" t="s">
        <v>1076</v>
      </c>
      <c r="D878" s="86" t="s">
        <v>99</v>
      </c>
      <c r="E878" s="36" t="s">
        <v>61</v>
      </c>
      <c r="F878" s="36" t="s">
        <v>61</v>
      </c>
      <c r="G878" s="36" t="s">
        <v>61</v>
      </c>
      <c r="H878" s="4">
        <v>45698</v>
      </c>
      <c r="I878" s="4">
        <v>45698</v>
      </c>
      <c r="J878" s="3" t="str">
        <f t="shared" si="27"/>
        <v>ESCRITURA</v>
      </c>
      <c r="K878" s="3">
        <v>752</v>
      </c>
      <c r="L878" s="3" t="s">
        <v>61</v>
      </c>
      <c r="M878" s="4">
        <v>45707</v>
      </c>
      <c r="N878" s="3" t="s">
        <v>2100</v>
      </c>
      <c r="O878" s="3" t="s">
        <v>61</v>
      </c>
      <c r="P878" s="32" t="str">
        <f t="shared" si="30"/>
        <v>8</v>
      </c>
      <c r="Q878" s="32" t="s">
        <v>51</v>
      </c>
      <c r="R878" s="32" t="s">
        <v>51</v>
      </c>
      <c r="S878" s="3" t="s">
        <v>52</v>
      </c>
      <c r="T878" s="4">
        <v>45707</v>
      </c>
      <c r="U878" s="3" t="s">
        <v>63</v>
      </c>
      <c r="V878" s="3" t="s">
        <v>121</v>
      </c>
      <c r="X878" s="3">
        <f t="shared" si="31"/>
        <v>29</v>
      </c>
    </row>
    <row r="879" spans="1:24" ht="25.5" customHeight="1">
      <c r="A879" s="35">
        <v>45678</v>
      </c>
      <c r="B879" s="74" t="s">
        <v>54</v>
      </c>
      <c r="C879" s="86" t="s">
        <v>1077</v>
      </c>
      <c r="D879" s="86" t="s">
        <v>155</v>
      </c>
      <c r="E879" s="36" t="s">
        <v>61</v>
      </c>
      <c r="F879" s="36" t="s">
        <v>61</v>
      </c>
      <c r="G879" s="36" t="s">
        <v>61</v>
      </c>
      <c r="H879" s="4">
        <v>45698</v>
      </c>
      <c r="I879" s="4">
        <v>45698</v>
      </c>
      <c r="J879" s="3" t="str">
        <f t="shared" si="27"/>
        <v>ESCRITURA</v>
      </c>
      <c r="K879" s="3">
        <v>752</v>
      </c>
      <c r="L879" s="3" t="s">
        <v>61</v>
      </c>
      <c r="M879" s="4">
        <v>45707</v>
      </c>
      <c r="N879" s="3" t="s">
        <v>2100</v>
      </c>
      <c r="O879" s="3" t="s">
        <v>61</v>
      </c>
      <c r="P879" s="32" t="str">
        <f t="shared" si="30"/>
        <v>66</v>
      </c>
      <c r="Q879" s="32" t="s">
        <v>51</v>
      </c>
      <c r="R879" s="32" t="s">
        <v>51</v>
      </c>
      <c r="S879" s="3" t="s">
        <v>52</v>
      </c>
      <c r="T879" s="4">
        <v>45707</v>
      </c>
      <c r="U879" s="3" t="s">
        <v>63</v>
      </c>
      <c r="V879" s="3" t="s">
        <v>121</v>
      </c>
      <c r="X879" s="3">
        <f t="shared" si="31"/>
        <v>29</v>
      </c>
    </row>
    <row r="880" spans="1:24" ht="25.5" customHeight="1">
      <c r="A880" s="35">
        <v>45678</v>
      </c>
      <c r="B880" s="74" t="s">
        <v>54</v>
      </c>
      <c r="C880" s="86" t="s">
        <v>1078</v>
      </c>
      <c r="D880" s="86" t="s">
        <v>65</v>
      </c>
      <c r="E880" s="36" t="s">
        <v>61</v>
      </c>
      <c r="F880" s="36" t="s">
        <v>61</v>
      </c>
      <c r="G880" s="36" t="s">
        <v>61</v>
      </c>
      <c r="H880" s="4">
        <v>45698</v>
      </c>
      <c r="I880" s="4">
        <v>45698</v>
      </c>
      <c r="J880" s="3" t="str">
        <f t="shared" si="27"/>
        <v>ESCRITURA</v>
      </c>
      <c r="K880" s="3">
        <v>601</v>
      </c>
      <c r="L880" s="3" t="s">
        <v>61</v>
      </c>
      <c r="M880" s="4">
        <v>45701</v>
      </c>
      <c r="N880" s="3" t="s">
        <v>2100</v>
      </c>
      <c r="O880" s="3" t="s">
        <v>61</v>
      </c>
      <c r="P880" s="32" t="str">
        <f t="shared" si="30"/>
        <v>17</v>
      </c>
      <c r="Q880" s="32" t="s">
        <v>51</v>
      </c>
      <c r="R880" s="32" t="s">
        <v>51</v>
      </c>
      <c r="S880" s="3" t="s">
        <v>52</v>
      </c>
      <c r="T880" s="4">
        <v>45701</v>
      </c>
      <c r="U880" s="3" t="s">
        <v>63</v>
      </c>
      <c r="V880" s="3" t="s">
        <v>121</v>
      </c>
      <c r="X880" s="3">
        <f t="shared" si="31"/>
        <v>23</v>
      </c>
    </row>
    <row r="881" spans="1:24" ht="25.5" customHeight="1">
      <c r="A881" s="35">
        <v>45678</v>
      </c>
      <c r="B881" s="74" t="s">
        <v>56</v>
      </c>
      <c r="C881" s="86" t="s">
        <v>1079</v>
      </c>
      <c r="D881" s="86" t="s">
        <v>74</v>
      </c>
      <c r="E881" s="36" t="s">
        <v>61</v>
      </c>
      <c r="F881" s="36" t="s">
        <v>61</v>
      </c>
      <c r="G881" s="36" t="s">
        <v>61</v>
      </c>
      <c r="H881" s="4">
        <v>45698</v>
      </c>
      <c r="I881" s="4">
        <v>45698</v>
      </c>
      <c r="J881" s="3" t="str">
        <f t="shared" si="27"/>
        <v>OFICIO</v>
      </c>
      <c r="K881" s="3">
        <v>601</v>
      </c>
      <c r="L881" s="3" t="s">
        <v>61</v>
      </c>
      <c r="M881" s="4">
        <v>45701</v>
      </c>
      <c r="N881" s="3" t="s">
        <v>2100</v>
      </c>
      <c r="O881" s="3" t="s">
        <v>61</v>
      </c>
      <c r="P881" s="32" t="str">
        <f t="shared" si="30"/>
        <v>4</v>
      </c>
      <c r="Q881" s="32" t="s">
        <v>51</v>
      </c>
      <c r="R881" s="32" t="s">
        <v>51</v>
      </c>
      <c r="S881" s="3" t="s">
        <v>52</v>
      </c>
      <c r="T881" s="4">
        <v>45701</v>
      </c>
      <c r="U881" s="3" t="s">
        <v>63</v>
      </c>
      <c r="V881" s="3" t="s">
        <v>121</v>
      </c>
      <c r="X881" s="3">
        <f t="shared" si="31"/>
        <v>23</v>
      </c>
    </row>
    <row r="882" spans="1:24" ht="25.5" customHeight="1">
      <c r="A882" s="35">
        <v>45678</v>
      </c>
      <c r="B882" s="74" t="s">
        <v>54</v>
      </c>
      <c r="C882" s="86" t="s">
        <v>1080</v>
      </c>
      <c r="D882" s="86" t="s">
        <v>66</v>
      </c>
      <c r="E882" s="36" t="s">
        <v>61</v>
      </c>
      <c r="F882" s="36" t="s">
        <v>61</v>
      </c>
      <c r="G882" s="36" t="s">
        <v>61</v>
      </c>
      <c r="H882" s="4">
        <v>45698</v>
      </c>
      <c r="I882" s="4">
        <v>45698</v>
      </c>
      <c r="J882" s="3" t="str">
        <f t="shared" si="27"/>
        <v>ESCRITURA</v>
      </c>
      <c r="K882" s="3">
        <v>601</v>
      </c>
      <c r="L882" s="3" t="s">
        <v>61</v>
      </c>
      <c r="M882" s="4">
        <v>45701</v>
      </c>
      <c r="N882" s="3" t="s">
        <v>2100</v>
      </c>
      <c r="O882" s="3" t="s">
        <v>61</v>
      </c>
      <c r="P882" s="32" t="str">
        <f t="shared" si="30"/>
        <v>22</v>
      </c>
      <c r="Q882" s="32" t="s">
        <v>51</v>
      </c>
      <c r="R882" s="32" t="s">
        <v>51</v>
      </c>
      <c r="S882" s="3" t="s">
        <v>52</v>
      </c>
      <c r="T882" s="4">
        <v>45701</v>
      </c>
      <c r="U882" s="3" t="s">
        <v>63</v>
      </c>
      <c r="V882" s="3" t="s">
        <v>121</v>
      </c>
      <c r="X882" s="3">
        <f t="shared" si="31"/>
        <v>23</v>
      </c>
    </row>
    <row r="883" spans="1:24" ht="25.5" customHeight="1">
      <c r="A883" s="35">
        <v>45678</v>
      </c>
      <c r="B883" s="74" t="s">
        <v>54</v>
      </c>
      <c r="C883" s="86" t="s">
        <v>1081</v>
      </c>
      <c r="D883" s="86" t="s">
        <v>90</v>
      </c>
      <c r="E883" s="36" t="s">
        <v>61</v>
      </c>
      <c r="F883" s="36" t="s">
        <v>61</v>
      </c>
      <c r="G883" s="36" t="s">
        <v>61</v>
      </c>
      <c r="H883" s="4">
        <v>45698</v>
      </c>
      <c r="I883" s="4">
        <v>45698</v>
      </c>
      <c r="J883" s="3" t="str">
        <f t="shared" si="27"/>
        <v>ESCRITURA</v>
      </c>
      <c r="K883" s="3">
        <v>601</v>
      </c>
      <c r="L883" s="3" t="s">
        <v>61</v>
      </c>
      <c r="M883" s="4">
        <v>45701</v>
      </c>
      <c r="N883" s="3" t="s">
        <v>2100</v>
      </c>
      <c r="O883" s="3" t="s">
        <v>61</v>
      </c>
      <c r="P883" s="32" t="str">
        <f t="shared" si="30"/>
        <v>20</v>
      </c>
      <c r="Q883" s="32" t="s">
        <v>51</v>
      </c>
      <c r="R883" s="32" t="s">
        <v>51</v>
      </c>
      <c r="S883" s="3" t="s">
        <v>52</v>
      </c>
      <c r="T883" s="4">
        <v>45701</v>
      </c>
      <c r="U883" s="3" t="s">
        <v>63</v>
      </c>
      <c r="V883" s="3" t="s">
        <v>121</v>
      </c>
      <c r="X883" s="3">
        <f t="shared" si="31"/>
        <v>23</v>
      </c>
    </row>
    <row r="884" spans="1:24" ht="25.5" customHeight="1">
      <c r="A884" s="35">
        <v>45678</v>
      </c>
      <c r="B884" s="74" t="s">
        <v>54</v>
      </c>
      <c r="C884" s="86" t="s">
        <v>1082</v>
      </c>
      <c r="D884" s="86" t="s">
        <v>90</v>
      </c>
      <c r="E884" s="36" t="s">
        <v>61</v>
      </c>
      <c r="F884" s="36" t="s">
        <v>61</v>
      </c>
      <c r="G884" s="36" t="s">
        <v>61</v>
      </c>
      <c r="H884" s="4">
        <v>45698</v>
      </c>
      <c r="I884" s="4">
        <v>45698</v>
      </c>
      <c r="J884" s="3" t="str">
        <f t="shared" si="27"/>
        <v>ESCRITURA</v>
      </c>
      <c r="K884" s="3">
        <v>752</v>
      </c>
      <c r="L884" s="3" t="s">
        <v>61</v>
      </c>
      <c r="M884" s="4">
        <v>45707</v>
      </c>
      <c r="N884" s="3" t="s">
        <v>2100</v>
      </c>
      <c r="O884" s="3" t="s">
        <v>61</v>
      </c>
      <c r="P884" s="32" t="str">
        <f t="shared" si="30"/>
        <v>20</v>
      </c>
      <c r="Q884" s="32" t="s">
        <v>51</v>
      </c>
      <c r="R884" s="32" t="s">
        <v>51</v>
      </c>
      <c r="S884" s="3" t="s">
        <v>52</v>
      </c>
      <c r="T884" s="4">
        <v>45709</v>
      </c>
      <c r="U884" s="3" t="s">
        <v>63</v>
      </c>
      <c r="V884" s="3" t="s">
        <v>121</v>
      </c>
      <c r="X884" s="3">
        <f t="shared" si="31"/>
        <v>31</v>
      </c>
    </row>
    <row r="885" spans="1:24" ht="25.5" customHeight="1">
      <c r="A885" s="35">
        <v>45678</v>
      </c>
      <c r="B885" s="74" t="s">
        <v>54</v>
      </c>
      <c r="C885" s="86" t="s">
        <v>1083</v>
      </c>
      <c r="D885" s="86" t="s">
        <v>77</v>
      </c>
      <c r="E885" s="36" t="s">
        <v>61</v>
      </c>
      <c r="F885" s="36" t="s">
        <v>61</v>
      </c>
      <c r="G885" s="36" t="s">
        <v>61</v>
      </c>
      <c r="H885" s="4">
        <v>45698</v>
      </c>
      <c r="I885" s="4">
        <v>45698</v>
      </c>
      <c r="J885" s="3" t="str">
        <f t="shared" si="27"/>
        <v>ESCRITURA</v>
      </c>
      <c r="K885" s="3">
        <v>1275</v>
      </c>
      <c r="L885" s="3" t="s">
        <v>61</v>
      </c>
      <c r="M885" s="4">
        <v>45721</v>
      </c>
      <c r="N885" s="3" t="s">
        <v>2100</v>
      </c>
      <c r="O885" s="3" t="s">
        <v>61</v>
      </c>
      <c r="P885" s="32" t="str">
        <f t="shared" si="30"/>
        <v>18</v>
      </c>
      <c r="Q885" s="32" t="s">
        <v>51</v>
      </c>
      <c r="R885" s="32" t="s">
        <v>51</v>
      </c>
      <c r="S885" s="3" t="s">
        <v>52</v>
      </c>
      <c r="T885" s="4">
        <v>45721</v>
      </c>
      <c r="U885" s="3" t="s">
        <v>63</v>
      </c>
      <c r="V885" s="3" t="s">
        <v>121</v>
      </c>
      <c r="X885" s="3">
        <f t="shared" si="31"/>
        <v>43</v>
      </c>
    </row>
    <row r="886" spans="1:24" ht="25.5" customHeight="1">
      <c r="A886" s="35">
        <v>45678</v>
      </c>
      <c r="B886" s="74" t="s">
        <v>54</v>
      </c>
      <c r="C886" s="86" t="s">
        <v>1084</v>
      </c>
      <c r="D886" s="86" t="s">
        <v>78</v>
      </c>
      <c r="E886" s="36" t="s">
        <v>61</v>
      </c>
      <c r="F886" s="36" t="s">
        <v>61</v>
      </c>
      <c r="G886" s="36" t="s">
        <v>61</v>
      </c>
      <c r="H886" s="4">
        <v>45698</v>
      </c>
      <c r="I886" s="4">
        <v>45698</v>
      </c>
      <c r="J886" s="3" t="str">
        <f t="shared" si="27"/>
        <v>ESCRITURA</v>
      </c>
      <c r="K886" s="3">
        <v>318</v>
      </c>
      <c r="L886" s="3" t="s">
        <v>61</v>
      </c>
      <c r="M886" s="4">
        <v>45692</v>
      </c>
      <c r="N886" s="3" t="s">
        <v>2100</v>
      </c>
      <c r="O886" s="3" t="s">
        <v>61</v>
      </c>
      <c r="P886" s="32" t="str">
        <f t="shared" si="30"/>
        <v>26</v>
      </c>
      <c r="Q886" s="32" t="s">
        <v>51</v>
      </c>
      <c r="R886" s="32" t="s">
        <v>51</v>
      </c>
      <c r="S886" s="3" t="s">
        <v>52</v>
      </c>
      <c r="T886" s="4">
        <v>45692</v>
      </c>
      <c r="U886" s="3" t="s">
        <v>63</v>
      </c>
      <c r="V886" s="3" t="s">
        <v>121</v>
      </c>
      <c r="X886" s="3">
        <f t="shared" si="31"/>
        <v>14</v>
      </c>
    </row>
    <row r="887" spans="1:24" ht="25.5" customHeight="1">
      <c r="A887" s="35">
        <v>45679</v>
      </c>
      <c r="B887" s="74" t="s">
        <v>54</v>
      </c>
      <c r="C887" s="86" t="s">
        <v>1085</v>
      </c>
      <c r="D887" s="86" t="s">
        <v>77</v>
      </c>
      <c r="E887" s="36" t="s">
        <v>61</v>
      </c>
      <c r="F887" s="36" t="s">
        <v>61</v>
      </c>
      <c r="G887" s="36" t="s">
        <v>61</v>
      </c>
      <c r="H887" s="4">
        <v>45698</v>
      </c>
      <c r="I887" s="4">
        <v>45698</v>
      </c>
      <c r="J887" s="3" t="str">
        <f t="shared" ref="J887:J950" si="32">B887</f>
        <v>ESCRITURA</v>
      </c>
      <c r="K887" s="3">
        <v>601</v>
      </c>
      <c r="L887" s="3" t="s">
        <v>61</v>
      </c>
      <c r="M887" s="4">
        <v>45701</v>
      </c>
      <c r="N887" s="3" t="s">
        <v>2100</v>
      </c>
      <c r="O887" s="3" t="s">
        <v>61</v>
      </c>
      <c r="P887" s="32" t="str">
        <f t="shared" si="30"/>
        <v>18</v>
      </c>
      <c r="Q887" s="32" t="s">
        <v>51</v>
      </c>
      <c r="R887" s="32" t="s">
        <v>51</v>
      </c>
      <c r="S887" s="3" t="s">
        <v>52</v>
      </c>
      <c r="T887" s="4">
        <v>45701</v>
      </c>
      <c r="U887" s="3" t="s">
        <v>63</v>
      </c>
      <c r="V887" s="3" t="s">
        <v>121</v>
      </c>
      <c r="X887" s="3">
        <f t="shared" si="31"/>
        <v>22</v>
      </c>
    </row>
    <row r="888" spans="1:24" ht="25.5" customHeight="1">
      <c r="A888" s="35">
        <v>45679</v>
      </c>
      <c r="B888" s="74" t="s">
        <v>54</v>
      </c>
      <c r="C888" s="86" t="s">
        <v>1086</v>
      </c>
      <c r="D888" s="86" t="s">
        <v>99</v>
      </c>
      <c r="E888" s="36" t="s">
        <v>61</v>
      </c>
      <c r="F888" s="36" t="s">
        <v>61</v>
      </c>
      <c r="G888" s="36" t="s">
        <v>61</v>
      </c>
      <c r="H888" s="4">
        <v>45698</v>
      </c>
      <c r="I888" s="4">
        <v>45698</v>
      </c>
      <c r="J888" s="3" t="str">
        <f t="shared" si="32"/>
        <v>ESCRITURA</v>
      </c>
      <c r="K888" s="3">
        <v>601</v>
      </c>
      <c r="L888" s="3" t="s">
        <v>61</v>
      </c>
      <c r="M888" s="4">
        <v>45701</v>
      </c>
      <c r="N888" s="3" t="s">
        <v>2100</v>
      </c>
      <c r="O888" s="3" t="s">
        <v>61</v>
      </c>
      <c r="P888" s="32" t="str">
        <f t="shared" si="30"/>
        <v>8</v>
      </c>
      <c r="Q888" s="32" t="s">
        <v>51</v>
      </c>
      <c r="R888" s="32" t="s">
        <v>51</v>
      </c>
      <c r="S888" s="3" t="s">
        <v>52</v>
      </c>
      <c r="T888" s="4">
        <v>45701</v>
      </c>
      <c r="U888" s="3" t="s">
        <v>63</v>
      </c>
      <c r="V888" s="3" t="s">
        <v>121</v>
      </c>
      <c r="X888" s="3">
        <f t="shared" si="31"/>
        <v>22</v>
      </c>
    </row>
    <row r="889" spans="1:24" ht="25.5" customHeight="1">
      <c r="A889" s="35">
        <v>45679</v>
      </c>
      <c r="B889" s="74" t="s">
        <v>54</v>
      </c>
      <c r="C889" s="86" t="s">
        <v>1087</v>
      </c>
      <c r="D889" s="86" t="s">
        <v>99</v>
      </c>
      <c r="E889" s="36" t="s">
        <v>61</v>
      </c>
      <c r="F889" s="36" t="s">
        <v>61</v>
      </c>
      <c r="G889" s="36" t="s">
        <v>61</v>
      </c>
      <c r="H889" s="4">
        <v>45698</v>
      </c>
      <c r="I889" s="4">
        <v>45698</v>
      </c>
      <c r="J889" s="3" t="str">
        <f t="shared" si="32"/>
        <v>ESCRITURA</v>
      </c>
      <c r="K889" s="3">
        <v>601</v>
      </c>
      <c r="L889" s="3" t="s">
        <v>61</v>
      </c>
      <c r="M889" s="4">
        <v>45701</v>
      </c>
      <c r="N889" s="3" t="s">
        <v>2100</v>
      </c>
      <c r="O889" s="3" t="s">
        <v>61</v>
      </c>
      <c r="P889" s="32" t="str">
        <f t="shared" si="30"/>
        <v>8</v>
      </c>
      <c r="Q889" s="32" t="s">
        <v>51</v>
      </c>
      <c r="R889" s="32" t="s">
        <v>51</v>
      </c>
      <c r="S889" s="3" t="s">
        <v>52</v>
      </c>
      <c r="T889" s="4">
        <v>45701</v>
      </c>
      <c r="U889" s="3" t="s">
        <v>63</v>
      </c>
      <c r="V889" s="3" t="s">
        <v>121</v>
      </c>
      <c r="X889" s="3">
        <f t="shared" si="31"/>
        <v>22</v>
      </c>
    </row>
    <row r="890" spans="1:24" ht="25.5" customHeight="1">
      <c r="A890" s="35">
        <v>45679</v>
      </c>
      <c r="B890" s="74" t="s">
        <v>54</v>
      </c>
      <c r="C890" s="86" t="s">
        <v>1088</v>
      </c>
      <c r="D890" s="86" t="s">
        <v>94</v>
      </c>
      <c r="E890" s="36" t="s">
        <v>61</v>
      </c>
      <c r="F890" s="36" t="s">
        <v>61</v>
      </c>
      <c r="G890" s="36" t="s">
        <v>61</v>
      </c>
      <c r="H890" s="4">
        <v>45698</v>
      </c>
      <c r="I890" s="4">
        <v>45698</v>
      </c>
      <c r="J890" s="3" t="str">
        <f t="shared" si="32"/>
        <v>ESCRITURA</v>
      </c>
      <c r="K890" s="3">
        <v>601</v>
      </c>
      <c r="L890" s="3" t="s">
        <v>61</v>
      </c>
      <c r="M890" s="4">
        <v>45701</v>
      </c>
      <c r="N890" s="3" t="s">
        <v>2100</v>
      </c>
      <c r="O890" s="3" t="s">
        <v>61</v>
      </c>
      <c r="P890" s="32" t="str">
        <f t="shared" si="30"/>
        <v>10</v>
      </c>
      <c r="Q890" s="32" t="s">
        <v>51</v>
      </c>
      <c r="R890" s="32" t="s">
        <v>51</v>
      </c>
      <c r="S890" s="3" t="s">
        <v>52</v>
      </c>
      <c r="T890" s="4">
        <v>45701</v>
      </c>
      <c r="U890" s="3" t="s">
        <v>63</v>
      </c>
      <c r="V890" s="3" t="s">
        <v>121</v>
      </c>
      <c r="X890" s="3">
        <f t="shared" si="31"/>
        <v>22</v>
      </c>
    </row>
    <row r="891" spans="1:24" ht="25.5" customHeight="1">
      <c r="A891" s="35">
        <v>45679</v>
      </c>
      <c r="B891" s="74" t="s">
        <v>54</v>
      </c>
      <c r="C891" s="86" t="s">
        <v>1089</v>
      </c>
      <c r="D891" s="86" t="s">
        <v>99</v>
      </c>
      <c r="E891" s="36" t="s">
        <v>61</v>
      </c>
      <c r="F891" s="36" t="s">
        <v>61</v>
      </c>
      <c r="G891" s="36" t="s">
        <v>61</v>
      </c>
      <c r="H891" s="4">
        <v>45698</v>
      </c>
      <c r="I891" s="4">
        <v>45698</v>
      </c>
      <c r="J891" s="3" t="str">
        <f t="shared" si="32"/>
        <v>ESCRITURA</v>
      </c>
      <c r="K891" s="3">
        <v>601</v>
      </c>
      <c r="L891" s="3" t="s">
        <v>61</v>
      </c>
      <c r="M891" s="4">
        <v>45701</v>
      </c>
      <c r="N891" s="3" t="s">
        <v>2100</v>
      </c>
      <c r="O891" s="3" t="s">
        <v>61</v>
      </c>
      <c r="P891" s="32" t="str">
        <f t="shared" si="30"/>
        <v>8</v>
      </c>
      <c r="Q891" s="32" t="s">
        <v>51</v>
      </c>
      <c r="R891" s="32" t="s">
        <v>51</v>
      </c>
      <c r="S891" s="3" t="s">
        <v>52</v>
      </c>
      <c r="T891" s="4">
        <v>45701</v>
      </c>
      <c r="U891" s="3" t="s">
        <v>63</v>
      </c>
      <c r="V891" s="3" t="s">
        <v>121</v>
      </c>
      <c r="X891" s="3">
        <f t="shared" si="31"/>
        <v>22</v>
      </c>
    </row>
    <row r="892" spans="1:24" ht="25.5" customHeight="1">
      <c r="A892" s="35">
        <v>45679</v>
      </c>
      <c r="B892" s="74" t="s">
        <v>54</v>
      </c>
      <c r="C892" s="86" t="s">
        <v>1090</v>
      </c>
      <c r="D892" s="86" t="s">
        <v>77</v>
      </c>
      <c r="E892" s="36" t="s">
        <v>61</v>
      </c>
      <c r="F892" s="36" t="s">
        <v>61</v>
      </c>
      <c r="G892" s="36" t="s">
        <v>61</v>
      </c>
      <c r="H892" s="4">
        <v>45698</v>
      </c>
      <c r="I892" s="4">
        <v>45698</v>
      </c>
      <c r="J892" s="3" t="str">
        <f t="shared" si="32"/>
        <v>ESCRITURA</v>
      </c>
      <c r="K892" s="3">
        <v>601</v>
      </c>
      <c r="L892" s="3" t="s">
        <v>61</v>
      </c>
      <c r="M892" s="4">
        <v>45701</v>
      </c>
      <c r="N892" s="3" t="s">
        <v>2100</v>
      </c>
      <c r="O892" s="3" t="s">
        <v>61</v>
      </c>
      <c r="P892" s="32" t="str">
        <f t="shared" si="30"/>
        <v>18</v>
      </c>
      <c r="Q892" s="32" t="s">
        <v>51</v>
      </c>
      <c r="R892" s="32" t="s">
        <v>51</v>
      </c>
      <c r="S892" s="3" t="s">
        <v>52</v>
      </c>
      <c r="T892" s="4">
        <v>45701</v>
      </c>
      <c r="U892" s="3" t="s">
        <v>63</v>
      </c>
      <c r="V892" s="3" t="s">
        <v>121</v>
      </c>
      <c r="X892" s="3">
        <f t="shared" si="31"/>
        <v>22</v>
      </c>
    </row>
    <row r="893" spans="1:24" ht="25.5" customHeight="1">
      <c r="A893" s="35">
        <v>45679</v>
      </c>
      <c r="B893" s="74" t="s">
        <v>54</v>
      </c>
      <c r="C893" s="86" t="s">
        <v>1091</v>
      </c>
      <c r="D893" s="86" t="s">
        <v>66</v>
      </c>
      <c r="E893" s="36" t="s">
        <v>61</v>
      </c>
      <c r="F893" s="36" t="s">
        <v>61</v>
      </c>
      <c r="G893" s="36" t="s">
        <v>61</v>
      </c>
      <c r="H893" s="4">
        <v>45698</v>
      </c>
      <c r="I893" s="4">
        <v>45698</v>
      </c>
      <c r="J893" s="3" t="str">
        <f t="shared" si="32"/>
        <v>ESCRITURA</v>
      </c>
      <c r="K893" s="3">
        <v>601</v>
      </c>
      <c r="L893" s="3" t="s">
        <v>61</v>
      </c>
      <c r="M893" s="4">
        <v>45701</v>
      </c>
      <c r="N893" s="3" t="s">
        <v>2100</v>
      </c>
      <c r="O893" s="3" t="s">
        <v>61</v>
      </c>
      <c r="P893" s="32" t="str">
        <f t="shared" si="30"/>
        <v>22</v>
      </c>
      <c r="Q893" s="32" t="s">
        <v>51</v>
      </c>
      <c r="R893" s="32" t="s">
        <v>51</v>
      </c>
      <c r="S893" s="3" t="s">
        <v>52</v>
      </c>
      <c r="T893" s="4">
        <v>45701</v>
      </c>
      <c r="U893" s="3" t="s">
        <v>63</v>
      </c>
      <c r="V893" s="3" t="s">
        <v>121</v>
      </c>
      <c r="X893" s="3">
        <f t="shared" si="31"/>
        <v>22</v>
      </c>
    </row>
    <row r="894" spans="1:24" ht="25.5" customHeight="1">
      <c r="A894" s="35">
        <v>45679</v>
      </c>
      <c r="B894" s="74" t="s">
        <v>54</v>
      </c>
      <c r="C894" s="86" t="s">
        <v>1092</v>
      </c>
      <c r="D894" s="86" t="s">
        <v>81</v>
      </c>
      <c r="E894" s="36" t="s">
        <v>61</v>
      </c>
      <c r="F894" s="36" t="s">
        <v>61</v>
      </c>
      <c r="G894" s="36" t="s">
        <v>61</v>
      </c>
      <c r="H894" s="4">
        <v>45698</v>
      </c>
      <c r="I894" s="4">
        <v>45698</v>
      </c>
      <c r="J894" s="3" t="str">
        <f t="shared" si="32"/>
        <v>ESCRITURA</v>
      </c>
      <c r="K894" s="3">
        <v>601</v>
      </c>
      <c r="L894" s="3" t="s">
        <v>61</v>
      </c>
      <c r="M894" s="4">
        <v>45701</v>
      </c>
      <c r="N894" s="3" t="s">
        <v>2100</v>
      </c>
      <c r="O894" s="3" t="s">
        <v>61</v>
      </c>
      <c r="P894" s="32" t="str">
        <f t="shared" si="30"/>
        <v>21</v>
      </c>
      <c r="Q894" s="32" t="s">
        <v>51</v>
      </c>
      <c r="R894" s="32" t="s">
        <v>51</v>
      </c>
      <c r="S894" s="3" t="s">
        <v>52</v>
      </c>
      <c r="T894" s="4">
        <v>45701</v>
      </c>
      <c r="U894" s="3" t="s">
        <v>63</v>
      </c>
      <c r="V894" s="3" t="s">
        <v>121</v>
      </c>
      <c r="X894" s="3">
        <f t="shared" si="31"/>
        <v>22</v>
      </c>
    </row>
    <row r="895" spans="1:24" ht="25.5" customHeight="1">
      <c r="A895" s="35">
        <v>45679</v>
      </c>
      <c r="B895" s="74" t="s">
        <v>54</v>
      </c>
      <c r="C895" s="86" t="s">
        <v>1093</v>
      </c>
      <c r="D895" s="86" t="s">
        <v>85</v>
      </c>
      <c r="E895" s="36" t="s">
        <v>61</v>
      </c>
      <c r="F895" s="36" t="s">
        <v>61</v>
      </c>
      <c r="G895" s="36" t="s">
        <v>61</v>
      </c>
      <c r="H895" s="4">
        <v>45698</v>
      </c>
      <c r="I895" s="4">
        <v>45698</v>
      </c>
      <c r="J895" s="3" t="str">
        <f t="shared" si="32"/>
        <v>ESCRITURA</v>
      </c>
      <c r="K895" s="3">
        <v>1374</v>
      </c>
      <c r="L895" s="3" t="s">
        <v>61</v>
      </c>
      <c r="M895" s="4">
        <v>45726</v>
      </c>
      <c r="N895" s="3" t="s">
        <v>2100</v>
      </c>
      <c r="O895" s="3" t="s">
        <v>61</v>
      </c>
      <c r="P895" s="32" t="str">
        <f t="shared" si="30"/>
        <v>3</v>
      </c>
      <c r="Q895" s="32" t="s">
        <v>51</v>
      </c>
      <c r="R895" s="32" t="s">
        <v>51</v>
      </c>
      <c r="S895" s="3" t="s">
        <v>52</v>
      </c>
      <c r="T895" s="4">
        <v>45727</v>
      </c>
      <c r="U895" s="3" t="s">
        <v>63</v>
      </c>
      <c r="V895" s="3" t="s">
        <v>121</v>
      </c>
      <c r="X895" s="3">
        <f t="shared" si="31"/>
        <v>48</v>
      </c>
    </row>
    <row r="896" spans="1:24" ht="25.5" customHeight="1">
      <c r="A896" s="35">
        <v>45679</v>
      </c>
      <c r="B896" s="74" t="s">
        <v>54</v>
      </c>
      <c r="C896" s="86" t="s">
        <v>1094</v>
      </c>
      <c r="D896" s="86" t="s">
        <v>104</v>
      </c>
      <c r="E896" s="36" t="s">
        <v>61</v>
      </c>
      <c r="F896" s="36" t="s">
        <v>61</v>
      </c>
      <c r="G896" s="36" t="s">
        <v>61</v>
      </c>
      <c r="H896" s="4">
        <v>45698</v>
      </c>
      <c r="I896" s="4">
        <v>45698</v>
      </c>
      <c r="J896" s="3" t="str">
        <f t="shared" si="32"/>
        <v>ESCRITURA</v>
      </c>
      <c r="K896" s="3">
        <v>1374</v>
      </c>
      <c r="L896" s="3" t="s">
        <v>61</v>
      </c>
      <c r="M896" s="4">
        <v>45726</v>
      </c>
      <c r="N896" s="3" t="s">
        <v>2100</v>
      </c>
      <c r="O896" s="3" t="s">
        <v>61</v>
      </c>
      <c r="P896" s="32" t="str">
        <f t="shared" si="30"/>
        <v>12</v>
      </c>
      <c r="Q896" s="32" t="s">
        <v>51</v>
      </c>
      <c r="R896" s="32" t="s">
        <v>51</v>
      </c>
      <c r="S896" s="3" t="s">
        <v>52</v>
      </c>
      <c r="T896" s="4">
        <v>45727</v>
      </c>
      <c r="U896" s="3" t="s">
        <v>63</v>
      </c>
      <c r="V896" s="3" t="s">
        <v>121</v>
      </c>
      <c r="X896" s="3">
        <f t="shared" si="31"/>
        <v>48</v>
      </c>
    </row>
    <row r="897" spans="1:24" ht="25.5" customHeight="1">
      <c r="A897" s="35">
        <v>45679</v>
      </c>
      <c r="B897" s="74" t="s">
        <v>54</v>
      </c>
      <c r="C897" s="86" t="s">
        <v>1095</v>
      </c>
      <c r="D897" s="86" t="s">
        <v>93</v>
      </c>
      <c r="E897" s="36" t="s">
        <v>61</v>
      </c>
      <c r="F897" s="36" t="s">
        <v>61</v>
      </c>
      <c r="G897" s="36" t="s">
        <v>61</v>
      </c>
      <c r="H897" s="4">
        <v>45698</v>
      </c>
      <c r="I897" s="4">
        <v>45698</v>
      </c>
      <c r="J897" s="3" t="str">
        <f t="shared" si="32"/>
        <v>ESCRITURA</v>
      </c>
      <c r="K897" s="3">
        <v>601</v>
      </c>
      <c r="L897" s="3" t="s">
        <v>61</v>
      </c>
      <c r="M897" s="4">
        <v>45701</v>
      </c>
      <c r="N897" s="3" t="s">
        <v>2100</v>
      </c>
      <c r="O897" s="3" t="s">
        <v>61</v>
      </c>
      <c r="P897" s="32" t="str">
        <f t="shared" si="30"/>
        <v>36</v>
      </c>
      <c r="Q897" s="32" t="s">
        <v>51</v>
      </c>
      <c r="R897" s="32" t="s">
        <v>51</v>
      </c>
      <c r="S897" s="3" t="s">
        <v>52</v>
      </c>
      <c r="T897" s="4">
        <v>45701</v>
      </c>
      <c r="U897" s="3" t="s">
        <v>63</v>
      </c>
      <c r="V897" s="3" t="s">
        <v>121</v>
      </c>
      <c r="X897" s="3">
        <f t="shared" si="31"/>
        <v>22</v>
      </c>
    </row>
    <row r="898" spans="1:24" ht="25.5" customHeight="1">
      <c r="A898" s="35">
        <v>45679</v>
      </c>
      <c r="B898" s="74" t="s">
        <v>54</v>
      </c>
      <c r="C898" s="86" t="s">
        <v>1096</v>
      </c>
      <c r="D898" s="86" t="s">
        <v>99</v>
      </c>
      <c r="E898" s="36" t="s">
        <v>61</v>
      </c>
      <c r="F898" s="36" t="s">
        <v>61</v>
      </c>
      <c r="G898" s="36" t="s">
        <v>61</v>
      </c>
      <c r="H898" s="4">
        <v>45698</v>
      </c>
      <c r="I898" s="4">
        <v>45698</v>
      </c>
      <c r="J898" s="3" t="str">
        <f t="shared" si="32"/>
        <v>ESCRITURA</v>
      </c>
      <c r="K898" s="3">
        <v>601</v>
      </c>
      <c r="L898" s="3" t="s">
        <v>61</v>
      </c>
      <c r="M898" s="4">
        <v>45701</v>
      </c>
      <c r="N898" s="3" t="s">
        <v>2100</v>
      </c>
      <c r="O898" s="3" t="s">
        <v>61</v>
      </c>
      <c r="P898" s="32" t="str">
        <f t="shared" si="30"/>
        <v>8</v>
      </c>
      <c r="Q898" s="32" t="s">
        <v>51</v>
      </c>
      <c r="R898" s="32" t="s">
        <v>51</v>
      </c>
      <c r="S898" s="3" t="s">
        <v>52</v>
      </c>
      <c r="T898" s="4">
        <v>45701</v>
      </c>
      <c r="U898" s="3" t="s">
        <v>63</v>
      </c>
      <c r="V898" s="3" t="s">
        <v>121</v>
      </c>
      <c r="X898" s="3">
        <f t="shared" si="31"/>
        <v>22</v>
      </c>
    </row>
    <row r="899" spans="1:24" ht="25.5" customHeight="1">
      <c r="A899" s="35">
        <v>45679</v>
      </c>
      <c r="B899" s="74" t="s">
        <v>54</v>
      </c>
      <c r="C899" s="86" t="s">
        <v>1097</v>
      </c>
      <c r="D899" s="86" t="s">
        <v>77</v>
      </c>
      <c r="E899" s="36" t="s">
        <v>61</v>
      </c>
      <c r="F899" s="36" t="s">
        <v>61</v>
      </c>
      <c r="G899" s="36" t="s">
        <v>61</v>
      </c>
      <c r="H899" s="4">
        <v>45698</v>
      </c>
      <c r="I899" s="4">
        <v>45698</v>
      </c>
      <c r="J899" s="3" t="str">
        <f t="shared" si="32"/>
        <v>ESCRITURA</v>
      </c>
      <c r="K899" s="3">
        <v>601</v>
      </c>
      <c r="L899" s="3" t="s">
        <v>61</v>
      </c>
      <c r="M899" s="4">
        <v>45701</v>
      </c>
      <c r="N899" s="3" t="s">
        <v>2100</v>
      </c>
      <c r="O899" s="3" t="s">
        <v>61</v>
      </c>
      <c r="P899" s="32" t="str">
        <f t="shared" si="30"/>
        <v>18</v>
      </c>
      <c r="Q899" s="32" t="s">
        <v>51</v>
      </c>
      <c r="R899" s="32" t="s">
        <v>51</v>
      </c>
      <c r="S899" s="3" t="s">
        <v>52</v>
      </c>
      <c r="T899" s="4">
        <v>45701</v>
      </c>
      <c r="U899" s="3" t="s">
        <v>63</v>
      </c>
      <c r="V899" s="3" t="s">
        <v>121</v>
      </c>
      <c r="X899" s="3">
        <f t="shared" si="31"/>
        <v>22</v>
      </c>
    </row>
    <row r="900" spans="1:24" ht="25.5" customHeight="1">
      <c r="A900" s="35">
        <v>45679</v>
      </c>
      <c r="B900" s="74" t="s">
        <v>54</v>
      </c>
      <c r="C900" s="86" t="s">
        <v>1098</v>
      </c>
      <c r="D900" s="86" t="s">
        <v>99</v>
      </c>
      <c r="E900" s="36" t="s">
        <v>61</v>
      </c>
      <c r="F900" s="36" t="s">
        <v>61</v>
      </c>
      <c r="G900" s="36" t="s">
        <v>61</v>
      </c>
      <c r="H900" s="4">
        <v>45698</v>
      </c>
      <c r="I900" s="4">
        <v>45698</v>
      </c>
      <c r="J900" s="3" t="str">
        <f t="shared" si="32"/>
        <v>ESCRITURA</v>
      </c>
      <c r="K900" s="3">
        <v>601</v>
      </c>
      <c r="L900" s="3" t="s">
        <v>61</v>
      </c>
      <c r="M900" s="4">
        <v>45701</v>
      </c>
      <c r="N900" s="3" t="s">
        <v>2100</v>
      </c>
      <c r="O900" s="3" t="s">
        <v>61</v>
      </c>
      <c r="P900" s="32" t="str">
        <f t="shared" si="30"/>
        <v>8</v>
      </c>
      <c r="Q900" s="32" t="s">
        <v>51</v>
      </c>
      <c r="R900" s="32" t="s">
        <v>51</v>
      </c>
      <c r="S900" s="3" t="s">
        <v>52</v>
      </c>
      <c r="T900" s="4">
        <v>45701</v>
      </c>
      <c r="U900" s="3" t="s">
        <v>63</v>
      </c>
      <c r="V900" s="3" t="s">
        <v>121</v>
      </c>
      <c r="X900" s="3">
        <f t="shared" si="31"/>
        <v>22</v>
      </c>
    </row>
    <row r="901" spans="1:24" ht="25.5" customHeight="1">
      <c r="A901" s="35">
        <v>45679</v>
      </c>
      <c r="B901" s="74" t="s">
        <v>54</v>
      </c>
      <c r="C901" s="86" t="s">
        <v>1099</v>
      </c>
      <c r="D901" s="86" t="s">
        <v>99</v>
      </c>
      <c r="E901" s="36" t="s">
        <v>61</v>
      </c>
      <c r="F901" s="36" t="s">
        <v>61</v>
      </c>
      <c r="G901" s="36" t="s">
        <v>61</v>
      </c>
      <c r="H901" s="4">
        <v>45698</v>
      </c>
      <c r="I901" s="4">
        <v>45698</v>
      </c>
      <c r="J901" s="3" t="str">
        <f t="shared" si="32"/>
        <v>ESCRITURA</v>
      </c>
      <c r="K901" s="3">
        <v>442</v>
      </c>
      <c r="L901" s="3" t="s">
        <v>61</v>
      </c>
      <c r="M901" s="4">
        <v>45698</v>
      </c>
      <c r="N901" s="3" t="s">
        <v>2100</v>
      </c>
      <c r="O901" s="3" t="s">
        <v>61</v>
      </c>
      <c r="P901" s="32" t="str">
        <f t="shared" si="30"/>
        <v>8</v>
      </c>
      <c r="Q901" s="32" t="s">
        <v>51</v>
      </c>
      <c r="R901" s="32" t="s">
        <v>51</v>
      </c>
      <c r="S901" s="3" t="s">
        <v>52</v>
      </c>
      <c r="T901" s="4">
        <v>45699</v>
      </c>
      <c r="U901" s="3" t="s">
        <v>63</v>
      </c>
      <c r="V901" s="3" t="s">
        <v>121</v>
      </c>
      <c r="X901" s="3">
        <f t="shared" si="31"/>
        <v>20</v>
      </c>
    </row>
    <row r="902" spans="1:24" ht="25.5" customHeight="1">
      <c r="A902" s="35">
        <v>45679</v>
      </c>
      <c r="B902" s="74" t="s">
        <v>54</v>
      </c>
      <c r="C902" s="86" t="s">
        <v>1100</v>
      </c>
      <c r="D902" s="86" t="s">
        <v>65</v>
      </c>
      <c r="E902" s="36" t="s">
        <v>61</v>
      </c>
      <c r="F902" s="36" t="s">
        <v>61</v>
      </c>
      <c r="G902" s="36" t="s">
        <v>61</v>
      </c>
      <c r="H902" s="4">
        <v>45698</v>
      </c>
      <c r="I902" s="4">
        <v>45698</v>
      </c>
      <c r="J902" s="3" t="str">
        <f t="shared" si="32"/>
        <v>ESCRITURA</v>
      </c>
      <c r="K902" s="3">
        <v>601</v>
      </c>
      <c r="L902" s="3" t="s">
        <v>61</v>
      </c>
      <c r="M902" s="4">
        <v>45701</v>
      </c>
      <c r="N902" s="3" t="s">
        <v>2100</v>
      </c>
      <c r="O902" s="3" t="s">
        <v>61</v>
      </c>
      <c r="P902" s="32" t="str">
        <f t="shared" ref="P902:P965" si="33">D902</f>
        <v>17</v>
      </c>
      <c r="Q902" s="32" t="s">
        <v>51</v>
      </c>
      <c r="R902" s="32" t="s">
        <v>51</v>
      </c>
      <c r="S902" s="3" t="s">
        <v>52</v>
      </c>
      <c r="T902" s="4">
        <v>45701</v>
      </c>
      <c r="U902" s="3" t="s">
        <v>63</v>
      </c>
      <c r="V902" s="3" t="s">
        <v>121</v>
      </c>
      <c r="X902" s="3">
        <f t="shared" ref="X902:X965" si="34">T902-A902</f>
        <v>22</v>
      </c>
    </row>
    <row r="903" spans="1:24" ht="25.5" customHeight="1">
      <c r="A903" s="35">
        <v>45679</v>
      </c>
      <c r="B903" s="74" t="s">
        <v>54</v>
      </c>
      <c r="C903" s="86" t="s">
        <v>1101</v>
      </c>
      <c r="D903" s="86" t="s">
        <v>99</v>
      </c>
      <c r="E903" s="36" t="s">
        <v>61</v>
      </c>
      <c r="F903" s="36" t="s">
        <v>61</v>
      </c>
      <c r="G903" s="36" t="s">
        <v>61</v>
      </c>
      <c r="H903" s="4">
        <v>45698</v>
      </c>
      <c r="I903" s="4">
        <v>45698</v>
      </c>
      <c r="J903" s="3" t="str">
        <f t="shared" si="32"/>
        <v>ESCRITURA</v>
      </c>
      <c r="K903" s="3">
        <v>601</v>
      </c>
      <c r="L903" s="3" t="s">
        <v>61</v>
      </c>
      <c r="M903" s="4">
        <v>45701</v>
      </c>
      <c r="N903" s="3" t="s">
        <v>2100</v>
      </c>
      <c r="O903" s="3" t="s">
        <v>61</v>
      </c>
      <c r="P903" s="32" t="str">
        <f t="shared" si="33"/>
        <v>8</v>
      </c>
      <c r="Q903" s="32" t="s">
        <v>51</v>
      </c>
      <c r="R903" s="32" t="s">
        <v>51</v>
      </c>
      <c r="S903" s="3" t="s">
        <v>52</v>
      </c>
      <c r="T903" s="4">
        <v>45701</v>
      </c>
      <c r="U903" s="3" t="s">
        <v>63</v>
      </c>
      <c r="V903" s="3" t="s">
        <v>121</v>
      </c>
      <c r="X903" s="3">
        <f t="shared" si="34"/>
        <v>22</v>
      </c>
    </row>
    <row r="904" spans="1:24" ht="25.5" customHeight="1">
      <c r="A904" s="35">
        <v>45679</v>
      </c>
      <c r="B904" s="74" t="s">
        <v>54</v>
      </c>
      <c r="C904" s="86" t="s">
        <v>1102</v>
      </c>
      <c r="D904" s="86" t="s">
        <v>89</v>
      </c>
      <c r="E904" s="36" t="s">
        <v>61</v>
      </c>
      <c r="F904" s="36" t="s">
        <v>61</v>
      </c>
      <c r="G904" s="36" t="s">
        <v>61</v>
      </c>
      <c r="H904" s="4">
        <v>45698</v>
      </c>
      <c r="I904" s="4">
        <v>45698</v>
      </c>
      <c r="J904" s="3" t="str">
        <f t="shared" si="32"/>
        <v>ESCRITURA</v>
      </c>
      <c r="K904" s="3">
        <v>601</v>
      </c>
      <c r="L904" s="3" t="s">
        <v>61</v>
      </c>
      <c r="M904" s="4">
        <v>45701</v>
      </c>
      <c r="N904" s="3" t="s">
        <v>2100</v>
      </c>
      <c r="O904" s="3" t="s">
        <v>61</v>
      </c>
      <c r="P904" s="32" t="str">
        <f t="shared" si="33"/>
        <v>33</v>
      </c>
      <c r="Q904" s="32" t="s">
        <v>51</v>
      </c>
      <c r="R904" s="32" t="s">
        <v>51</v>
      </c>
      <c r="S904" s="3" t="s">
        <v>52</v>
      </c>
      <c r="T904" s="4">
        <v>45701</v>
      </c>
      <c r="U904" s="3" t="s">
        <v>63</v>
      </c>
      <c r="V904" s="3" t="s">
        <v>121</v>
      </c>
      <c r="X904" s="3">
        <f t="shared" si="34"/>
        <v>22</v>
      </c>
    </row>
    <row r="905" spans="1:24" ht="25.5" customHeight="1">
      <c r="A905" s="35">
        <v>45679</v>
      </c>
      <c r="B905" s="74" t="s">
        <v>54</v>
      </c>
      <c r="C905" s="86" t="s">
        <v>1103</v>
      </c>
      <c r="D905" s="86" t="s">
        <v>79</v>
      </c>
      <c r="E905" s="36" t="s">
        <v>61</v>
      </c>
      <c r="F905" s="36" t="s">
        <v>61</v>
      </c>
      <c r="G905" s="36" t="s">
        <v>61</v>
      </c>
      <c r="H905" s="4">
        <v>45698</v>
      </c>
      <c r="I905" s="4">
        <v>45698</v>
      </c>
      <c r="J905" s="3" t="str">
        <f t="shared" si="32"/>
        <v>ESCRITURA</v>
      </c>
      <c r="K905" s="3">
        <v>752</v>
      </c>
      <c r="L905" s="3" t="s">
        <v>61</v>
      </c>
      <c r="M905" s="4">
        <v>45707</v>
      </c>
      <c r="N905" s="3" t="s">
        <v>2100</v>
      </c>
      <c r="O905" s="3" t="s">
        <v>61</v>
      </c>
      <c r="P905" s="32" t="str">
        <f t="shared" si="33"/>
        <v>5</v>
      </c>
      <c r="Q905" s="32" t="s">
        <v>51</v>
      </c>
      <c r="R905" s="32" t="s">
        <v>51</v>
      </c>
      <c r="S905" s="3" t="s">
        <v>52</v>
      </c>
      <c r="T905" s="4">
        <v>45709</v>
      </c>
      <c r="U905" s="3" t="s">
        <v>63</v>
      </c>
      <c r="V905" s="3" t="s">
        <v>121</v>
      </c>
      <c r="X905" s="3">
        <f t="shared" si="34"/>
        <v>30</v>
      </c>
    </row>
    <row r="906" spans="1:24" ht="25.5" customHeight="1">
      <c r="A906" s="35">
        <v>45679</v>
      </c>
      <c r="B906" s="74" t="s">
        <v>54</v>
      </c>
      <c r="C906" s="86" t="s">
        <v>1104</v>
      </c>
      <c r="D906" s="86" t="s">
        <v>160</v>
      </c>
      <c r="E906" s="36" t="s">
        <v>61</v>
      </c>
      <c r="F906" s="36" t="s">
        <v>61</v>
      </c>
      <c r="G906" s="36" t="s">
        <v>61</v>
      </c>
      <c r="H906" s="4">
        <v>45698</v>
      </c>
      <c r="I906" s="4">
        <v>45698</v>
      </c>
      <c r="J906" s="3" t="str">
        <f t="shared" si="32"/>
        <v>ESCRITURA</v>
      </c>
      <c r="K906" s="3">
        <v>1111</v>
      </c>
      <c r="L906" s="3" t="s">
        <v>61</v>
      </c>
      <c r="M906" s="4">
        <v>45715</v>
      </c>
      <c r="N906" s="3" t="s">
        <v>2100</v>
      </c>
      <c r="O906" s="3" t="s">
        <v>61</v>
      </c>
      <c r="P906" s="32" t="str">
        <f t="shared" si="33"/>
        <v>91</v>
      </c>
      <c r="Q906" s="32" t="s">
        <v>51</v>
      </c>
      <c r="R906" s="32" t="s">
        <v>51</v>
      </c>
      <c r="S906" s="3" t="s">
        <v>52</v>
      </c>
      <c r="T906" s="4">
        <v>45715</v>
      </c>
      <c r="U906" s="3" t="s">
        <v>63</v>
      </c>
      <c r="V906" s="3" t="s">
        <v>121</v>
      </c>
      <c r="X906" s="3">
        <f t="shared" si="34"/>
        <v>36</v>
      </c>
    </row>
    <row r="907" spans="1:24" ht="25.5" customHeight="1">
      <c r="A907" s="35">
        <v>45679</v>
      </c>
      <c r="B907" s="74" t="s">
        <v>54</v>
      </c>
      <c r="C907" s="86" t="s">
        <v>1105</v>
      </c>
      <c r="D907" s="86" t="s">
        <v>96</v>
      </c>
      <c r="E907" s="36" t="s">
        <v>61</v>
      </c>
      <c r="F907" s="36" t="s">
        <v>61</v>
      </c>
      <c r="G907" s="36" t="s">
        <v>61</v>
      </c>
      <c r="H907" s="4">
        <v>45698</v>
      </c>
      <c r="I907" s="4">
        <v>45698</v>
      </c>
      <c r="J907" s="3" t="str">
        <f t="shared" si="32"/>
        <v>ESCRITURA</v>
      </c>
      <c r="K907" s="3">
        <v>752</v>
      </c>
      <c r="L907" s="3" t="s">
        <v>61</v>
      </c>
      <c r="M907" s="4">
        <v>45707</v>
      </c>
      <c r="N907" s="3" t="s">
        <v>2100</v>
      </c>
      <c r="O907" s="3" t="s">
        <v>61</v>
      </c>
      <c r="P907" s="32" t="str">
        <f t="shared" si="33"/>
        <v>31</v>
      </c>
      <c r="Q907" s="32" t="s">
        <v>51</v>
      </c>
      <c r="R907" s="32" t="s">
        <v>51</v>
      </c>
      <c r="S907" s="3" t="s">
        <v>52</v>
      </c>
      <c r="T907" s="4">
        <v>45709</v>
      </c>
      <c r="U907" s="3" t="s">
        <v>63</v>
      </c>
      <c r="V907" s="3" t="s">
        <v>121</v>
      </c>
      <c r="X907" s="3">
        <f t="shared" si="34"/>
        <v>30</v>
      </c>
    </row>
    <row r="908" spans="1:24" ht="25.5" customHeight="1">
      <c r="A908" s="35">
        <v>45679</v>
      </c>
      <c r="B908" s="74" t="s">
        <v>54</v>
      </c>
      <c r="C908" s="86" t="s">
        <v>1106</v>
      </c>
      <c r="D908" s="86" t="s">
        <v>93</v>
      </c>
      <c r="E908" s="36" t="s">
        <v>61</v>
      </c>
      <c r="F908" s="36" t="s">
        <v>61</v>
      </c>
      <c r="G908" s="36" t="s">
        <v>61</v>
      </c>
      <c r="H908" s="4">
        <v>45698</v>
      </c>
      <c r="I908" s="4">
        <v>45698</v>
      </c>
      <c r="J908" s="3" t="str">
        <f t="shared" si="32"/>
        <v>ESCRITURA</v>
      </c>
      <c r="K908" s="3">
        <v>752</v>
      </c>
      <c r="L908" s="3" t="s">
        <v>61</v>
      </c>
      <c r="M908" s="4">
        <v>45707</v>
      </c>
      <c r="N908" s="3" t="s">
        <v>2100</v>
      </c>
      <c r="O908" s="3" t="s">
        <v>61</v>
      </c>
      <c r="P908" s="32" t="str">
        <f t="shared" si="33"/>
        <v>36</v>
      </c>
      <c r="Q908" s="32" t="s">
        <v>51</v>
      </c>
      <c r="R908" s="32" t="s">
        <v>51</v>
      </c>
      <c r="S908" s="3" t="s">
        <v>52</v>
      </c>
      <c r="T908" s="4">
        <v>45709</v>
      </c>
      <c r="U908" s="3" t="s">
        <v>63</v>
      </c>
      <c r="V908" s="3" t="s">
        <v>121</v>
      </c>
      <c r="X908" s="3">
        <f t="shared" si="34"/>
        <v>30</v>
      </c>
    </row>
    <row r="909" spans="1:24" ht="25.5" customHeight="1">
      <c r="A909" s="35">
        <v>45679</v>
      </c>
      <c r="B909" s="74" t="s">
        <v>54</v>
      </c>
      <c r="C909" s="86" t="s">
        <v>1107</v>
      </c>
      <c r="D909" s="86" t="s">
        <v>97</v>
      </c>
      <c r="E909" s="36" t="s">
        <v>61</v>
      </c>
      <c r="F909" s="36" t="s">
        <v>61</v>
      </c>
      <c r="G909" s="36" t="s">
        <v>61</v>
      </c>
      <c r="H909" s="4">
        <v>45698</v>
      </c>
      <c r="I909" s="4">
        <v>45698</v>
      </c>
      <c r="J909" s="3" t="str">
        <f t="shared" si="32"/>
        <v>ESCRITURA</v>
      </c>
      <c r="K909" s="3">
        <v>752</v>
      </c>
      <c r="L909" s="3" t="s">
        <v>61</v>
      </c>
      <c r="M909" s="4">
        <v>45707</v>
      </c>
      <c r="N909" s="3" t="s">
        <v>2100</v>
      </c>
      <c r="O909" s="3" t="s">
        <v>61</v>
      </c>
      <c r="P909" s="32" t="str">
        <f t="shared" si="33"/>
        <v>29</v>
      </c>
      <c r="Q909" s="32" t="s">
        <v>51</v>
      </c>
      <c r="R909" s="32" t="s">
        <v>51</v>
      </c>
      <c r="S909" s="3" t="s">
        <v>52</v>
      </c>
      <c r="T909" s="4">
        <v>45709</v>
      </c>
      <c r="U909" s="3" t="s">
        <v>63</v>
      </c>
      <c r="V909" s="3" t="s">
        <v>121</v>
      </c>
      <c r="X909" s="3">
        <f t="shared" si="34"/>
        <v>30</v>
      </c>
    </row>
    <row r="910" spans="1:24" ht="25.5" customHeight="1">
      <c r="A910" s="35">
        <v>45679</v>
      </c>
      <c r="B910" s="74" t="s">
        <v>54</v>
      </c>
      <c r="C910" s="86" t="s">
        <v>1108</v>
      </c>
      <c r="D910" s="86" t="s">
        <v>90</v>
      </c>
      <c r="E910" s="36" t="s">
        <v>61</v>
      </c>
      <c r="F910" s="36" t="s">
        <v>61</v>
      </c>
      <c r="G910" s="36" t="s">
        <v>61</v>
      </c>
      <c r="H910" s="4">
        <v>45698</v>
      </c>
      <c r="I910" s="4">
        <v>45698</v>
      </c>
      <c r="J910" s="3" t="str">
        <f t="shared" si="32"/>
        <v>ESCRITURA</v>
      </c>
      <c r="K910" s="3">
        <v>752</v>
      </c>
      <c r="L910" s="3" t="s">
        <v>61</v>
      </c>
      <c r="M910" s="4">
        <v>45707</v>
      </c>
      <c r="N910" s="3" t="s">
        <v>2100</v>
      </c>
      <c r="O910" s="3" t="s">
        <v>61</v>
      </c>
      <c r="P910" s="32" t="str">
        <f t="shared" si="33"/>
        <v>20</v>
      </c>
      <c r="Q910" s="32" t="s">
        <v>51</v>
      </c>
      <c r="R910" s="32" t="s">
        <v>51</v>
      </c>
      <c r="S910" s="3" t="s">
        <v>52</v>
      </c>
      <c r="T910" s="4">
        <v>45709</v>
      </c>
      <c r="U910" s="3" t="s">
        <v>63</v>
      </c>
      <c r="V910" s="3" t="s">
        <v>121</v>
      </c>
      <c r="X910" s="3">
        <f t="shared" si="34"/>
        <v>30</v>
      </c>
    </row>
    <row r="911" spans="1:24" ht="25.5" customHeight="1">
      <c r="A911" s="35">
        <v>45679</v>
      </c>
      <c r="B911" s="74" t="s">
        <v>54</v>
      </c>
      <c r="C911" s="86" t="s">
        <v>1109</v>
      </c>
      <c r="D911" s="86" t="s">
        <v>77</v>
      </c>
      <c r="E911" s="36" t="s">
        <v>61</v>
      </c>
      <c r="F911" s="36" t="s">
        <v>61</v>
      </c>
      <c r="G911" s="36" t="s">
        <v>61</v>
      </c>
      <c r="H911" s="4">
        <v>45698</v>
      </c>
      <c r="I911" s="4">
        <v>45698</v>
      </c>
      <c r="J911" s="3" t="str">
        <f t="shared" si="32"/>
        <v>ESCRITURA</v>
      </c>
      <c r="K911" s="3">
        <v>1051</v>
      </c>
      <c r="L911" s="3" t="s">
        <v>61</v>
      </c>
      <c r="M911" s="4">
        <v>45713</v>
      </c>
      <c r="N911" s="3" t="s">
        <v>2100</v>
      </c>
      <c r="O911" s="3" t="s">
        <v>61</v>
      </c>
      <c r="P911" s="32" t="str">
        <f t="shared" si="33"/>
        <v>18</v>
      </c>
      <c r="Q911" s="32" t="s">
        <v>51</v>
      </c>
      <c r="R911" s="32" t="s">
        <v>51</v>
      </c>
      <c r="S911" s="3" t="s">
        <v>52</v>
      </c>
      <c r="T911" s="4">
        <v>45714</v>
      </c>
      <c r="U911" s="3" t="s">
        <v>63</v>
      </c>
      <c r="V911" s="3" t="s">
        <v>121</v>
      </c>
      <c r="X911" s="3">
        <f t="shared" si="34"/>
        <v>35</v>
      </c>
    </row>
    <row r="912" spans="1:24" ht="25.5" customHeight="1">
      <c r="A912" s="35">
        <v>45679</v>
      </c>
      <c r="B912" s="74" t="s">
        <v>54</v>
      </c>
      <c r="C912" s="86" t="s">
        <v>1110</v>
      </c>
      <c r="D912" s="86" t="s">
        <v>77</v>
      </c>
      <c r="E912" s="36" t="s">
        <v>61</v>
      </c>
      <c r="F912" s="36" t="s">
        <v>61</v>
      </c>
      <c r="G912" s="36" t="s">
        <v>61</v>
      </c>
      <c r="H912" s="4">
        <v>45698</v>
      </c>
      <c r="I912" s="4">
        <v>45698</v>
      </c>
      <c r="J912" s="3" t="str">
        <f t="shared" si="32"/>
        <v>ESCRITURA</v>
      </c>
      <c r="K912" s="3">
        <v>752</v>
      </c>
      <c r="L912" s="3" t="s">
        <v>61</v>
      </c>
      <c r="M912" s="4">
        <v>45707</v>
      </c>
      <c r="N912" s="3" t="s">
        <v>2100</v>
      </c>
      <c r="O912" s="3" t="s">
        <v>61</v>
      </c>
      <c r="P912" s="32" t="str">
        <f t="shared" si="33"/>
        <v>18</v>
      </c>
      <c r="Q912" s="32" t="s">
        <v>51</v>
      </c>
      <c r="R912" s="32" t="s">
        <v>51</v>
      </c>
      <c r="S912" s="3" t="s">
        <v>52</v>
      </c>
      <c r="T912" s="4">
        <v>45709</v>
      </c>
      <c r="U912" s="3" t="s">
        <v>63</v>
      </c>
      <c r="V912" s="3" t="s">
        <v>121</v>
      </c>
      <c r="X912" s="3">
        <f t="shared" si="34"/>
        <v>30</v>
      </c>
    </row>
    <row r="913" spans="1:24" ht="25.5" customHeight="1">
      <c r="A913" s="35">
        <v>45679</v>
      </c>
      <c r="B913" s="74" t="s">
        <v>54</v>
      </c>
      <c r="C913" s="86" t="s">
        <v>1111</v>
      </c>
      <c r="D913" s="86" t="s">
        <v>77</v>
      </c>
      <c r="E913" s="36" t="s">
        <v>61</v>
      </c>
      <c r="F913" s="36" t="s">
        <v>61</v>
      </c>
      <c r="G913" s="36" t="s">
        <v>61</v>
      </c>
      <c r="H913" s="4">
        <v>45698</v>
      </c>
      <c r="I913" s="4">
        <v>45698</v>
      </c>
      <c r="J913" s="3" t="str">
        <f t="shared" si="32"/>
        <v>ESCRITURA</v>
      </c>
      <c r="K913" s="3">
        <v>752</v>
      </c>
      <c r="L913" s="3" t="s">
        <v>61</v>
      </c>
      <c r="M913" s="4">
        <v>45707</v>
      </c>
      <c r="N913" s="3" t="s">
        <v>2100</v>
      </c>
      <c r="O913" s="3" t="s">
        <v>61</v>
      </c>
      <c r="P913" s="32" t="str">
        <f t="shared" si="33"/>
        <v>18</v>
      </c>
      <c r="Q913" s="32" t="s">
        <v>51</v>
      </c>
      <c r="R913" s="32" t="s">
        <v>51</v>
      </c>
      <c r="S913" s="3" t="s">
        <v>52</v>
      </c>
      <c r="T913" s="4">
        <v>45709</v>
      </c>
      <c r="U913" s="3" t="s">
        <v>63</v>
      </c>
      <c r="V913" s="3" t="s">
        <v>121</v>
      </c>
      <c r="X913" s="3">
        <f t="shared" si="34"/>
        <v>30</v>
      </c>
    </row>
    <row r="914" spans="1:24" ht="25.5" customHeight="1">
      <c r="A914" s="35">
        <v>45679</v>
      </c>
      <c r="B914" s="74" t="s">
        <v>54</v>
      </c>
      <c r="C914" s="86" t="s">
        <v>1112</v>
      </c>
      <c r="D914" s="86" t="s">
        <v>83</v>
      </c>
      <c r="E914" s="36" t="s">
        <v>61</v>
      </c>
      <c r="F914" s="36" t="s">
        <v>61</v>
      </c>
      <c r="G914" s="36" t="s">
        <v>61</v>
      </c>
      <c r="H914" s="4">
        <v>45698</v>
      </c>
      <c r="I914" s="4">
        <v>45698</v>
      </c>
      <c r="J914" s="3" t="str">
        <f t="shared" si="32"/>
        <v>ESCRITURA</v>
      </c>
      <c r="K914" s="3">
        <v>714</v>
      </c>
      <c r="L914" s="3" t="s">
        <v>61</v>
      </c>
      <c r="M914" s="4">
        <v>45705</v>
      </c>
      <c r="N914" s="3" t="s">
        <v>2100</v>
      </c>
      <c r="O914" s="3" t="s">
        <v>61</v>
      </c>
      <c r="P914" s="32" t="str">
        <f t="shared" si="33"/>
        <v>19</v>
      </c>
      <c r="Q914" s="32" t="s">
        <v>51</v>
      </c>
      <c r="R914" s="32" t="s">
        <v>51</v>
      </c>
      <c r="S914" s="3" t="s">
        <v>52</v>
      </c>
      <c r="T914" s="4">
        <v>45705</v>
      </c>
      <c r="U914" s="3" t="s">
        <v>63</v>
      </c>
      <c r="V914" s="3" t="s">
        <v>121</v>
      </c>
      <c r="X914" s="3">
        <f t="shared" si="34"/>
        <v>26</v>
      </c>
    </row>
    <row r="915" spans="1:24" ht="25.5" customHeight="1">
      <c r="A915" s="35">
        <v>45680</v>
      </c>
      <c r="B915" s="74" t="s">
        <v>54</v>
      </c>
      <c r="C915" s="86" t="s">
        <v>1113</v>
      </c>
      <c r="D915" s="86" t="s">
        <v>83</v>
      </c>
      <c r="E915" s="36" t="s">
        <v>61</v>
      </c>
      <c r="F915" s="36" t="s">
        <v>61</v>
      </c>
      <c r="G915" s="36" t="s">
        <v>61</v>
      </c>
      <c r="H915" s="4">
        <v>45698</v>
      </c>
      <c r="I915" s="4">
        <v>45698</v>
      </c>
      <c r="J915" s="3" t="str">
        <f t="shared" si="32"/>
        <v>ESCRITURA</v>
      </c>
      <c r="K915" s="3">
        <v>601</v>
      </c>
      <c r="L915" s="3" t="s">
        <v>61</v>
      </c>
      <c r="M915" s="4">
        <v>45701</v>
      </c>
      <c r="N915" s="3" t="s">
        <v>2100</v>
      </c>
      <c r="O915" s="3" t="s">
        <v>61</v>
      </c>
      <c r="P915" s="32" t="str">
        <f t="shared" si="33"/>
        <v>19</v>
      </c>
      <c r="Q915" s="32" t="s">
        <v>51</v>
      </c>
      <c r="R915" s="32" t="s">
        <v>51</v>
      </c>
      <c r="S915" s="3" t="s">
        <v>52</v>
      </c>
      <c r="T915" s="4">
        <v>45701</v>
      </c>
      <c r="U915" s="3" t="s">
        <v>63</v>
      </c>
      <c r="V915" s="3" t="s">
        <v>121</v>
      </c>
      <c r="X915" s="3">
        <f t="shared" si="34"/>
        <v>21</v>
      </c>
    </row>
    <row r="916" spans="1:24" ht="25.5" customHeight="1">
      <c r="A916" s="35">
        <v>45680</v>
      </c>
      <c r="B916" s="74" t="s">
        <v>54</v>
      </c>
      <c r="C916" s="86" t="s">
        <v>1114</v>
      </c>
      <c r="D916" s="86" t="s">
        <v>77</v>
      </c>
      <c r="E916" s="36" t="s">
        <v>61</v>
      </c>
      <c r="F916" s="36" t="s">
        <v>61</v>
      </c>
      <c r="G916" s="36" t="s">
        <v>61</v>
      </c>
      <c r="H916" s="4">
        <v>45698</v>
      </c>
      <c r="I916" s="4">
        <v>45698</v>
      </c>
      <c r="J916" s="3" t="str">
        <f t="shared" si="32"/>
        <v>ESCRITURA</v>
      </c>
      <c r="K916" s="3">
        <v>601</v>
      </c>
      <c r="L916" s="3" t="s">
        <v>61</v>
      </c>
      <c r="M916" s="4">
        <v>45701</v>
      </c>
      <c r="N916" s="3" t="s">
        <v>2100</v>
      </c>
      <c r="O916" s="3" t="s">
        <v>61</v>
      </c>
      <c r="P916" s="32" t="str">
        <f t="shared" si="33"/>
        <v>18</v>
      </c>
      <c r="Q916" s="32" t="s">
        <v>51</v>
      </c>
      <c r="R916" s="32" t="s">
        <v>51</v>
      </c>
      <c r="S916" s="3" t="s">
        <v>52</v>
      </c>
      <c r="T916" s="4">
        <v>45701</v>
      </c>
      <c r="U916" s="3" t="s">
        <v>63</v>
      </c>
      <c r="V916" s="3" t="s">
        <v>121</v>
      </c>
      <c r="X916" s="3">
        <f t="shared" si="34"/>
        <v>21</v>
      </c>
    </row>
    <row r="917" spans="1:24" ht="25.5" customHeight="1">
      <c r="A917" s="35">
        <v>45680</v>
      </c>
      <c r="B917" s="74" t="s">
        <v>54</v>
      </c>
      <c r="C917" s="86" t="s">
        <v>1115</v>
      </c>
      <c r="D917" s="86" t="s">
        <v>87</v>
      </c>
      <c r="E917" s="36" t="s">
        <v>61</v>
      </c>
      <c r="F917" s="36" t="s">
        <v>61</v>
      </c>
      <c r="G917" s="36" t="s">
        <v>61</v>
      </c>
      <c r="H917" s="4">
        <v>45698</v>
      </c>
      <c r="I917" s="4">
        <v>45698</v>
      </c>
      <c r="J917" s="3" t="str">
        <f t="shared" si="32"/>
        <v>ESCRITURA</v>
      </c>
      <c r="K917" s="3">
        <v>601</v>
      </c>
      <c r="L917" s="3" t="s">
        <v>61</v>
      </c>
      <c r="M917" s="4">
        <v>45701</v>
      </c>
      <c r="N917" s="3" t="s">
        <v>2100</v>
      </c>
      <c r="O917" s="3" t="s">
        <v>61</v>
      </c>
      <c r="P917" s="32" t="str">
        <f t="shared" si="33"/>
        <v>9</v>
      </c>
      <c r="Q917" s="32" t="s">
        <v>51</v>
      </c>
      <c r="R917" s="32" t="s">
        <v>51</v>
      </c>
      <c r="S917" s="3" t="s">
        <v>52</v>
      </c>
      <c r="T917" s="4">
        <v>45701</v>
      </c>
      <c r="U917" s="3" t="s">
        <v>63</v>
      </c>
      <c r="V917" s="3" t="s">
        <v>121</v>
      </c>
      <c r="X917" s="3">
        <f t="shared" si="34"/>
        <v>21</v>
      </c>
    </row>
    <row r="918" spans="1:24" ht="25.5" customHeight="1">
      <c r="A918" s="35">
        <v>45680</v>
      </c>
      <c r="B918" s="74" t="s">
        <v>54</v>
      </c>
      <c r="C918" s="86" t="s">
        <v>1116</v>
      </c>
      <c r="D918" s="86" t="s">
        <v>99</v>
      </c>
      <c r="E918" s="36" t="s">
        <v>61</v>
      </c>
      <c r="F918" s="36" t="s">
        <v>61</v>
      </c>
      <c r="G918" s="36" t="s">
        <v>61</v>
      </c>
      <c r="H918" s="4">
        <v>45698</v>
      </c>
      <c r="I918" s="4">
        <v>45698</v>
      </c>
      <c r="J918" s="3" t="str">
        <f t="shared" si="32"/>
        <v>ESCRITURA</v>
      </c>
      <c r="K918" s="3">
        <v>601</v>
      </c>
      <c r="L918" s="3" t="s">
        <v>61</v>
      </c>
      <c r="M918" s="4">
        <v>45701</v>
      </c>
      <c r="N918" s="3" t="s">
        <v>2100</v>
      </c>
      <c r="O918" s="3" t="s">
        <v>61</v>
      </c>
      <c r="P918" s="32" t="str">
        <f t="shared" si="33"/>
        <v>8</v>
      </c>
      <c r="Q918" s="32" t="s">
        <v>51</v>
      </c>
      <c r="R918" s="32" t="s">
        <v>51</v>
      </c>
      <c r="S918" s="3" t="s">
        <v>52</v>
      </c>
      <c r="T918" s="4">
        <v>45701</v>
      </c>
      <c r="U918" s="3" t="s">
        <v>63</v>
      </c>
      <c r="V918" s="3" t="s">
        <v>121</v>
      </c>
      <c r="X918" s="3">
        <f t="shared" si="34"/>
        <v>21</v>
      </c>
    </row>
    <row r="919" spans="1:24" ht="25.5" customHeight="1">
      <c r="A919" s="35">
        <v>45680</v>
      </c>
      <c r="B919" s="74" t="s">
        <v>54</v>
      </c>
      <c r="C919" s="86" t="s">
        <v>1117</v>
      </c>
      <c r="D919" s="86" t="s">
        <v>84</v>
      </c>
      <c r="E919" s="36" t="s">
        <v>61</v>
      </c>
      <c r="F919" s="36" t="s">
        <v>61</v>
      </c>
      <c r="G919" s="36" t="s">
        <v>61</v>
      </c>
      <c r="H919" s="4">
        <v>45698</v>
      </c>
      <c r="I919" s="4">
        <v>45698</v>
      </c>
      <c r="J919" s="3" t="str">
        <f t="shared" si="32"/>
        <v>ESCRITURA</v>
      </c>
      <c r="K919" s="3">
        <v>752</v>
      </c>
      <c r="L919" s="3" t="s">
        <v>61</v>
      </c>
      <c r="M919" s="4">
        <v>45707</v>
      </c>
      <c r="N919" s="3" t="s">
        <v>2100</v>
      </c>
      <c r="O919" s="3" t="s">
        <v>61</v>
      </c>
      <c r="P919" s="32" t="str">
        <f t="shared" si="33"/>
        <v>11</v>
      </c>
      <c r="Q919" s="32" t="s">
        <v>51</v>
      </c>
      <c r="R919" s="32" t="s">
        <v>51</v>
      </c>
      <c r="S919" s="3" t="s">
        <v>52</v>
      </c>
      <c r="T919" s="4">
        <v>45709</v>
      </c>
      <c r="U919" s="3" t="s">
        <v>63</v>
      </c>
      <c r="V919" s="3" t="s">
        <v>121</v>
      </c>
      <c r="X919" s="3">
        <f t="shared" si="34"/>
        <v>29</v>
      </c>
    </row>
    <row r="920" spans="1:24" ht="25.5" customHeight="1">
      <c r="A920" s="35">
        <v>45680</v>
      </c>
      <c r="B920" s="74" t="s">
        <v>56</v>
      </c>
      <c r="C920" s="86" t="s">
        <v>1118</v>
      </c>
      <c r="D920" s="86" t="s">
        <v>86</v>
      </c>
      <c r="E920" s="36" t="s">
        <v>61</v>
      </c>
      <c r="F920" s="36" t="s">
        <v>61</v>
      </c>
      <c r="G920" s="36" t="s">
        <v>61</v>
      </c>
      <c r="H920" s="4">
        <v>45698</v>
      </c>
      <c r="I920" s="4">
        <v>45698</v>
      </c>
      <c r="J920" s="3" t="str">
        <f t="shared" si="32"/>
        <v>OFICIO</v>
      </c>
      <c r="K920" s="3">
        <v>1110</v>
      </c>
      <c r="L920" s="3" t="s">
        <v>61</v>
      </c>
      <c r="M920" s="4">
        <v>45714</v>
      </c>
      <c r="N920" s="3" t="s">
        <v>2100</v>
      </c>
      <c r="O920" s="3" t="s">
        <v>61</v>
      </c>
      <c r="P920" s="32" t="str">
        <f t="shared" si="33"/>
        <v>7</v>
      </c>
      <c r="Q920" s="32" t="s">
        <v>51</v>
      </c>
      <c r="R920" s="32" t="s">
        <v>51</v>
      </c>
      <c r="S920" s="3" t="s">
        <v>52</v>
      </c>
      <c r="T920" s="4">
        <v>45714</v>
      </c>
      <c r="U920" s="3" t="s">
        <v>63</v>
      </c>
      <c r="V920" s="3" t="s">
        <v>121</v>
      </c>
      <c r="X920" s="3">
        <f t="shared" si="34"/>
        <v>34</v>
      </c>
    </row>
    <row r="921" spans="1:24" ht="25.5" customHeight="1">
      <c r="A921" s="35">
        <v>45680</v>
      </c>
      <c r="B921" s="74" t="s">
        <v>54</v>
      </c>
      <c r="C921" s="86" t="s">
        <v>1119</v>
      </c>
      <c r="D921" s="86" t="s">
        <v>148</v>
      </c>
      <c r="E921" s="36" t="s">
        <v>61</v>
      </c>
      <c r="F921" s="36" t="s">
        <v>61</v>
      </c>
      <c r="G921" s="36" t="s">
        <v>61</v>
      </c>
      <c r="H921" s="4">
        <v>45698</v>
      </c>
      <c r="I921" s="4">
        <v>45698</v>
      </c>
      <c r="J921" s="3" t="str">
        <f t="shared" si="32"/>
        <v>ESCRITURA</v>
      </c>
      <c r="K921" s="3">
        <v>929</v>
      </c>
      <c r="L921" s="3" t="s">
        <v>61</v>
      </c>
      <c r="M921" s="4">
        <v>45712</v>
      </c>
      <c r="N921" s="3" t="s">
        <v>2100</v>
      </c>
      <c r="O921" s="3" t="s">
        <v>61</v>
      </c>
      <c r="P921" s="32" t="str">
        <f t="shared" si="33"/>
        <v>70</v>
      </c>
      <c r="Q921" s="32" t="s">
        <v>51</v>
      </c>
      <c r="R921" s="32" t="s">
        <v>51</v>
      </c>
      <c r="S921" s="3" t="s">
        <v>52</v>
      </c>
      <c r="T921" s="4">
        <v>45712</v>
      </c>
      <c r="U921" s="3" t="s">
        <v>63</v>
      </c>
      <c r="V921" s="3" t="s">
        <v>121</v>
      </c>
      <c r="X921" s="3">
        <f t="shared" si="34"/>
        <v>32</v>
      </c>
    </row>
    <row r="922" spans="1:24" ht="25.5" customHeight="1">
      <c r="A922" s="35">
        <v>45680</v>
      </c>
      <c r="B922" s="74" t="s">
        <v>54</v>
      </c>
      <c r="C922" s="86" t="s">
        <v>1120</v>
      </c>
      <c r="D922" s="86" t="s">
        <v>70</v>
      </c>
      <c r="E922" s="36" t="s">
        <v>61</v>
      </c>
      <c r="F922" s="36" t="s">
        <v>61</v>
      </c>
      <c r="G922" s="36" t="s">
        <v>61</v>
      </c>
      <c r="H922" s="4">
        <v>45698</v>
      </c>
      <c r="I922" s="4">
        <v>45698</v>
      </c>
      <c r="J922" s="3" t="str">
        <f t="shared" si="32"/>
        <v>ESCRITURA</v>
      </c>
      <c r="K922" s="3">
        <v>752</v>
      </c>
      <c r="L922" s="3" t="s">
        <v>61</v>
      </c>
      <c r="M922" s="4">
        <v>45707</v>
      </c>
      <c r="N922" s="3" t="s">
        <v>2100</v>
      </c>
      <c r="O922" s="3" t="s">
        <v>61</v>
      </c>
      <c r="P922" s="32" t="str">
        <f t="shared" si="33"/>
        <v>34</v>
      </c>
      <c r="Q922" s="32" t="s">
        <v>51</v>
      </c>
      <c r="R922" s="32" t="s">
        <v>51</v>
      </c>
      <c r="S922" s="3" t="s">
        <v>52</v>
      </c>
      <c r="T922" s="4">
        <v>45709</v>
      </c>
      <c r="U922" s="3" t="s">
        <v>63</v>
      </c>
      <c r="V922" s="3" t="s">
        <v>121</v>
      </c>
      <c r="X922" s="3">
        <f t="shared" si="34"/>
        <v>29</v>
      </c>
    </row>
    <row r="923" spans="1:24" ht="25.5" customHeight="1">
      <c r="A923" s="35">
        <v>45680</v>
      </c>
      <c r="B923" s="74" t="s">
        <v>54</v>
      </c>
      <c r="C923" s="86" t="s">
        <v>1121</v>
      </c>
      <c r="D923" s="86" t="s">
        <v>69</v>
      </c>
      <c r="E923" s="36" t="s">
        <v>61</v>
      </c>
      <c r="F923" s="36" t="s">
        <v>61</v>
      </c>
      <c r="G923" s="36" t="s">
        <v>61</v>
      </c>
      <c r="H923" s="4">
        <v>45698</v>
      </c>
      <c r="I923" s="4">
        <v>45698</v>
      </c>
      <c r="J923" s="3" t="str">
        <f t="shared" si="32"/>
        <v>ESCRITURA</v>
      </c>
      <c r="K923" s="3">
        <v>704</v>
      </c>
      <c r="L923" s="3" t="s">
        <v>61</v>
      </c>
      <c r="M923" s="4">
        <v>45702</v>
      </c>
      <c r="N923" s="3" t="s">
        <v>2100</v>
      </c>
      <c r="O923" s="3" t="s">
        <v>61</v>
      </c>
      <c r="P923" s="32" t="str">
        <f t="shared" si="33"/>
        <v>14</v>
      </c>
      <c r="Q923" s="32" t="s">
        <v>51</v>
      </c>
      <c r="R923" s="32" t="s">
        <v>51</v>
      </c>
      <c r="S923" s="3" t="s">
        <v>52</v>
      </c>
      <c r="T923" s="4">
        <v>45702</v>
      </c>
      <c r="U923" s="3" t="s">
        <v>63</v>
      </c>
      <c r="V923" s="3" t="s">
        <v>121</v>
      </c>
      <c r="X923" s="3">
        <f t="shared" si="34"/>
        <v>22</v>
      </c>
    </row>
    <row r="924" spans="1:24" ht="25.5" customHeight="1">
      <c r="A924" s="35">
        <v>45680</v>
      </c>
      <c r="B924" s="74" t="s">
        <v>54</v>
      </c>
      <c r="C924" s="86" t="s">
        <v>1122</v>
      </c>
      <c r="D924" s="86" t="s">
        <v>83</v>
      </c>
      <c r="E924" s="36" t="s">
        <v>61</v>
      </c>
      <c r="F924" s="36" t="s">
        <v>61</v>
      </c>
      <c r="G924" s="36" t="s">
        <v>61</v>
      </c>
      <c r="H924" s="4">
        <v>45698</v>
      </c>
      <c r="I924" s="4">
        <v>45698</v>
      </c>
      <c r="J924" s="3" t="str">
        <f t="shared" si="32"/>
        <v>ESCRITURA</v>
      </c>
      <c r="K924" s="3">
        <v>1111</v>
      </c>
      <c r="L924" s="3" t="s">
        <v>61</v>
      </c>
      <c r="M924" s="4">
        <v>45715</v>
      </c>
      <c r="N924" s="3" t="s">
        <v>2100</v>
      </c>
      <c r="O924" s="3" t="s">
        <v>61</v>
      </c>
      <c r="P924" s="32" t="str">
        <f t="shared" si="33"/>
        <v>19</v>
      </c>
      <c r="Q924" s="32" t="s">
        <v>51</v>
      </c>
      <c r="R924" s="32" t="s">
        <v>51</v>
      </c>
      <c r="S924" s="3" t="s">
        <v>52</v>
      </c>
      <c r="T924" s="4">
        <v>45715</v>
      </c>
      <c r="U924" s="3" t="s">
        <v>63</v>
      </c>
      <c r="V924" s="3" t="s">
        <v>121</v>
      </c>
      <c r="X924" s="3">
        <f t="shared" si="34"/>
        <v>35</v>
      </c>
    </row>
    <row r="925" spans="1:24" ht="25.5" customHeight="1">
      <c r="A925" s="35">
        <v>45680</v>
      </c>
      <c r="B925" s="74" t="s">
        <v>54</v>
      </c>
      <c r="C925" s="86" t="s">
        <v>1123</v>
      </c>
      <c r="D925" s="86" t="s">
        <v>91</v>
      </c>
      <c r="E925" s="36" t="s">
        <v>61</v>
      </c>
      <c r="F925" s="36" t="s">
        <v>61</v>
      </c>
      <c r="G925" s="36" t="s">
        <v>61</v>
      </c>
      <c r="H925" s="4">
        <v>45698</v>
      </c>
      <c r="I925" s="4">
        <v>45698</v>
      </c>
      <c r="J925" s="3" t="str">
        <f t="shared" si="32"/>
        <v>ESCRITURA</v>
      </c>
      <c r="K925" s="3">
        <v>752</v>
      </c>
      <c r="L925" s="3" t="s">
        <v>61</v>
      </c>
      <c r="M925" s="4">
        <v>45707</v>
      </c>
      <c r="N925" s="3" t="s">
        <v>2100</v>
      </c>
      <c r="O925" s="3" t="s">
        <v>61</v>
      </c>
      <c r="P925" s="32" t="str">
        <f t="shared" si="33"/>
        <v>30</v>
      </c>
      <c r="Q925" s="32" t="s">
        <v>51</v>
      </c>
      <c r="R925" s="32" t="s">
        <v>51</v>
      </c>
      <c r="S925" s="3" t="s">
        <v>52</v>
      </c>
      <c r="T925" s="4">
        <v>45709</v>
      </c>
      <c r="U925" s="3" t="s">
        <v>63</v>
      </c>
      <c r="V925" s="3" t="s">
        <v>121</v>
      </c>
      <c r="X925" s="3">
        <f t="shared" si="34"/>
        <v>29</v>
      </c>
    </row>
    <row r="926" spans="1:24" ht="25.5" customHeight="1">
      <c r="A926" s="35">
        <v>45680</v>
      </c>
      <c r="B926" s="74" t="s">
        <v>54</v>
      </c>
      <c r="C926" s="86" t="s">
        <v>1124</v>
      </c>
      <c r="D926" s="86" t="s">
        <v>66</v>
      </c>
      <c r="E926" s="36" t="s">
        <v>61</v>
      </c>
      <c r="F926" s="36" t="s">
        <v>61</v>
      </c>
      <c r="G926" s="36" t="s">
        <v>61</v>
      </c>
      <c r="H926" s="4">
        <v>45698</v>
      </c>
      <c r="I926" s="4">
        <v>45698</v>
      </c>
      <c r="J926" s="3" t="str">
        <f t="shared" si="32"/>
        <v>ESCRITURA</v>
      </c>
      <c r="K926" s="3">
        <v>752</v>
      </c>
      <c r="L926" s="3" t="s">
        <v>61</v>
      </c>
      <c r="M926" s="4">
        <v>45707</v>
      </c>
      <c r="N926" s="3" t="s">
        <v>2100</v>
      </c>
      <c r="O926" s="3" t="s">
        <v>61</v>
      </c>
      <c r="P926" s="32" t="str">
        <f t="shared" si="33"/>
        <v>22</v>
      </c>
      <c r="Q926" s="32" t="s">
        <v>51</v>
      </c>
      <c r="R926" s="32" t="s">
        <v>51</v>
      </c>
      <c r="S926" s="3" t="s">
        <v>52</v>
      </c>
      <c r="T926" s="4">
        <v>45709</v>
      </c>
      <c r="U926" s="3" t="s">
        <v>63</v>
      </c>
      <c r="V926" s="3" t="s">
        <v>121</v>
      </c>
      <c r="X926" s="3">
        <f t="shared" si="34"/>
        <v>29</v>
      </c>
    </row>
    <row r="927" spans="1:24" ht="25.5" customHeight="1">
      <c r="A927" s="35">
        <v>45680</v>
      </c>
      <c r="B927" s="74" t="s">
        <v>54</v>
      </c>
      <c r="C927" s="86" t="s">
        <v>1125</v>
      </c>
      <c r="D927" s="86" t="s">
        <v>81</v>
      </c>
      <c r="E927" s="36" t="s">
        <v>61</v>
      </c>
      <c r="F927" s="36" t="s">
        <v>61</v>
      </c>
      <c r="G927" s="36" t="s">
        <v>61</v>
      </c>
      <c r="H927" s="4">
        <v>45698</v>
      </c>
      <c r="I927" s="4">
        <v>45698</v>
      </c>
      <c r="J927" s="3" t="str">
        <f t="shared" si="32"/>
        <v>ESCRITURA</v>
      </c>
      <c r="K927" s="3">
        <v>730</v>
      </c>
      <c r="L927" s="3" t="s">
        <v>61</v>
      </c>
      <c r="M927" s="4">
        <v>45706</v>
      </c>
      <c r="N927" s="3" t="s">
        <v>2100</v>
      </c>
      <c r="O927" s="3" t="s">
        <v>61</v>
      </c>
      <c r="P927" s="32" t="str">
        <f t="shared" si="33"/>
        <v>21</v>
      </c>
      <c r="Q927" s="32" t="s">
        <v>51</v>
      </c>
      <c r="R927" s="32" t="s">
        <v>51</v>
      </c>
      <c r="S927" s="3" t="s">
        <v>52</v>
      </c>
      <c r="T927" s="4">
        <v>45706</v>
      </c>
      <c r="U927" s="3" t="s">
        <v>63</v>
      </c>
      <c r="V927" s="3" t="s">
        <v>121</v>
      </c>
      <c r="X927" s="3">
        <f t="shared" si="34"/>
        <v>26</v>
      </c>
    </row>
    <row r="928" spans="1:24" ht="25.5" customHeight="1">
      <c r="A928" s="35">
        <v>45680</v>
      </c>
      <c r="B928" s="74" t="s">
        <v>54</v>
      </c>
      <c r="C928" s="86" t="s">
        <v>1126</v>
      </c>
      <c r="D928" s="86" t="s">
        <v>98</v>
      </c>
      <c r="E928" s="36" t="s">
        <v>61</v>
      </c>
      <c r="F928" s="36" t="s">
        <v>61</v>
      </c>
      <c r="G928" s="36" t="s">
        <v>61</v>
      </c>
      <c r="H928" s="4">
        <v>45698</v>
      </c>
      <c r="I928" s="4">
        <v>45698</v>
      </c>
      <c r="J928" s="3" t="str">
        <f t="shared" si="32"/>
        <v>ESCRITURA</v>
      </c>
      <c r="K928" s="3">
        <v>601</v>
      </c>
      <c r="L928" s="3" t="s">
        <v>61</v>
      </c>
      <c r="M928" s="4">
        <v>45701</v>
      </c>
      <c r="N928" s="3" t="s">
        <v>2100</v>
      </c>
      <c r="O928" s="3" t="s">
        <v>61</v>
      </c>
      <c r="P928" s="32" t="str">
        <f t="shared" si="33"/>
        <v>53</v>
      </c>
      <c r="Q928" s="32" t="s">
        <v>51</v>
      </c>
      <c r="R928" s="32" t="s">
        <v>51</v>
      </c>
      <c r="S928" s="3" t="s">
        <v>52</v>
      </c>
      <c r="T928" s="4">
        <v>45701</v>
      </c>
      <c r="U928" s="3" t="s">
        <v>63</v>
      </c>
      <c r="V928" s="3" t="s">
        <v>121</v>
      </c>
      <c r="X928" s="3">
        <f t="shared" si="34"/>
        <v>21</v>
      </c>
    </row>
    <row r="929" spans="1:24" ht="25.5" customHeight="1">
      <c r="A929" s="35">
        <v>45680</v>
      </c>
      <c r="B929" s="74" t="s">
        <v>54</v>
      </c>
      <c r="C929" s="86" t="s">
        <v>1127</v>
      </c>
      <c r="D929" s="86" t="s">
        <v>99</v>
      </c>
      <c r="E929" s="36" t="s">
        <v>61</v>
      </c>
      <c r="F929" s="36" t="s">
        <v>61</v>
      </c>
      <c r="G929" s="36" t="s">
        <v>61</v>
      </c>
      <c r="H929" s="4">
        <v>45698</v>
      </c>
      <c r="I929" s="4">
        <v>45698</v>
      </c>
      <c r="J929" s="3" t="str">
        <f t="shared" si="32"/>
        <v>ESCRITURA</v>
      </c>
      <c r="K929" s="3">
        <v>752</v>
      </c>
      <c r="L929" s="3" t="s">
        <v>61</v>
      </c>
      <c r="M929" s="4">
        <v>45707</v>
      </c>
      <c r="N929" s="3" t="s">
        <v>2100</v>
      </c>
      <c r="O929" s="3" t="s">
        <v>61</v>
      </c>
      <c r="P929" s="32" t="str">
        <f t="shared" si="33"/>
        <v>8</v>
      </c>
      <c r="Q929" s="32" t="s">
        <v>51</v>
      </c>
      <c r="R929" s="32" t="s">
        <v>51</v>
      </c>
      <c r="S929" s="3" t="s">
        <v>52</v>
      </c>
      <c r="T929" s="4">
        <v>45709</v>
      </c>
      <c r="U929" s="3" t="s">
        <v>63</v>
      </c>
      <c r="V929" s="3" t="s">
        <v>121</v>
      </c>
      <c r="X929" s="3">
        <f t="shared" si="34"/>
        <v>29</v>
      </c>
    </row>
    <row r="930" spans="1:24" ht="25.5" customHeight="1">
      <c r="A930" s="35">
        <v>45680</v>
      </c>
      <c r="B930" s="74" t="s">
        <v>54</v>
      </c>
      <c r="C930" s="86" t="s">
        <v>1128</v>
      </c>
      <c r="D930" s="86" t="s">
        <v>83</v>
      </c>
      <c r="E930" s="36" t="s">
        <v>61</v>
      </c>
      <c r="F930" s="36" t="s">
        <v>61</v>
      </c>
      <c r="G930" s="36" t="s">
        <v>61</v>
      </c>
      <c r="H930" s="4">
        <v>45698</v>
      </c>
      <c r="I930" s="4">
        <v>45698</v>
      </c>
      <c r="J930" s="3" t="str">
        <f t="shared" si="32"/>
        <v>ESCRITURA</v>
      </c>
      <c r="K930" s="3">
        <v>1111</v>
      </c>
      <c r="L930" s="3" t="s">
        <v>61</v>
      </c>
      <c r="M930" s="4">
        <v>45715</v>
      </c>
      <c r="N930" s="3" t="s">
        <v>2100</v>
      </c>
      <c r="O930" s="3" t="s">
        <v>61</v>
      </c>
      <c r="P930" s="32" t="str">
        <f t="shared" si="33"/>
        <v>19</v>
      </c>
      <c r="Q930" s="32" t="s">
        <v>51</v>
      </c>
      <c r="R930" s="32" t="s">
        <v>51</v>
      </c>
      <c r="S930" s="3" t="s">
        <v>52</v>
      </c>
      <c r="T930" s="4">
        <v>45715</v>
      </c>
      <c r="U930" s="3" t="s">
        <v>63</v>
      </c>
      <c r="V930" s="3" t="s">
        <v>121</v>
      </c>
      <c r="X930" s="3">
        <f t="shared" si="34"/>
        <v>35</v>
      </c>
    </row>
    <row r="931" spans="1:24" ht="25.5" customHeight="1">
      <c r="A931" s="35">
        <v>45680</v>
      </c>
      <c r="B931" s="74" t="s">
        <v>54</v>
      </c>
      <c r="C931" s="86" t="s">
        <v>1129</v>
      </c>
      <c r="D931" s="86" t="s">
        <v>155</v>
      </c>
      <c r="E931" s="36" t="s">
        <v>61</v>
      </c>
      <c r="F931" s="36" t="s">
        <v>61</v>
      </c>
      <c r="G931" s="36" t="s">
        <v>61</v>
      </c>
      <c r="H931" s="4">
        <v>45698</v>
      </c>
      <c r="I931" s="4">
        <v>45698</v>
      </c>
      <c r="J931" s="3" t="str">
        <f t="shared" si="32"/>
        <v>ESCRITURA</v>
      </c>
      <c r="K931" s="3">
        <v>746</v>
      </c>
      <c r="L931" s="3" t="s">
        <v>61</v>
      </c>
      <c r="M931" s="4">
        <v>45707</v>
      </c>
      <c r="N931" s="3" t="s">
        <v>2100</v>
      </c>
      <c r="O931" s="3" t="s">
        <v>61</v>
      </c>
      <c r="P931" s="32" t="str">
        <f t="shared" si="33"/>
        <v>66</v>
      </c>
      <c r="Q931" s="32" t="s">
        <v>51</v>
      </c>
      <c r="R931" s="32" t="s">
        <v>51</v>
      </c>
      <c r="S931" s="3" t="s">
        <v>52</v>
      </c>
      <c r="T931" s="4">
        <v>45707</v>
      </c>
      <c r="U931" s="3" t="s">
        <v>63</v>
      </c>
      <c r="V931" s="3" t="s">
        <v>121</v>
      </c>
      <c r="X931" s="3">
        <f t="shared" si="34"/>
        <v>27</v>
      </c>
    </row>
    <row r="932" spans="1:24" ht="25.5" customHeight="1">
      <c r="A932" s="35">
        <v>45680</v>
      </c>
      <c r="B932" s="74" t="s">
        <v>54</v>
      </c>
      <c r="C932" s="86" t="s">
        <v>1130</v>
      </c>
      <c r="D932" s="86" t="s">
        <v>97</v>
      </c>
      <c r="E932" s="36" t="s">
        <v>61</v>
      </c>
      <c r="F932" s="36" t="s">
        <v>61</v>
      </c>
      <c r="G932" s="36" t="s">
        <v>61</v>
      </c>
      <c r="H932" s="4">
        <v>45698</v>
      </c>
      <c r="I932" s="4">
        <v>45698</v>
      </c>
      <c r="J932" s="3" t="str">
        <f t="shared" si="32"/>
        <v>ESCRITURA</v>
      </c>
      <c r="K932" s="3">
        <v>752</v>
      </c>
      <c r="L932" s="3" t="s">
        <v>61</v>
      </c>
      <c r="M932" s="4">
        <v>45707</v>
      </c>
      <c r="N932" s="3" t="s">
        <v>2100</v>
      </c>
      <c r="O932" s="3" t="s">
        <v>61</v>
      </c>
      <c r="P932" s="32" t="str">
        <f t="shared" si="33"/>
        <v>29</v>
      </c>
      <c r="Q932" s="32" t="s">
        <v>51</v>
      </c>
      <c r="R932" s="32" t="s">
        <v>51</v>
      </c>
      <c r="S932" s="3" t="s">
        <v>52</v>
      </c>
      <c r="T932" s="4">
        <v>45709</v>
      </c>
      <c r="U932" s="3" t="s">
        <v>63</v>
      </c>
      <c r="V932" s="3" t="s">
        <v>121</v>
      </c>
      <c r="X932" s="3">
        <f t="shared" si="34"/>
        <v>29</v>
      </c>
    </row>
    <row r="933" spans="1:24" ht="25.5" customHeight="1">
      <c r="A933" s="35">
        <v>45680</v>
      </c>
      <c r="B933" s="74" t="s">
        <v>54</v>
      </c>
      <c r="C933" s="86" t="s">
        <v>1131</v>
      </c>
      <c r="D933" s="86" t="s">
        <v>78</v>
      </c>
      <c r="E933" s="36" t="s">
        <v>61</v>
      </c>
      <c r="F933" s="36" t="s">
        <v>61</v>
      </c>
      <c r="G933" s="36" t="s">
        <v>61</v>
      </c>
      <c r="H933" s="4">
        <v>45698</v>
      </c>
      <c r="I933" s="4">
        <v>45698</v>
      </c>
      <c r="J933" s="3" t="str">
        <f t="shared" si="32"/>
        <v>ESCRITURA</v>
      </c>
      <c r="K933" s="3">
        <v>441</v>
      </c>
      <c r="L933" s="3" t="s">
        <v>61</v>
      </c>
      <c r="M933" s="4">
        <v>45698</v>
      </c>
      <c r="N933" s="3" t="s">
        <v>2100</v>
      </c>
      <c r="O933" s="3" t="s">
        <v>61</v>
      </c>
      <c r="P933" s="32" t="str">
        <f t="shared" si="33"/>
        <v>26</v>
      </c>
      <c r="Q933" s="32" t="s">
        <v>51</v>
      </c>
      <c r="R933" s="32" t="s">
        <v>51</v>
      </c>
      <c r="S933" s="3" t="s">
        <v>52</v>
      </c>
      <c r="T933" s="4">
        <v>45698</v>
      </c>
      <c r="U933" s="3" t="s">
        <v>63</v>
      </c>
      <c r="V933" s="3" t="s">
        <v>121</v>
      </c>
      <c r="X933" s="3">
        <f t="shared" si="34"/>
        <v>18</v>
      </c>
    </row>
    <row r="934" spans="1:24" ht="25.5" customHeight="1">
      <c r="A934" s="35">
        <v>45680</v>
      </c>
      <c r="B934" s="74" t="s">
        <v>56</v>
      </c>
      <c r="C934" s="86" t="s">
        <v>1132</v>
      </c>
      <c r="D934" s="86" t="s">
        <v>64</v>
      </c>
      <c r="E934" s="36" t="s">
        <v>61</v>
      </c>
      <c r="F934" s="36" t="s">
        <v>61</v>
      </c>
      <c r="G934" s="36" t="s">
        <v>61</v>
      </c>
      <c r="H934" s="4">
        <v>45698</v>
      </c>
      <c r="I934" s="4">
        <v>45698</v>
      </c>
      <c r="J934" s="3" t="str">
        <f t="shared" si="32"/>
        <v>OFICIO</v>
      </c>
      <c r="K934" s="3">
        <v>753</v>
      </c>
      <c r="L934" s="3" t="s">
        <v>61</v>
      </c>
      <c r="M934" s="4">
        <v>45707</v>
      </c>
      <c r="N934" s="3" t="s">
        <v>2100</v>
      </c>
      <c r="O934" s="3" t="s">
        <v>61</v>
      </c>
      <c r="P934" s="32" t="str">
        <f t="shared" si="33"/>
        <v>6</v>
      </c>
      <c r="Q934" s="32" t="s">
        <v>51</v>
      </c>
      <c r="R934" s="32" t="s">
        <v>51</v>
      </c>
      <c r="S934" s="3" t="s">
        <v>52</v>
      </c>
      <c r="T934" s="4">
        <v>45709</v>
      </c>
      <c r="U934" s="3" t="s">
        <v>63</v>
      </c>
      <c r="V934" s="3" t="s">
        <v>121</v>
      </c>
      <c r="X934" s="3">
        <f t="shared" si="34"/>
        <v>29</v>
      </c>
    </row>
    <row r="935" spans="1:24" ht="25.5" customHeight="1">
      <c r="A935" s="35">
        <v>45680</v>
      </c>
      <c r="B935" s="74" t="s">
        <v>54</v>
      </c>
      <c r="C935" s="86" t="s">
        <v>1133</v>
      </c>
      <c r="D935" s="86" t="s">
        <v>91</v>
      </c>
      <c r="E935" s="36" t="s">
        <v>61</v>
      </c>
      <c r="F935" s="36" t="s">
        <v>61</v>
      </c>
      <c r="G935" s="36" t="s">
        <v>61</v>
      </c>
      <c r="H935" s="4">
        <v>45698</v>
      </c>
      <c r="I935" s="4">
        <v>45698</v>
      </c>
      <c r="J935" s="3" t="str">
        <f t="shared" si="32"/>
        <v>ESCRITURA</v>
      </c>
      <c r="K935" s="3">
        <v>590</v>
      </c>
      <c r="L935" s="3" t="s">
        <v>61</v>
      </c>
      <c r="M935" s="4">
        <v>45701</v>
      </c>
      <c r="N935" s="3" t="s">
        <v>2100</v>
      </c>
      <c r="O935" s="3" t="s">
        <v>61</v>
      </c>
      <c r="P935" s="32" t="str">
        <f t="shared" si="33"/>
        <v>30</v>
      </c>
      <c r="Q935" s="32" t="s">
        <v>51</v>
      </c>
      <c r="R935" s="32" t="s">
        <v>51</v>
      </c>
      <c r="S935" s="3" t="s">
        <v>52</v>
      </c>
      <c r="T935" s="4">
        <v>45701</v>
      </c>
      <c r="U935" s="3" t="s">
        <v>63</v>
      </c>
      <c r="V935" s="3" t="s">
        <v>121</v>
      </c>
      <c r="X935" s="3">
        <f t="shared" si="34"/>
        <v>21</v>
      </c>
    </row>
    <row r="936" spans="1:24" ht="25.5" customHeight="1">
      <c r="A936" s="35">
        <v>45680</v>
      </c>
      <c r="B936" s="74" t="s">
        <v>54</v>
      </c>
      <c r="C936" s="86" t="s">
        <v>1134</v>
      </c>
      <c r="D936" s="86" t="s">
        <v>255</v>
      </c>
      <c r="E936" s="36" t="s">
        <v>61</v>
      </c>
      <c r="F936" s="36" t="s">
        <v>61</v>
      </c>
      <c r="G936" s="36" t="s">
        <v>61</v>
      </c>
      <c r="H936" s="4">
        <v>45698</v>
      </c>
      <c r="I936" s="4">
        <v>45698</v>
      </c>
      <c r="J936" s="3" t="str">
        <f t="shared" si="32"/>
        <v>ESCRITURA</v>
      </c>
      <c r="K936" s="3">
        <v>752</v>
      </c>
      <c r="L936" s="3" t="s">
        <v>61</v>
      </c>
      <c r="M936" s="4">
        <v>45707</v>
      </c>
      <c r="N936" s="3" t="s">
        <v>2100</v>
      </c>
      <c r="O936" s="3" t="s">
        <v>61</v>
      </c>
      <c r="P936" s="32" t="str">
        <f t="shared" si="33"/>
        <v>94</v>
      </c>
      <c r="Q936" s="32" t="s">
        <v>51</v>
      </c>
      <c r="R936" s="32" t="s">
        <v>51</v>
      </c>
      <c r="S936" s="3" t="s">
        <v>52</v>
      </c>
      <c r="T936" s="4">
        <v>45709</v>
      </c>
      <c r="U936" s="3" t="s">
        <v>63</v>
      </c>
      <c r="V936" s="3" t="s">
        <v>121</v>
      </c>
      <c r="X936" s="3">
        <f t="shared" si="34"/>
        <v>29</v>
      </c>
    </row>
    <row r="937" spans="1:24" ht="25.5" customHeight="1">
      <c r="A937" s="35">
        <v>45680</v>
      </c>
      <c r="B937" s="74" t="s">
        <v>54</v>
      </c>
      <c r="C937" s="86" t="s">
        <v>1135</v>
      </c>
      <c r="D937" s="86" t="s">
        <v>152</v>
      </c>
      <c r="E937" s="36" t="s">
        <v>61</v>
      </c>
      <c r="F937" s="36" t="s">
        <v>61</v>
      </c>
      <c r="G937" s="36" t="s">
        <v>61</v>
      </c>
      <c r="H937" s="4">
        <v>45698</v>
      </c>
      <c r="I937" s="4">
        <v>45698</v>
      </c>
      <c r="J937" s="3" t="str">
        <f t="shared" si="32"/>
        <v>ESCRITURA</v>
      </c>
      <c r="K937" s="3">
        <v>601</v>
      </c>
      <c r="L937" s="3" t="s">
        <v>61</v>
      </c>
      <c r="M937" s="4">
        <v>45701</v>
      </c>
      <c r="N937" s="3" t="s">
        <v>2100</v>
      </c>
      <c r="O937" s="3" t="s">
        <v>61</v>
      </c>
      <c r="P937" s="32" t="str">
        <f t="shared" si="33"/>
        <v>64</v>
      </c>
      <c r="Q937" s="32" t="s">
        <v>51</v>
      </c>
      <c r="R937" s="32" t="s">
        <v>51</v>
      </c>
      <c r="S937" s="3" t="s">
        <v>52</v>
      </c>
      <c r="T937" s="4">
        <v>45701</v>
      </c>
      <c r="U937" s="3" t="s">
        <v>63</v>
      </c>
      <c r="V937" s="3" t="s">
        <v>121</v>
      </c>
      <c r="X937" s="3">
        <f t="shared" si="34"/>
        <v>21</v>
      </c>
    </row>
    <row r="938" spans="1:24" ht="25.5" customHeight="1">
      <c r="A938" s="35">
        <v>45680</v>
      </c>
      <c r="B938" s="74" t="s">
        <v>56</v>
      </c>
      <c r="C938" s="86" t="s">
        <v>1136</v>
      </c>
      <c r="D938" s="86" t="s">
        <v>87</v>
      </c>
      <c r="E938" s="36" t="s">
        <v>61</v>
      </c>
      <c r="F938" s="36" t="s">
        <v>61</v>
      </c>
      <c r="G938" s="36" t="s">
        <v>61</v>
      </c>
      <c r="H938" s="4">
        <v>45698</v>
      </c>
      <c r="I938" s="4">
        <v>45698</v>
      </c>
      <c r="J938" s="3" t="str">
        <f t="shared" si="32"/>
        <v>OFICIO</v>
      </c>
      <c r="K938" s="3">
        <v>752</v>
      </c>
      <c r="L938" s="3" t="s">
        <v>61</v>
      </c>
      <c r="M938" s="4">
        <v>45707</v>
      </c>
      <c r="N938" s="3" t="s">
        <v>2100</v>
      </c>
      <c r="O938" s="3" t="s">
        <v>61</v>
      </c>
      <c r="P938" s="32" t="str">
        <f t="shared" si="33"/>
        <v>9</v>
      </c>
      <c r="Q938" s="32" t="s">
        <v>51</v>
      </c>
      <c r="R938" s="32" t="s">
        <v>51</v>
      </c>
      <c r="S938" s="3" t="s">
        <v>52</v>
      </c>
      <c r="T938" s="4">
        <v>45709</v>
      </c>
      <c r="U938" s="3" t="s">
        <v>63</v>
      </c>
      <c r="V938" s="3" t="s">
        <v>121</v>
      </c>
      <c r="X938" s="3">
        <f t="shared" si="34"/>
        <v>29</v>
      </c>
    </row>
    <row r="939" spans="1:24" ht="25.5" customHeight="1">
      <c r="A939" s="35">
        <v>45680</v>
      </c>
      <c r="B939" s="74" t="s">
        <v>54</v>
      </c>
      <c r="C939" s="86" t="s">
        <v>1137</v>
      </c>
      <c r="D939" s="86" t="s">
        <v>97</v>
      </c>
      <c r="E939" s="36" t="s">
        <v>61</v>
      </c>
      <c r="F939" s="36" t="s">
        <v>61</v>
      </c>
      <c r="G939" s="36" t="s">
        <v>61</v>
      </c>
      <c r="H939" s="4">
        <v>45698</v>
      </c>
      <c r="I939" s="4">
        <v>45698</v>
      </c>
      <c r="J939" s="3" t="str">
        <f t="shared" si="32"/>
        <v>ESCRITURA</v>
      </c>
      <c r="K939" s="3">
        <v>603</v>
      </c>
      <c r="L939" s="3" t="s">
        <v>61</v>
      </c>
      <c r="M939" s="4">
        <v>45701</v>
      </c>
      <c r="N939" s="3" t="s">
        <v>2100</v>
      </c>
      <c r="O939" s="3" t="s">
        <v>61</v>
      </c>
      <c r="P939" s="32" t="str">
        <f t="shared" si="33"/>
        <v>29</v>
      </c>
      <c r="Q939" s="32" t="s">
        <v>51</v>
      </c>
      <c r="R939" s="32" t="s">
        <v>51</v>
      </c>
      <c r="S939" s="3" t="s">
        <v>52</v>
      </c>
      <c r="T939" s="4">
        <v>45707</v>
      </c>
      <c r="U939" s="3" t="s">
        <v>63</v>
      </c>
      <c r="V939" s="3" t="s">
        <v>121</v>
      </c>
      <c r="X939" s="3">
        <f t="shared" si="34"/>
        <v>27</v>
      </c>
    </row>
    <row r="940" spans="1:24" ht="25.5" customHeight="1">
      <c r="A940" s="35">
        <v>45680</v>
      </c>
      <c r="B940" s="74" t="s">
        <v>54</v>
      </c>
      <c r="C940" s="86" t="s">
        <v>1138</v>
      </c>
      <c r="D940" s="86" t="s">
        <v>77</v>
      </c>
      <c r="E940" s="36" t="s">
        <v>61</v>
      </c>
      <c r="F940" s="36" t="s">
        <v>61</v>
      </c>
      <c r="G940" s="36" t="s">
        <v>61</v>
      </c>
      <c r="H940" s="4">
        <v>45698</v>
      </c>
      <c r="I940" s="4">
        <v>45698</v>
      </c>
      <c r="J940" s="3" t="str">
        <f t="shared" si="32"/>
        <v>ESCRITURA</v>
      </c>
      <c r="K940" s="3">
        <v>752</v>
      </c>
      <c r="L940" s="3" t="s">
        <v>61</v>
      </c>
      <c r="M940" s="4">
        <v>45707</v>
      </c>
      <c r="N940" s="3" t="s">
        <v>2100</v>
      </c>
      <c r="O940" s="3" t="s">
        <v>61</v>
      </c>
      <c r="P940" s="32" t="str">
        <f t="shared" si="33"/>
        <v>18</v>
      </c>
      <c r="Q940" s="32" t="s">
        <v>51</v>
      </c>
      <c r="R940" s="32" t="s">
        <v>51</v>
      </c>
      <c r="S940" s="3" t="s">
        <v>52</v>
      </c>
      <c r="T940" s="4">
        <v>45709</v>
      </c>
      <c r="U940" s="3" t="s">
        <v>63</v>
      </c>
      <c r="V940" s="3" t="s">
        <v>121</v>
      </c>
      <c r="X940" s="3">
        <f t="shared" si="34"/>
        <v>29</v>
      </c>
    </row>
    <row r="941" spans="1:24" ht="25.5" customHeight="1">
      <c r="A941" s="35">
        <v>45680</v>
      </c>
      <c r="B941" s="74" t="s">
        <v>56</v>
      </c>
      <c r="C941" s="86" t="s">
        <v>1139</v>
      </c>
      <c r="D941" s="86" t="s">
        <v>64</v>
      </c>
      <c r="E941" s="36" t="s">
        <v>61</v>
      </c>
      <c r="F941" s="36" t="s">
        <v>61</v>
      </c>
      <c r="G941" s="36" t="s">
        <v>61</v>
      </c>
      <c r="H941" s="4">
        <v>45698</v>
      </c>
      <c r="I941" s="4">
        <v>45698</v>
      </c>
      <c r="J941" s="3" t="str">
        <f t="shared" si="32"/>
        <v>OFICIO</v>
      </c>
      <c r="K941" s="3">
        <v>752</v>
      </c>
      <c r="L941" s="3" t="s">
        <v>61</v>
      </c>
      <c r="M941" s="4">
        <v>45707</v>
      </c>
      <c r="N941" s="3" t="s">
        <v>2100</v>
      </c>
      <c r="O941" s="3" t="s">
        <v>61</v>
      </c>
      <c r="P941" s="32" t="str">
        <f t="shared" si="33"/>
        <v>6</v>
      </c>
      <c r="Q941" s="32" t="s">
        <v>51</v>
      </c>
      <c r="R941" s="32" t="s">
        <v>51</v>
      </c>
      <c r="S941" s="3" t="s">
        <v>52</v>
      </c>
      <c r="T941" s="4">
        <v>45709</v>
      </c>
      <c r="U941" s="3" t="s">
        <v>63</v>
      </c>
      <c r="V941" s="3" t="s">
        <v>121</v>
      </c>
      <c r="X941" s="3">
        <f t="shared" si="34"/>
        <v>29</v>
      </c>
    </row>
    <row r="942" spans="1:24" ht="25.5" customHeight="1">
      <c r="A942" s="35">
        <v>45680</v>
      </c>
      <c r="B942" s="74" t="s">
        <v>54</v>
      </c>
      <c r="C942" s="86" t="s">
        <v>1140</v>
      </c>
      <c r="D942" s="86" t="s">
        <v>66</v>
      </c>
      <c r="E942" s="36" t="s">
        <v>61</v>
      </c>
      <c r="F942" s="36" t="s">
        <v>61</v>
      </c>
      <c r="G942" s="36" t="s">
        <v>61</v>
      </c>
      <c r="H942" s="4">
        <v>45698</v>
      </c>
      <c r="I942" s="4">
        <v>45698</v>
      </c>
      <c r="J942" s="3" t="str">
        <f t="shared" si="32"/>
        <v>ESCRITURA</v>
      </c>
      <c r="K942" s="3">
        <v>603</v>
      </c>
      <c r="L942" s="3" t="s">
        <v>61</v>
      </c>
      <c r="M942" s="4">
        <v>45701</v>
      </c>
      <c r="N942" s="3" t="s">
        <v>2100</v>
      </c>
      <c r="O942" s="3" t="s">
        <v>61</v>
      </c>
      <c r="P942" s="32" t="str">
        <f t="shared" si="33"/>
        <v>22</v>
      </c>
      <c r="Q942" s="32" t="s">
        <v>51</v>
      </c>
      <c r="R942" s="32" t="s">
        <v>51</v>
      </c>
      <c r="S942" s="3" t="s">
        <v>52</v>
      </c>
      <c r="T942" s="4">
        <v>45707</v>
      </c>
      <c r="U942" s="3" t="s">
        <v>63</v>
      </c>
      <c r="V942" s="3" t="s">
        <v>121</v>
      </c>
      <c r="X942" s="3">
        <f t="shared" si="34"/>
        <v>27</v>
      </c>
    </row>
    <row r="943" spans="1:24" ht="25.5" customHeight="1">
      <c r="A943" s="35">
        <v>45681</v>
      </c>
      <c r="B943" s="74" t="s">
        <v>54</v>
      </c>
      <c r="C943" s="86" t="s">
        <v>1141</v>
      </c>
      <c r="D943" s="86" t="s">
        <v>90</v>
      </c>
      <c r="E943" s="36" t="s">
        <v>61</v>
      </c>
      <c r="F943" s="36" t="s">
        <v>61</v>
      </c>
      <c r="G943" s="36" t="s">
        <v>61</v>
      </c>
      <c r="H943" s="4">
        <v>45698</v>
      </c>
      <c r="I943" s="4">
        <v>45698</v>
      </c>
      <c r="J943" s="3" t="str">
        <f t="shared" si="32"/>
        <v>ESCRITURA</v>
      </c>
      <c r="K943" s="3">
        <v>752</v>
      </c>
      <c r="L943" s="3" t="s">
        <v>61</v>
      </c>
      <c r="M943" s="4">
        <v>45707</v>
      </c>
      <c r="N943" s="3" t="s">
        <v>2100</v>
      </c>
      <c r="O943" s="3" t="s">
        <v>61</v>
      </c>
      <c r="P943" s="32" t="str">
        <f t="shared" si="33"/>
        <v>20</v>
      </c>
      <c r="Q943" s="32" t="s">
        <v>51</v>
      </c>
      <c r="R943" s="32" t="s">
        <v>51</v>
      </c>
      <c r="S943" s="3" t="s">
        <v>52</v>
      </c>
      <c r="T943" s="4">
        <v>45709</v>
      </c>
      <c r="U943" s="3" t="s">
        <v>63</v>
      </c>
      <c r="V943" s="3" t="s">
        <v>121</v>
      </c>
      <c r="X943" s="3">
        <f t="shared" si="34"/>
        <v>28</v>
      </c>
    </row>
    <row r="944" spans="1:24" ht="25.5" customHeight="1">
      <c r="A944" s="35">
        <v>45681</v>
      </c>
      <c r="B944" s="74" t="s">
        <v>54</v>
      </c>
      <c r="C944" s="86" t="s">
        <v>1142</v>
      </c>
      <c r="D944" s="86" t="s">
        <v>64</v>
      </c>
      <c r="E944" s="36" t="s">
        <v>61</v>
      </c>
      <c r="F944" s="36" t="s">
        <v>61</v>
      </c>
      <c r="G944" s="36" t="s">
        <v>61</v>
      </c>
      <c r="H944" s="4">
        <v>45698</v>
      </c>
      <c r="I944" s="4">
        <v>45698</v>
      </c>
      <c r="J944" s="3" t="str">
        <f t="shared" si="32"/>
        <v>ESCRITURA</v>
      </c>
      <c r="K944" s="3">
        <v>601</v>
      </c>
      <c r="L944" s="3" t="s">
        <v>61</v>
      </c>
      <c r="M944" s="4">
        <v>45701</v>
      </c>
      <c r="N944" s="3" t="s">
        <v>2100</v>
      </c>
      <c r="O944" s="3" t="s">
        <v>61</v>
      </c>
      <c r="P944" s="32" t="str">
        <f t="shared" si="33"/>
        <v>6</v>
      </c>
      <c r="Q944" s="32" t="s">
        <v>51</v>
      </c>
      <c r="R944" s="32" t="s">
        <v>51</v>
      </c>
      <c r="S944" s="3" t="s">
        <v>52</v>
      </c>
      <c r="T944" s="4">
        <v>45701</v>
      </c>
      <c r="U944" s="3" t="s">
        <v>63</v>
      </c>
      <c r="V944" s="3" t="s">
        <v>121</v>
      </c>
      <c r="X944" s="3">
        <f t="shared" si="34"/>
        <v>20</v>
      </c>
    </row>
    <row r="945" spans="1:24" ht="25.5" customHeight="1">
      <c r="A945" s="35">
        <v>45681</v>
      </c>
      <c r="B945" s="74" t="s">
        <v>54</v>
      </c>
      <c r="C945" s="86" t="s">
        <v>1143</v>
      </c>
      <c r="D945" s="86" t="s">
        <v>77</v>
      </c>
      <c r="E945" s="36" t="s">
        <v>61</v>
      </c>
      <c r="F945" s="36" t="s">
        <v>61</v>
      </c>
      <c r="G945" s="36" t="s">
        <v>61</v>
      </c>
      <c r="H945" s="4">
        <v>45698</v>
      </c>
      <c r="I945" s="4">
        <v>45698</v>
      </c>
      <c r="J945" s="3" t="str">
        <f t="shared" si="32"/>
        <v>ESCRITURA</v>
      </c>
      <c r="K945" s="3">
        <v>601</v>
      </c>
      <c r="L945" s="3" t="s">
        <v>61</v>
      </c>
      <c r="M945" s="4">
        <v>45701</v>
      </c>
      <c r="N945" s="3" t="s">
        <v>2100</v>
      </c>
      <c r="O945" s="3" t="s">
        <v>61</v>
      </c>
      <c r="P945" s="32" t="str">
        <f t="shared" si="33"/>
        <v>18</v>
      </c>
      <c r="Q945" s="32" t="s">
        <v>51</v>
      </c>
      <c r="R945" s="32" t="s">
        <v>51</v>
      </c>
      <c r="S945" s="3" t="s">
        <v>52</v>
      </c>
      <c r="T945" s="4">
        <v>45701</v>
      </c>
      <c r="U945" s="3" t="s">
        <v>63</v>
      </c>
      <c r="V945" s="3" t="s">
        <v>121</v>
      </c>
      <c r="X945" s="3">
        <f t="shared" si="34"/>
        <v>20</v>
      </c>
    </row>
    <row r="946" spans="1:24" ht="25.5" customHeight="1">
      <c r="A946" s="35">
        <v>45681</v>
      </c>
      <c r="B946" s="74" t="s">
        <v>56</v>
      </c>
      <c r="C946" s="86" t="s">
        <v>1144</v>
      </c>
      <c r="D946" s="86" t="s">
        <v>79</v>
      </c>
      <c r="E946" s="36" t="s">
        <v>61</v>
      </c>
      <c r="F946" s="36" t="s">
        <v>61</v>
      </c>
      <c r="G946" s="36" t="s">
        <v>61</v>
      </c>
      <c r="H946" s="4">
        <v>45698</v>
      </c>
      <c r="I946" s="4">
        <v>45698</v>
      </c>
      <c r="J946" s="3" t="str">
        <f t="shared" si="32"/>
        <v>OFICIO</v>
      </c>
      <c r="K946" s="3">
        <v>752</v>
      </c>
      <c r="L946" s="3" t="s">
        <v>61</v>
      </c>
      <c r="M946" s="4">
        <v>45707</v>
      </c>
      <c r="N946" s="3" t="s">
        <v>2100</v>
      </c>
      <c r="O946" s="3" t="s">
        <v>61</v>
      </c>
      <c r="P946" s="32" t="str">
        <f t="shared" si="33"/>
        <v>5</v>
      </c>
      <c r="Q946" s="32" t="s">
        <v>51</v>
      </c>
      <c r="R946" s="32" t="s">
        <v>51</v>
      </c>
      <c r="S946" s="3" t="s">
        <v>52</v>
      </c>
      <c r="T946" s="4">
        <v>45709</v>
      </c>
      <c r="U946" s="3" t="s">
        <v>63</v>
      </c>
      <c r="V946" s="3" t="s">
        <v>121</v>
      </c>
      <c r="X946" s="3">
        <f t="shared" si="34"/>
        <v>28</v>
      </c>
    </row>
    <row r="947" spans="1:24" ht="25.5" customHeight="1">
      <c r="A947" s="35">
        <v>45681</v>
      </c>
      <c r="B947" s="74" t="s">
        <v>56</v>
      </c>
      <c r="C947" s="86" t="s">
        <v>1145</v>
      </c>
      <c r="D947" s="86" t="s">
        <v>74</v>
      </c>
      <c r="E947" s="36" t="s">
        <v>61</v>
      </c>
      <c r="F947" s="36" t="s">
        <v>61</v>
      </c>
      <c r="G947" s="36" t="s">
        <v>61</v>
      </c>
      <c r="H947" s="4">
        <v>45698</v>
      </c>
      <c r="I947" s="4">
        <v>45698</v>
      </c>
      <c r="J947" s="3" t="str">
        <f t="shared" si="32"/>
        <v>OFICIO</v>
      </c>
      <c r="K947" s="3">
        <v>752</v>
      </c>
      <c r="L947" s="3" t="s">
        <v>61</v>
      </c>
      <c r="M947" s="4">
        <v>45707</v>
      </c>
      <c r="N947" s="3" t="s">
        <v>2100</v>
      </c>
      <c r="O947" s="3" t="s">
        <v>61</v>
      </c>
      <c r="P947" s="32" t="str">
        <f t="shared" si="33"/>
        <v>4</v>
      </c>
      <c r="Q947" s="32" t="s">
        <v>51</v>
      </c>
      <c r="R947" s="32" t="s">
        <v>51</v>
      </c>
      <c r="S947" s="3" t="s">
        <v>52</v>
      </c>
      <c r="T947" s="4">
        <v>45709</v>
      </c>
      <c r="U947" s="3" t="s">
        <v>63</v>
      </c>
      <c r="V947" s="3" t="s">
        <v>121</v>
      </c>
      <c r="X947" s="3">
        <f t="shared" si="34"/>
        <v>28</v>
      </c>
    </row>
    <row r="948" spans="1:24" ht="25.5" customHeight="1">
      <c r="A948" s="35">
        <v>45681</v>
      </c>
      <c r="B948" s="74" t="s">
        <v>56</v>
      </c>
      <c r="C948" s="86" t="s">
        <v>1146</v>
      </c>
      <c r="D948" s="86" t="s">
        <v>74</v>
      </c>
      <c r="E948" s="36" t="s">
        <v>61</v>
      </c>
      <c r="F948" s="36" t="s">
        <v>61</v>
      </c>
      <c r="G948" s="36" t="s">
        <v>61</v>
      </c>
      <c r="H948" s="4">
        <v>45698</v>
      </c>
      <c r="I948" s="4">
        <v>45698</v>
      </c>
      <c r="J948" s="3" t="str">
        <f t="shared" si="32"/>
        <v>OFICIO</v>
      </c>
      <c r="L948" s="3" t="s">
        <v>61</v>
      </c>
      <c r="N948" s="3" t="s">
        <v>2100</v>
      </c>
      <c r="O948" s="3" t="s">
        <v>61</v>
      </c>
      <c r="P948" s="32" t="str">
        <f t="shared" si="33"/>
        <v>4</v>
      </c>
      <c r="Q948" s="32" t="s">
        <v>51</v>
      </c>
      <c r="R948" s="32" t="s">
        <v>51</v>
      </c>
      <c r="S948" s="3" t="s">
        <v>52</v>
      </c>
      <c r="U948" s="3" t="s">
        <v>63</v>
      </c>
      <c r="V948" s="3" t="s">
        <v>121</v>
      </c>
      <c r="X948" s="3">
        <f t="shared" si="34"/>
        <v>-45681</v>
      </c>
    </row>
    <row r="949" spans="1:24" ht="25.5" customHeight="1">
      <c r="A949" s="35">
        <v>45681</v>
      </c>
      <c r="B949" s="74" t="s">
        <v>54</v>
      </c>
      <c r="C949" s="86" t="s">
        <v>1147</v>
      </c>
      <c r="D949" s="86" t="s">
        <v>90</v>
      </c>
      <c r="E949" s="36" t="s">
        <v>61</v>
      </c>
      <c r="F949" s="36" t="s">
        <v>61</v>
      </c>
      <c r="G949" s="36" t="s">
        <v>61</v>
      </c>
      <c r="H949" s="4">
        <v>45698</v>
      </c>
      <c r="I949" s="4">
        <v>45698</v>
      </c>
      <c r="J949" s="3" t="str">
        <f t="shared" si="32"/>
        <v>ESCRITURA</v>
      </c>
      <c r="K949" s="3">
        <v>1374</v>
      </c>
      <c r="L949" s="3" t="s">
        <v>61</v>
      </c>
      <c r="M949" s="4">
        <v>45726</v>
      </c>
      <c r="N949" s="3" t="s">
        <v>2100</v>
      </c>
      <c r="O949" s="3" t="s">
        <v>61</v>
      </c>
      <c r="P949" s="32" t="str">
        <f t="shared" si="33"/>
        <v>20</v>
      </c>
      <c r="Q949" s="32" t="s">
        <v>51</v>
      </c>
      <c r="R949" s="32" t="s">
        <v>51</v>
      </c>
      <c r="S949" s="3" t="s">
        <v>52</v>
      </c>
      <c r="T949" s="4">
        <v>45727</v>
      </c>
      <c r="U949" s="3" t="s">
        <v>63</v>
      </c>
      <c r="V949" s="3" t="s">
        <v>121</v>
      </c>
      <c r="X949" s="3">
        <f t="shared" si="34"/>
        <v>46</v>
      </c>
    </row>
    <row r="950" spans="1:24" ht="25.5" customHeight="1">
      <c r="A950" s="35">
        <v>45681</v>
      </c>
      <c r="B950" s="74" t="s">
        <v>54</v>
      </c>
      <c r="C950" s="86" t="s">
        <v>1148</v>
      </c>
      <c r="D950" s="86" t="s">
        <v>69</v>
      </c>
      <c r="E950" s="36" t="s">
        <v>61</v>
      </c>
      <c r="F950" s="36" t="s">
        <v>61</v>
      </c>
      <c r="G950" s="36" t="s">
        <v>61</v>
      </c>
      <c r="H950" s="4">
        <v>45698</v>
      </c>
      <c r="I950" s="4">
        <v>45698</v>
      </c>
      <c r="J950" s="3" t="str">
        <f t="shared" si="32"/>
        <v>ESCRITURA</v>
      </c>
      <c r="K950" s="3">
        <v>752</v>
      </c>
      <c r="L950" s="3" t="s">
        <v>61</v>
      </c>
      <c r="M950" s="4">
        <v>45707</v>
      </c>
      <c r="N950" s="3" t="s">
        <v>2100</v>
      </c>
      <c r="O950" s="3" t="s">
        <v>61</v>
      </c>
      <c r="P950" s="32" t="str">
        <f t="shared" si="33"/>
        <v>14</v>
      </c>
      <c r="Q950" s="32" t="s">
        <v>51</v>
      </c>
      <c r="R950" s="32" t="s">
        <v>51</v>
      </c>
      <c r="S950" s="3" t="s">
        <v>52</v>
      </c>
      <c r="T950" s="4">
        <v>45709</v>
      </c>
      <c r="U950" s="3" t="s">
        <v>63</v>
      </c>
      <c r="V950" s="3" t="s">
        <v>121</v>
      </c>
      <c r="X950" s="3">
        <f t="shared" si="34"/>
        <v>28</v>
      </c>
    </row>
    <row r="951" spans="1:24" ht="25.5" customHeight="1">
      <c r="A951" s="35">
        <v>45681</v>
      </c>
      <c r="B951" s="74" t="s">
        <v>54</v>
      </c>
      <c r="C951" s="86" t="s">
        <v>1149</v>
      </c>
      <c r="D951" s="86" t="s">
        <v>77</v>
      </c>
      <c r="E951" s="36" t="s">
        <v>61</v>
      </c>
      <c r="F951" s="36" t="s">
        <v>61</v>
      </c>
      <c r="G951" s="36" t="s">
        <v>61</v>
      </c>
      <c r="H951" s="4">
        <v>45698</v>
      </c>
      <c r="I951" s="4">
        <v>45698</v>
      </c>
      <c r="J951" s="3" t="str">
        <f t="shared" ref="J951:J1014" si="35">B951</f>
        <v>ESCRITURA</v>
      </c>
      <c r="K951" s="3">
        <v>601</v>
      </c>
      <c r="L951" s="3" t="s">
        <v>61</v>
      </c>
      <c r="M951" s="4">
        <v>45701</v>
      </c>
      <c r="N951" s="3" t="s">
        <v>2100</v>
      </c>
      <c r="O951" s="3" t="s">
        <v>61</v>
      </c>
      <c r="P951" s="32" t="str">
        <f t="shared" si="33"/>
        <v>18</v>
      </c>
      <c r="Q951" s="32" t="s">
        <v>51</v>
      </c>
      <c r="R951" s="32" t="s">
        <v>51</v>
      </c>
      <c r="S951" s="3" t="s">
        <v>52</v>
      </c>
      <c r="T951" s="4">
        <v>45701</v>
      </c>
      <c r="U951" s="3" t="s">
        <v>63</v>
      </c>
      <c r="V951" s="3" t="s">
        <v>121</v>
      </c>
      <c r="X951" s="3">
        <f t="shared" si="34"/>
        <v>20</v>
      </c>
    </row>
    <row r="952" spans="1:24" ht="25.5" customHeight="1">
      <c r="A952" s="35">
        <v>45681</v>
      </c>
      <c r="B952" s="74" t="s">
        <v>54</v>
      </c>
      <c r="C952" s="86" t="s">
        <v>1150</v>
      </c>
      <c r="D952" s="86" t="s">
        <v>104</v>
      </c>
      <c r="E952" s="36" t="s">
        <v>61</v>
      </c>
      <c r="F952" s="36" t="s">
        <v>61</v>
      </c>
      <c r="G952" s="36" t="s">
        <v>61</v>
      </c>
      <c r="H952" s="4">
        <v>45698</v>
      </c>
      <c r="I952" s="4">
        <v>45698</v>
      </c>
      <c r="J952" s="3" t="str">
        <f t="shared" si="35"/>
        <v>ESCRITURA</v>
      </c>
      <c r="K952" s="3">
        <v>1148</v>
      </c>
      <c r="L952" s="3" t="s">
        <v>61</v>
      </c>
      <c r="M952" s="4">
        <v>45715</v>
      </c>
      <c r="N952" s="3" t="s">
        <v>2100</v>
      </c>
      <c r="O952" s="3" t="s">
        <v>61</v>
      </c>
      <c r="P952" s="32" t="str">
        <f t="shared" si="33"/>
        <v>12</v>
      </c>
      <c r="Q952" s="32" t="s">
        <v>51</v>
      </c>
      <c r="R952" s="32" t="s">
        <v>51</v>
      </c>
      <c r="S952" s="3" t="s">
        <v>52</v>
      </c>
      <c r="T952" s="4">
        <v>45715</v>
      </c>
      <c r="U952" s="3" t="s">
        <v>63</v>
      </c>
      <c r="V952" s="3" t="s">
        <v>121</v>
      </c>
      <c r="X952" s="3">
        <f t="shared" si="34"/>
        <v>34</v>
      </c>
    </row>
    <row r="953" spans="1:24" ht="25.5" customHeight="1">
      <c r="A953" s="35">
        <v>45681</v>
      </c>
      <c r="B953" s="74" t="s">
        <v>56</v>
      </c>
      <c r="C953" s="86" t="s">
        <v>1151</v>
      </c>
      <c r="D953" s="86" t="s">
        <v>64</v>
      </c>
      <c r="E953" s="36" t="s">
        <v>61</v>
      </c>
      <c r="F953" s="36" t="s">
        <v>61</v>
      </c>
      <c r="G953" s="36" t="s">
        <v>61</v>
      </c>
      <c r="H953" s="4">
        <v>45698</v>
      </c>
      <c r="I953" s="4">
        <v>45698</v>
      </c>
      <c r="J953" s="3" t="str">
        <f t="shared" si="35"/>
        <v>OFICIO</v>
      </c>
      <c r="K953" s="3">
        <v>1111</v>
      </c>
      <c r="L953" s="3" t="s">
        <v>61</v>
      </c>
      <c r="M953" s="4">
        <v>45715</v>
      </c>
      <c r="N953" s="3" t="s">
        <v>2100</v>
      </c>
      <c r="O953" s="3" t="s">
        <v>61</v>
      </c>
      <c r="P953" s="32" t="str">
        <f t="shared" si="33"/>
        <v>6</v>
      </c>
      <c r="Q953" s="32" t="s">
        <v>51</v>
      </c>
      <c r="R953" s="32" t="s">
        <v>51</v>
      </c>
      <c r="S953" s="3" t="s">
        <v>52</v>
      </c>
      <c r="T953" s="4">
        <v>45715</v>
      </c>
      <c r="U953" s="3" t="s">
        <v>63</v>
      </c>
      <c r="V953" s="3" t="s">
        <v>121</v>
      </c>
      <c r="X953" s="3">
        <f t="shared" si="34"/>
        <v>34</v>
      </c>
    </row>
    <row r="954" spans="1:24" ht="25.5" customHeight="1">
      <c r="A954" s="35">
        <v>45681</v>
      </c>
      <c r="B954" s="74" t="s">
        <v>54</v>
      </c>
      <c r="C954" s="86" t="s">
        <v>1152</v>
      </c>
      <c r="D954" s="86" t="s">
        <v>151</v>
      </c>
      <c r="E954" s="36" t="s">
        <v>61</v>
      </c>
      <c r="F954" s="36" t="s">
        <v>61</v>
      </c>
      <c r="G954" s="36" t="s">
        <v>61</v>
      </c>
      <c r="H954" s="4">
        <v>45698</v>
      </c>
      <c r="I954" s="4">
        <v>45698</v>
      </c>
      <c r="J954" s="3" t="str">
        <f t="shared" si="35"/>
        <v>ESCRITURA</v>
      </c>
      <c r="K954" s="3">
        <v>752</v>
      </c>
      <c r="L954" s="3" t="s">
        <v>61</v>
      </c>
      <c r="M954" s="4">
        <v>45707</v>
      </c>
      <c r="N954" s="3" t="s">
        <v>2100</v>
      </c>
      <c r="O954" s="3" t="s">
        <v>61</v>
      </c>
      <c r="P954" s="32" t="str">
        <f t="shared" si="33"/>
        <v>44</v>
      </c>
      <c r="Q954" s="32" t="s">
        <v>51</v>
      </c>
      <c r="R954" s="32" t="s">
        <v>51</v>
      </c>
      <c r="S954" s="3" t="s">
        <v>52</v>
      </c>
      <c r="T954" s="4">
        <v>45709</v>
      </c>
      <c r="U954" s="3" t="s">
        <v>63</v>
      </c>
      <c r="V954" s="3" t="s">
        <v>121</v>
      </c>
      <c r="X954" s="3">
        <f t="shared" si="34"/>
        <v>28</v>
      </c>
    </row>
    <row r="955" spans="1:24" ht="25.5" customHeight="1">
      <c r="A955" s="35">
        <v>45681</v>
      </c>
      <c r="B955" s="74" t="s">
        <v>54</v>
      </c>
      <c r="C955" s="86" t="s">
        <v>1153</v>
      </c>
      <c r="D955" s="86" t="s">
        <v>83</v>
      </c>
      <c r="E955" s="36" t="s">
        <v>61</v>
      </c>
      <c r="F955" s="36" t="s">
        <v>61</v>
      </c>
      <c r="G955" s="36" t="s">
        <v>61</v>
      </c>
      <c r="H955" s="4">
        <v>45698</v>
      </c>
      <c r="I955" s="4">
        <v>45698</v>
      </c>
      <c r="J955" s="3" t="str">
        <f t="shared" si="35"/>
        <v>ESCRITURA</v>
      </c>
      <c r="K955" s="3">
        <v>752</v>
      </c>
      <c r="L955" s="3" t="s">
        <v>61</v>
      </c>
      <c r="M955" s="4">
        <v>45707</v>
      </c>
      <c r="N955" s="3" t="s">
        <v>2100</v>
      </c>
      <c r="O955" s="3" t="s">
        <v>61</v>
      </c>
      <c r="P955" s="32" t="str">
        <f t="shared" si="33"/>
        <v>19</v>
      </c>
      <c r="Q955" s="32" t="s">
        <v>51</v>
      </c>
      <c r="R955" s="32" t="s">
        <v>51</v>
      </c>
      <c r="S955" s="3" t="s">
        <v>52</v>
      </c>
      <c r="T955" s="4">
        <v>45709</v>
      </c>
      <c r="U955" s="3" t="s">
        <v>63</v>
      </c>
      <c r="V955" s="3" t="s">
        <v>121</v>
      </c>
      <c r="X955" s="3">
        <f t="shared" si="34"/>
        <v>28</v>
      </c>
    </row>
    <row r="956" spans="1:24" ht="25.5" customHeight="1">
      <c r="A956" s="35">
        <v>45681</v>
      </c>
      <c r="B956" s="74" t="s">
        <v>54</v>
      </c>
      <c r="C956" s="86" t="s">
        <v>1154</v>
      </c>
      <c r="D956" s="86" t="s">
        <v>83</v>
      </c>
      <c r="E956" s="36" t="s">
        <v>61</v>
      </c>
      <c r="F956" s="36" t="s">
        <v>61</v>
      </c>
      <c r="G956" s="36" t="s">
        <v>61</v>
      </c>
      <c r="H956" s="4">
        <v>45698</v>
      </c>
      <c r="I956" s="4">
        <v>45698</v>
      </c>
      <c r="J956" s="3" t="str">
        <f t="shared" si="35"/>
        <v>ESCRITURA</v>
      </c>
      <c r="L956" s="3" t="s">
        <v>61</v>
      </c>
      <c r="N956" s="3" t="s">
        <v>2100</v>
      </c>
      <c r="O956" s="3" t="s">
        <v>61</v>
      </c>
      <c r="P956" s="32" t="str">
        <f t="shared" si="33"/>
        <v>19</v>
      </c>
      <c r="Q956" s="32" t="s">
        <v>51</v>
      </c>
      <c r="R956" s="32" t="s">
        <v>51</v>
      </c>
      <c r="S956" s="3" t="s">
        <v>52</v>
      </c>
      <c r="U956" s="3" t="s">
        <v>63</v>
      </c>
      <c r="V956" s="3" t="s">
        <v>121</v>
      </c>
      <c r="X956" s="3">
        <f t="shared" si="34"/>
        <v>-45681</v>
      </c>
    </row>
    <row r="957" spans="1:24" ht="25.5" customHeight="1">
      <c r="A957" s="35">
        <v>45681</v>
      </c>
      <c r="B957" s="74" t="s">
        <v>54</v>
      </c>
      <c r="C957" s="86" t="s">
        <v>1155</v>
      </c>
      <c r="D957" s="86" t="s">
        <v>135</v>
      </c>
      <c r="E957" s="36" t="s">
        <v>61</v>
      </c>
      <c r="F957" s="36" t="s">
        <v>61</v>
      </c>
      <c r="G957" s="36" t="s">
        <v>61</v>
      </c>
      <c r="H957" s="4">
        <v>45698</v>
      </c>
      <c r="I957" s="4">
        <v>45698</v>
      </c>
      <c r="J957" s="3" t="str">
        <f t="shared" si="35"/>
        <v>ESCRITURA</v>
      </c>
      <c r="K957" s="3">
        <v>608</v>
      </c>
      <c r="L957" s="3" t="s">
        <v>61</v>
      </c>
      <c r="M957" s="4">
        <v>45701</v>
      </c>
      <c r="N957" s="3" t="s">
        <v>2100</v>
      </c>
      <c r="O957" s="3" t="s">
        <v>61</v>
      </c>
      <c r="P957" s="32" t="str">
        <f t="shared" si="33"/>
        <v>52</v>
      </c>
      <c r="Q957" s="32" t="s">
        <v>51</v>
      </c>
      <c r="R957" s="32" t="s">
        <v>51</v>
      </c>
      <c r="S957" s="3" t="s">
        <v>52</v>
      </c>
      <c r="T957" s="4">
        <v>45701</v>
      </c>
      <c r="U957" s="3" t="s">
        <v>63</v>
      </c>
      <c r="V957" s="3" t="s">
        <v>121</v>
      </c>
      <c r="X957" s="3">
        <f t="shared" si="34"/>
        <v>20</v>
      </c>
    </row>
    <row r="958" spans="1:24" ht="25.5" customHeight="1">
      <c r="A958" s="35">
        <v>45681</v>
      </c>
      <c r="B958" s="74" t="s">
        <v>56</v>
      </c>
      <c r="C958" s="86" t="s">
        <v>1156</v>
      </c>
      <c r="D958" s="86" t="s">
        <v>85</v>
      </c>
      <c r="E958" s="36" t="s">
        <v>61</v>
      </c>
      <c r="F958" s="36" t="s">
        <v>61</v>
      </c>
      <c r="G958" s="36" t="s">
        <v>61</v>
      </c>
      <c r="H958" s="4">
        <v>45698</v>
      </c>
      <c r="I958" s="4">
        <v>45698</v>
      </c>
      <c r="J958" s="3" t="str">
        <f t="shared" si="35"/>
        <v>OFICIO</v>
      </c>
      <c r="K958" s="3">
        <v>747</v>
      </c>
      <c r="L958" s="3" t="s">
        <v>61</v>
      </c>
      <c r="M958" s="4">
        <v>45707</v>
      </c>
      <c r="N958" s="3" t="s">
        <v>2100</v>
      </c>
      <c r="O958" s="3" t="s">
        <v>61</v>
      </c>
      <c r="P958" s="32" t="str">
        <f t="shared" si="33"/>
        <v>3</v>
      </c>
      <c r="Q958" s="32" t="s">
        <v>51</v>
      </c>
      <c r="R958" s="32" t="s">
        <v>51</v>
      </c>
      <c r="S958" s="3" t="s">
        <v>52</v>
      </c>
      <c r="T958" s="4">
        <v>45707</v>
      </c>
      <c r="U958" s="3" t="s">
        <v>63</v>
      </c>
      <c r="V958" s="3" t="s">
        <v>121</v>
      </c>
      <c r="X958" s="3">
        <f t="shared" si="34"/>
        <v>26</v>
      </c>
    </row>
    <row r="959" spans="1:24" ht="25.5" customHeight="1">
      <c r="A959" s="35">
        <v>45681</v>
      </c>
      <c r="B959" s="74" t="s">
        <v>54</v>
      </c>
      <c r="C959" s="86" t="s">
        <v>1157</v>
      </c>
      <c r="D959" s="86" t="s">
        <v>78</v>
      </c>
      <c r="E959" s="36" t="s">
        <v>61</v>
      </c>
      <c r="F959" s="36" t="s">
        <v>61</v>
      </c>
      <c r="G959" s="36" t="s">
        <v>61</v>
      </c>
      <c r="H959" s="4">
        <v>45698</v>
      </c>
      <c r="I959" s="4">
        <v>45698</v>
      </c>
      <c r="J959" s="3" t="str">
        <f t="shared" si="35"/>
        <v>ESCRITURA</v>
      </c>
      <c r="K959" s="3">
        <v>1374</v>
      </c>
      <c r="L959" s="3" t="s">
        <v>61</v>
      </c>
      <c r="M959" s="4">
        <v>45726</v>
      </c>
      <c r="N959" s="3" t="s">
        <v>2100</v>
      </c>
      <c r="O959" s="3" t="s">
        <v>61</v>
      </c>
      <c r="P959" s="32" t="str">
        <f t="shared" si="33"/>
        <v>26</v>
      </c>
      <c r="Q959" s="32" t="s">
        <v>51</v>
      </c>
      <c r="R959" s="32" t="s">
        <v>51</v>
      </c>
      <c r="S959" s="3" t="s">
        <v>52</v>
      </c>
      <c r="T959" s="4">
        <v>45726</v>
      </c>
      <c r="U959" s="3" t="s">
        <v>63</v>
      </c>
      <c r="V959" s="3" t="s">
        <v>121</v>
      </c>
      <c r="X959" s="3">
        <f t="shared" si="34"/>
        <v>45</v>
      </c>
    </row>
    <row r="960" spans="1:24" ht="25.5" customHeight="1">
      <c r="A960" s="35">
        <v>45681</v>
      </c>
      <c r="B960" s="74" t="s">
        <v>56</v>
      </c>
      <c r="C960" s="86" t="s">
        <v>1158</v>
      </c>
      <c r="D960" s="86" t="s">
        <v>64</v>
      </c>
      <c r="E960" s="36" t="s">
        <v>61</v>
      </c>
      <c r="F960" s="36" t="s">
        <v>61</v>
      </c>
      <c r="G960" s="36" t="s">
        <v>61</v>
      </c>
      <c r="H960" s="4">
        <v>45698</v>
      </c>
      <c r="I960" s="4">
        <v>45698</v>
      </c>
      <c r="J960" s="3" t="str">
        <f t="shared" si="35"/>
        <v>OFICIO</v>
      </c>
      <c r="K960" s="3">
        <v>1374</v>
      </c>
      <c r="L960" s="3" t="s">
        <v>61</v>
      </c>
      <c r="M960" s="4">
        <v>45726</v>
      </c>
      <c r="N960" s="3" t="s">
        <v>2100</v>
      </c>
      <c r="O960" s="3" t="s">
        <v>61</v>
      </c>
      <c r="P960" s="32" t="str">
        <f t="shared" si="33"/>
        <v>6</v>
      </c>
      <c r="Q960" s="32" t="s">
        <v>51</v>
      </c>
      <c r="R960" s="32" t="s">
        <v>51</v>
      </c>
      <c r="S960" s="3" t="s">
        <v>52</v>
      </c>
      <c r="T960" s="4">
        <v>45726</v>
      </c>
      <c r="U960" s="3" t="s">
        <v>63</v>
      </c>
      <c r="V960" s="3" t="s">
        <v>121</v>
      </c>
      <c r="X960" s="3">
        <f t="shared" si="34"/>
        <v>45</v>
      </c>
    </row>
    <row r="961" spans="1:24" ht="25.5" customHeight="1">
      <c r="A961" s="35">
        <v>45681</v>
      </c>
      <c r="B961" s="74" t="s">
        <v>54</v>
      </c>
      <c r="C961" s="86" t="s">
        <v>1159</v>
      </c>
      <c r="D961" s="86" t="s">
        <v>146</v>
      </c>
      <c r="E961" s="36" t="s">
        <v>61</v>
      </c>
      <c r="F961" s="36" t="s">
        <v>61</v>
      </c>
      <c r="G961" s="36" t="s">
        <v>61</v>
      </c>
      <c r="H961" s="4">
        <v>45698</v>
      </c>
      <c r="I961" s="4">
        <v>45698</v>
      </c>
      <c r="J961" s="3" t="str">
        <f t="shared" si="35"/>
        <v>ESCRITURA</v>
      </c>
      <c r="K961" s="3">
        <v>752</v>
      </c>
      <c r="L961" s="3" t="s">
        <v>61</v>
      </c>
      <c r="M961" s="4">
        <v>45707</v>
      </c>
      <c r="N961" s="3" t="s">
        <v>2100</v>
      </c>
      <c r="O961" s="3" t="s">
        <v>61</v>
      </c>
      <c r="P961" s="32" t="str">
        <f t="shared" si="33"/>
        <v>88</v>
      </c>
      <c r="Q961" s="32" t="s">
        <v>51</v>
      </c>
      <c r="R961" s="32" t="s">
        <v>51</v>
      </c>
      <c r="S961" s="3" t="s">
        <v>52</v>
      </c>
      <c r="T961" s="4">
        <v>45709</v>
      </c>
      <c r="U961" s="3" t="s">
        <v>63</v>
      </c>
      <c r="V961" s="3" t="s">
        <v>121</v>
      </c>
      <c r="X961" s="3">
        <f t="shared" si="34"/>
        <v>28</v>
      </c>
    </row>
    <row r="962" spans="1:24" ht="25.5" customHeight="1">
      <c r="A962" s="35">
        <v>45681</v>
      </c>
      <c r="B962" s="74" t="s">
        <v>54</v>
      </c>
      <c r="C962" s="86" t="s">
        <v>1160</v>
      </c>
      <c r="D962" s="86" t="s">
        <v>84</v>
      </c>
      <c r="E962" s="36" t="s">
        <v>61</v>
      </c>
      <c r="F962" s="36" t="s">
        <v>61</v>
      </c>
      <c r="G962" s="36" t="s">
        <v>61</v>
      </c>
      <c r="H962" s="4">
        <v>45698</v>
      </c>
      <c r="I962" s="4">
        <v>45698</v>
      </c>
      <c r="J962" s="3" t="str">
        <f t="shared" si="35"/>
        <v>ESCRITURA</v>
      </c>
      <c r="K962" s="3">
        <v>1149</v>
      </c>
      <c r="L962" s="3" t="s">
        <v>61</v>
      </c>
      <c r="M962" s="4">
        <v>45715</v>
      </c>
      <c r="N962" s="3" t="s">
        <v>2100</v>
      </c>
      <c r="O962" s="3" t="s">
        <v>61</v>
      </c>
      <c r="P962" s="32" t="str">
        <f t="shared" si="33"/>
        <v>11</v>
      </c>
      <c r="Q962" s="32" t="s">
        <v>51</v>
      </c>
      <c r="R962" s="32" t="s">
        <v>51</v>
      </c>
      <c r="S962" s="3" t="s">
        <v>52</v>
      </c>
      <c r="T962" s="4">
        <v>45715</v>
      </c>
      <c r="U962" s="3" t="s">
        <v>63</v>
      </c>
      <c r="V962" s="3" t="s">
        <v>121</v>
      </c>
      <c r="X962" s="3">
        <f t="shared" si="34"/>
        <v>34</v>
      </c>
    </row>
    <row r="963" spans="1:24" ht="25.5" customHeight="1">
      <c r="A963" s="35">
        <v>45684</v>
      </c>
      <c r="B963" s="74" t="s">
        <v>54</v>
      </c>
      <c r="C963" s="86" t="s">
        <v>1161</v>
      </c>
      <c r="D963" s="86" t="s">
        <v>77</v>
      </c>
      <c r="E963" s="36" t="s">
        <v>61</v>
      </c>
      <c r="F963" s="36" t="s">
        <v>61</v>
      </c>
      <c r="G963" s="36" t="s">
        <v>61</v>
      </c>
      <c r="H963" s="4">
        <v>45699</v>
      </c>
      <c r="I963" s="4">
        <v>45699</v>
      </c>
      <c r="J963" s="3" t="str">
        <f t="shared" si="35"/>
        <v>ESCRITURA</v>
      </c>
      <c r="K963" s="3">
        <v>1587</v>
      </c>
      <c r="L963" s="3" t="s">
        <v>61</v>
      </c>
      <c r="M963" s="4">
        <v>45733</v>
      </c>
      <c r="N963" s="3" t="s">
        <v>2100</v>
      </c>
      <c r="O963" s="3" t="s">
        <v>61</v>
      </c>
      <c r="P963" s="32" t="str">
        <f t="shared" si="33"/>
        <v>18</v>
      </c>
      <c r="Q963" s="32" t="s">
        <v>51</v>
      </c>
      <c r="R963" s="32" t="s">
        <v>51</v>
      </c>
      <c r="S963" s="3" t="s">
        <v>52</v>
      </c>
      <c r="T963" s="4">
        <v>45733</v>
      </c>
      <c r="U963" s="3" t="s">
        <v>63</v>
      </c>
      <c r="V963" s="3" t="s">
        <v>121</v>
      </c>
      <c r="X963" s="3">
        <f t="shared" si="34"/>
        <v>49</v>
      </c>
    </row>
    <row r="964" spans="1:24" ht="25.5" customHeight="1">
      <c r="A964" s="35">
        <v>45684</v>
      </c>
      <c r="B964" s="74" t="s">
        <v>54</v>
      </c>
      <c r="C964" s="86" t="s">
        <v>1162</v>
      </c>
      <c r="D964" s="86" t="s">
        <v>148</v>
      </c>
      <c r="E964" s="36" t="s">
        <v>61</v>
      </c>
      <c r="F964" s="36" t="s">
        <v>61</v>
      </c>
      <c r="G964" s="36" t="s">
        <v>61</v>
      </c>
      <c r="H964" s="4">
        <v>45699</v>
      </c>
      <c r="I964" s="4">
        <v>45699</v>
      </c>
      <c r="J964" s="3" t="str">
        <f t="shared" si="35"/>
        <v>ESCRITURA</v>
      </c>
      <c r="K964" s="3">
        <v>752</v>
      </c>
      <c r="L964" s="3" t="s">
        <v>61</v>
      </c>
      <c r="M964" s="4">
        <v>45707</v>
      </c>
      <c r="N964" s="3" t="s">
        <v>2100</v>
      </c>
      <c r="O964" s="3" t="s">
        <v>61</v>
      </c>
      <c r="P964" s="32" t="str">
        <f t="shared" si="33"/>
        <v>70</v>
      </c>
      <c r="Q964" s="32" t="s">
        <v>51</v>
      </c>
      <c r="R964" s="32" t="s">
        <v>51</v>
      </c>
      <c r="S964" s="3" t="s">
        <v>52</v>
      </c>
      <c r="T964" s="4">
        <v>45709</v>
      </c>
      <c r="U964" s="3" t="s">
        <v>63</v>
      </c>
      <c r="V964" s="3" t="s">
        <v>121</v>
      </c>
      <c r="X964" s="3">
        <f t="shared" si="34"/>
        <v>25</v>
      </c>
    </row>
    <row r="965" spans="1:24" ht="25.5" customHeight="1">
      <c r="A965" s="35">
        <v>45684</v>
      </c>
      <c r="B965" s="74" t="s">
        <v>54</v>
      </c>
      <c r="C965" s="86" t="s">
        <v>1163</v>
      </c>
      <c r="D965" s="86" t="s">
        <v>255</v>
      </c>
      <c r="E965" s="36" t="s">
        <v>61</v>
      </c>
      <c r="F965" s="36" t="s">
        <v>61</v>
      </c>
      <c r="G965" s="36" t="s">
        <v>61</v>
      </c>
      <c r="H965" s="4">
        <v>45699</v>
      </c>
      <c r="I965" s="4">
        <v>45699</v>
      </c>
      <c r="J965" s="3" t="str">
        <f t="shared" si="35"/>
        <v>ESCRITURA</v>
      </c>
      <c r="K965" s="3">
        <v>1587</v>
      </c>
      <c r="L965" s="3" t="s">
        <v>61</v>
      </c>
      <c r="M965" s="4">
        <v>45733</v>
      </c>
      <c r="N965" s="3" t="s">
        <v>2100</v>
      </c>
      <c r="O965" s="3" t="s">
        <v>61</v>
      </c>
      <c r="P965" s="32" t="str">
        <f t="shared" si="33"/>
        <v>94</v>
      </c>
      <c r="Q965" s="32" t="s">
        <v>51</v>
      </c>
      <c r="R965" s="32" t="s">
        <v>51</v>
      </c>
      <c r="S965" s="3" t="s">
        <v>52</v>
      </c>
      <c r="T965" s="4">
        <v>45733</v>
      </c>
      <c r="U965" s="3" t="s">
        <v>63</v>
      </c>
      <c r="V965" s="3" t="s">
        <v>121</v>
      </c>
      <c r="X965" s="3">
        <f t="shared" si="34"/>
        <v>49</v>
      </c>
    </row>
    <row r="966" spans="1:24" ht="25.5" customHeight="1">
      <c r="A966" s="35">
        <v>45684</v>
      </c>
      <c r="B966" s="74" t="s">
        <v>54</v>
      </c>
      <c r="C966" s="86" t="s">
        <v>1164</v>
      </c>
      <c r="D966" s="86" t="s">
        <v>76</v>
      </c>
      <c r="E966" s="36" t="s">
        <v>61</v>
      </c>
      <c r="F966" s="36" t="s">
        <v>61</v>
      </c>
      <c r="G966" s="36" t="s">
        <v>61</v>
      </c>
      <c r="H966" s="4">
        <v>45699</v>
      </c>
      <c r="I966" s="4">
        <v>45699</v>
      </c>
      <c r="J966" s="3" t="str">
        <f t="shared" si="35"/>
        <v>ESCRITURA</v>
      </c>
      <c r="K966" s="3">
        <v>752</v>
      </c>
      <c r="L966" s="3" t="s">
        <v>61</v>
      </c>
      <c r="M966" s="4">
        <v>45707</v>
      </c>
      <c r="N966" s="3" t="s">
        <v>2100</v>
      </c>
      <c r="O966" s="3" t="s">
        <v>61</v>
      </c>
      <c r="P966" s="32" t="str">
        <f t="shared" ref="P966:P1029" si="36">D966</f>
        <v>32</v>
      </c>
      <c r="Q966" s="32" t="s">
        <v>51</v>
      </c>
      <c r="R966" s="32" t="s">
        <v>51</v>
      </c>
      <c r="S966" s="3" t="s">
        <v>52</v>
      </c>
      <c r="T966" s="4">
        <v>45709</v>
      </c>
      <c r="U966" s="3" t="s">
        <v>63</v>
      </c>
      <c r="V966" s="3" t="s">
        <v>121</v>
      </c>
      <c r="X966" s="3">
        <f t="shared" ref="X966:X1029" si="37">T966-A966</f>
        <v>25</v>
      </c>
    </row>
    <row r="967" spans="1:24" ht="25.5" customHeight="1">
      <c r="A967" s="35">
        <v>45684</v>
      </c>
      <c r="B967" s="74" t="s">
        <v>56</v>
      </c>
      <c r="C967" s="86" t="s">
        <v>1165</v>
      </c>
      <c r="D967" s="86" t="s">
        <v>74</v>
      </c>
      <c r="E967" s="36" t="s">
        <v>61</v>
      </c>
      <c r="F967" s="36" t="s">
        <v>61</v>
      </c>
      <c r="G967" s="36" t="s">
        <v>61</v>
      </c>
      <c r="H967" s="4">
        <v>45699</v>
      </c>
      <c r="I967" s="4">
        <v>45699</v>
      </c>
      <c r="J967" s="3" t="str">
        <f t="shared" si="35"/>
        <v>OFICIO</v>
      </c>
      <c r="K967" s="3">
        <v>752</v>
      </c>
      <c r="L967" s="3" t="s">
        <v>61</v>
      </c>
      <c r="M967" s="4">
        <v>45707</v>
      </c>
      <c r="N967" s="3" t="s">
        <v>2100</v>
      </c>
      <c r="O967" s="3" t="s">
        <v>61</v>
      </c>
      <c r="P967" s="32" t="str">
        <f t="shared" si="36"/>
        <v>4</v>
      </c>
      <c r="Q967" s="32" t="s">
        <v>51</v>
      </c>
      <c r="R967" s="32" t="s">
        <v>51</v>
      </c>
      <c r="S967" s="3" t="s">
        <v>52</v>
      </c>
      <c r="T967" s="4">
        <v>45709</v>
      </c>
      <c r="U967" s="3" t="s">
        <v>63</v>
      </c>
      <c r="V967" s="3" t="s">
        <v>121</v>
      </c>
      <c r="X967" s="3">
        <f t="shared" si="37"/>
        <v>25</v>
      </c>
    </row>
    <row r="968" spans="1:24" ht="25.5" customHeight="1">
      <c r="A968" s="35">
        <v>45684</v>
      </c>
      <c r="B968" s="74" t="s">
        <v>54</v>
      </c>
      <c r="C968" s="86" t="s">
        <v>1166</v>
      </c>
      <c r="D968" s="86" t="s">
        <v>75</v>
      </c>
      <c r="E968" s="36" t="s">
        <v>61</v>
      </c>
      <c r="F968" s="36" t="s">
        <v>61</v>
      </c>
      <c r="G968" s="36" t="s">
        <v>61</v>
      </c>
      <c r="H968" s="4">
        <v>45699</v>
      </c>
      <c r="I968" s="4">
        <v>45699</v>
      </c>
      <c r="J968" s="3" t="str">
        <f t="shared" si="35"/>
        <v>ESCRITURA</v>
      </c>
      <c r="K968" s="3">
        <v>601</v>
      </c>
      <c r="L968" s="3" t="s">
        <v>61</v>
      </c>
      <c r="M968" s="4">
        <v>45701</v>
      </c>
      <c r="N968" s="3" t="s">
        <v>2100</v>
      </c>
      <c r="O968" s="3" t="s">
        <v>61</v>
      </c>
      <c r="P968" s="32" t="str">
        <f t="shared" si="36"/>
        <v>28</v>
      </c>
      <c r="Q968" s="32" t="s">
        <v>51</v>
      </c>
      <c r="R968" s="32" t="s">
        <v>51</v>
      </c>
      <c r="S968" s="3" t="s">
        <v>52</v>
      </c>
      <c r="T968" s="4">
        <v>45701</v>
      </c>
      <c r="U968" s="3" t="s">
        <v>63</v>
      </c>
      <c r="V968" s="3" t="s">
        <v>121</v>
      </c>
      <c r="X968" s="3">
        <f t="shared" si="37"/>
        <v>17</v>
      </c>
    </row>
    <row r="969" spans="1:24" ht="25.5" customHeight="1">
      <c r="A969" s="35">
        <v>45684</v>
      </c>
      <c r="B969" s="74" t="s">
        <v>54</v>
      </c>
      <c r="C969" s="86" t="s">
        <v>1167</v>
      </c>
      <c r="D969" s="86" t="s">
        <v>72</v>
      </c>
      <c r="E969" s="36" t="s">
        <v>61</v>
      </c>
      <c r="F969" s="36" t="s">
        <v>61</v>
      </c>
      <c r="G969" s="36" t="s">
        <v>61</v>
      </c>
      <c r="H969" s="4">
        <v>45699</v>
      </c>
      <c r="I969" s="4">
        <v>45699</v>
      </c>
      <c r="J969" s="3" t="str">
        <f t="shared" si="35"/>
        <v>ESCRITURA</v>
      </c>
      <c r="K969" s="3">
        <v>601</v>
      </c>
      <c r="L969" s="3" t="s">
        <v>61</v>
      </c>
      <c r="M969" s="4">
        <v>45701</v>
      </c>
      <c r="N969" s="3" t="s">
        <v>2100</v>
      </c>
      <c r="O969" s="3" t="s">
        <v>61</v>
      </c>
      <c r="P969" s="32" t="str">
        <f t="shared" si="36"/>
        <v>23</v>
      </c>
      <c r="Q969" s="32" t="s">
        <v>51</v>
      </c>
      <c r="R969" s="32" t="s">
        <v>51</v>
      </c>
      <c r="S969" s="3" t="s">
        <v>52</v>
      </c>
      <c r="T969" s="4">
        <v>45701</v>
      </c>
      <c r="U969" s="3" t="s">
        <v>63</v>
      </c>
      <c r="V969" s="3" t="s">
        <v>121</v>
      </c>
      <c r="X969" s="3">
        <f t="shared" si="37"/>
        <v>17</v>
      </c>
    </row>
    <row r="970" spans="1:24" ht="25.5" customHeight="1">
      <c r="A970" s="35">
        <v>45684</v>
      </c>
      <c r="B970" s="74" t="s">
        <v>56</v>
      </c>
      <c r="C970" s="86" t="s">
        <v>1168</v>
      </c>
      <c r="D970" s="86" t="s">
        <v>64</v>
      </c>
      <c r="E970" s="36" t="s">
        <v>61</v>
      </c>
      <c r="F970" s="36" t="s">
        <v>61</v>
      </c>
      <c r="G970" s="36" t="s">
        <v>61</v>
      </c>
      <c r="H970" s="4">
        <v>45699</v>
      </c>
      <c r="I970" s="4">
        <v>45699</v>
      </c>
      <c r="J970" s="3" t="str">
        <f t="shared" si="35"/>
        <v>OFICIO</v>
      </c>
      <c r="K970" s="3">
        <v>441</v>
      </c>
      <c r="L970" s="3" t="s">
        <v>61</v>
      </c>
      <c r="M970" s="4">
        <v>45698</v>
      </c>
      <c r="N970" s="3" t="s">
        <v>2100</v>
      </c>
      <c r="O970" s="3" t="s">
        <v>61</v>
      </c>
      <c r="P970" s="32" t="str">
        <f t="shared" si="36"/>
        <v>6</v>
      </c>
      <c r="Q970" s="32" t="s">
        <v>51</v>
      </c>
      <c r="R970" s="32" t="s">
        <v>51</v>
      </c>
      <c r="S970" s="3" t="s">
        <v>52</v>
      </c>
      <c r="T970" s="4">
        <v>45698</v>
      </c>
      <c r="U970" s="3" t="s">
        <v>63</v>
      </c>
      <c r="V970" s="3" t="s">
        <v>121</v>
      </c>
      <c r="X970" s="3">
        <f t="shared" si="37"/>
        <v>14</v>
      </c>
    </row>
    <row r="971" spans="1:24" ht="25.5" customHeight="1">
      <c r="A971" s="35">
        <v>45684</v>
      </c>
      <c r="B971" s="74" t="s">
        <v>56</v>
      </c>
      <c r="C971" s="86" t="s">
        <v>1169</v>
      </c>
      <c r="D971" s="86" t="s">
        <v>99</v>
      </c>
      <c r="E971" s="36" t="s">
        <v>61</v>
      </c>
      <c r="F971" s="36" t="s">
        <v>61</v>
      </c>
      <c r="G971" s="36" t="s">
        <v>61</v>
      </c>
      <c r="H971" s="4">
        <v>45699</v>
      </c>
      <c r="I971" s="4">
        <v>45699</v>
      </c>
      <c r="J971" s="3" t="str">
        <f t="shared" si="35"/>
        <v>OFICIO</v>
      </c>
      <c r="K971" s="3">
        <v>752</v>
      </c>
      <c r="L971" s="3" t="s">
        <v>61</v>
      </c>
      <c r="M971" s="4">
        <v>45707</v>
      </c>
      <c r="N971" s="3" t="s">
        <v>2100</v>
      </c>
      <c r="O971" s="3" t="s">
        <v>61</v>
      </c>
      <c r="P971" s="32" t="str">
        <f t="shared" si="36"/>
        <v>8</v>
      </c>
      <c r="Q971" s="32" t="s">
        <v>51</v>
      </c>
      <c r="R971" s="32" t="s">
        <v>51</v>
      </c>
      <c r="S971" s="3" t="s">
        <v>52</v>
      </c>
      <c r="T971" s="4">
        <v>45709</v>
      </c>
      <c r="U971" s="3" t="s">
        <v>63</v>
      </c>
      <c r="V971" s="3" t="s">
        <v>121</v>
      </c>
      <c r="X971" s="3">
        <f t="shared" si="37"/>
        <v>25</v>
      </c>
    </row>
    <row r="972" spans="1:24" ht="25.5" customHeight="1">
      <c r="A972" s="35">
        <v>45684</v>
      </c>
      <c r="B972" s="74" t="s">
        <v>56</v>
      </c>
      <c r="C972" s="86" t="s">
        <v>1170</v>
      </c>
      <c r="D972" s="86" t="s">
        <v>86</v>
      </c>
      <c r="E972" s="36" t="s">
        <v>61</v>
      </c>
      <c r="F972" s="36" t="s">
        <v>61</v>
      </c>
      <c r="G972" s="36" t="s">
        <v>61</v>
      </c>
      <c r="H972" s="4">
        <v>45699</v>
      </c>
      <c r="I972" s="4">
        <v>45699</v>
      </c>
      <c r="J972" s="3" t="str">
        <f t="shared" si="35"/>
        <v>OFICIO</v>
      </c>
      <c r="K972" s="3">
        <v>753</v>
      </c>
      <c r="L972" s="3" t="s">
        <v>61</v>
      </c>
      <c r="M972" s="4">
        <v>45707</v>
      </c>
      <c r="N972" s="3" t="s">
        <v>2100</v>
      </c>
      <c r="O972" s="3" t="s">
        <v>61</v>
      </c>
      <c r="P972" s="32" t="str">
        <f t="shared" si="36"/>
        <v>7</v>
      </c>
      <c r="Q972" s="32" t="s">
        <v>51</v>
      </c>
      <c r="R972" s="32" t="s">
        <v>51</v>
      </c>
      <c r="S972" s="3" t="s">
        <v>52</v>
      </c>
      <c r="T972" s="4">
        <v>45709</v>
      </c>
      <c r="U972" s="3" t="s">
        <v>63</v>
      </c>
      <c r="V972" s="3" t="s">
        <v>121</v>
      </c>
      <c r="X972" s="3">
        <f t="shared" si="37"/>
        <v>25</v>
      </c>
    </row>
    <row r="973" spans="1:24" ht="25.5" customHeight="1">
      <c r="A973" s="35">
        <v>45684</v>
      </c>
      <c r="B973" s="74" t="s">
        <v>54</v>
      </c>
      <c r="C973" s="86" t="s">
        <v>1171</v>
      </c>
      <c r="D973" s="86" t="s">
        <v>83</v>
      </c>
      <c r="E973" s="36" t="s">
        <v>61</v>
      </c>
      <c r="F973" s="36" t="s">
        <v>61</v>
      </c>
      <c r="G973" s="36" t="s">
        <v>61</v>
      </c>
      <c r="H973" s="4">
        <v>45699</v>
      </c>
      <c r="I973" s="4">
        <v>45699</v>
      </c>
      <c r="J973" s="3" t="str">
        <f t="shared" si="35"/>
        <v>ESCRITURA</v>
      </c>
      <c r="K973" s="3">
        <v>1553</v>
      </c>
      <c r="L973" s="3" t="s">
        <v>61</v>
      </c>
      <c r="M973" s="4">
        <v>45729</v>
      </c>
      <c r="N973" s="3" t="s">
        <v>2100</v>
      </c>
      <c r="O973" s="3" t="s">
        <v>61</v>
      </c>
      <c r="P973" s="32" t="str">
        <f t="shared" si="36"/>
        <v>19</v>
      </c>
      <c r="Q973" s="32" t="s">
        <v>51</v>
      </c>
      <c r="R973" s="32" t="s">
        <v>51</v>
      </c>
      <c r="S973" s="3" t="s">
        <v>52</v>
      </c>
      <c r="T973" s="4">
        <v>45729</v>
      </c>
      <c r="U973" s="3" t="s">
        <v>63</v>
      </c>
      <c r="V973" s="3" t="s">
        <v>121</v>
      </c>
      <c r="X973" s="3">
        <f t="shared" si="37"/>
        <v>45</v>
      </c>
    </row>
    <row r="974" spans="1:24" ht="25.5" customHeight="1">
      <c r="A974" s="35">
        <v>45684</v>
      </c>
      <c r="B974" s="74" t="s">
        <v>54</v>
      </c>
      <c r="C974" s="86" t="s">
        <v>1172</v>
      </c>
      <c r="D974" s="86" t="s">
        <v>76</v>
      </c>
      <c r="E974" s="36" t="s">
        <v>61</v>
      </c>
      <c r="F974" s="36" t="s">
        <v>61</v>
      </c>
      <c r="G974" s="36" t="s">
        <v>61</v>
      </c>
      <c r="H974" s="4">
        <v>45699</v>
      </c>
      <c r="I974" s="4">
        <v>45699</v>
      </c>
      <c r="J974" s="3" t="str">
        <f t="shared" si="35"/>
        <v>ESCRITURA</v>
      </c>
      <c r="K974" s="3">
        <v>1108</v>
      </c>
      <c r="L974" s="3" t="s">
        <v>61</v>
      </c>
      <c r="M974" s="4">
        <v>45715</v>
      </c>
      <c r="N974" s="3" t="s">
        <v>2100</v>
      </c>
      <c r="O974" s="3" t="s">
        <v>61</v>
      </c>
      <c r="P974" s="32" t="str">
        <f t="shared" si="36"/>
        <v>32</v>
      </c>
      <c r="Q974" s="32" t="s">
        <v>51</v>
      </c>
      <c r="R974" s="32" t="s">
        <v>51</v>
      </c>
      <c r="S974" s="3" t="s">
        <v>52</v>
      </c>
      <c r="T974" s="4">
        <v>45715</v>
      </c>
      <c r="U974" s="3" t="s">
        <v>63</v>
      </c>
      <c r="V974" s="3" t="s">
        <v>121</v>
      </c>
      <c r="X974" s="3">
        <f t="shared" si="37"/>
        <v>31</v>
      </c>
    </row>
    <row r="975" spans="1:24" ht="25.5" customHeight="1">
      <c r="A975" s="35">
        <v>45684</v>
      </c>
      <c r="B975" s="74" t="s">
        <v>54</v>
      </c>
      <c r="C975" s="86" t="s">
        <v>1173</v>
      </c>
      <c r="D975" s="86" t="s">
        <v>77</v>
      </c>
      <c r="E975" s="36" t="s">
        <v>61</v>
      </c>
      <c r="F975" s="36" t="s">
        <v>61</v>
      </c>
      <c r="G975" s="36" t="s">
        <v>61</v>
      </c>
      <c r="H975" s="4">
        <v>45699</v>
      </c>
      <c r="I975" s="4">
        <v>45699</v>
      </c>
      <c r="J975" s="3" t="str">
        <f t="shared" si="35"/>
        <v>ESCRITURA</v>
      </c>
      <c r="K975" s="3">
        <v>576</v>
      </c>
      <c r="L975" s="3" t="s">
        <v>61</v>
      </c>
      <c r="M975" s="4">
        <v>45700</v>
      </c>
      <c r="N975" s="3" t="s">
        <v>2100</v>
      </c>
      <c r="O975" s="3" t="s">
        <v>61</v>
      </c>
      <c r="P975" s="32" t="str">
        <f t="shared" si="36"/>
        <v>18</v>
      </c>
      <c r="Q975" s="32" t="s">
        <v>51</v>
      </c>
      <c r="R975" s="32" t="s">
        <v>51</v>
      </c>
      <c r="S975" s="3" t="s">
        <v>52</v>
      </c>
      <c r="T975" s="4">
        <v>45701</v>
      </c>
      <c r="U975" s="3" t="s">
        <v>63</v>
      </c>
      <c r="V975" s="3" t="s">
        <v>121</v>
      </c>
      <c r="X975" s="3">
        <f t="shared" si="37"/>
        <v>17</v>
      </c>
    </row>
    <row r="976" spans="1:24" ht="25.5" customHeight="1">
      <c r="A976" s="35">
        <v>45684</v>
      </c>
      <c r="B976" s="74" t="s">
        <v>54</v>
      </c>
      <c r="C976" s="86" t="s">
        <v>1174</v>
      </c>
      <c r="D976" s="86" t="s">
        <v>71</v>
      </c>
      <c r="E976" s="36" t="s">
        <v>61</v>
      </c>
      <c r="F976" s="36" t="s">
        <v>61</v>
      </c>
      <c r="G976" s="36" t="s">
        <v>61</v>
      </c>
      <c r="H976" s="4">
        <v>45699</v>
      </c>
      <c r="I976" s="4">
        <v>45699</v>
      </c>
      <c r="J976" s="3" t="str">
        <f t="shared" si="35"/>
        <v>ESCRITURA</v>
      </c>
      <c r="L976" s="3" t="s">
        <v>61</v>
      </c>
      <c r="N976" s="3" t="s">
        <v>2100</v>
      </c>
      <c r="O976" s="3" t="s">
        <v>61</v>
      </c>
      <c r="P976" s="32" t="str">
        <f t="shared" si="36"/>
        <v>16</v>
      </c>
      <c r="Q976" s="32" t="s">
        <v>51</v>
      </c>
      <c r="R976" s="32" t="s">
        <v>51</v>
      </c>
      <c r="S976" s="3" t="s">
        <v>52</v>
      </c>
      <c r="U976" s="3" t="s">
        <v>63</v>
      </c>
      <c r="V976" s="3" t="s">
        <v>121</v>
      </c>
      <c r="X976" s="3">
        <f t="shared" si="37"/>
        <v>-45684</v>
      </c>
    </row>
    <row r="977" spans="1:24" ht="25.5" customHeight="1">
      <c r="A977" s="35">
        <v>45684</v>
      </c>
      <c r="B977" s="74" t="s">
        <v>56</v>
      </c>
      <c r="C977" s="86" t="s">
        <v>1175</v>
      </c>
      <c r="D977" s="86" t="s">
        <v>85</v>
      </c>
      <c r="E977" s="36" t="s">
        <v>61</v>
      </c>
      <c r="F977" s="36" t="s">
        <v>61</v>
      </c>
      <c r="G977" s="36" t="s">
        <v>61</v>
      </c>
      <c r="H977" s="4">
        <v>45699</v>
      </c>
      <c r="I977" s="4">
        <v>45699</v>
      </c>
      <c r="J977" s="3" t="str">
        <f t="shared" si="35"/>
        <v>OFICIO</v>
      </c>
      <c r="K977" s="3">
        <v>601</v>
      </c>
      <c r="L977" s="3" t="s">
        <v>61</v>
      </c>
      <c r="M977" s="4">
        <v>45701</v>
      </c>
      <c r="N977" s="3" t="s">
        <v>2100</v>
      </c>
      <c r="O977" s="3" t="s">
        <v>61</v>
      </c>
      <c r="P977" s="32" t="str">
        <f t="shared" si="36"/>
        <v>3</v>
      </c>
      <c r="Q977" s="32" t="s">
        <v>51</v>
      </c>
      <c r="R977" s="32" t="s">
        <v>51</v>
      </c>
      <c r="S977" s="3" t="s">
        <v>52</v>
      </c>
      <c r="T977" s="4">
        <v>45701</v>
      </c>
      <c r="U977" s="3" t="s">
        <v>63</v>
      </c>
      <c r="V977" s="3" t="s">
        <v>121</v>
      </c>
      <c r="X977" s="3">
        <f t="shared" si="37"/>
        <v>17</v>
      </c>
    </row>
    <row r="978" spans="1:24" ht="25.5" customHeight="1">
      <c r="A978" s="35">
        <v>45684</v>
      </c>
      <c r="B978" s="74" t="s">
        <v>54</v>
      </c>
      <c r="C978" s="86" t="s">
        <v>1176</v>
      </c>
      <c r="D978" s="86" t="s">
        <v>136</v>
      </c>
      <c r="E978" s="36" t="s">
        <v>61</v>
      </c>
      <c r="F978" s="36" t="s">
        <v>61</v>
      </c>
      <c r="G978" s="36" t="s">
        <v>61</v>
      </c>
      <c r="H978" s="4">
        <v>45699</v>
      </c>
      <c r="I978" s="4">
        <v>45699</v>
      </c>
      <c r="J978" s="3" t="str">
        <f t="shared" si="35"/>
        <v>ESCRITURA</v>
      </c>
      <c r="K978" s="3">
        <v>1277</v>
      </c>
      <c r="L978" s="3" t="s">
        <v>61</v>
      </c>
      <c r="M978" s="4">
        <v>45722</v>
      </c>
      <c r="N978" s="3" t="s">
        <v>2100</v>
      </c>
      <c r="O978" s="3" t="s">
        <v>61</v>
      </c>
      <c r="P978" s="32" t="str">
        <f t="shared" si="36"/>
        <v>46</v>
      </c>
      <c r="Q978" s="32" t="s">
        <v>51</v>
      </c>
      <c r="R978" s="32" t="s">
        <v>51</v>
      </c>
      <c r="S978" s="3" t="s">
        <v>52</v>
      </c>
      <c r="T978" s="4">
        <v>45722</v>
      </c>
      <c r="U978" s="3" t="s">
        <v>63</v>
      </c>
      <c r="V978" s="3" t="s">
        <v>121</v>
      </c>
      <c r="X978" s="3">
        <f t="shared" si="37"/>
        <v>38</v>
      </c>
    </row>
    <row r="979" spans="1:24" ht="25.5" customHeight="1">
      <c r="A979" s="35">
        <v>45684</v>
      </c>
      <c r="B979" s="74" t="s">
        <v>54</v>
      </c>
      <c r="C979" s="86" t="s">
        <v>1177</v>
      </c>
      <c r="D979" s="86" t="s">
        <v>88</v>
      </c>
      <c r="E979" s="36" t="s">
        <v>61</v>
      </c>
      <c r="F979" s="36" t="s">
        <v>61</v>
      </c>
      <c r="G979" s="36" t="s">
        <v>61</v>
      </c>
      <c r="H979" s="4">
        <v>45699</v>
      </c>
      <c r="I979" s="4">
        <v>45699</v>
      </c>
      <c r="J979" s="3" t="str">
        <f t="shared" si="35"/>
        <v>ESCRITURA</v>
      </c>
      <c r="K979" s="3">
        <v>753</v>
      </c>
      <c r="L979" s="3" t="s">
        <v>61</v>
      </c>
      <c r="M979" s="4">
        <v>45707</v>
      </c>
      <c r="N979" s="3" t="s">
        <v>2100</v>
      </c>
      <c r="O979" s="3" t="s">
        <v>61</v>
      </c>
      <c r="P979" s="32" t="str">
        <f t="shared" si="36"/>
        <v>24</v>
      </c>
      <c r="Q979" s="32" t="s">
        <v>51</v>
      </c>
      <c r="R979" s="32" t="s">
        <v>51</v>
      </c>
      <c r="S979" s="3" t="s">
        <v>52</v>
      </c>
      <c r="T979" s="4">
        <v>45709</v>
      </c>
      <c r="U979" s="3" t="s">
        <v>63</v>
      </c>
      <c r="V979" s="3" t="s">
        <v>121</v>
      </c>
      <c r="X979" s="3">
        <f t="shared" si="37"/>
        <v>25</v>
      </c>
    </row>
    <row r="980" spans="1:24" ht="25.5" customHeight="1">
      <c r="A980" s="35">
        <v>45684</v>
      </c>
      <c r="B980" s="74" t="s">
        <v>54</v>
      </c>
      <c r="C980" s="86" t="s">
        <v>1178</v>
      </c>
      <c r="D980" s="86" t="s">
        <v>138</v>
      </c>
      <c r="E980" s="36" t="s">
        <v>61</v>
      </c>
      <c r="F980" s="36" t="s">
        <v>61</v>
      </c>
      <c r="G980" s="36" t="s">
        <v>61</v>
      </c>
      <c r="H980" s="4">
        <v>45699</v>
      </c>
      <c r="I980" s="4">
        <v>45699</v>
      </c>
      <c r="J980" s="3" t="str">
        <f t="shared" si="35"/>
        <v>ESCRITURA</v>
      </c>
      <c r="K980" s="3">
        <v>1587</v>
      </c>
      <c r="L980" s="3" t="s">
        <v>61</v>
      </c>
      <c r="M980" s="4">
        <v>45733</v>
      </c>
      <c r="N980" s="3" t="s">
        <v>2100</v>
      </c>
      <c r="O980" s="3" t="s">
        <v>61</v>
      </c>
      <c r="P980" s="32" t="str">
        <f t="shared" si="36"/>
        <v>61</v>
      </c>
      <c r="Q980" s="32" t="s">
        <v>51</v>
      </c>
      <c r="R980" s="32" t="s">
        <v>51</v>
      </c>
      <c r="S980" s="3" t="s">
        <v>52</v>
      </c>
      <c r="T980" s="4">
        <v>45733</v>
      </c>
      <c r="U980" s="3" t="s">
        <v>63</v>
      </c>
      <c r="V980" s="3" t="s">
        <v>121</v>
      </c>
      <c r="X980" s="3">
        <f t="shared" si="37"/>
        <v>49</v>
      </c>
    </row>
    <row r="981" spans="1:24" ht="25.5" customHeight="1">
      <c r="A981" s="35">
        <v>45684</v>
      </c>
      <c r="B981" s="74" t="s">
        <v>54</v>
      </c>
      <c r="C981" s="86" t="s">
        <v>1179</v>
      </c>
      <c r="D981" s="86" t="s">
        <v>73</v>
      </c>
      <c r="E981" s="36" t="s">
        <v>61</v>
      </c>
      <c r="F981" s="36" t="s">
        <v>61</v>
      </c>
      <c r="G981" s="36" t="s">
        <v>61</v>
      </c>
      <c r="H981" s="4">
        <v>45699</v>
      </c>
      <c r="I981" s="4">
        <v>45699</v>
      </c>
      <c r="J981" s="3" t="str">
        <f t="shared" si="35"/>
        <v>ESCRITURA</v>
      </c>
      <c r="K981" s="3">
        <v>603</v>
      </c>
      <c r="L981" s="3" t="s">
        <v>61</v>
      </c>
      <c r="M981" s="4">
        <v>45701</v>
      </c>
      <c r="N981" s="3" t="s">
        <v>2100</v>
      </c>
      <c r="O981" s="3" t="s">
        <v>61</v>
      </c>
      <c r="P981" s="32" t="str">
        <f t="shared" si="36"/>
        <v>37</v>
      </c>
      <c r="Q981" s="32" t="s">
        <v>51</v>
      </c>
      <c r="R981" s="32" t="s">
        <v>51</v>
      </c>
      <c r="S981" s="3" t="s">
        <v>52</v>
      </c>
      <c r="T981" s="4">
        <v>45707</v>
      </c>
      <c r="U981" s="3" t="s">
        <v>63</v>
      </c>
      <c r="V981" s="3" t="s">
        <v>121</v>
      </c>
      <c r="X981" s="3">
        <f t="shared" si="37"/>
        <v>23</v>
      </c>
    </row>
    <row r="982" spans="1:24" ht="25.5" customHeight="1">
      <c r="A982" s="35">
        <v>45684</v>
      </c>
      <c r="B982" s="74" t="s">
        <v>56</v>
      </c>
      <c r="C982" s="86" t="s">
        <v>1180</v>
      </c>
      <c r="D982" s="86" t="s">
        <v>64</v>
      </c>
      <c r="E982" s="36" t="s">
        <v>61</v>
      </c>
      <c r="F982" s="36" t="s">
        <v>61</v>
      </c>
      <c r="G982" s="36" t="s">
        <v>61</v>
      </c>
      <c r="H982" s="4">
        <v>45699</v>
      </c>
      <c r="I982" s="4">
        <v>45699</v>
      </c>
      <c r="J982" s="3" t="str">
        <f t="shared" si="35"/>
        <v>OFICIO</v>
      </c>
      <c r="K982" s="3">
        <v>752</v>
      </c>
      <c r="L982" s="3" t="s">
        <v>61</v>
      </c>
      <c r="M982" s="4">
        <v>45707</v>
      </c>
      <c r="N982" s="3" t="s">
        <v>2100</v>
      </c>
      <c r="O982" s="3" t="s">
        <v>61</v>
      </c>
      <c r="P982" s="32" t="str">
        <f t="shared" si="36"/>
        <v>6</v>
      </c>
      <c r="Q982" s="32" t="s">
        <v>51</v>
      </c>
      <c r="R982" s="32" t="s">
        <v>51</v>
      </c>
      <c r="S982" s="3" t="s">
        <v>52</v>
      </c>
      <c r="T982" s="4">
        <v>45709</v>
      </c>
      <c r="U982" s="3" t="s">
        <v>63</v>
      </c>
      <c r="V982" s="3" t="s">
        <v>121</v>
      </c>
      <c r="X982" s="3">
        <f t="shared" si="37"/>
        <v>25</v>
      </c>
    </row>
    <row r="983" spans="1:24" ht="25.5" customHeight="1">
      <c r="A983" s="35">
        <v>45684</v>
      </c>
      <c r="B983" s="74" t="s">
        <v>54</v>
      </c>
      <c r="C983" s="86" t="s">
        <v>1181</v>
      </c>
      <c r="D983" s="86" t="s">
        <v>90</v>
      </c>
      <c r="E983" s="36" t="s">
        <v>61</v>
      </c>
      <c r="F983" s="36" t="s">
        <v>61</v>
      </c>
      <c r="G983" s="36" t="s">
        <v>61</v>
      </c>
      <c r="H983" s="4">
        <v>45699</v>
      </c>
      <c r="I983" s="4">
        <v>45699</v>
      </c>
      <c r="J983" s="3" t="str">
        <f t="shared" si="35"/>
        <v>ESCRITURA</v>
      </c>
      <c r="K983" s="4">
        <v>1108</v>
      </c>
      <c r="L983" s="3" t="s">
        <v>61</v>
      </c>
      <c r="M983" s="4">
        <v>45715</v>
      </c>
      <c r="N983" s="3" t="s">
        <v>2100</v>
      </c>
      <c r="O983" s="3" t="s">
        <v>61</v>
      </c>
      <c r="P983" s="32" t="str">
        <f t="shared" si="36"/>
        <v>20</v>
      </c>
      <c r="Q983" s="32" t="s">
        <v>51</v>
      </c>
      <c r="R983" s="32" t="s">
        <v>51</v>
      </c>
      <c r="S983" s="3" t="s">
        <v>52</v>
      </c>
      <c r="T983" s="4">
        <v>45715</v>
      </c>
      <c r="U983" s="3" t="s">
        <v>63</v>
      </c>
      <c r="V983" s="3" t="s">
        <v>121</v>
      </c>
      <c r="X983" s="3">
        <f t="shared" si="37"/>
        <v>31</v>
      </c>
    </row>
    <row r="984" spans="1:24" ht="25.5" customHeight="1">
      <c r="A984" s="35">
        <v>45684</v>
      </c>
      <c r="B984" s="74" t="s">
        <v>54</v>
      </c>
      <c r="C984" s="86" t="s">
        <v>1182</v>
      </c>
      <c r="D984" s="86" t="s">
        <v>91</v>
      </c>
      <c r="E984" s="36" t="s">
        <v>61</v>
      </c>
      <c r="F984" s="36" t="s">
        <v>61</v>
      </c>
      <c r="G984" s="36" t="s">
        <v>61</v>
      </c>
      <c r="H984" s="4">
        <v>45699</v>
      </c>
      <c r="I984" s="4">
        <v>45699</v>
      </c>
      <c r="J984" s="3" t="str">
        <f t="shared" si="35"/>
        <v>ESCRITURA</v>
      </c>
      <c r="K984" s="3">
        <v>1108</v>
      </c>
      <c r="L984" s="3" t="s">
        <v>61</v>
      </c>
      <c r="M984" s="4">
        <v>45715</v>
      </c>
      <c r="N984" s="3" t="s">
        <v>2100</v>
      </c>
      <c r="O984" s="3" t="s">
        <v>61</v>
      </c>
      <c r="P984" s="32" t="str">
        <f t="shared" si="36"/>
        <v>30</v>
      </c>
      <c r="Q984" s="32" t="s">
        <v>51</v>
      </c>
      <c r="R984" s="32" t="s">
        <v>51</v>
      </c>
      <c r="S984" s="3" t="s">
        <v>52</v>
      </c>
      <c r="T984" s="4">
        <v>45715</v>
      </c>
      <c r="U984" s="3" t="s">
        <v>63</v>
      </c>
      <c r="V984" s="3" t="s">
        <v>121</v>
      </c>
      <c r="X984" s="3">
        <f t="shared" si="37"/>
        <v>31</v>
      </c>
    </row>
    <row r="985" spans="1:24" ht="25.5" customHeight="1">
      <c r="A985" s="35">
        <v>45684</v>
      </c>
      <c r="B985" s="74" t="s">
        <v>56</v>
      </c>
      <c r="C985" s="86" t="s">
        <v>1183</v>
      </c>
      <c r="D985" s="86" t="s">
        <v>99</v>
      </c>
      <c r="E985" s="36" t="s">
        <v>61</v>
      </c>
      <c r="F985" s="36" t="s">
        <v>61</v>
      </c>
      <c r="G985" s="36" t="s">
        <v>61</v>
      </c>
      <c r="H985" s="4">
        <v>45699</v>
      </c>
      <c r="I985" s="4">
        <v>45699</v>
      </c>
      <c r="J985" s="3" t="str">
        <f t="shared" si="35"/>
        <v>OFICIO</v>
      </c>
      <c r="K985" s="3">
        <v>1108</v>
      </c>
      <c r="L985" s="3" t="s">
        <v>61</v>
      </c>
      <c r="M985" s="4">
        <v>45715</v>
      </c>
      <c r="N985" s="3" t="s">
        <v>2100</v>
      </c>
      <c r="O985" s="3" t="s">
        <v>61</v>
      </c>
      <c r="P985" s="32" t="str">
        <f t="shared" si="36"/>
        <v>8</v>
      </c>
      <c r="Q985" s="32" t="s">
        <v>51</v>
      </c>
      <c r="R985" s="32" t="s">
        <v>51</v>
      </c>
      <c r="S985" s="3" t="s">
        <v>52</v>
      </c>
      <c r="T985" s="4">
        <v>45715</v>
      </c>
      <c r="U985" s="3" t="s">
        <v>63</v>
      </c>
      <c r="V985" s="3" t="s">
        <v>121</v>
      </c>
      <c r="X985" s="3">
        <f t="shared" si="37"/>
        <v>31</v>
      </c>
    </row>
    <row r="986" spans="1:24" ht="25.5" customHeight="1">
      <c r="A986" s="35">
        <v>45684</v>
      </c>
      <c r="B986" s="74" t="s">
        <v>54</v>
      </c>
      <c r="C986" s="86" t="s">
        <v>1184</v>
      </c>
      <c r="D986" s="86" t="s">
        <v>87</v>
      </c>
      <c r="E986" s="36" t="s">
        <v>61</v>
      </c>
      <c r="F986" s="36" t="s">
        <v>61</v>
      </c>
      <c r="G986" s="36" t="s">
        <v>61</v>
      </c>
      <c r="H986" s="4">
        <v>45699</v>
      </c>
      <c r="I986" s="4">
        <v>45699</v>
      </c>
      <c r="J986" s="3" t="str">
        <f t="shared" si="35"/>
        <v>ESCRITURA</v>
      </c>
      <c r="K986" s="3">
        <v>752</v>
      </c>
      <c r="L986" s="3" t="s">
        <v>61</v>
      </c>
      <c r="M986" s="4">
        <v>45707</v>
      </c>
      <c r="N986" s="3" t="s">
        <v>2100</v>
      </c>
      <c r="O986" s="3" t="s">
        <v>61</v>
      </c>
      <c r="P986" s="32" t="str">
        <f t="shared" si="36"/>
        <v>9</v>
      </c>
      <c r="Q986" s="32" t="s">
        <v>51</v>
      </c>
      <c r="R986" s="32" t="s">
        <v>51</v>
      </c>
      <c r="S986" s="3" t="s">
        <v>52</v>
      </c>
      <c r="T986" s="4">
        <v>45709</v>
      </c>
      <c r="U986" s="3" t="s">
        <v>63</v>
      </c>
      <c r="V986" s="3" t="s">
        <v>121</v>
      </c>
      <c r="X986" s="3">
        <f t="shared" si="37"/>
        <v>25</v>
      </c>
    </row>
    <row r="987" spans="1:24" ht="25.5" customHeight="1">
      <c r="A987" s="35">
        <v>45684</v>
      </c>
      <c r="B987" s="74" t="s">
        <v>54</v>
      </c>
      <c r="C987" s="86" t="s">
        <v>1185</v>
      </c>
      <c r="D987" s="86" t="s">
        <v>88</v>
      </c>
      <c r="E987" s="36" t="s">
        <v>61</v>
      </c>
      <c r="F987" s="36" t="s">
        <v>61</v>
      </c>
      <c r="G987" s="36" t="s">
        <v>61</v>
      </c>
      <c r="H987" s="4">
        <v>45699</v>
      </c>
      <c r="I987" s="4">
        <v>45699</v>
      </c>
      <c r="J987" s="3" t="str">
        <f t="shared" si="35"/>
        <v>ESCRITURA</v>
      </c>
      <c r="K987" s="3">
        <v>601</v>
      </c>
      <c r="L987" s="3" t="s">
        <v>61</v>
      </c>
      <c r="M987" s="4">
        <v>45701</v>
      </c>
      <c r="N987" s="3" t="s">
        <v>2100</v>
      </c>
      <c r="O987" s="3" t="s">
        <v>61</v>
      </c>
      <c r="P987" s="32" t="str">
        <f t="shared" si="36"/>
        <v>24</v>
      </c>
      <c r="Q987" s="32" t="s">
        <v>51</v>
      </c>
      <c r="R987" s="32" t="s">
        <v>51</v>
      </c>
      <c r="S987" s="3" t="s">
        <v>52</v>
      </c>
      <c r="T987" s="4">
        <v>45701</v>
      </c>
      <c r="U987" s="3" t="s">
        <v>63</v>
      </c>
      <c r="V987" s="3" t="s">
        <v>121</v>
      </c>
      <c r="X987" s="3">
        <f t="shared" si="37"/>
        <v>17</v>
      </c>
    </row>
    <row r="988" spans="1:24" ht="25.5" customHeight="1">
      <c r="A988" s="35">
        <v>45684</v>
      </c>
      <c r="B988" s="74" t="s">
        <v>54</v>
      </c>
      <c r="C988" s="86" t="s">
        <v>1186</v>
      </c>
      <c r="D988" s="86" t="s">
        <v>89</v>
      </c>
      <c r="E988" s="36" t="s">
        <v>61</v>
      </c>
      <c r="F988" s="36" t="s">
        <v>61</v>
      </c>
      <c r="G988" s="36" t="s">
        <v>61</v>
      </c>
      <c r="H988" s="4">
        <v>45699</v>
      </c>
      <c r="I988" s="4">
        <v>45699</v>
      </c>
      <c r="J988" s="3" t="str">
        <f t="shared" si="35"/>
        <v>ESCRITURA</v>
      </c>
      <c r="K988" s="3">
        <v>1050</v>
      </c>
      <c r="L988" s="3" t="s">
        <v>61</v>
      </c>
      <c r="M988" s="4">
        <v>45713</v>
      </c>
      <c r="N988" s="3" t="s">
        <v>2100</v>
      </c>
      <c r="O988" s="3" t="s">
        <v>61</v>
      </c>
      <c r="P988" s="32" t="str">
        <f t="shared" si="36"/>
        <v>33</v>
      </c>
      <c r="Q988" s="32" t="s">
        <v>51</v>
      </c>
      <c r="R988" s="32" t="s">
        <v>51</v>
      </c>
      <c r="S988" s="3" t="s">
        <v>52</v>
      </c>
      <c r="T988" s="4">
        <v>45713</v>
      </c>
      <c r="U988" s="3" t="s">
        <v>63</v>
      </c>
      <c r="V988" s="3" t="s">
        <v>121</v>
      </c>
      <c r="X988" s="3">
        <f t="shared" si="37"/>
        <v>29</v>
      </c>
    </row>
    <row r="989" spans="1:24" ht="25.5" customHeight="1">
      <c r="A989" s="35">
        <v>45684</v>
      </c>
      <c r="B989" s="74" t="s">
        <v>54</v>
      </c>
      <c r="C989" s="86" t="s">
        <v>1187</v>
      </c>
      <c r="D989" s="86" t="s">
        <v>81</v>
      </c>
      <c r="E989" s="36" t="s">
        <v>61</v>
      </c>
      <c r="F989" s="36" t="s">
        <v>61</v>
      </c>
      <c r="G989" s="36" t="s">
        <v>61</v>
      </c>
      <c r="H989" s="4">
        <v>45699</v>
      </c>
      <c r="I989" s="4">
        <v>45699</v>
      </c>
      <c r="J989" s="3" t="str">
        <f t="shared" si="35"/>
        <v>ESCRITURA</v>
      </c>
      <c r="K989" s="3">
        <v>752</v>
      </c>
      <c r="L989" s="3" t="s">
        <v>61</v>
      </c>
      <c r="M989" s="4">
        <v>45707</v>
      </c>
      <c r="N989" s="3" t="s">
        <v>2100</v>
      </c>
      <c r="O989" s="3" t="s">
        <v>61</v>
      </c>
      <c r="P989" s="32" t="str">
        <f t="shared" si="36"/>
        <v>21</v>
      </c>
      <c r="Q989" s="32" t="s">
        <v>51</v>
      </c>
      <c r="R989" s="32" t="s">
        <v>51</v>
      </c>
      <c r="S989" s="3" t="s">
        <v>52</v>
      </c>
      <c r="U989" s="3" t="s">
        <v>63</v>
      </c>
      <c r="V989" s="3" t="s">
        <v>121</v>
      </c>
      <c r="X989" s="3">
        <f t="shared" si="37"/>
        <v>-45684</v>
      </c>
    </row>
    <row r="990" spans="1:24" ht="25.5" customHeight="1">
      <c r="A990" s="35">
        <v>45684</v>
      </c>
      <c r="B990" s="74" t="s">
        <v>54</v>
      </c>
      <c r="C990" s="86" t="s">
        <v>1188</v>
      </c>
      <c r="D990" s="86" t="s">
        <v>65</v>
      </c>
      <c r="E990" s="36" t="s">
        <v>61</v>
      </c>
      <c r="F990" s="36" t="s">
        <v>61</v>
      </c>
      <c r="G990" s="36" t="s">
        <v>61</v>
      </c>
      <c r="H990" s="4">
        <v>45699</v>
      </c>
      <c r="I990" s="4">
        <v>45699</v>
      </c>
      <c r="J990" s="3" t="str">
        <f t="shared" si="35"/>
        <v>ESCRITURA</v>
      </c>
      <c r="K990" s="3">
        <v>752</v>
      </c>
      <c r="L990" s="3" t="s">
        <v>61</v>
      </c>
      <c r="M990" s="4">
        <v>45707</v>
      </c>
      <c r="N990" s="3" t="s">
        <v>2100</v>
      </c>
      <c r="O990" s="3" t="s">
        <v>61</v>
      </c>
      <c r="P990" s="32" t="str">
        <f t="shared" si="36"/>
        <v>17</v>
      </c>
      <c r="Q990" s="32" t="s">
        <v>51</v>
      </c>
      <c r="R990" s="32" t="s">
        <v>51</v>
      </c>
      <c r="S990" s="3" t="s">
        <v>52</v>
      </c>
      <c r="U990" s="3" t="s">
        <v>63</v>
      </c>
      <c r="V990" s="3" t="s">
        <v>121</v>
      </c>
      <c r="X990" s="3">
        <f t="shared" si="37"/>
        <v>-45684</v>
      </c>
    </row>
    <row r="991" spans="1:24" ht="25.5" customHeight="1">
      <c r="A991" s="35">
        <v>45684</v>
      </c>
      <c r="B991" s="74" t="s">
        <v>54</v>
      </c>
      <c r="C991" s="86" t="s">
        <v>1189</v>
      </c>
      <c r="D991" s="86" t="s">
        <v>90</v>
      </c>
      <c r="E991" s="36" t="s">
        <v>61</v>
      </c>
      <c r="F991" s="36" t="s">
        <v>61</v>
      </c>
      <c r="G991" s="36" t="s">
        <v>61</v>
      </c>
      <c r="H991" s="4">
        <v>45699</v>
      </c>
      <c r="I991" s="4">
        <v>45699</v>
      </c>
      <c r="J991" s="3" t="str">
        <f t="shared" si="35"/>
        <v>ESCRITURA</v>
      </c>
      <c r="K991" s="3">
        <v>747</v>
      </c>
      <c r="L991" s="3" t="s">
        <v>61</v>
      </c>
      <c r="M991" s="4">
        <v>45707</v>
      </c>
      <c r="N991" s="3" t="s">
        <v>2100</v>
      </c>
      <c r="O991" s="3" t="s">
        <v>61</v>
      </c>
      <c r="P991" s="32" t="str">
        <f t="shared" si="36"/>
        <v>20</v>
      </c>
      <c r="Q991" s="32" t="s">
        <v>51</v>
      </c>
      <c r="R991" s="32" t="s">
        <v>51</v>
      </c>
      <c r="S991" s="3" t="s">
        <v>52</v>
      </c>
      <c r="T991" s="4">
        <v>45707</v>
      </c>
      <c r="U991" s="3" t="s">
        <v>63</v>
      </c>
      <c r="V991" s="3" t="s">
        <v>121</v>
      </c>
      <c r="X991" s="3">
        <f t="shared" si="37"/>
        <v>23</v>
      </c>
    </row>
    <row r="992" spans="1:24" ht="25.5" customHeight="1">
      <c r="A992" s="35">
        <v>45684</v>
      </c>
      <c r="B992" s="74" t="s">
        <v>54</v>
      </c>
      <c r="C992" s="86" t="s">
        <v>1190</v>
      </c>
      <c r="D992" s="86" t="s">
        <v>129</v>
      </c>
      <c r="E992" s="36" t="s">
        <v>61</v>
      </c>
      <c r="F992" s="36" t="s">
        <v>61</v>
      </c>
      <c r="G992" s="36" t="s">
        <v>61</v>
      </c>
      <c r="H992" s="4">
        <v>45699</v>
      </c>
      <c r="I992" s="4">
        <v>45699</v>
      </c>
      <c r="J992" s="3" t="str">
        <f t="shared" si="35"/>
        <v>ESCRITURA</v>
      </c>
      <c r="K992" s="3">
        <v>752</v>
      </c>
      <c r="L992" s="3" t="s">
        <v>61</v>
      </c>
      <c r="M992" s="4">
        <v>45707</v>
      </c>
      <c r="N992" s="3" t="s">
        <v>2100</v>
      </c>
      <c r="O992" s="3" t="s">
        <v>61</v>
      </c>
      <c r="P992" s="32" t="str">
        <f t="shared" si="36"/>
        <v>43</v>
      </c>
      <c r="Q992" s="32" t="s">
        <v>51</v>
      </c>
      <c r="R992" s="32" t="s">
        <v>51</v>
      </c>
      <c r="S992" s="3" t="s">
        <v>52</v>
      </c>
      <c r="T992" s="4">
        <v>45709</v>
      </c>
      <c r="U992" s="3" t="s">
        <v>63</v>
      </c>
      <c r="V992" s="3" t="s">
        <v>121</v>
      </c>
      <c r="X992" s="3">
        <f t="shared" si="37"/>
        <v>25</v>
      </c>
    </row>
    <row r="993" spans="1:24" ht="25.5" customHeight="1">
      <c r="A993" s="35">
        <v>45685</v>
      </c>
      <c r="B993" s="74" t="s">
        <v>54</v>
      </c>
      <c r="C993" s="86" t="s">
        <v>1191</v>
      </c>
      <c r="D993" s="86" t="s">
        <v>90</v>
      </c>
      <c r="E993" s="36" t="s">
        <v>61</v>
      </c>
      <c r="F993" s="36" t="s">
        <v>61</v>
      </c>
      <c r="G993" s="36" t="s">
        <v>61</v>
      </c>
      <c r="H993" s="4">
        <v>45699</v>
      </c>
      <c r="I993" s="4">
        <v>45699</v>
      </c>
      <c r="J993" s="3" t="str">
        <f t="shared" si="35"/>
        <v>ESCRITURA</v>
      </c>
      <c r="K993" s="3">
        <v>752</v>
      </c>
      <c r="L993" s="3" t="s">
        <v>61</v>
      </c>
      <c r="M993" s="4">
        <v>45707</v>
      </c>
      <c r="N993" s="3" t="s">
        <v>2100</v>
      </c>
      <c r="O993" s="3" t="s">
        <v>61</v>
      </c>
      <c r="P993" s="32" t="str">
        <f t="shared" si="36"/>
        <v>20</v>
      </c>
      <c r="Q993" s="32" t="s">
        <v>51</v>
      </c>
      <c r="R993" s="32" t="s">
        <v>51</v>
      </c>
      <c r="S993" s="3" t="s">
        <v>52</v>
      </c>
      <c r="T993" s="4">
        <v>45709</v>
      </c>
      <c r="U993" s="3" t="s">
        <v>63</v>
      </c>
      <c r="V993" s="3" t="s">
        <v>121</v>
      </c>
      <c r="X993" s="3">
        <f t="shared" si="37"/>
        <v>24</v>
      </c>
    </row>
    <row r="994" spans="1:24" ht="25.5" customHeight="1">
      <c r="A994" s="35">
        <v>45685</v>
      </c>
      <c r="B994" s="74" t="s">
        <v>54</v>
      </c>
      <c r="C994" s="86" t="s">
        <v>1192</v>
      </c>
      <c r="D994" s="86" t="s">
        <v>129</v>
      </c>
      <c r="E994" s="36" t="s">
        <v>61</v>
      </c>
      <c r="F994" s="36" t="s">
        <v>61</v>
      </c>
      <c r="G994" s="36" t="s">
        <v>61</v>
      </c>
      <c r="H994" s="4">
        <v>45699</v>
      </c>
      <c r="I994" s="4">
        <v>45699</v>
      </c>
      <c r="J994" s="3" t="str">
        <f t="shared" si="35"/>
        <v>ESCRITURA</v>
      </c>
      <c r="K994" s="3">
        <v>1587</v>
      </c>
      <c r="L994" s="3" t="s">
        <v>61</v>
      </c>
      <c r="M994" s="4">
        <v>45733</v>
      </c>
      <c r="N994" s="3" t="s">
        <v>2100</v>
      </c>
      <c r="O994" s="3" t="s">
        <v>61</v>
      </c>
      <c r="P994" s="32" t="str">
        <f t="shared" si="36"/>
        <v>43</v>
      </c>
      <c r="Q994" s="32" t="s">
        <v>51</v>
      </c>
      <c r="R994" s="32" t="s">
        <v>51</v>
      </c>
      <c r="S994" s="3" t="s">
        <v>52</v>
      </c>
      <c r="T994" s="4">
        <v>45733</v>
      </c>
      <c r="U994" s="3" t="s">
        <v>63</v>
      </c>
      <c r="V994" s="3" t="s">
        <v>121</v>
      </c>
      <c r="X994" s="3">
        <f t="shared" si="37"/>
        <v>48</v>
      </c>
    </row>
    <row r="995" spans="1:24" ht="25.5" customHeight="1">
      <c r="A995" s="35">
        <v>45685</v>
      </c>
      <c r="B995" s="74" t="s">
        <v>54</v>
      </c>
      <c r="C995" s="86" t="s">
        <v>1193</v>
      </c>
      <c r="D995" s="86" t="s">
        <v>129</v>
      </c>
      <c r="E995" s="36" t="s">
        <v>61</v>
      </c>
      <c r="F995" s="36" t="s">
        <v>61</v>
      </c>
      <c r="G995" s="36" t="s">
        <v>61</v>
      </c>
      <c r="H995" s="4">
        <v>45699</v>
      </c>
      <c r="I995" s="4">
        <v>45699</v>
      </c>
      <c r="J995" s="3" t="str">
        <f t="shared" si="35"/>
        <v>ESCRITURA</v>
      </c>
      <c r="K995" s="3">
        <v>1587</v>
      </c>
      <c r="L995" s="3" t="s">
        <v>61</v>
      </c>
      <c r="M995" s="4">
        <v>45733</v>
      </c>
      <c r="N995" s="3" t="s">
        <v>2100</v>
      </c>
      <c r="O995" s="3" t="s">
        <v>61</v>
      </c>
      <c r="P995" s="32" t="str">
        <f t="shared" si="36"/>
        <v>43</v>
      </c>
      <c r="Q995" s="32" t="s">
        <v>51</v>
      </c>
      <c r="R995" s="32" t="s">
        <v>51</v>
      </c>
      <c r="S995" s="3" t="s">
        <v>52</v>
      </c>
      <c r="T995" s="4">
        <v>45733</v>
      </c>
      <c r="U995" s="3" t="s">
        <v>63</v>
      </c>
      <c r="V995" s="3" t="s">
        <v>121</v>
      </c>
      <c r="X995" s="3">
        <f t="shared" si="37"/>
        <v>48</v>
      </c>
    </row>
    <row r="996" spans="1:24" ht="25.5" customHeight="1">
      <c r="A996" s="35">
        <v>45685</v>
      </c>
      <c r="B996" s="74" t="s">
        <v>54</v>
      </c>
      <c r="C996" s="86" t="s">
        <v>1194</v>
      </c>
      <c r="D996" s="86" t="s">
        <v>90</v>
      </c>
      <c r="E996" s="36" t="s">
        <v>61</v>
      </c>
      <c r="F996" s="36" t="s">
        <v>61</v>
      </c>
      <c r="G996" s="36" t="s">
        <v>61</v>
      </c>
      <c r="H996" s="4">
        <v>45699</v>
      </c>
      <c r="I996" s="4">
        <v>45699</v>
      </c>
      <c r="J996" s="3" t="str">
        <f t="shared" si="35"/>
        <v>ESCRITURA</v>
      </c>
      <c r="K996" s="3">
        <v>752</v>
      </c>
      <c r="L996" s="3" t="s">
        <v>61</v>
      </c>
      <c r="M996" s="4">
        <v>45707</v>
      </c>
      <c r="N996" s="3" t="s">
        <v>2100</v>
      </c>
      <c r="O996" s="3" t="s">
        <v>61</v>
      </c>
      <c r="P996" s="32" t="str">
        <f t="shared" si="36"/>
        <v>20</v>
      </c>
      <c r="Q996" s="32" t="s">
        <v>51</v>
      </c>
      <c r="R996" s="32" t="s">
        <v>51</v>
      </c>
      <c r="S996" s="3" t="s">
        <v>52</v>
      </c>
      <c r="T996" s="4">
        <v>45709</v>
      </c>
      <c r="U996" s="3" t="s">
        <v>63</v>
      </c>
      <c r="V996" s="3" t="s">
        <v>121</v>
      </c>
      <c r="X996" s="3">
        <f t="shared" si="37"/>
        <v>24</v>
      </c>
    </row>
    <row r="997" spans="1:24" ht="25.5" customHeight="1">
      <c r="A997" s="35">
        <v>45685</v>
      </c>
      <c r="B997" s="74" t="s">
        <v>54</v>
      </c>
      <c r="C997" s="86" t="s">
        <v>1195</v>
      </c>
      <c r="D997" s="86" t="s">
        <v>135</v>
      </c>
      <c r="E997" s="36" t="s">
        <v>61</v>
      </c>
      <c r="F997" s="36" t="s">
        <v>61</v>
      </c>
      <c r="G997" s="36" t="s">
        <v>61</v>
      </c>
      <c r="H997" s="4">
        <v>45699</v>
      </c>
      <c r="I997" s="4">
        <v>45699</v>
      </c>
      <c r="J997" s="3" t="str">
        <f t="shared" si="35"/>
        <v>ESCRITURA</v>
      </c>
      <c r="K997" s="3">
        <v>752</v>
      </c>
      <c r="L997" s="3" t="s">
        <v>61</v>
      </c>
      <c r="M997" s="4">
        <v>45707</v>
      </c>
      <c r="N997" s="3" t="s">
        <v>2100</v>
      </c>
      <c r="O997" s="3" t="s">
        <v>61</v>
      </c>
      <c r="P997" s="32" t="str">
        <f t="shared" si="36"/>
        <v>52</v>
      </c>
      <c r="Q997" s="32" t="s">
        <v>51</v>
      </c>
      <c r="R997" s="32" t="s">
        <v>51</v>
      </c>
      <c r="S997" s="3" t="s">
        <v>52</v>
      </c>
      <c r="T997" s="4">
        <v>45709</v>
      </c>
      <c r="U997" s="3" t="s">
        <v>63</v>
      </c>
      <c r="V997" s="3" t="s">
        <v>121</v>
      </c>
      <c r="X997" s="3">
        <f t="shared" si="37"/>
        <v>24</v>
      </c>
    </row>
    <row r="998" spans="1:24" ht="25.5" customHeight="1">
      <c r="A998" s="35">
        <v>45685</v>
      </c>
      <c r="B998" s="74" t="s">
        <v>54</v>
      </c>
      <c r="C998" s="86" t="s">
        <v>1196</v>
      </c>
      <c r="D998" s="86" t="s">
        <v>99</v>
      </c>
      <c r="E998" s="36" t="s">
        <v>61</v>
      </c>
      <c r="F998" s="36" t="s">
        <v>61</v>
      </c>
      <c r="G998" s="36" t="s">
        <v>61</v>
      </c>
      <c r="H998" s="4">
        <v>45699</v>
      </c>
      <c r="I998" s="4">
        <v>45699</v>
      </c>
      <c r="J998" s="3" t="str">
        <f t="shared" si="35"/>
        <v>ESCRITURA</v>
      </c>
      <c r="K998" s="3">
        <v>601</v>
      </c>
      <c r="L998" s="3" t="s">
        <v>61</v>
      </c>
      <c r="M998" s="4">
        <v>45701</v>
      </c>
      <c r="N998" s="3" t="s">
        <v>2100</v>
      </c>
      <c r="O998" s="3" t="s">
        <v>61</v>
      </c>
      <c r="P998" s="32" t="str">
        <f t="shared" si="36"/>
        <v>8</v>
      </c>
      <c r="Q998" s="32" t="s">
        <v>51</v>
      </c>
      <c r="R998" s="32" t="s">
        <v>51</v>
      </c>
      <c r="S998" s="3" t="s">
        <v>52</v>
      </c>
      <c r="T998" s="4">
        <v>45701</v>
      </c>
      <c r="U998" s="3" t="s">
        <v>63</v>
      </c>
      <c r="V998" s="3" t="s">
        <v>121</v>
      </c>
      <c r="X998" s="3">
        <f t="shared" si="37"/>
        <v>16</v>
      </c>
    </row>
    <row r="999" spans="1:24" ht="25.5" customHeight="1">
      <c r="A999" s="35">
        <v>45685</v>
      </c>
      <c r="B999" s="74" t="s">
        <v>54</v>
      </c>
      <c r="C999" s="86" t="s">
        <v>1197</v>
      </c>
      <c r="D999" s="86" t="s">
        <v>97</v>
      </c>
      <c r="E999" s="36" t="s">
        <v>61</v>
      </c>
      <c r="F999" s="36" t="s">
        <v>61</v>
      </c>
      <c r="G999" s="36" t="s">
        <v>61</v>
      </c>
      <c r="H999" s="4">
        <v>45699</v>
      </c>
      <c r="I999" s="4">
        <v>45699</v>
      </c>
      <c r="J999" s="3" t="str">
        <f t="shared" si="35"/>
        <v>ESCRITURA</v>
      </c>
      <c r="K999" s="3">
        <v>603</v>
      </c>
      <c r="L999" s="3" t="s">
        <v>61</v>
      </c>
      <c r="M999" s="4">
        <v>45701</v>
      </c>
      <c r="N999" s="3" t="s">
        <v>2100</v>
      </c>
      <c r="O999" s="3" t="s">
        <v>61</v>
      </c>
      <c r="P999" s="32" t="str">
        <f t="shared" si="36"/>
        <v>29</v>
      </c>
      <c r="Q999" s="32" t="s">
        <v>51</v>
      </c>
      <c r="R999" s="32" t="s">
        <v>51</v>
      </c>
      <c r="S999" s="3" t="s">
        <v>52</v>
      </c>
      <c r="T999" s="4">
        <v>45707</v>
      </c>
      <c r="U999" s="3" t="s">
        <v>63</v>
      </c>
      <c r="V999" s="3" t="s">
        <v>121</v>
      </c>
      <c r="X999" s="3">
        <f t="shared" si="37"/>
        <v>22</v>
      </c>
    </row>
    <row r="1000" spans="1:24" ht="25.5" customHeight="1">
      <c r="A1000" s="35">
        <v>45685</v>
      </c>
      <c r="B1000" s="74" t="s">
        <v>54</v>
      </c>
      <c r="C1000" s="86" t="s">
        <v>1198</v>
      </c>
      <c r="D1000" s="86" t="s">
        <v>64</v>
      </c>
      <c r="E1000" s="36" t="s">
        <v>61</v>
      </c>
      <c r="F1000" s="36" t="s">
        <v>61</v>
      </c>
      <c r="G1000" s="36" t="s">
        <v>61</v>
      </c>
      <c r="H1000" s="4">
        <v>45699</v>
      </c>
      <c r="I1000" s="4">
        <v>45699</v>
      </c>
      <c r="J1000" s="3" t="str">
        <f t="shared" si="35"/>
        <v>ESCRITURA</v>
      </c>
      <c r="K1000" s="3">
        <v>1277</v>
      </c>
      <c r="L1000" s="3" t="s">
        <v>61</v>
      </c>
      <c r="M1000" s="4">
        <v>45722</v>
      </c>
      <c r="N1000" s="3" t="s">
        <v>2100</v>
      </c>
      <c r="O1000" s="3" t="s">
        <v>61</v>
      </c>
      <c r="P1000" s="32" t="str">
        <f t="shared" si="36"/>
        <v>6</v>
      </c>
      <c r="Q1000" s="32" t="s">
        <v>51</v>
      </c>
      <c r="R1000" s="32" t="s">
        <v>51</v>
      </c>
      <c r="S1000" s="3" t="s">
        <v>52</v>
      </c>
      <c r="T1000" s="4">
        <v>45722</v>
      </c>
      <c r="U1000" s="3" t="s">
        <v>63</v>
      </c>
      <c r="V1000" s="3" t="s">
        <v>121</v>
      </c>
      <c r="X1000" s="3">
        <f t="shared" si="37"/>
        <v>37</v>
      </c>
    </row>
    <row r="1001" spans="1:24" ht="25.5" customHeight="1">
      <c r="A1001" s="35">
        <v>45685</v>
      </c>
      <c r="B1001" s="74" t="s">
        <v>54</v>
      </c>
      <c r="C1001" s="86" t="s">
        <v>1199</v>
      </c>
      <c r="D1001" s="86" t="s">
        <v>71</v>
      </c>
      <c r="E1001" s="36" t="s">
        <v>61</v>
      </c>
      <c r="F1001" s="36" t="s">
        <v>61</v>
      </c>
      <c r="G1001" s="36" t="s">
        <v>61</v>
      </c>
      <c r="H1001" s="4">
        <v>45699</v>
      </c>
      <c r="I1001" s="4">
        <v>45699</v>
      </c>
      <c r="J1001" s="3" t="str">
        <f t="shared" si="35"/>
        <v>ESCRITURA</v>
      </c>
      <c r="K1001" s="3">
        <v>1108</v>
      </c>
      <c r="L1001" s="3" t="s">
        <v>61</v>
      </c>
      <c r="M1001" s="4">
        <v>45715</v>
      </c>
      <c r="N1001" s="3" t="s">
        <v>2100</v>
      </c>
      <c r="O1001" s="3" t="s">
        <v>61</v>
      </c>
      <c r="P1001" s="32" t="str">
        <f t="shared" si="36"/>
        <v>16</v>
      </c>
      <c r="Q1001" s="32" t="s">
        <v>51</v>
      </c>
      <c r="R1001" s="32" t="s">
        <v>51</v>
      </c>
      <c r="S1001" s="3" t="s">
        <v>52</v>
      </c>
      <c r="T1001" s="4">
        <v>45715</v>
      </c>
      <c r="U1001" s="3" t="s">
        <v>63</v>
      </c>
      <c r="V1001" s="3" t="s">
        <v>121</v>
      </c>
      <c r="X1001" s="3">
        <f t="shared" si="37"/>
        <v>30</v>
      </c>
    </row>
    <row r="1002" spans="1:24" ht="25.5" customHeight="1">
      <c r="A1002" s="35">
        <v>45685</v>
      </c>
      <c r="B1002" s="74" t="s">
        <v>54</v>
      </c>
      <c r="C1002" s="86" t="s">
        <v>1200</v>
      </c>
      <c r="D1002" s="86" t="s">
        <v>83</v>
      </c>
      <c r="E1002" s="36" t="s">
        <v>61</v>
      </c>
      <c r="F1002" s="36" t="s">
        <v>61</v>
      </c>
      <c r="G1002" s="36" t="s">
        <v>61</v>
      </c>
      <c r="H1002" s="4">
        <v>45699</v>
      </c>
      <c r="I1002" s="4">
        <v>45699</v>
      </c>
      <c r="J1002" s="3" t="str">
        <f t="shared" si="35"/>
        <v>ESCRITURA</v>
      </c>
      <c r="K1002" s="3">
        <v>752</v>
      </c>
      <c r="L1002" s="3" t="s">
        <v>61</v>
      </c>
      <c r="M1002" s="4">
        <v>45707</v>
      </c>
      <c r="N1002" s="3" t="s">
        <v>2100</v>
      </c>
      <c r="O1002" s="3" t="s">
        <v>61</v>
      </c>
      <c r="P1002" s="32" t="str">
        <f t="shared" si="36"/>
        <v>19</v>
      </c>
      <c r="Q1002" s="32" t="s">
        <v>51</v>
      </c>
      <c r="R1002" s="32" t="s">
        <v>51</v>
      </c>
      <c r="S1002" s="3" t="s">
        <v>52</v>
      </c>
      <c r="T1002" s="4">
        <v>45709</v>
      </c>
      <c r="U1002" s="3" t="s">
        <v>63</v>
      </c>
      <c r="V1002" s="3" t="s">
        <v>121</v>
      </c>
      <c r="X1002" s="3">
        <f t="shared" si="37"/>
        <v>24</v>
      </c>
    </row>
    <row r="1003" spans="1:24" ht="25.5" customHeight="1">
      <c r="A1003" s="35">
        <v>45685</v>
      </c>
      <c r="B1003" s="74" t="s">
        <v>54</v>
      </c>
      <c r="C1003" s="86" t="s">
        <v>1201</v>
      </c>
      <c r="D1003" s="86" t="s">
        <v>114</v>
      </c>
      <c r="E1003" s="36" t="s">
        <v>61</v>
      </c>
      <c r="F1003" s="36" t="s">
        <v>61</v>
      </c>
      <c r="G1003" s="36" t="s">
        <v>61</v>
      </c>
      <c r="H1003" s="4">
        <v>45699</v>
      </c>
      <c r="I1003" s="4">
        <v>45699</v>
      </c>
      <c r="J1003" s="3" t="str">
        <f t="shared" si="35"/>
        <v>ESCRITURA</v>
      </c>
      <c r="K1003" s="3">
        <v>1108</v>
      </c>
      <c r="L1003" s="3" t="s">
        <v>61</v>
      </c>
      <c r="M1003" s="4">
        <v>45715</v>
      </c>
      <c r="N1003" s="3" t="s">
        <v>2100</v>
      </c>
      <c r="O1003" s="3" t="s">
        <v>61</v>
      </c>
      <c r="P1003" s="32" t="str">
        <f t="shared" si="36"/>
        <v>58</v>
      </c>
      <c r="Q1003" s="32" t="s">
        <v>51</v>
      </c>
      <c r="R1003" s="32" t="s">
        <v>51</v>
      </c>
      <c r="S1003" s="3" t="s">
        <v>52</v>
      </c>
      <c r="T1003" s="4">
        <v>45715</v>
      </c>
      <c r="U1003" s="3" t="s">
        <v>63</v>
      </c>
      <c r="V1003" s="3" t="s">
        <v>121</v>
      </c>
      <c r="X1003" s="3">
        <f t="shared" si="37"/>
        <v>30</v>
      </c>
    </row>
    <row r="1004" spans="1:24" ht="25.5" customHeight="1">
      <c r="A1004" s="35">
        <v>45685</v>
      </c>
      <c r="B1004" s="74" t="s">
        <v>54</v>
      </c>
      <c r="C1004" s="86" t="s">
        <v>1202</v>
      </c>
      <c r="D1004" s="86" t="s">
        <v>65</v>
      </c>
      <c r="E1004" s="36" t="s">
        <v>61</v>
      </c>
      <c r="F1004" s="36" t="s">
        <v>61</v>
      </c>
      <c r="G1004" s="36" t="s">
        <v>61</v>
      </c>
      <c r="H1004" s="4">
        <v>45699</v>
      </c>
      <c r="I1004" s="4">
        <v>45699</v>
      </c>
      <c r="J1004" s="3" t="str">
        <f t="shared" si="35"/>
        <v>ESCRITURA</v>
      </c>
      <c r="K1004" s="3">
        <v>1108</v>
      </c>
      <c r="L1004" s="3" t="s">
        <v>61</v>
      </c>
      <c r="M1004" s="4">
        <v>45715</v>
      </c>
      <c r="N1004" s="3" t="s">
        <v>2100</v>
      </c>
      <c r="O1004" s="3" t="s">
        <v>61</v>
      </c>
      <c r="P1004" s="32" t="str">
        <f t="shared" si="36"/>
        <v>17</v>
      </c>
      <c r="Q1004" s="32" t="s">
        <v>51</v>
      </c>
      <c r="R1004" s="32" t="s">
        <v>51</v>
      </c>
      <c r="S1004" s="3" t="s">
        <v>52</v>
      </c>
      <c r="T1004" s="4">
        <v>45715</v>
      </c>
      <c r="U1004" s="3" t="s">
        <v>63</v>
      </c>
      <c r="V1004" s="3" t="s">
        <v>121</v>
      </c>
      <c r="X1004" s="3">
        <f t="shared" si="37"/>
        <v>30</v>
      </c>
    </row>
    <row r="1005" spans="1:24" ht="25.5" customHeight="1">
      <c r="A1005" s="35">
        <v>45685</v>
      </c>
      <c r="B1005" s="74" t="s">
        <v>54</v>
      </c>
      <c r="C1005" s="86" t="s">
        <v>1203</v>
      </c>
      <c r="D1005" s="86" t="s">
        <v>82</v>
      </c>
      <c r="E1005" s="36" t="s">
        <v>61</v>
      </c>
      <c r="F1005" s="36" t="s">
        <v>61</v>
      </c>
      <c r="G1005" s="36" t="s">
        <v>61</v>
      </c>
      <c r="H1005" s="4">
        <v>45699</v>
      </c>
      <c r="I1005" s="4">
        <v>45699</v>
      </c>
      <c r="J1005" s="3" t="str">
        <f t="shared" si="35"/>
        <v>ESCRITURA</v>
      </c>
      <c r="K1005" s="3">
        <v>752</v>
      </c>
      <c r="L1005" s="3" t="s">
        <v>61</v>
      </c>
      <c r="M1005" s="4">
        <v>45707</v>
      </c>
      <c r="N1005" s="3" t="s">
        <v>2100</v>
      </c>
      <c r="O1005" s="3" t="s">
        <v>61</v>
      </c>
      <c r="P1005" s="32" t="str">
        <f t="shared" si="36"/>
        <v>25</v>
      </c>
      <c r="Q1005" s="32" t="s">
        <v>51</v>
      </c>
      <c r="R1005" s="32" t="s">
        <v>51</v>
      </c>
      <c r="S1005" s="3" t="s">
        <v>52</v>
      </c>
      <c r="T1005" s="4">
        <v>45709</v>
      </c>
      <c r="U1005" s="3" t="s">
        <v>63</v>
      </c>
      <c r="V1005" s="3" t="s">
        <v>121</v>
      </c>
      <c r="X1005" s="3">
        <f t="shared" si="37"/>
        <v>24</v>
      </c>
    </row>
    <row r="1006" spans="1:24" ht="25.5" customHeight="1">
      <c r="A1006" s="35">
        <v>45685</v>
      </c>
      <c r="B1006" s="74" t="s">
        <v>54</v>
      </c>
      <c r="C1006" s="86" t="s">
        <v>1204</v>
      </c>
      <c r="D1006" s="86" t="s">
        <v>115</v>
      </c>
      <c r="E1006" s="36" t="s">
        <v>61</v>
      </c>
      <c r="F1006" s="36" t="s">
        <v>61</v>
      </c>
      <c r="G1006" s="36" t="s">
        <v>61</v>
      </c>
      <c r="H1006" s="4">
        <v>45699</v>
      </c>
      <c r="I1006" s="4">
        <v>45699</v>
      </c>
      <c r="J1006" s="3" t="str">
        <f t="shared" si="35"/>
        <v>ESCRITURA</v>
      </c>
      <c r="K1006" s="3">
        <v>441</v>
      </c>
      <c r="L1006" s="3" t="s">
        <v>61</v>
      </c>
      <c r="M1006" s="4">
        <v>45699</v>
      </c>
      <c r="N1006" s="3" t="s">
        <v>2100</v>
      </c>
      <c r="O1006" s="3" t="s">
        <v>61</v>
      </c>
      <c r="P1006" s="32" t="str">
        <f t="shared" si="36"/>
        <v>60</v>
      </c>
      <c r="Q1006" s="32" t="s">
        <v>51</v>
      </c>
      <c r="R1006" s="32" t="s">
        <v>51</v>
      </c>
      <c r="S1006" s="3" t="s">
        <v>52</v>
      </c>
      <c r="T1006" s="4">
        <v>45699</v>
      </c>
      <c r="U1006" s="3" t="s">
        <v>63</v>
      </c>
      <c r="V1006" s="3" t="s">
        <v>121</v>
      </c>
      <c r="X1006" s="3">
        <f t="shared" si="37"/>
        <v>14</v>
      </c>
    </row>
    <row r="1007" spans="1:24" ht="25.5" customHeight="1">
      <c r="A1007" s="35">
        <v>45685</v>
      </c>
      <c r="B1007" s="74" t="s">
        <v>54</v>
      </c>
      <c r="C1007" s="86" t="s">
        <v>1205</v>
      </c>
      <c r="D1007" s="86" t="s">
        <v>90</v>
      </c>
      <c r="E1007" s="36" t="s">
        <v>61</v>
      </c>
      <c r="F1007" s="36" t="s">
        <v>61</v>
      </c>
      <c r="G1007" s="36" t="s">
        <v>61</v>
      </c>
      <c r="H1007" s="4">
        <v>45699</v>
      </c>
      <c r="I1007" s="4">
        <v>45699</v>
      </c>
      <c r="J1007" s="3" t="str">
        <f t="shared" si="35"/>
        <v>ESCRITURA</v>
      </c>
      <c r="K1007" s="3">
        <v>752</v>
      </c>
      <c r="L1007" s="3" t="s">
        <v>61</v>
      </c>
      <c r="M1007" s="4">
        <v>45707</v>
      </c>
      <c r="N1007" s="3" t="s">
        <v>2100</v>
      </c>
      <c r="O1007" s="3" t="s">
        <v>61</v>
      </c>
      <c r="P1007" s="32" t="str">
        <f t="shared" si="36"/>
        <v>20</v>
      </c>
      <c r="Q1007" s="32" t="s">
        <v>51</v>
      </c>
      <c r="R1007" s="32" t="s">
        <v>51</v>
      </c>
      <c r="S1007" s="3" t="s">
        <v>52</v>
      </c>
      <c r="T1007" s="4">
        <v>45709</v>
      </c>
      <c r="U1007" s="3" t="s">
        <v>63</v>
      </c>
      <c r="V1007" s="3" t="s">
        <v>121</v>
      </c>
      <c r="X1007" s="3">
        <f t="shared" si="37"/>
        <v>24</v>
      </c>
    </row>
    <row r="1008" spans="1:24" ht="25.5" customHeight="1">
      <c r="A1008" s="35">
        <v>45685</v>
      </c>
      <c r="B1008" s="74" t="s">
        <v>54</v>
      </c>
      <c r="C1008" s="86" t="s">
        <v>1206</v>
      </c>
      <c r="D1008" s="86" t="s">
        <v>99</v>
      </c>
      <c r="E1008" s="36" t="s">
        <v>61</v>
      </c>
      <c r="F1008" s="36" t="s">
        <v>61</v>
      </c>
      <c r="G1008" s="36" t="s">
        <v>61</v>
      </c>
      <c r="H1008" s="4">
        <v>45699</v>
      </c>
      <c r="I1008" s="4">
        <v>45699</v>
      </c>
      <c r="J1008" s="3" t="str">
        <f t="shared" si="35"/>
        <v>ESCRITURA</v>
      </c>
      <c r="K1008" s="3">
        <v>752</v>
      </c>
      <c r="L1008" s="3" t="s">
        <v>61</v>
      </c>
      <c r="M1008" s="4">
        <v>45707</v>
      </c>
      <c r="N1008" s="3" t="s">
        <v>2100</v>
      </c>
      <c r="O1008" s="3" t="s">
        <v>61</v>
      </c>
      <c r="P1008" s="32" t="str">
        <f t="shared" si="36"/>
        <v>8</v>
      </c>
      <c r="Q1008" s="32" t="s">
        <v>51</v>
      </c>
      <c r="R1008" s="32" t="s">
        <v>51</v>
      </c>
      <c r="S1008" s="3" t="s">
        <v>52</v>
      </c>
      <c r="T1008" s="4">
        <v>45709</v>
      </c>
      <c r="U1008" s="3" t="s">
        <v>63</v>
      </c>
      <c r="V1008" s="3" t="s">
        <v>121</v>
      </c>
      <c r="X1008" s="3">
        <f t="shared" si="37"/>
        <v>24</v>
      </c>
    </row>
    <row r="1009" spans="1:24" ht="25.5" customHeight="1">
      <c r="A1009" s="35">
        <v>45685</v>
      </c>
      <c r="B1009" s="74" t="s">
        <v>54</v>
      </c>
      <c r="C1009" s="86" t="s">
        <v>1207</v>
      </c>
      <c r="D1009" s="86" t="s">
        <v>90</v>
      </c>
      <c r="E1009" s="36" t="s">
        <v>61</v>
      </c>
      <c r="F1009" s="36" t="s">
        <v>61</v>
      </c>
      <c r="G1009" s="36" t="s">
        <v>61</v>
      </c>
      <c r="H1009" s="4">
        <v>45699</v>
      </c>
      <c r="I1009" s="4">
        <v>45699</v>
      </c>
      <c r="J1009" s="3" t="str">
        <f t="shared" si="35"/>
        <v>ESCRITURA</v>
      </c>
      <c r="K1009" s="3">
        <v>317</v>
      </c>
      <c r="L1009" s="3" t="s">
        <v>61</v>
      </c>
      <c r="M1009" s="4">
        <v>45699</v>
      </c>
      <c r="N1009" s="3" t="s">
        <v>2100</v>
      </c>
      <c r="O1009" s="3" t="s">
        <v>61</v>
      </c>
      <c r="P1009" s="32" t="str">
        <f t="shared" si="36"/>
        <v>20</v>
      </c>
      <c r="Q1009" s="32" t="s">
        <v>51</v>
      </c>
      <c r="R1009" s="32" t="s">
        <v>51</v>
      </c>
      <c r="S1009" s="3" t="s">
        <v>52</v>
      </c>
      <c r="T1009" s="4">
        <v>45699</v>
      </c>
      <c r="U1009" s="3" t="s">
        <v>63</v>
      </c>
      <c r="V1009" s="3" t="s">
        <v>121</v>
      </c>
      <c r="X1009" s="3">
        <f t="shared" si="37"/>
        <v>14</v>
      </c>
    </row>
    <row r="1010" spans="1:24" ht="25.5" customHeight="1">
      <c r="A1010" s="35">
        <v>45685</v>
      </c>
      <c r="B1010" s="74" t="s">
        <v>54</v>
      </c>
      <c r="C1010" s="86" t="s">
        <v>1208</v>
      </c>
      <c r="D1010" s="86" t="s">
        <v>73</v>
      </c>
      <c r="E1010" s="36" t="s">
        <v>61</v>
      </c>
      <c r="F1010" s="36" t="s">
        <v>61</v>
      </c>
      <c r="G1010" s="36" t="s">
        <v>61</v>
      </c>
      <c r="H1010" s="4">
        <v>45699</v>
      </c>
      <c r="I1010" s="4">
        <v>45699</v>
      </c>
      <c r="J1010" s="3" t="str">
        <f t="shared" si="35"/>
        <v>ESCRITURA</v>
      </c>
      <c r="K1010" s="3">
        <v>752</v>
      </c>
      <c r="L1010" s="3" t="s">
        <v>61</v>
      </c>
      <c r="M1010" s="4">
        <v>45707</v>
      </c>
      <c r="N1010" s="3" t="s">
        <v>2100</v>
      </c>
      <c r="O1010" s="3" t="s">
        <v>61</v>
      </c>
      <c r="P1010" s="32" t="str">
        <f t="shared" si="36"/>
        <v>37</v>
      </c>
      <c r="Q1010" s="32" t="s">
        <v>51</v>
      </c>
      <c r="R1010" s="32" t="s">
        <v>51</v>
      </c>
      <c r="S1010" s="3" t="s">
        <v>52</v>
      </c>
      <c r="T1010" s="4">
        <v>45709</v>
      </c>
      <c r="U1010" s="3" t="s">
        <v>63</v>
      </c>
      <c r="V1010" s="3" t="s">
        <v>121</v>
      </c>
      <c r="X1010" s="3">
        <f t="shared" si="37"/>
        <v>24</v>
      </c>
    </row>
    <row r="1011" spans="1:24" ht="25.5" customHeight="1">
      <c r="A1011" s="35">
        <v>45685</v>
      </c>
      <c r="B1011" s="74" t="s">
        <v>54</v>
      </c>
      <c r="C1011" s="86" t="s">
        <v>1209</v>
      </c>
      <c r="D1011" s="86" t="s">
        <v>136</v>
      </c>
      <c r="E1011" s="36" t="s">
        <v>61</v>
      </c>
      <c r="F1011" s="36" t="s">
        <v>61</v>
      </c>
      <c r="G1011" s="36" t="s">
        <v>61</v>
      </c>
      <c r="H1011" s="4">
        <v>45699</v>
      </c>
      <c r="I1011" s="4">
        <v>45699</v>
      </c>
      <c r="J1011" s="3" t="str">
        <f t="shared" si="35"/>
        <v>ESCRITURA</v>
      </c>
      <c r="K1011" s="3">
        <v>752</v>
      </c>
      <c r="L1011" s="3" t="s">
        <v>61</v>
      </c>
      <c r="M1011" s="4">
        <v>45707</v>
      </c>
      <c r="N1011" s="3" t="s">
        <v>2100</v>
      </c>
      <c r="O1011" s="3" t="s">
        <v>61</v>
      </c>
      <c r="P1011" s="32" t="str">
        <f t="shared" si="36"/>
        <v>46</v>
      </c>
      <c r="Q1011" s="32" t="s">
        <v>51</v>
      </c>
      <c r="R1011" s="32" t="s">
        <v>51</v>
      </c>
      <c r="S1011" s="3" t="s">
        <v>52</v>
      </c>
      <c r="T1011" s="4">
        <v>45709</v>
      </c>
      <c r="U1011" s="3" t="s">
        <v>63</v>
      </c>
      <c r="V1011" s="3" t="s">
        <v>121</v>
      </c>
      <c r="X1011" s="3">
        <f t="shared" si="37"/>
        <v>24</v>
      </c>
    </row>
    <row r="1012" spans="1:24" ht="25.5" customHeight="1">
      <c r="A1012" s="35">
        <v>45685</v>
      </c>
      <c r="B1012" s="74" t="s">
        <v>54</v>
      </c>
      <c r="C1012" s="86" t="s">
        <v>1210</v>
      </c>
      <c r="D1012" s="86" t="s">
        <v>66</v>
      </c>
      <c r="E1012" s="36" t="s">
        <v>61</v>
      </c>
      <c r="F1012" s="36" t="s">
        <v>61</v>
      </c>
      <c r="G1012" s="36" t="s">
        <v>61</v>
      </c>
      <c r="H1012" s="4">
        <v>45699</v>
      </c>
      <c r="I1012" s="4">
        <v>45699</v>
      </c>
      <c r="J1012" s="3" t="str">
        <f t="shared" si="35"/>
        <v>ESCRITURA</v>
      </c>
      <c r="K1012" s="3">
        <v>752</v>
      </c>
      <c r="L1012" s="3" t="s">
        <v>61</v>
      </c>
      <c r="M1012" s="4">
        <v>45707</v>
      </c>
      <c r="N1012" s="3" t="s">
        <v>2100</v>
      </c>
      <c r="O1012" s="3" t="s">
        <v>61</v>
      </c>
      <c r="P1012" s="32" t="str">
        <f t="shared" si="36"/>
        <v>22</v>
      </c>
      <c r="Q1012" s="32" t="s">
        <v>51</v>
      </c>
      <c r="R1012" s="32" t="s">
        <v>51</v>
      </c>
      <c r="S1012" s="3" t="s">
        <v>52</v>
      </c>
      <c r="T1012" s="4">
        <v>45709</v>
      </c>
      <c r="U1012" s="3" t="s">
        <v>63</v>
      </c>
      <c r="V1012" s="3" t="s">
        <v>121</v>
      </c>
      <c r="X1012" s="3">
        <f t="shared" si="37"/>
        <v>24</v>
      </c>
    </row>
    <row r="1013" spans="1:24" ht="25.5" customHeight="1">
      <c r="A1013" s="35">
        <v>45685</v>
      </c>
      <c r="B1013" s="74" t="s">
        <v>54</v>
      </c>
      <c r="C1013" s="86" t="s">
        <v>1211</v>
      </c>
      <c r="D1013" s="86" t="s">
        <v>99</v>
      </c>
      <c r="E1013" s="36" t="s">
        <v>61</v>
      </c>
      <c r="F1013" s="36" t="s">
        <v>61</v>
      </c>
      <c r="G1013" s="36" t="s">
        <v>61</v>
      </c>
      <c r="H1013" s="4">
        <v>45699</v>
      </c>
      <c r="I1013" s="4">
        <v>45699</v>
      </c>
      <c r="J1013" s="3" t="str">
        <f t="shared" si="35"/>
        <v>ESCRITURA</v>
      </c>
      <c r="K1013" s="3">
        <v>1052</v>
      </c>
      <c r="L1013" s="3" t="s">
        <v>61</v>
      </c>
      <c r="M1013" s="4">
        <v>45713</v>
      </c>
      <c r="N1013" s="3" t="s">
        <v>2100</v>
      </c>
      <c r="O1013" s="3" t="s">
        <v>61</v>
      </c>
      <c r="P1013" s="32" t="str">
        <f t="shared" si="36"/>
        <v>8</v>
      </c>
      <c r="Q1013" s="32" t="s">
        <v>51</v>
      </c>
      <c r="R1013" s="32" t="s">
        <v>51</v>
      </c>
      <c r="S1013" s="3" t="s">
        <v>52</v>
      </c>
      <c r="T1013" s="4">
        <v>45714</v>
      </c>
      <c r="U1013" s="3" t="s">
        <v>63</v>
      </c>
      <c r="V1013" s="3" t="s">
        <v>121</v>
      </c>
      <c r="X1013" s="3">
        <f t="shared" si="37"/>
        <v>29</v>
      </c>
    </row>
    <row r="1014" spans="1:24" ht="25.5" customHeight="1">
      <c r="A1014" s="35">
        <v>45685</v>
      </c>
      <c r="B1014" s="74" t="s">
        <v>54</v>
      </c>
      <c r="C1014" s="86" t="s">
        <v>1212</v>
      </c>
      <c r="D1014" s="86" t="s">
        <v>127</v>
      </c>
      <c r="E1014" s="36" t="s">
        <v>61</v>
      </c>
      <c r="F1014" s="36" t="s">
        <v>61</v>
      </c>
      <c r="G1014" s="36" t="s">
        <v>61</v>
      </c>
      <c r="H1014" s="4">
        <v>45699</v>
      </c>
      <c r="I1014" s="4">
        <v>45699</v>
      </c>
      <c r="J1014" s="3" t="str">
        <f t="shared" si="35"/>
        <v>ESCRITURA</v>
      </c>
      <c r="K1014" s="3">
        <v>601</v>
      </c>
      <c r="L1014" s="3" t="s">
        <v>61</v>
      </c>
      <c r="M1014" s="4">
        <v>45701</v>
      </c>
      <c r="N1014" s="3" t="s">
        <v>2100</v>
      </c>
      <c r="O1014" s="3" t="s">
        <v>61</v>
      </c>
      <c r="P1014" s="32" t="str">
        <f t="shared" si="36"/>
        <v>13</v>
      </c>
      <c r="Q1014" s="32" t="s">
        <v>51</v>
      </c>
      <c r="R1014" s="32" t="s">
        <v>51</v>
      </c>
      <c r="S1014" s="3" t="s">
        <v>52</v>
      </c>
      <c r="T1014" s="4">
        <v>45701</v>
      </c>
      <c r="U1014" s="3" t="s">
        <v>63</v>
      </c>
      <c r="V1014" s="3" t="s">
        <v>121</v>
      </c>
      <c r="X1014" s="3">
        <f t="shared" si="37"/>
        <v>16</v>
      </c>
    </row>
    <row r="1015" spans="1:24" ht="25.5" customHeight="1">
      <c r="A1015" s="35">
        <v>45685</v>
      </c>
      <c r="B1015" s="74" t="s">
        <v>54</v>
      </c>
      <c r="C1015" s="86" t="s">
        <v>1213</v>
      </c>
      <c r="D1015" s="86" t="s">
        <v>77</v>
      </c>
      <c r="E1015" s="36" t="s">
        <v>61</v>
      </c>
      <c r="F1015" s="36" t="s">
        <v>61</v>
      </c>
      <c r="G1015" s="36" t="s">
        <v>61</v>
      </c>
      <c r="H1015" s="4">
        <v>45699</v>
      </c>
      <c r="I1015" s="4">
        <v>45699</v>
      </c>
      <c r="J1015" s="3" t="str">
        <f t="shared" ref="J1015:J1078" si="38">B1015</f>
        <v>ESCRITURA</v>
      </c>
      <c r="K1015" s="3">
        <v>1552</v>
      </c>
      <c r="L1015" s="3" t="s">
        <v>61</v>
      </c>
      <c r="M1015" s="4">
        <v>45729</v>
      </c>
      <c r="N1015" s="3" t="s">
        <v>2100</v>
      </c>
      <c r="O1015" s="3" t="s">
        <v>61</v>
      </c>
      <c r="P1015" s="32" t="str">
        <f t="shared" si="36"/>
        <v>18</v>
      </c>
      <c r="Q1015" s="32" t="s">
        <v>51</v>
      </c>
      <c r="R1015" s="32" t="s">
        <v>51</v>
      </c>
      <c r="S1015" s="3" t="s">
        <v>52</v>
      </c>
      <c r="T1015" s="4">
        <v>45729</v>
      </c>
      <c r="U1015" s="3" t="s">
        <v>63</v>
      </c>
      <c r="V1015" s="3" t="s">
        <v>121</v>
      </c>
      <c r="X1015" s="3">
        <f t="shared" si="37"/>
        <v>44</v>
      </c>
    </row>
    <row r="1016" spans="1:24" ht="25.5" customHeight="1">
      <c r="A1016" s="35">
        <v>45685</v>
      </c>
      <c r="B1016" s="74" t="s">
        <v>54</v>
      </c>
      <c r="C1016" s="86" t="s">
        <v>1214</v>
      </c>
      <c r="D1016" s="86" t="s">
        <v>72</v>
      </c>
      <c r="E1016" s="36" t="s">
        <v>61</v>
      </c>
      <c r="F1016" s="36" t="s">
        <v>61</v>
      </c>
      <c r="G1016" s="36" t="s">
        <v>61</v>
      </c>
      <c r="H1016" s="4">
        <v>45699</v>
      </c>
      <c r="I1016" s="4">
        <v>45699</v>
      </c>
      <c r="J1016" s="3" t="str">
        <f t="shared" si="38"/>
        <v>ESCRITURA</v>
      </c>
      <c r="K1016" s="3">
        <v>752</v>
      </c>
      <c r="L1016" s="3" t="s">
        <v>61</v>
      </c>
      <c r="M1016" s="4">
        <v>45707</v>
      </c>
      <c r="N1016" s="3" t="s">
        <v>2100</v>
      </c>
      <c r="O1016" s="3" t="s">
        <v>61</v>
      </c>
      <c r="P1016" s="32" t="str">
        <f t="shared" si="36"/>
        <v>23</v>
      </c>
      <c r="Q1016" s="32" t="s">
        <v>51</v>
      </c>
      <c r="R1016" s="32" t="s">
        <v>51</v>
      </c>
      <c r="S1016" s="3" t="s">
        <v>52</v>
      </c>
      <c r="T1016" s="4">
        <v>45709</v>
      </c>
      <c r="U1016" s="3" t="s">
        <v>63</v>
      </c>
      <c r="V1016" s="3" t="s">
        <v>121</v>
      </c>
      <c r="X1016" s="3">
        <f t="shared" si="37"/>
        <v>24</v>
      </c>
    </row>
    <row r="1017" spans="1:24" ht="25.5" customHeight="1">
      <c r="A1017" s="35">
        <v>45685</v>
      </c>
      <c r="B1017" s="74" t="s">
        <v>56</v>
      </c>
      <c r="C1017" s="86" t="s">
        <v>1215</v>
      </c>
      <c r="D1017" s="86" t="s">
        <v>74</v>
      </c>
      <c r="E1017" s="36" t="s">
        <v>61</v>
      </c>
      <c r="F1017" s="36" t="s">
        <v>61</v>
      </c>
      <c r="G1017" s="36" t="s">
        <v>61</v>
      </c>
      <c r="H1017" s="4">
        <v>45699</v>
      </c>
      <c r="I1017" s="4">
        <v>45699</v>
      </c>
      <c r="J1017" s="3" t="str">
        <f t="shared" si="38"/>
        <v>OFICIO</v>
      </c>
      <c r="K1017" s="3">
        <v>426</v>
      </c>
      <c r="L1017" s="3" t="s">
        <v>61</v>
      </c>
      <c r="M1017" s="4">
        <v>45699</v>
      </c>
      <c r="N1017" s="3" t="s">
        <v>2100</v>
      </c>
      <c r="O1017" s="3" t="s">
        <v>61</v>
      </c>
      <c r="P1017" s="32" t="str">
        <f t="shared" si="36"/>
        <v>4</v>
      </c>
      <c r="Q1017" s="32" t="s">
        <v>51</v>
      </c>
      <c r="R1017" s="32" t="s">
        <v>51</v>
      </c>
      <c r="S1017" s="3" t="s">
        <v>52</v>
      </c>
      <c r="T1017" s="4">
        <v>45699</v>
      </c>
      <c r="U1017" s="3" t="s">
        <v>63</v>
      </c>
      <c r="V1017" s="3" t="s">
        <v>121</v>
      </c>
      <c r="X1017" s="3">
        <f t="shared" si="37"/>
        <v>14</v>
      </c>
    </row>
    <row r="1018" spans="1:24" ht="25.5" customHeight="1">
      <c r="A1018" s="35">
        <v>45685</v>
      </c>
      <c r="B1018" s="74" t="s">
        <v>54</v>
      </c>
      <c r="C1018" s="86" t="s">
        <v>1216</v>
      </c>
      <c r="D1018" s="86" t="s">
        <v>71</v>
      </c>
      <c r="E1018" s="36" t="s">
        <v>61</v>
      </c>
      <c r="F1018" s="36" t="s">
        <v>61</v>
      </c>
      <c r="G1018" s="36" t="s">
        <v>61</v>
      </c>
      <c r="H1018" s="4">
        <v>45699</v>
      </c>
      <c r="I1018" s="4">
        <v>45699</v>
      </c>
      <c r="J1018" s="3" t="str">
        <f t="shared" si="38"/>
        <v>ESCRITURA</v>
      </c>
      <c r="K1018" s="3">
        <v>752</v>
      </c>
      <c r="L1018" s="3" t="s">
        <v>61</v>
      </c>
      <c r="M1018" s="4">
        <v>45707</v>
      </c>
      <c r="N1018" s="3" t="s">
        <v>2100</v>
      </c>
      <c r="O1018" s="3" t="s">
        <v>61</v>
      </c>
      <c r="P1018" s="32" t="str">
        <f t="shared" si="36"/>
        <v>16</v>
      </c>
      <c r="Q1018" s="32" t="s">
        <v>51</v>
      </c>
      <c r="R1018" s="32" t="s">
        <v>51</v>
      </c>
      <c r="S1018" s="3" t="s">
        <v>52</v>
      </c>
      <c r="T1018" s="4">
        <v>45709</v>
      </c>
      <c r="U1018" s="3" t="s">
        <v>63</v>
      </c>
      <c r="V1018" s="3" t="s">
        <v>121</v>
      </c>
      <c r="X1018" s="3">
        <f t="shared" si="37"/>
        <v>24</v>
      </c>
    </row>
    <row r="1019" spans="1:24" ht="25.5" customHeight="1">
      <c r="A1019" s="35">
        <v>45685</v>
      </c>
      <c r="B1019" s="74" t="s">
        <v>54</v>
      </c>
      <c r="C1019" s="86" t="s">
        <v>1217</v>
      </c>
      <c r="D1019" s="86" t="s">
        <v>68</v>
      </c>
      <c r="E1019" s="36" t="s">
        <v>61</v>
      </c>
      <c r="F1019" s="36" t="s">
        <v>61</v>
      </c>
      <c r="G1019" s="36" t="s">
        <v>61</v>
      </c>
      <c r="H1019" s="4">
        <v>45699</v>
      </c>
      <c r="I1019" s="4">
        <v>45699</v>
      </c>
      <c r="J1019" s="3" t="str">
        <f t="shared" si="38"/>
        <v>ESCRITURA</v>
      </c>
      <c r="K1019" s="3">
        <v>753</v>
      </c>
      <c r="L1019" s="3" t="s">
        <v>61</v>
      </c>
      <c r="M1019" s="4">
        <v>45707</v>
      </c>
      <c r="N1019" s="3" t="s">
        <v>2100</v>
      </c>
      <c r="O1019" s="3" t="s">
        <v>61</v>
      </c>
      <c r="P1019" s="32" t="str">
        <f t="shared" si="36"/>
        <v>15</v>
      </c>
      <c r="Q1019" s="32" t="s">
        <v>51</v>
      </c>
      <c r="R1019" s="32" t="s">
        <v>51</v>
      </c>
      <c r="S1019" s="3" t="s">
        <v>52</v>
      </c>
      <c r="T1019" s="4">
        <v>45709</v>
      </c>
      <c r="U1019" s="3" t="s">
        <v>63</v>
      </c>
      <c r="V1019" s="3" t="s">
        <v>121</v>
      </c>
      <c r="X1019" s="3">
        <f t="shared" si="37"/>
        <v>24</v>
      </c>
    </row>
    <row r="1020" spans="1:24" ht="25.5" customHeight="1">
      <c r="A1020" s="35">
        <v>45685</v>
      </c>
      <c r="B1020" s="74" t="s">
        <v>54</v>
      </c>
      <c r="C1020" s="86" t="s">
        <v>1218</v>
      </c>
      <c r="D1020" s="86" t="s">
        <v>68</v>
      </c>
      <c r="E1020" s="36" t="s">
        <v>61</v>
      </c>
      <c r="F1020" s="36" t="s">
        <v>61</v>
      </c>
      <c r="G1020" s="36" t="s">
        <v>61</v>
      </c>
      <c r="H1020" s="4">
        <v>45699</v>
      </c>
      <c r="I1020" s="4">
        <v>45699</v>
      </c>
      <c r="J1020" s="3" t="str">
        <f t="shared" si="38"/>
        <v>ESCRITURA</v>
      </c>
      <c r="K1020" s="3">
        <v>752</v>
      </c>
      <c r="L1020" s="3" t="s">
        <v>61</v>
      </c>
      <c r="M1020" s="4">
        <v>45707</v>
      </c>
      <c r="N1020" s="3" t="s">
        <v>2100</v>
      </c>
      <c r="O1020" s="3" t="s">
        <v>61</v>
      </c>
      <c r="P1020" s="32" t="str">
        <f t="shared" si="36"/>
        <v>15</v>
      </c>
      <c r="Q1020" s="32" t="s">
        <v>51</v>
      </c>
      <c r="R1020" s="32" t="s">
        <v>51</v>
      </c>
      <c r="S1020" s="3" t="s">
        <v>52</v>
      </c>
      <c r="T1020" s="4">
        <v>45709</v>
      </c>
      <c r="U1020" s="3" t="s">
        <v>63</v>
      </c>
      <c r="V1020" s="3" t="s">
        <v>121</v>
      </c>
      <c r="X1020" s="3">
        <f t="shared" si="37"/>
        <v>24</v>
      </c>
    </row>
    <row r="1021" spans="1:24" ht="25.5" customHeight="1">
      <c r="A1021" s="35">
        <v>45686</v>
      </c>
      <c r="B1021" s="74" t="s">
        <v>56</v>
      </c>
      <c r="C1021" s="86" t="s">
        <v>1219</v>
      </c>
      <c r="D1021" s="86" t="s">
        <v>99</v>
      </c>
      <c r="E1021" s="36" t="s">
        <v>61</v>
      </c>
      <c r="F1021" s="36" t="s">
        <v>61</v>
      </c>
      <c r="G1021" s="36" t="s">
        <v>61</v>
      </c>
      <c r="H1021" s="4">
        <v>45700</v>
      </c>
      <c r="I1021" s="4">
        <v>45700</v>
      </c>
      <c r="J1021" s="3" t="str">
        <f t="shared" si="38"/>
        <v>OFICIO</v>
      </c>
      <c r="K1021" s="3">
        <v>1108</v>
      </c>
      <c r="L1021" s="3" t="s">
        <v>61</v>
      </c>
      <c r="M1021" s="4">
        <v>45715</v>
      </c>
      <c r="N1021" s="3" t="s">
        <v>2100</v>
      </c>
      <c r="O1021" s="3" t="s">
        <v>61</v>
      </c>
      <c r="P1021" s="32" t="str">
        <f t="shared" si="36"/>
        <v>8</v>
      </c>
      <c r="Q1021" s="32" t="s">
        <v>51</v>
      </c>
      <c r="R1021" s="32" t="s">
        <v>51</v>
      </c>
      <c r="S1021" s="3" t="s">
        <v>52</v>
      </c>
      <c r="T1021" s="4">
        <v>45715</v>
      </c>
      <c r="U1021" s="3" t="s">
        <v>63</v>
      </c>
      <c r="V1021" s="3" t="s">
        <v>121</v>
      </c>
      <c r="X1021" s="3">
        <f t="shared" si="37"/>
        <v>29</v>
      </c>
    </row>
    <row r="1022" spans="1:24" ht="25.5" customHeight="1">
      <c r="A1022" s="35">
        <v>45686</v>
      </c>
      <c r="B1022" s="74" t="s">
        <v>54</v>
      </c>
      <c r="C1022" s="86" t="s">
        <v>1220</v>
      </c>
      <c r="D1022" s="86" t="s">
        <v>91</v>
      </c>
      <c r="E1022" s="36" t="s">
        <v>61</v>
      </c>
      <c r="F1022" s="36" t="s">
        <v>61</v>
      </c>
      <c r="G1022" s="36" t="s">
        <v>61</v>
      </c>
      <c r="H1022" s="4">
        <v>45700</v>
      </c>
      <c r="I1022" s="4">
        <v>45700</v>
      </c>
      <c r="J1022" s="3" t="str">
        <f t="shared" si="38"/>
        <v>ESCRITURA</v>
      </c>
      <c r="K1022" s="3">
        <v>752</v>
      </c>
      <c r="L1022" s="3" t="s">
        <v>61</v>
      </c>
      <c r="M1022" s="4">
        <v>45707</v>
      </c>
      <c r="N1022" s="3" t="s">
        <v>2100</v>
      </c>
      <c r="O1022" s="3" t="s">
        <v>61</v>
      </c>
      <c r="P1022" s="32" t="str">
        <f t="shared" si="36"/>
        <v>30</v>
      </c>
      <c r="Q1022" s="32" t="s">
        <v>51</v>
      </c>
      <c r="R1022" s="32" t="s">
        <v>51</v>
      </c>
      <c r="S1022" s="3" t="s">
        <v>52</v>
      </c>
      <c r="T1022" s="4">
        <v>45709</v>
      </c>
      <c r="U1022" s="3" t="s">
        <v>63</v>
      </c>
      <c r="V1022" s="3" t="s">
        <v>121</v>
      </c>
      <c r="X1022" s="3">
        <f t="shared" si="37"/>
        <v>23</v>
      </c>
    </row>
    <row r="1023" spans="1:24" ht="25.5" customHeight="1">
      <c r="A1023" s="35">
        <v>45686</v>
      </c>
      <c r="B1023" s="74" t="s">
        <v>54</v>
      </c>
      <c r="C1023" s="86" t="s">
        <v>1221</v>
      </c>
      <c r="D1023" s="86" t="s">
        <v>77</v>
      </c>
      <c r="E1023" s="36" t="s">
        <v>61</v>
      </c>
      <c r="F1023" s="36" t="s">
        <v>61</v>
      </c>
      <c r="G1023" s="36" t="s">
        <v>61</v>
      </c>
      <c r="H1023" s="4">
        <v>45700</v>
      </c>
      <c r="I1023" s="4">
        <v>45700</v>
      </c>
      <c r="J1023" s="3" t="str">
        <f t="shared" si="38"/>
        <v>ESCRITURA</v>
      </c>
      <c r="K1023" s="3">
        <v>1587</v>
      </c>
      <c r="L1023" s="3" t="s">
        <v>61</v>
      </c>
      <c r="M1023" s="4">
        <v>45733</v>
      </c>
      <c r="N1023" s="3" t="s">
        <v>2100</v>
      </c>
      <c r="O1023" s="3" t="s">
        <v>61</v>
      </c>
      <c r="P1023" s="32" t="str">
        <f t="shared" si="36"/>
        <v>18</v>
      </c>
      <c r="Q1023" s="32" t="s">
        <v>51</v>
      </c>
      <c r="R1023" s="32" t="s">
        <v>51</v>
      </c>
      <c r="S1023" s="3" t="s">
        <v>52</v>
      </c>
      <c r="T1023" s="4">
        <v>45733</v>
      </c>
      <c r="U1023" s="3" t="s">
        <v>63</v>
      </c>
      <c r="V1023" s="3" t="s">
        <v>121</v>
      </c>
      <c r="X1023" s="3">
        <f t="shared" si="37"/>
        <v>47</v>
      </c>
    </row>
    <row r="1024" spans="1:24" ht="25.5" customHeight="1">
      <c r="A1024" s="35">
        <v>45686</v>
      </c>
      <c r="B1024" s="74" t="s">
        <v>54</v>
      </c>
      <c r="C1024" s="86" t="s">
        <v>1222</v>
      </c>
      <c r="D1024" s="86" t="s">
        <v>130</v>
      </c>
      <c r="E1024" s="36" t="s">
        <v>61</v>
      </c>
      <c r="F1024" s="36" t="s">
        <v>61</v>
      </c>
      <c r="G1024" s="36" t="s">
        <v>61</v>
      </c>
      <c r="H1024" s="4">
        <v>45700</v>
      </c>
      <c r="I1024" s="4">
        <v>45700</v>
      </c>
      <c r="J1024" s="3" t="str">
        <f t="shared" si="38"/>
        <v>ESCRITURA</v>
      </c>
      <c r="K1024" s="3">
        <v>752</v>
      </c>
      <c r="L1024" s="3" t="s">
        <v>61</v>
      </c>
      <c r="M1024" s="4">
        <v>45707</v>
      </c>
      <c r="N1024" s="3" t="s">
        <v>2100</v>
      </c>
      <c r="O1024" s="3" t="s">
        <v>61</v>
      </c>
      <c r="P1024" s="32" t="str">
        <f t="shared" si="36"/>
        <v>63</v>
      </c>
      <c r="Q1024" s="32" t="s">
        <v>51</v>
      </c>
      <c r="R1024" s="32" t="s">
        <v>51</v>
      </c>
      <c r="S1024" s="3" t="s">
        <v>52</v>
      </c>
      <c r="T1024" s="4">
        <v>45709</v>
      </c>
      <c r="U1024" s="3" t="s">
        <v>63</v>
      </c>
      <c r="V1024" s="3" t="s">
        <v>121</v>
      </c>
      <c r="X1024" s="3">
        <f t="shared" si="37"/>
        <v>23</v>
      </c>
    </row>
    <row r="1025" spans="1:24" ht="25.5" customHeight="1">
      <c r="A1025" s="35">
        <v>45686</v>
      </c>
      <c r="B1025" s="74" t="s">
        <v>54</v>
      </c>
      <c r="C1025" s="86" t="s">
        <v>1223</v>
      </c>
      <c r="D1025" s="86" t="s">
        <v>118</v>
      </c>
      <c r="E1025" s="36" t="s">
        <v>61</v>
      </c>
      <c r="F1025" s="36" t="s">
        <v>61</v>
      </c>
      <c r="G1025" s="36" t="s">
        <v>61</v>
      </c>
      <c r="H1025" s="4">
        <v>45700</v>
      </c>
      <c r="I1025" s="4">
        <v>45700</v>
      </c>
      <c r="J1025" s="3" t="str">
        <f t="shared" si="38"/>
        <v>ESCRITURA</v>
      </c>
      <c r="K1025" s="3">
        <v>1051</v>
      </c>
      <c r="L1025" s="3" t="s">
        <v>61</v>
      </c>
      <c r="M1025" s="4">
        <v>45713</v>
      </c>
      <c r="N1025" s="3" t="s">
        <v>2100</v>
      </c>
      <c r="O1025" s="3" t="s">
        <v>61</v>
      </c>
      <c r="P1025" s="32" t="str">
        <f t="shared" si="36"/>
        <v>55</v>
      </c>
      <c r="Q1025" s="32" t="s">
        <v>51</v>
      </c>
      <c r="R1025" s="32" t="s">
        <v>51</v>
      </c>
      <c r="S1025" s="3" t="s">
        <v>52</v>
      </c>
      <c r="T1025" s="4">
        <v>45714</v>
      </c>
      <c r="U1025" s="3" t="s">
        <v>63</v>
      </c>
      <c r="V1025" s="3" t="s">
        <v>121</v>
      </c>
      <c r="X1025" s="3">
        <f t="shared" si="37"/>
        <v>28</v>
      </c>
    </row>
    <row r="1026" spans="1:24" ht="25.5" customHeight="1">
      <c r="A1026" s="35">
        <v>45686</v>
      </c>
      <c r="B1026" s="74" t="s">
        <v>54</v>
      </c>
      <c r="C1026" s="86" t="s">
        <v>1224</v>
      </c>
      <c r="D1026" s="86" t="s">
        <v>151</v>
      </c>
      <c r="E1026" s="36" t="s">
        <v>61</v>
      </c>
      <c r="F1026" s="36" t="s">
        <v>61</v>
      </c>
      <c r="G1026" s="36" t="s">
        <v>61</v>
      </c>
      <c r="H1026" s="4">
        <v>45700</v>
      </c>
      <c r="I1026" s="4">
        <v>45700</v>
      </c>
      <c r="J1026" s="3" t="str">
        <f t="shared" si="38"/>
        <v>ESCRITURA</v>
      </c>
      <c r="K1026" s="3">
        <v>752</v>
      </c>
      <c r="L1026" s="3" t="s">
        <v>61</v>
      </c>
      <c r="M1026" s="4">
        <v>45707</v>
      </c>
      <c r="N1026" s="3" t="s">
        <v>2100</v>
      </c>
      <c r="O1026" s="3" t="s">
        <v>61</v>
      </c>
      <c r="P1026" s="32" t="str">
        <f t="shared" si="36"/>
        <v>44</v>
      </c>
      <c r="Q1026" s="32" t="s">
        <v>51</v>
      </c>
      <c r="R1026" s="32" t="s">
        <v>51</v>
      </c>
      <c r="S1026" s="3" t="s">
        <v>52</v>
      </c>
      <c r="T1026" s="4">
        <v>45709</v>
      </c>
      <c r="U1026" s="3" t="s">
        <v>63</v>
      </c>
      <c r="V1026" s="3" t="s">
        <v>121</v>
      </c>
      <c r="X1026" s="3">
        <f t="shared" si="37"/>
        <v>23</v>
      </c>
    </row>
    <row r="1027" spans="1:24" ht="25.5" customHeight="1">
      <c r="A1027" s="35">
        <v>45686</v>
      </c>
      <c r="B1027" s="74" t="s">
        <v>54</v>
      </c>
      <c r="C1027" s="86" t="s">
        <v>1225</v>
      </c>
      <c r="D1027" s="86" t="s">
        <v>68</v>
      </c>
      <c r="E1027" s="36" t="s">
        <v>61</v>
      </c>
      <c r="F1027" s="36" t="s">
        <v>61</v>
      </c>
      <c r="G1027" s="36" t="s">
        <v>61</v>
      </c>
      <c r="H1027" s="4">
        <v>45700</v>
      </c>
      <c r="I1027" s="4">
        <v>45700</v>
      </c>
      <c r="J1027" s="3" t="str">
        <f t="shared" si="38"/>
        <v>ESCRITURA</v>
      </c>
      <c r="K1027" s="3">
        <v>753</v>
      </c>
      <c r="L1027" s="3" t="s">
        <v>61</v>
      </c>
      <c r="M1027" s="4">
        <v>45707</v>
      </c>
      <c r="N1027" s="3" t="s">
        <v>2100</v>
      </c>
      <c r="O1027" s="3" t="s">
        <v>61</v>
      </c>
      <c r="P1027" s="32" t="str">
        <f t="shared" si="36"/>
        <v>15</v>
      </c>
      <c r="Q1027" s="32" t="s">
        <v>51</v>
      </c>
      <c r="R1027" s="32" t="s">
        <v>51</v>
      </c>
      <c r="S1027" s="3" t="s">
        <v>52</v>
      </c>
      <c r="T1027" s="4">
        <v>45709</v>
      </c>
      <c r="U1027" s="3" t="s">
        <v>63</v>
      </c>
      <c r="V1027" s="3" t="s">
        <v>121</v>
      </c>
      <c r="X1027" s="3">
        <f t="shared" si="37"/>
        <v>23</v>
      </c>
    </row>
    <row r="1028" spans="1:24" ht="25.5" customHeight="1">
      <c r="A1028" s="35">
        <v>45686</v>
      </c>
      <c r="B1028" s="74" t="s">
        <v>54</v>
      </c>
      <c r="C1028" s="86" t="s">
        <v>1226</v>
      </c>
      <c r="D1028" s="86" t="s">
        <v>96</v>
      </c>
      <c r="E1028" s="36" t="s">
        <v>61</v>
      </c>
      <c r="F1028" s="36" t="s">
        <v>61</v>
      </c>
      <c r="G1028" s="36" t="s">
        <v>61</v>
      </c>
      <c r="H1028" s="4">
        <v>45700</v>
      </c>
      <c r="I1028" s="4">
        <v>45700</v>
      </c>
      <c r="J1028" s="3" t="str">
        <f t="shared" si="38"/>
        <v>ESCRITURA</v>
      </c>
      <c r="K1028" s="3">
        <v>752</v>
      </c>
      <c r="L1028" s="3" t="s">
        <v>61</v>
      </c>
      <c r="M1028" s="4">
        <v>45707</v>
      </c>
      <c r="N1028" s="3" t="s">
        <v>2100</v>
      </c>
      <c r="O1028" s="3" t="s">
        <v>61</v>
      </c>
      <c r="P1028" s="32" t="str">
        <f t="shared" si="36"/>
        <v>31</v>
      </c>
      <c r="Q1028" s="32" t="s">
        <v>51</v>
      </c>
      <c r="R1028" s="32" t="s">
        <v>51</v>
      </c>
      <c r="S1028" s="3" t="s">
        <v>52</v>
      </c>
      <c r="T1028" s="4">
        <v>45709</v>
      </c>
      <c r="U1028" s="3" t="s">
        <v>63</v>
      </c>
      <c r="V1028" s="3" t="s">
        <v>121</v>
      </c>
      <c r="X1028" s="3">
        <f t="shared" si="37"/>
        <v>23</v>
      </c>
    </row>
    <row r="1029" spans="1:24" ht="25.5" customHeight="1">
      <c r="A1029" s="35">
        <v>45686</v>
      </c>
      <c r="B1029" s="74" t="s">
        <v>54</v>
      </c>
      <c r="C1029" s="86" t="s">
        <v>1227</v>
      </c>
      <c r="D1029" s="86" t="s">
        <v>71</v>
      </c>
      <c r="E1029" s="36" t="s">
        <v>61</v>
      </c>
      <c r="F1029" s="36" t="s">
        <v>61</v>
      </c>
      <c r="G1029" s="36" t="s">
        <v>61</v>
      </c>
      <c r="H1029" s="4">
        <v>45700</v>
      </c>
      <c r="I1029" s="4">
        <v>45700</v>
      </c>
      <c r="J1029" s="3" t="str">
        <f t="shared" si="38"/>
        <v>ESCRITURA</v>
      </c>
      <c r="K1029" s="3">
        <v>752</v>
      </c>
      <c r="L1029" s="3" t="s">
        <v>61</v>
      </c>
      <c r="M1029" s="4">
        <v>45707</v>
      </c>
      <c r="N1029" s="3" t="s">
        <v>2100</v>
      </c>
      <c r="O1029" s="3" t="s">
        <v>61</v>
      </c>
      <c r="P1029" s="32" t="str">
        <f t="shared" si="36"/>
        <v>16</v>
      </c>
      <c r="Q1029" s="32" t="s">
        <v>51</v>
      </c>
      <c r="R1029" s="32" t="s">
        <v>51</v>
      </c>
      <c r="S1029" s="3" t="s">
        <v>52</v>
      </c>
      <c r="T1029" s="4">
        <v>45709</v>
      </c>
      <c r="U1029" s="3" t="s">
        <v>63</v>
      </c>
      <c r="V1029" s="3" t="s">
        <v>121</v>
      </c>
      <c r="X1029" s="3">
        <f t="shared" si="37"/>
        <v>23</v>
      </c>
    </row>
    <row r="1030" spans="1:24" ht="25.5" customHeight="1">
      <c r="A1030" s="35">
        <v>45686</v>
      </c>
      <c r="B1030" s="74" t="s">
        <v>54</v>
      </c>
      <c r="C1030" s="86" t="s">
        <v>1228</v>
      </c>
      <c r="D1030" s="86" t="s">
        <v>83</v>
      </c>
      <c r="E1030" s="36" t="s">
        <v>61</v>
      </c>
      <c r="F1030" s="36" t="s">
        <v>61</v>
      </c>
      <c r="G1030" s="36" t="s">
        <v>61</v>
      </c>
      <c r="H1030" s="4">
        <v>45700</v>
      </c>
      <c r="I1030" s="4">
        <v>45700</v>
      </c>
      <c r="J1030" s="3" t="str">
        <f t="shared" si="38"/>
        <v>ESCRITURA</v>
      </c>
      <c r="K1030" s="3">
        <v>1108</v>
      </c>
      <c r="L1030" s="3" t="s">
        <v>61</v>
      </c>
      <c r="M1030" s="4">
        <v>45715</v>
      </c>
      <c r="N1030" s="3" t="s">
        <v>2100</v>
      </c>
      <c r="O1030" s="3" t="s">
        <v>61</v>
      </c>
      <c r="P1030" s="32" t="str">
        <f t="shared" ref="P1030:P1093" si="39">D1030</f>
        <v>19</v>
      </c>
      <c r="Q1030" s="32" t="s">
        <v>51</v>
      </c>
      <c r="R1030" s="32" t="s">
        <v>51</v>
      </c>
      <c r="S1030" s="3" t="s">
        <v>52</v>
      </c>
      <c r="T1030" s="4">
        <v>45715</v>
      </c>
      <c r="U1030" s="3" t="s">
        <v>63</v>
      </c>
      <c r="V1030" s="3" t="s">
        <v>121</v>
      </c>
      <c r="X1030" s="3">
        <f t="shared" ref="X1030:X1093" si="40">T1030-A1030</f>
        <v>29</v>
      </c>
    </row>
    <row r="1031" spans="1:24" ht="25.5" customHeight="1">
      <c r="A1031" s="35">
        <v>45686</v>
      </c>
      <c r="B1031" s="74" t="s">
        <v>54</v>
      </c>
      <c r="C1031" s="86" t="s">
        <v>1229</v>
      </c>
      <c r="D1031" s="86" t="s">
        <v>83</v>
      </c>
      <c r="E1031" s="36" t="s">
        <v>61</v>
      </c>
      <c r="F1031" s="36" t="s">
        <v>61</v>
      </c>
      <c r="G1031" s="36" t="s">
        <v>61</v>
      </c>
      <c r="H1031" s="4">
        <v>45700</v>
      </c>
      <c r="I1031" s="4">
        <v>45700</v>
      </c>
      <c r="J1031" s="3" t="str">
        <f t="shared" si="38"/>
        <v>ESCRITURA</v>
      </c>
      <c r="K1031" s="3">
        <v>752</v>
      </c>
      <c r="L1031" s="3" t="s">
        <v>61</v>
      </c>
      <c r="M1031" s="4">
        <v>45707</v>
      </c>
      <c r="N1031" s="3" t="s">
        <v>2100</v>
      </c>
      <c r="O1031" s="3" t="s">
        <v>61</v>
      </c>
      <c r="P1031" s="32" t="str">
        <f t="shared" si="39"/>
        <v>19</v>
      </c>
      <c r="Q1031" s="32" t="s">
        <v>51</v>
      </c>
      <c r="R1031" s="32" t="s">
        <v>51</v>
      </c>
      <c r="S1031" s="3" t="s">
        <v>52</v>
      </c>
      <c r="T1031" s="4">
        <v>45709</v>
      </c>
      <c r="U1031" s="3" t="s">
        <v>63</v>
      </c>
      <c r="V1031" s="3" t="s">
        <v>121</v>
      </c>
      <c r="X1031" s="3">
        <f t="shared" si="40"/>
        <v>23</v>
      </c>
    </row>
    <row r="1032" spans="1:24" ht="25.5" customHeight="1">
      <c r="A1032" s="35">
        <v>45686</v>
      </c>
      <c r="B1032" s="74" t="s">
        <v>54</v>
      </c>
      <c r="C1032" s="86" t="s">
        <v>1230</v>
      </c>
      <c r="D1032" s="86" t="s">
        <v>150</v>
      </c>
      <c r="E1032" s="36" t="s">
        <v>61</v>
      </c>
      <c r="F1032" s="36" t="s">
        <v>61</v>
      </c>
      <c r="G1032" s="36" t="s">
        <v>61</v>
      </c>
      <c r="H1032" s="4">
        <v>45700</v>
      </c>
      <c r="I1032" s="4">
        <v>45700</v>
      </c>
      <c r="J1032" s="3" t="str">
        <f t="shared" si="38"/>
        <v>ESCRITURA</v>
      </c>
      <c r="K1032" s="3">
        <v>752</v>
      </c>
      <c r="L1032" s="3" t="s">
        <v>61</v>
      </c>
      <c r="M1032" s="4">
        <v>45707</v>
      </c>
      <c r="N1032" s="3" t="s">
        <v>2100</v>
      </c>
      <c r="O1032" s="3" t="s">
        <v>61</v>
      </c>
      <c r="P1032" s="32" t="str">
        <f t="shared" si="39"/>
        <v>116</v>
      </c>
      <c r="Q1032" s="32" t="s">
        <v>51</v>
      </c>
      <c r="R1032" s="32" t="s">
        <v>51</v>
      </c>
      <c r="S1032" s="3" t="s">
        <v>52</v>
      </c>
      <c r="T1032" s="4">
        <v>45709</v>
      </c>
      <c r="U1032" s="3" t="s">
        <v>63</v>
      </c>
      <c r="V1032" s="3" t="s">
        <v>121</v>
      </c>
      <c r="X1032" s="3">
        <f t="shared" si="40"/>
        <v>23</v>
      </c>
    </row>
    <row r="1033" spans="1:24" ht="25.5" customHeight="1">
      <c r="A1033" s="35">
        <v>45686</v>
      </c>
      <c r="B1033" s="74" t="s">
        <v>54</v>
      </c>
      <c r="C1033" s="86" t="s">
        <v>1231</v>
      </c>
      <c r="D1033" s="86" t="s">
        <v>66</v>
      </c>
      <c r="E1033" s="36" t="s">
        <v>61</v>
      </c>
      <c r="F1033" s="36" t="s">
        <v>61</v>
      </c>
      <c r="G1033" s="36" t="s">
        <v>61</v>
      </c>
      <c r="H1033" s="4">
        <v>45700</v>
      </c>
      <c r="I1033" s="4">
        <v>45700</v>
      </c>
      <c r="J1033" s="3" t="str">
        <f t="shared" si="38"/>
        <v>ESCRITURA</v>
      </c>
      <c r="K1033" s="3">
        <v>753</v>
      </c>
      <c r="L1033" s="3" t="s">
        <v>61</v>
      </c>
      <c r="M1033" s="4">
        <v>45707</v>
      </c>
      <c r="N1033" s="3" t="s">
        <v>2100</v>
      </c>
      <c r="O1033" s="3" t="s">
        <v>61</v>
      </c>
      <c r="P1033" s="32" t="str">
        <f t="shared" si="39"/>
        <v>22</v>
      </c>
      <c r="Q1033" s="32" t="s">
        <v>51</v>
      </c>
      <c r="R1033" s="32" t="s">
        <v>51</v>
      </c>
      <c r="S1033" s="3" t="s">
        <v>52</v>
      </c>
      <c r="T1033" s="4">
        <v>45709</v>
      </c>
      <c r="U1033" s="3" t="s">
        <v>63</v>
      </c>
      <c r="V1033" s="3" t="s">
        <v>121</v>
      </c>
      <c r="X1033" s="3">
        <f t="shared" si="40"/>
        <v>23</v>
      </c>
    </row>
    <row r="1034" spans="1:24" ht="25.5" customHeight="1">
      <c r="A1034" s="35">
        <v>45686</v>
      </c>
      <c r="B1034" s="74" t="s">
        <v>56</v>
      </c>
      <c r="C1034" s="86" t="s">
        <v>1232</v>
      </c>
      <c r="D1034" s="86" t="s">
        <v>86</v>
      </c>
      <c r="E1034" s="36" t="s">
        <v>61</v>
      </c>
      <c r="F1034" s="36" t="s">
        <v>61</v>
      </c>
      <c r="G1034" s="36" t="s">
        <v>61</v>
      </c>
      <c r="H1034" s="4">
        <v>45700</v>
      </c>
      <c r="I1034" s="4">
        <v>45700</v>
      </c>
      <c r="J1034" s="3" t="str">
        <f t="shared" si="38"/>
        <v>OFICIO</v>
      </c>
      <c r="K1034" s="3">
        <v>1374</v>
      </c>
      <c r="L1034" s="3" t="s">
        <v>61</v>
      </c>
      <c r="M1034" s="4">
        <v>45726</v>
      </c>
      <c r="N1034" s="3" t="s">
        <v>2100</v>
      </c>
      <c r="O1034" s="3" t="s">
        <v>61</v>
      </c>
      <c r="P1034" s="32" t="str">
        <f t="shared" si="39"/>
        <v>7</v>
      </c>
      <c r="Q1034" s="32" t="s">
        <v>51</v>
      </c>
      <c r="R1034" s="32" t="s">
        <v>51</v>
      </c>
      <c r="S1034" s="3" t="s">
        <v>52</v>
      </c>
      <c r="T1034" s="4">
        <v>45727</v>
      </c>
      <c r="U1034" s="3" t="s">
        <v>63</v>
      </c>
      <c r="V1034" s="3" t="s">
        <v>121</v>
      </c>
      <c r="X1034" s="3">
        <f t="shared" si="40"/>
        <v>41</v>
      </c>
    </row>
    <row r="1035" spans="1:24" ht="25.5" customHeight="1">
      <c r="A1035" s="35">
        <v>45686</v>
      </c>
      <c r="B1035" s="74" t="s">
        <v>54</v>
      </c>
      <c r="C1035" s="86" t="s">
        <v>1233</v>
      </c>
      <c r="D1035" s="86" t="s">
        <v>109</v>
      </c>
      <c r="E1035" s="36" t="s">
        <v>61</v>
      </c>
      <c r="F1035" s="36" t="s">
        <v>61</v>
      </c>
      <c r="G1035" s="36" t="s">
        <v>61</v>
      </c>
      <c r="H1035" s="4">
        <v>45700</v>
      </c>
      <c r="I1035" s="4">
        <v>45700</v>
      </c>
      <c r="J1035" s="3" t="str">
        <f t="shared" si="38"/>
        <v>ESCRITURA</v>
      </c>
      <c r="K1035" s="3">
        <v>1374</v>
      </c>
      <c r="L1035" s="3" t="s">
        <v>61</v>
      </c>
      <c r="M1035" s="4">
        <v>45726</v>
      </c>
      <c r="N1035" s="3" t="s">
        <v>2100</v>
      </c>
      <c r="O1035" s="3" t="s">
        <v>61</v>
      </c>
      <c r="P1035" s="32" t="str">
        <f t="shared" si="39"/>
        <v>40</v>
      </c>
      <c r="Q1035" s="32" t="s">
        <v>51</v>
      </c>
      <c r="R1035" s="32" t="s">
        <v>51</v>
      </c>
      <c r="S1035" s="3" t="s">
        <v>52</v>
      </c>
      <c r="T1035" s="4">
        <v>45727</v>
      </c>
      <c r="U1035" s="3" t="s">
        <v>63</v>
      </c>
      <c r="V1035" s="3" t="s">
        <v>121</v>
      </c>
      <c r="X1035" s="3">
        <f t="shared" si="40"/>
        <v>41</v>
      </c>
    </row>
    <row r="1036" spans="1:24" ht="25.5" customHeight="1">
      <c r="A1036" s="35">
        <v>45686</v>
      </c>
      <c r="B1036" s="74" t="s">
        <v>54</v>
      </c>
      <c r="C1036" s="86" t="s">
        <v>1234</v>
      </c>
      <c r="D1036" s="86" t="s">
        <v>88</v>
      </c>
      <c r="E1036" s="36" t="s">
        <v>61</v>
      </c>
      <c r="F1036" s="36" t="s">
        <v>61</v>
      </c>
      <c r="G1036" s="36" t="s">
        <v>61</v>
      </c>
      <c r="H1036" s="4">
        <v>45700</v>
      </c>
      <c r="I1036" s="4">
        <v>45700</v>
      </c>
      <c r="J1036" s="3" t="str">
        <f t="shared" si="38"/>
        <v>ESCRITURA</v>
      </c>
      <c r="K1036" s="3">
        <v>752</v>
      </c>
      <c r="L1036" s="3" t="s">
        <v>61</v>
      </c>
      <c r="M1036" s="4">
        <v>45707</v>
      </c>
      <c r="N1036" s="3" t="s">
        <v>2100</v>
      </c>
      <c r="O1036" s="3" t="s">
        <v>61</v>
      </c>
      <c r="P1036" s="32" t="str">
        <f t="shared" si="39"/>
        <v>24</v>
      </c>
      <c r="Q1036" s="32" t="s">
        <v>51</v>
      </c>
      <c r="R1036" s="32" t="s">
        <v>51</v>
      </c>
      <c r="S1036" s="3" t="s">
        <v>52</v>
      </c>
      <c r="T1036" s="4">
        <v>45709</v>
      </c>
      <c r="U1036" s="3" t="s">
        <v>63</v>
      </c>
      <c r="V1036" s="3" t="s">
        <v>121</v>
      </c>
      <c r="X1036" s="3">
        <f t="shared" si="40"/>
        <v>23</v>
      </c>
    </row>
    <row r="1037" spans="1:24" ht="25.5" customHeight="1">
      <c r="A1037" s="35">
        <v>45686</v>
      </c>
      <c r="B1037" s="74" t="s">
        <v>54</v>
      </c>
      <c r="C1037" s="86" t="s">
        <v>1235</v>
      </c>
      <c r="D1037" s="86" t="s">
        <v>65</v>
      </c>
      <c r="E1037" s="36" t="s">
        <v>61</v>
      </c>
      <c r="F1037" s="36" t="s">
        <v>61</v>
      </c>
      <c r="G1037" s="36" t="s">
        <v>61</v>
      </c>
      <c r="H1037" s="4">
        <v>45700</v>
      </c>
      <c r="I1037" s="4">
        <v>45700</v>
      </c>
      <c r="J1037" s="3" t="str">
        <f t="shared" si="38"/>
        <v>ESCRITURA</v>
      </c>
      <c r="K1037" s="3">
        <v>317</v>
      </c>
      <c r="L1037" s="3" t="s">
        <v>61</v>
      </c>
      <c r="M1037" s="4">
        <v>45700</v>
      </c>
      <c r="N1037" s="3" t="s">
        <v>2100</v>
      </c>
      <c r="O1037" s="3" t="s">
        <v>61</v>
      </c>
      <c r="P1037" s="32" t="str">
        <f t="shared" si="39"/>
        <v>17</v>
      </c>
      <c r="Q1037" s="32" t="s">
        <v>51</v>
      </c>
      <c r="R1037" s="32" t="s">
        <v>51</v>
      </c>
      <c r="S1037" s="3" t="s">
        <v>52</v>
      </c>
      <c r="T1037" s="4">
        <v>45700</v>
      </c>
      <c r="U1037" s="3" t="s">
        <v>63</v>
      </c>
      <c r="V1037" s="3" t="s">
        <v>121</v>
      </c>
      <c r="X1037" s="3">
        <f t="shared" si="40"/>
        <v>14</v>
      </c>
    </row>
    <row r="1038" spans="1:24" ht="25.5" customHeight="1">
      <c r="A1038" s="35">
        <v>45686</v>
      </c>
      <c r="B1038" s="74" t="s">
        <v>54</v>
      </c>
      <c r="C1038" s="86" t="s">
        <v>1236</v>
      </c>
      <c r="D1038" s="86" t="s">
        <v>127</v>
      </c>
      <c r="E1038" s="36" t="s">
        <v>61</v>
      </c>
      <c r="F1038" s="36" t="s">
        <v>61</v>
      </c>
      <c r="G1038" s="36" t="s">
        <v>61</v>
      </c>
      <c r="H1038" s="4">
        <v>45700</v>
      </c>
      <c r="I1038" s="4">
        <v>45700</v>
      </c>
      <c r="J1038" s="3" t="str">
        <f t="shared" si="38"/>
        <v>ESCRITURA</v>
      </c>
      <c r="K1038" s="3">
        <v>1376</v>
      </c>
      <c r="L1038" s="3" t="s">
        <v>61</v>
      </c>
      <c r="M1038" s="4">
        <v>45726</v>
      </c>
      <c r="N1038" s="3" t="s">
        <v>2100</v>
      </c>
      <c r="O1038" s="3" t="s">
        <v>61</v>
      </c>
      <c r="P1038" s="32" t="str">
        <f t="shared" si="39"/>
        <v>13</v>
      </c>
      <c r="Q1038" s="32" t="s">
        <v>51</v>
      </c>
      <c r="R1038" s="32" t="s">
        <v>51</v>
      </c>
      <c r="S1038" s="3" t="s">
        <v>52</v>
      </c>
      <c r="T1038" s="4">
        <v>45727</v>
      </c>
      <c r="U1038" s="3" t="s">
        <v>63</v>
      </c>
      <c r="V1038" s="3" t="s">
        <v>121</v>
      </c>
      <c r="X1038" s="3">
        <f t="shared" si="40"/>
        <v>41</v>
      </c>
    </row>
    <row r="1039" spans="1:24" ht="25.5" customHeight="1">
      <c r="A1039" s="35">
        <v>45686</v>
      </c>
      <c r="B1039" s="74" t="s">
        <v>54</v>
      </c>
      <c r="C1039" s="86" t="s">
        <v>1237</v>
      </c>
      <c r="D1039" s="86" t="s">
        <v>77</v>
      </c>
      <c r="E1039" s="36" t="s">
        <v>61</v>
      </c>
      <c r="F1039" s="36" t="s">
        <v>61</v>
      </c>
      <c r="G1039" s="36" t="s">
        <v>61</v>
      </c>
      <c r="H1039" s="4">
        <v>45700</v>
      </c>
      <c r="I1039" s="4">
        <v>45700</v>
      </c>
      <c r="J1039" s="3" t="str">
        <f t="shared" si="38"/>
        <v>ESCRITURA</v>
      </c>
      <c r="K1039" s="3">
        <v>714</v>
      </c>
      <c r="L1039" s="3" t="s">
        <v>61</v>
      </c>
      <c r="M1039" s="4">
        <v>45705</v>
      </c>
      <c r="N1039" s="3" t="s">
        <v>2100</v>
      </c>
      <c r="O1039" s="3" t="s">
        <v>61</v>
      </c>
      <c r="P1039" s="32" t="str">
        <f t="shared" si="39"/>
        <v>18</v>
      </c>
      <c r="Q1039" s="32" t="s">
        <v>51</v>
      </c>
      <c r="R1039" s="32" t="s">
        <v>51</v>
      </c>
      <c r="S1039" s="3" t="s">
        <v>52</v>
      </c>
      <c r="T1039" s="4">
        <v>45705</v>
      </c>
      <c r="U1039" s="3" t="s">
        <v>63</v>
      </c>
      <c r="V1039" s="3" t="s">
        <v>121</v>
      </c>
      <c r="X1039" s="3">
        <f t="shared" si="40"/>
        <v>19</v>
      </c>
    </row>
    <row r="1040" spans="1:24" ht="25.5" customHeight="1">
      <c r="A1040" s="35">
        <v>45686</v>
      </c>
      <c r="B1040" s="74" t="s">
        <v>54</v>
      </c>
      <c r="C1040" s="86" t="s">
        <v>1238</v>
      </c>
      <c r="D1040" s="86" t="s">
        <v>80</v>
      </c>
      <c r="E1040" s="36" t="s">
        <v>61</v>
      </c>
      <c r="F1040" s="36" t="s">
        <v>61</v>
      </c>
      <c r="G1040" s="36" t="s">
        <v>61</v>
      </c>
      <c r="H1040" s="4">
        <v>45700</v>
      </c>
      <c r="I1040" s="4">
        <v>45700</v>
      </c>
      <c r="J1040" s="3" t="str">
        <f t="shared" si="38"/>
        <v>ESCRITURA</v>
      </c>
      <c r="K1040" s="3">
        <v>714</v>
      </c>
      <c r="L1040" s="3" t="s">
        <v>61</v>
      </c>
      <c r="M1040" s="4">
        <v>45705</v>
      </c>
      <c r="N1040" s="3" t="s">
        <v>2100</v>
      </c>
      <c r="O1040" s="3" t="s">
        <v>61</v>
      </c>
      <c r="P1040" s="32" t="str">
        <f t="shared" si="39"/>
        <v>45</v>
      </c>
      <c r="Q1040" s="32" t="s">
        <v>51</v>
      </c>
      <c r="R1040" s="32" t="s">
        <v>51</v>
      </c>
      <c r="S1040" s="3" t="s">
        <v>52</v>
      </c>
      <c r="T1040" s="4">
        <v>45705</v>
      </c>
      <c r="U1040" s="3" t="s">
        <v>63</v>
      </c>
      <c r="V1040" s="3" t="s">
        <v>121</v>
      </c>
      <c r="X1040" s="3">
        <f t="shared" si="40"/>
        <v>19</v>
      </c>
    </row>
    <row r="1041" spans="1:24" ht="25.5" customHeight="1">
      <c r="A1041" s="35">
        <v>45686</v>
      </c>
      <c r="B1041" s="74" t="s">
        <v>54</v>
      </c>
      <c r="C1041" s="86" t="s">
        <v>1239</v>
      </c>
      <c r="D1041" s="86" t="s">
        <v>136</v>
      </c>
      <c r="E1041" s="36" t="s">
        <v>61</v>
      </c>
      <c r="F1041" s="36" t="s">
        <v>61</v>
      </c>
      <c r="G1041" s="36" t="s">
        <v>61</v>
      </c>
      <c r="H1041" s="4">
        <v>45700</v>
      </c>
      <c r="I1041" s="4">
        <v>45700</v>
      </c>
      <c r="J1041" s="3" t="str">
        <f t="shared" si="38"/>
        <v>ESCRITURA</v>
      </c>
      <c r="K1041" s="3">
        <v>752</v>
      </c>
      <c r="L1041" s="3" t="s">
        <v>61</v>
      </c>
      <c r="M1041" s="4">
        <v>45707</v>
      </c>
      <c r="N1041" s="3" t="s">
        <v>2100</v>
      </c>
      <c r="O1041" s="3" t="s">
        <v>61</v>
      </c>
      <c r="P1041" s="32" t="str">
        <f t="shared" si="39"/>
        <v>46</v>
      </c>
      <c r="Q1041" s="32" t="s">
        <v>51</v>
      </c>
      <c r="R1041" s="32" t="s">
        <v>51</v>
      </c>
      <c r="S1041" s="3" t="s">
        <v>52</v>
      </c>
      <c r="T1041" s="4">
        <v>45709</v>
      </c>
      <c r="U1041" s="3" t="s">
        <v>63</v>
      </c>
      <c r="V1041" s="3" t="s">
        <v>121</v>
      </c>
      <c r="X1041" s="3">
        <f t="shared" si="40"/>
        <v>23</v>
      </c>
    </row>
    <row r="1042" spans="1:24" ht="25.5" customHeight="1">
      <c r="A1042" s="35">
        <v>45686</v>
      </c>
      <c r="B1042" s="74" t="s">
        <v>54</v>
      </c>
      <c r="C1042" s="86" t="s">
        <v>1240</v>
      </c>
      <c r="D1042" s="86" t="s">
        <v>84</v>
      </c>
      <c r="E1042" s="36" t="s">
        <v>61</v>
      </c>
      <c r="F1042" s="36" t="s">
        <v>61</v>
      </c>
      <c r="G1042" s="36" t="s">
        <v>61</v>
      </c>
      <c r="H1042" s="4">
        <v>45700</v>
      </c>
      <c r="I1042" s="4">
        <v>45700</v>
      </c>
      <c r="J1042" s="3" t="str">
        <f t="shared" si="38"/>
        <v>ESCRITURA</v>
      </c>
      <c r="K1042" s="3">
        <v>752</v>
      </c>
      <c r="L1042" s="3" t="s">
        <v>61</v>
      </c>
      <c r="M1042" s="4">
        <v>45707</v>
      </c>
      <c r="N1042" s="3" t="s">
        <v>2100</v>
      </c>
      <c r="O1042" s="3" t="s">
        <v>61</v>
      </c>
      <c r="P1042" s="32" t="str">
        <f t="shared" si="39"/>
        <v>11</v>
      </c>
      <c r="Q1042" s="32" t="s">
        <v>51</v>
      </c>
      <c r="R1042" s="32" t="s">
        <v>51</v>
      </c>
      <c r="S1042" s="3" t="s">
        <v>52</v>
      </c>
      <c r="T1042" s="4">
        <v>45709</v>
      </c>
      <c r="U1042" s="3" t="s">
        <v>63</v>
      </c>
      <c r="V1042" s="3" t="s">
        <v>121</v>
      </c>
      <c r="X1042" s="3">
        <f t="shared" si="40"/>
        <v>23</v>
      </c>
    </row>
    <row r="1043" spans="1:24" ht="25.5" customHeight="1">
      <c r="A1043" s="35">
        <v>45686</v>
      </c>
      <c r="B1043" s="74" t="s">
        <v>54</v>
      </c>
      <c r="C1043" s="86" t="s">
        <v>1241</v>
      </c>
      <c r="D1043" s="86" t="s">
        <v>106</v>
      </c>
      <c r="E1043" s="36" t="s">
        <v>61</v>
      </c>
      <c r="F1043" s="36" t="s">
        <v>61</v>
      </c>
      <c r="G1043" s="36" t="s">
        <v>61</v>
      </c>
      <c r="H1043" s="4">
        <v>45700</v>
      </c>
      <c r="I1043" s="4">
        <v>45700</v>
      </c>
      <c r="J1043" s="3" t="str">
        <f t="shared" si="38"/>
        <v>ESCRITURA</v>
      </c>
      <c r="K1043" s="3">
        <v>1552</v>
      </c>
      <c r="L1043" s="3" t="s">
        <v>61</v>
      </c>
      <c r="M1043" s="4">
        <v>45729</v>
      </c>
      <c r="N1043" s="3" t="s">
        <v>2100</v>
      </c>
      <c r="O1043" s="3" t="s">
        <v>61</v>
      </c>
      <c r="P1043" s="32" t="str">
        <f t="shared" si="39"/>
        <v>42</v>
      </c>
      <c r="Q1043" s="32" t="s">
        <v>51</v>
      </c>
      <c r="R1043" s="32" t="s">
        <v>51</v>
      </c>
      <c r="S1043" s="3" t="s">
        <v>52</v>
      </c>
      <c r="T1043" s="4">
        <v>45729</v>
      </c>
      <c r="U1043" s="3" t="s">
        <v>63</v>
      </c>
      <c r="V1043" s="3" t="s">
        <v>121</v>
      </c>
      <c r="X1043" s="3">
        <f t="shared" si="40"/>
        <v>43</v>
      </c>
    </row>
    <row r="1044" spans="1:24" ht="25.5" customHeight="1">
      <c r="A1044" s="35">
        <v>45686</v>
      </c>
      <c r="B1044" s="74" t="s">
        <v>54</v>
      </c>
      <c r="C1044" s="86" t="s">
        <v>1242</v>
      </c>
      <c r="D1044" s="86" t="s">
        <v>84</v>
      </c>
      <c r="E1044" s="36" t="s">
        <v>61</v>
      </c>
      <c r="F1044" s="36" t="s">
        <v>61</v>
      </c>
      <c r="G1044" s="36" t="s">
        <v>61</v>
      </c>
      <c r="H1044" s="4">
        <v>45700</v>
      </c>
      <c r="I1044" s="4">
        <v>45700</v>
      </c>
      <c r="J1044" s="3" t="str">
        <f t="shared" si="38"/>
        <v>ESCRITURA</v>
      </c>
      <c r="K1044" s="3">
        <v>1552</v>
      </c>
      <c r="L1044" s="3" t="s">
        <v>61</v>
      </c>
      <c r="M1044" s="4">
        <v>45729</v>
      </c>
      <c r="N1044" s="3" t="s">
        <v>2100</v>
      </c>
      <c r="O1044" s="3" t="s">
        <v>61</v>
      </c>
      <c r="P1044" s="32" t="str">
        <f t="shared" si="39"/>
        <v>11</v>
      </c>
      <c r="Q1044" s="32" t="s">
        <v>51</v>
      </c>
      <c r="R1044" s="32" t="s">
        <v>51</v>
      </c>
      <c r="S1044" s="3" t="s">
        <v>52</v>
      </c>
      <c r="T1044" s="4">
        <v>45729</v>
      </c>
      <c r="U1044" s="3" t="s">
        <v>63</v>
      </c>
      <c r="V1044" s="3" t="s">
        <v>121</v>
      </c>
      <c r="X1044" s="3">
        <f t="shared" si="40"/>
        <v>43</v>
      </c>
    </row>
    <row r="1045" spans="1:24" ht="25.5" customHeight="1">
      <c r="A1045" s="35">
        <v>45686</v>
      </c>
      <c r="B1045" s="74" t="s">
        <v>56</v>
      </c>
      <c r="C1045" s="86" t="s">
        <v>1243</v>
      </c>
      <c r="D1045" s="86" t="s">
        <v>64</v>
      </c>
      <c r="E1045" s="36" t="s">
        <v>61</v>
      </c>
      <c r="F1045" s="36" t="s">
        <v>61</v>
      </c>
      <c r="G1045" s="36" t="s">
        <v>61</v>
      </c>
      <c r="H1045" s="4">
        <v>45700</v>
      </c>
      <c r="I1045" s="4">
        <v>45700</v>
      </c>
      <c r="J1045" s="3" t="str">
        <f t="shared" si="38"/>
        <v>OFICIO</v>
      </c>
      <c r="K1045" s="3">
        <v>1552</v>
      </c>
      <c r="L1045" s="3" t="s">
        <v>61</v>
      </c>
      <c r="M1045" s="4">
        <v>45729</v>
      </c>
      <c r="N1045" s="3" t="s">
        <v>2100</v>
      </c>
      <c r="O1045" s="3" t="s">
        <v>61</v>
      </c>
      <c r="P1045" s="32" t="str">
        <f t="shared" si="39"/>
        <v>6</v>
      </c>
      <c r="Q1045" s="32" t="s">
        <v>51</v>
      </c>
      <c r="R1045" s="32" t="s">
        <v>51</v>
      </c>
      <c r="S1045" s="3" t="s">
        <v>52</v>
      </c>
      <c r="T1045" s="4">
        <v>45729</v>
      </c>
      <c r="U1045" s="3" t="s">
        <v>63</v>
      </c>
      <c r="V1045" s="3" t="s">
        <v>121</v>
      </c>
      <c r="X1045" s="3">
        <f t="shared" si="40"/>
        <v>43</v>
      </c>
    </row>
    <row r="1046" spans="1:24" ht="25.5" customHeight="1">
      <c r="A1046" s="35">
        <v>45686</v>
      </c>
      <c r="B1046" s="74" t="s">
        <v>54</v>
      </c>
      <c r="C1046" s="86" t="s">
        <v>1244</v>
      </c>
      <c r="D1046" s="86" t="s">
        <v>90</v>
      </c>
      <c r="E1046" s="36" t="s">
        <v>61</v>
      </c>
      <c r="F1046" s="36" t="s">
        <v>61</v>
      </c>
      <c r="G1046" s="36" t="s">
        <v>61</v>
      </c>
      <c r="H1046" s="4">
        <v>45700</v>
      </c>
      <c r="I1046" s="4">
        <v>45700</v>
      </c>
      <c r="J1046" s="3" t="str">
        <f t="shared" si="38"/>
        <v>ESCRITURA</v>
      </c>
      <c r="K1046" s="3">
        <v>1552</v>
      </c>
      <c r="L1046" s="3" t="s">
        <v>61</v>
      </c>
      <c r="M1046" s="4">
        <v>45729</v>
      </c>
      <c r="N1046" s="3" t="s">
        <v>2100</v>
      </c>
      <c r="O1046" s="3" t="s">
        <v>61</v>
      </c>
      <c r="P1046" s="32" t="str">
        <f t="shared" si="39"/>
        <v>20</v>
      </c>
      <c r="Q1046" s="32" t="s">
        <v>51</v>
      </c>
      <c r="R1046" s="32" t="s">
        <v>51</v>
      </c>
      <c r="S1046" s="3" t="s">
        <v>52</v>
      </c>
      <c r="T1046" s="4">
        <v>45729</v>
      </c>
      <c r="U1046" s="3" t="s">
        <v>63</v>
      </c>
      <c r="V1046" s="3" t="s">
        <v>121</v>
      </c>
      <c r="X1046" s="3">
        <f t="shared" si="40"/>
        <v>43</v>
      </c>
    </row>
    <row r="1047" spans="1:24" ht="25.5" customHeight="1">
      <c r="A1047" s="35">
        <v>45686</v>
      </c>
      <c r="B1047" s="74" t="s">
        <v>54</v>
      </c>
      <c r="C1047" s="86" t="s">
        <v>1245</v>
      </c>
      <c r="D1047" s="86" t="s">
        <v>137</v>
      </c>
      <c r="E1047" s="36" t="s">
        <v>61</v>
      </c>
      <c r="F1047" s="36" t="s">
        <v>61</v>
      </c>
      <c r="G1047" s="36" t="s">
        <v>61</v>
      </c>
      <c r="H1047" s="4">
        <v>45700</v>
      </c>
      <c r="I1047" s="4">
        <v>45700</v>
      </c>
      <c r="J1047" s="3" t="str">
        <f t="shared" si="38"/>
        <v>ESCRITURA</v>
      </c>
      <c r="K1047" s="3">
        <v>601</v>
      </c>
      <c r="L1047" s="3" t="s">
        <v>61</v>
      </c>
      <c r="M1047" s="4">
        <v>45701</v>
      </c>
      <c r="N1047" s="3" t="s">
        <v>2100</v>
      </c>
      <c r="O1047" s="3" t="s">
        <v>61</v>
      </c>
      <c r="P1047" s="32" t="str">
        <f t="shared" si="39"/>
        <v>69</v>
      </c>
      <c r="Q1047" s="32" t="s">
        <v>51</v>
      </c>
      <c r="R1047" s="32" t="s">
        <v>51</v>
      </c>
      <c r="S1047" s="3" t="s">
        <v>52</v>
      </c>
      <c r="T1047" s="4">
        <v>45701</v>
      </c>
      <c r="U1047" s="3" t="s">
        <v>63</v>
      </c>
      <c r="V1047" s="3" t="s">
        <v>121</v>
      </c>
      <c r="X1047" s="3">
        <f t="shared" si="40"/>
        <v>15</v>
      </c>
    </row>
    <row r="1048" spans="1:24" ht="25.5" customHeight="1">
      <c r="A1048" s="35">
        <v>45686</v>
      </c>
      <c r="B1048" s="74" t="s">
        <v>54</v>
      </c>
      <c r="C1048" s="86" t="s">
        <v>1246</v>
      </c>
      <c r="D1048" s="86" t="s">
        <v>84</v>
      </c>
      <c r="E1048" s="36" t="s">
        <v>61</v>
      </c>
      <c r="F1048" s="36" t="s">
        <v>61</v>
      </c>
      <c r="G1048" s="36" t="s">
        <v>61</v>
      </c>
      <c r="H1048" s="4">
        <v>45700</v>
      </c>
      <c r="I1048" s="4">
        <v>45700</v>
      </c>
      <c r="J1048" s="3" t="str">
        <f t="shared" si="38"/>
        <v>ESCRITURA</v>
      </c>
      <c r="K1048" s="3">
        <v>1276</v>
      </c>
      <c r="L1048" s="3" t="s">
        <v>61</v>
      </c>
      <c r="M1048" s="4">
        <v>45722</v>
      </c>
      <c r="N1048" s="3" t="s">
        <v>2100</v>
      </c>
      <c r="O1048" s="3" t="s">
        <v>61</v>
      </c>
      <c r="P1048" s="32" t="str">
        <f t="shared" si="39"/>
        <v>11</v>
      </c>
      <c r="Q1048" s="32" t="s">
        <v>51</v>
      </c>
      <c r="R1048" s="32" t="s">
        <v>51</v>
      </c>
      <c r="S1048" s="3" t="s">
        <v>52</v>
      </c>
      <c r="T1048" s="4">
        <v>45722</v>
      </c>
      <c r="U1048" s="3" t="s">
        <v>63</v>
      </c>
      <c r="V1048" s="3" t="s">
        <v>121</v>
      </c>
      <c r="X1048" s="3">
        <f t="shared" si="40"/>
        <v>36</v>
      </c>
    </row>
    <row r="1049" spans="1:24" ht="25.5" customHeight="1">
      <c r="A1049" s="35">
        <v>45686</v>
      </c>
      <c r="B1049" s="74" t="s">
        <v>54</v>
      </c>
      <c r="C1049" s="86" t="s">
        <v>1247</v>
      </c>
      <c r="D1049" s="86" t="s">
        <v>86</v>
      </c>
      <c r="E1049" s="36" t="s">
        <v>61</v>
      </c>
      <c r="F1049" s="36" t="s">
        <v>61</v>
      </c>
      <c r="G1049" s="36" t="s">
        <v>61</v>
      </c>
      <c r="H1049" s="4">
        <v>45700</v>
      </c>
      <c r="I1049" s="4">
        <v>45700</v>
      </c>
      <c r="J1049" s="3" t="str">
        <f t="shared" si="38"/>
        <v>ESCRITURA</v>
      </c>
      <c r="K1049" s="3">
        <v>1552</v>
      </c>
      <c r="L1049" s="3" t="s">
        <v>61</v>
      </c>
      <c r="M1049" s="4">
        <v>45729</v>
      </c>
      <c r="N1049" s="3" t="s">
        <v>2100</v>
      </c>
      <c r="O1049" s="3" t="s">
        <v>61</v>
      </c>
      <c r="P1049" s="32" t="str">
        <f t="shared" si="39"/>
        <v>7</v>
      </c>
      <c r="Q1049" s="32" t="s">
        <v>51</v>
      </c>
      <c r="R1049" s="32" t="s">
        <v>51</v>
      </c>
      <c r="S1049" s="3" t="s">
        <v>52</v>
      </c>
      <c r="T1049" s="4">
        <v>45729</v>
      </c>
      <c r="U1049" s="3" t="s">
        <v>63</v>
      </c>
      <c r="V1049" s="3" t="s">
        <v>121</v>
      </c>
      <c r="X1049" s="3">
        <f t="shared" si="40"/>
        <v>43</v>
      </c>
    </row>
    <row r="1050" spans="1:24" ht="25.5" customHeight="1">
      <c r="A1050" s="35">
        <v>45686</v>
      </c>
      <c r="B1050" s="74" t="s">
        <v>54</v>
      </c>
      <c r="C1050" s="86" t="s">
        <v>1248</v>
      </c>
      <c r="D1050" s="86" t="s">
        <v>88</v>
      </c>
      <c r="E1050" s="36" t="s">
        <v>61</v>
      </c>
      <c r="F1050" s="36" t="s">
        <v>61</v>
      </c>
      <c r="G1050" s="36" t="s">
        <v>61</v>
      </c>
      <c r="H1050" s="4">
        <v>45700</v>
      </c>
      <c r="I1050" s="4">
        <v>45700</v>
      </c>
      <c r="J1050" s="3" t="str">
        <f t="shared" si="38"/>
        <v>ESCRITURA</v>
      </c>
      <c r="K1050" s="3">
        <v>601</v>
      </c>
      <c r="L1050" s="3" t="s">
        <v>61</v>
      </c>
      <c r="M1050" s="4">
        <v>45701</v>
      </c>
      <c r="N1050" s="3" t="s">
        <v>2100</v>
      </c>
      <c r="O1050" s="3" t="s">
        <v>61</v>
      </c>
      <c r="P1050" s="32" t="str">
        <f t="shared" si="39"/>
        <v>24</v>
      </c>
      <c r="Q1050" s="32" t="s">
        <v>51</v>
      </c>
      <c r="R1050" s="32" t="s">
        <v>51</v>
      </c>
      <c r="S1050" s="3" t="s">
        <v>52</v>
      </c>
      <c r="T1050" s="4">
        <v>45701</v>
      </c>
      <c r="U1050" s="3" t="s">
        <v>63</v>
      </c>
      <c r="V1050" s="3" t="s">
        <v>121</v>
      </c>
      <c r="X1050" s="3">
        <f t="shared" si="40"/>
        <v>15</v>
      </c>
    </row>
    <row r="1051" spans="1:24" ht="25.5" customHeight="1">
      <c r="A1051" s="35">
        <v>45687</v>
      </c>
      <c r="B1051" s="74" t="s">
        <v>56</v>
      </c>
      <c r="C1051" s="86" t="s">
        <v>1249</v>
      </c>
      <c r="D1051" s="86" t="s">
        <v>99</v>
      </c>
      <c r="E1051" s="36" t="s">
        <v>61</v>
      </c>
      <c r="F1051" s="36" t="s">
        <v>61</v>
      </c>
      <c r="G1051" s="36" t="s">
        <v>61</v>
      </c>
      <c r="H1051" s="4">
        <v>45700</v>
      </c>
      <c r="I1051" s="4">
        <v>45700</v>
      </c>
      <c r="J1051" s="3" t="str">
        <f t="shared" si="38"/>
        <v>OFICIO</v>
      </c>
      <c r="K1051" s="3">
        <v>752</v>
      </c>
      <c r="L1051" s="3" t="s">
        <v>61</v>
      </c>
      <c r="M1051" s="4">
        <v>45707</v>
      </c>
      <c r="N1051" s="3" t="s">
        <v>2100</v>
      </c>
      <c r="O1051" s="3" t="s">
        <v>61</v>
      </c>
      <c r="P1051" s="32" t="str">
        <f t="shared" si="39"/>
        <v>8</v>
      </c>
      <c r="Q1051" s="32" t="s">
        <v>51</v>
      </c>
      <c r="R1051" s="32" t="s">
        <v>51</v>
      </c>
      <c r="S1051" s="3" t="s">
        <v>52</v>
      </c>
      <c r="T1051" s="4">
        <v>45709</v>
      </c>
      <c r="U1051" s="3" t="s">
        <v>63</v>
      </c>
      <c r="V1051" s="3" t="s">
        <v>121</v>
      </c>
      <c r="X1051" s="3">
        <f t="shared" si="40"/>
        <v>22</v>
      </c>
    </row>
    <row r="1052" spans="1:24" ht="25.5" customHeight="1">
      <c r="A1052" s="35">
        <v>45687</v>
      </c>
      <c r="B1052" s="74" t="s">
        <v>54</v>
      </c>
      <c r="C1052" s="86" t="s">
        <v>1250</v>
      </c>
      <c r="D1052" s="86" t="s">
        <v>81</v>
      </c>
      <c r="E1052" s="36" t="s">
        <v>61</v>
      </c>
      <c r="F1052" s="36" t="s">
        <v>61</v>
      </c>
      <c r="G1052" s="36" t="s">
        <v>61</v>
      </c>
      <c r="H1052" s="4">
        <v>45700</v>
      </c>
      <c r="I1052" s="4">
        <v>45700</v>
      </c>
      <c r="J1052" s="3" t="str">
        <f t="shared" si="38"/>
        <v>ESCRITURA</v>
      </c>
      <c r="K1052" s="3">
        <v>601</v>
      </c>
      <c r="L1052" s="3" t="s">
        <v>61</v>
      </c>
      <c r="M1052" s="4">
        <v>45701</v>
      </c>
      <c r="N1052" s="3" t="s">
        <v>2100</v>
      </c>
      <c r="O1052" s="3" t="s">
        <v>61</v>
      </c>
      <c r="P1052" s="32" t="str">
        <f t="shared" si="39"/>
        <v>21</v>
      </c>
      <c r="Q1052" s="32" t="s">
        <v>51</v>
      </c>
      <c r="R1052" s="32" t="s">
        <v>51</v>
      </c>
      <c r="S1052" s="3" t="s">
        <v>52</v>
      </c>
      <c r="T1052" s="4">
        <v>45701</v>
      </c>
      <c r="U1052" s="3" t="s">
        <v>63</v>
      </c>
      <c r="V1052" s="3" t="s">
        <v>121</v>
      </c>
      <c r="X1052" s="3">
        <f t="shared" si="40"/>
        <v>14</v>
      </c>
    </row>
    <row r="1053" spans="1:24" ht="25.5" customHeight="1">
      <c r="A1053" s="35">
        <v>45687</v>
      </c>
      <c r="B1053" s="74" t="s">
        <v>54</v>
      </c>
      <c r="C1053" s="86" t="s">
        <v>1251</v>
      </c>
      <c r="D1053" s="86" t="s">
        <v>157</v>
      </c>
      <c r="E1053" s="36" t="s">
        <v>61</v>
      </c>
      <c r="F1053" s="36" t="s">
        <v>61</v>
      </c>
      <c r="G1053" s="36" t="s">
        <v>61</v>
      </c>
      <c r="H1053" s="4">
        <v>45700</v>
      </c>
      <c r="I1053" s="4">
        <v>45700</v>
      </c>
      <c r="J1053" s="3" t="str">
        <f t="shared" si="38"/>
        <v>ESCRITURA</v>
      </c>
      <c r="K1053" s="3">
        <v>752</v>
      </c>
      <c r="L1053" s="3" t="s">
        <v>61</v>
      </c>
      <c r="M1053" s="4">
        <v>45707</v>
      </c>
      <c r="N1053" s="3" t="s">
        <v>2100</v>
      </c>
      <c r="O1053" s="3" t="s">
        <v>61</v>
      </c>
      <c r="P1053" s="32" t="str">
        <f t="shared" si="39"/>
        <v>78</v>
      </c>
      <c r="Q1053" s="32" t="s">
        <v>51</v>
      </c>
      <c r="R1053" s="32" t="s">
        <v>51</v>
      </c>
      <c r="S1053" s="3" t="s">
        <v>52</v>
      </c>
      <c r="T1053" s="4">
        <v>45709</v>
      </c>
      <c r="U1053" s="3" t="s">
        <v>63</v>
      </c>
      <c r="V1053" s="3" t="s">
        <v>121</v>
      </c>
      <c r="X1053" s="3">
        <f t="shared" si="40"/>
        <v>22</v>
      </c>
    </row>
    <row r="1054" spans="1:24" ht="25.5" customHeight="1">
      <c r="A1054" s="35">
        <v>45687</v>
      </c>
      <c r="B1054" s="74" t="s">
        <v>54</v>
      </c>
      <c r="C1054" s="86" t="s">
        <v>1252</v>
      </c>
      <c r="D1054" s="86" t="s">
        <v>65</v>
      </c>
      <c r="E1054" s="36" t="s">
        <v>61</v>
      </c>
      <c r="F1054" s="36" t="s">
        <v>61</v>
      </c>
      <c r="G1054" s="36" t="s">
        <v>61</v>
      </c>
      <c r="H1054" s="4">
        <v>45700</v>
      </c>
      <c r="I1054" s="4">
        <v>45700</v>
      </c>
      <c r="J1054" s="3" t="str">
        <f t="shared" si="38"/>
        <v>ESCRITURA</v>
      </c>
      <c r="K1054" s="3">
        <v>1051</v>
      </c>
      <c r="L1054" s="3" t="s">
        <v>61</v>
      </c>
      <c r="M1054" s="4">
        <v>45713</v>
      </c>
      <c r="N1054" s="3" t="s">
        <v>2100</v>
      </c>
      <c r="O1054" s="3" t="s">
        <v>61</v>
      </c>
      <c r="P1054" s="32" t="str">
        <f t="shared" si="39"/>
        <v>17</v>
      </c>
      <c r="Q1054" s="32" t="s">
        <v>51</v>
      </c>
      <c r="R1054" s="32" t="s">
        <v>51</v>
      </c>
      <c r="S1054" s="3" t="s">
        <v>52</v>
      </c>
      <c r="T1054" s="4">
        <v>45714</v>
      </c>
      <c r="U1054" s="3" t="s">
        <v>63</v>
      </c>
      <c r="V1054" s="3" t="s">
        <v>121</v>
      </c>
      <c r="X1054" s="3">
        <f t="shared" si="40"/>
        <v>27</v>
      </c>
    </row>
    <row r="1055" spans="1:24" ht="25.5" customHeight="1">
      <c r="A1055" s="35">
        <v>45687</v>
      </c>
      <c r="B1055" s="74" t="s">
        <v>56</v>
      </c>
      <c r="C1055" s="86" t="s">
        <v>1253</v>
      </c>
      <c r="D1055" s="86" t="s">
        <v>64</v>
      </c>
      <c r="E1055" s="36" t="s">
        <v>61</v>
      </c>
      <c r="F1055" s="36" t="s">
        <v>61</v>
      </c>
      <c r="G1055" s="36" t="s">
        <v>61</v>
      </c>
      <c r="H1055" s="4">
        <v>45700</v>
      </c>
      <c r="I1055" s="4">
        <v>45700</v>
      </c>
      <c r="J1055" s="3" t="str">
        <f t="shared" si="38"/>
        <v>OFICIO</v>
      </c>
      <c r="K1055" s="3">
        <v>753</v>
      </c>
      <c r="L1055" s="3" t="s">
        <v>61</v>
      </c>
      <c r="M1055" s="4">
        <v>45707</v>
      </c>
      <c r="N1055" s="3" t="s">
        <v>2100</v>
      </c>
      <c r="O1055" s="3" t="s">
        <v>61</v>
      </c>
      <c r="P1055" s="32" t="str">
        <f t="shared" si="39"/>
        <v>6</v>
      </c>
      <c r="Q1055" s="32" t="s">
        <v>51</v>
      </c>
      <c r="R1055" s="32" t="s">
        <v>51</v>
      </c>
      <c r="S1055" s="3" t="s">
        <v>52</v>
      </c>
      <c r="T1055" s="4">
        <v>45709</v>
      </c>
      <c r="U1055" s="3" t="s">
        <v>63</v>
      </c>
      <c r="V1055" s="3" t="s">
        <v>121</v>
      </c>
      <c r="X1055" s="3">
        <f t="shared" si="40"/>
        <v>22</v>
      </c>
    </row>
    <row r="1056" spans="1:24" ht="25.5" customHeight="1">
      <c r="A1056" s="35">
        <v>45687</v>
      </c>
      <c r="B1056" s="74" t="s">
        <v>54</v>
      </c>
      <c r="C1056" s="86" t="s">
        <v>1254</v>
      </c>
      <c r="D1056" s="86" t="s">
        <v>78</v>
      </c>
      <c r="E1056" s="36" t="s">
        <v>61</v>
      </c>
      <c r="F1056" s="36" t="s">
        <v>61</v>
      </c>
      <c r="G1056" s="36" t="s">
        <v>61</v>
      </c>
      <c r="H1056" s="4">
        <v>45700</v>
      </c>
      <c r="I1056" s="4">
        <v>45700</v>
      </c>
      <c r="J1056" s="3" t="str">
        <f t="shared" si="38"/>
        <v>ESCRITURA</v>
      </c>
      <c r="K1056" s="3">
        <v>752</v>
      </c>
      <c r="L1056" s="3" t="s">
        <v>61</v>
      </c>
      <c r="M1056" s="4">
        <v>45707</v>
      </c>
      <c r="N1056" s="3" t="s">
        <v>2100</v>
      </c>
      <c r="O1056" s="3" t="s">
        <v>61</v>
      </c>
      <c r="P1056" s="32" t="str">
        <f t="shared" si="39"/>
        <v>26</v>
      </c>
      <c r="Q1056" s="32" t="s">
        <v>51</v>
      </c>
      <c r="R1056" s="32" t="s">
        <v>51</v>
      </c>
      <c r="S1056" s="3" t="s">
        <v>52</v>
      </c>
      <c r="T1056" s="4">
        <v>45709</v>
      </c>
      <c r="U1056" s="3" t="s">
        <v>63</v>
      </c>
      <c r="V1056" s="3" t="s">
        <v>121</v>
      </c>
      <c r="X1056" s="3">
        <f t="shared" si="40"/>
        <v>22</v>
      </c>
    </row>
    <row r="1057" spans="1:24" ht="25.5" customHeight="1">
      <c r="A1057" s="35">
        <v>45687</v>
      </c>
      <c r="B1057" s="74" t="s">
        <v>54</v>
      </c>
      <c r="C1057" s="86" t="s">
        <v>1255</v>
      </c>
      <c r="D1057" s="86" t="s">
        <v>97</v>
      </c>
      <c r="E1057" s="36" t="s">
        <v>61</v>
      </c>
      <c r="F1057" s="36" t="s">
        <v>61</v>
      </c>
      <c r="G1057" s="36" t="s">
        <v>61</v>
      </c>
      <c r="H1057" s="4">
        <v>45700</v>
      </c>
      <c r="I1057" s="4">
        <v>45700</v>
      </c>
      <c r="J1057" s="3" t="str">
        <f t="shared" si="38"/>
        <v>ESCRITURA</v>
      </c>
      <c r="K1057" s="3">
        <v>752</v>
      </c>
      <c r="L1057" s="3" t="s">
        <v>61</v>
      </c>
      <c r="M1057" s="4">
        <v>45707</v>
      </c>
      <c r="N1057" s="3" t="s">
        <v>2100</v>
      </c>
      <c r="O1057" s="3" t="s">
        <v>61</v>
      </c>
      <c r="P1057" s="32" t="str">
        <f t="shared" si="39"/>
        <v>29</v>
      </c>
      <c r="Q1057" s="32" t="s">
        <v>51</v>
      </c>
      <c r="R1057" s="32" t="s">
        <v>51</v>
      </c>
      <c r="S1057" s="3" t="s">
        <v>52</v>
      </c>
      <c r="T1057" s="4">
        <v>45709</v>
      </c>
      <c r="U1057" s="3" t="s">
        <v>63</v>
      </c>
      <c r="V1057" s="3" t="s">
        <v>121</v>
      </c>
      <c r="X1057" s="3">
        <f t="shared" si="40"/>
        <v>22</v>
      </c>
    </row>
    <row r="1058" spans="1:24" ht="25.5" customHeight="1">
      <c r="A1058" s="35">
        <v>45687</v>
      </c>
      <c r="B1058" s="74" t="s">
        <v>54</v>
      </c>
      <c r="C1058" s="86" t="s">
        <v>1256</v>
      </c>
      <c r="D1058" s="86" t="s">
        <v>90</v>
      </c>
      <c r="E1058" s="36" t="s">
        <v>61</v>
      </c>
      <c r="F1058" s="36" t="s">
        <v>61</v>
      </c>
      <c r="G1058" s="36" t="s">
        <v>61</v>
      </c>
      <c r="H1058" s="4">
        <v>45700</v>
      </c>
      <c r="I1058" s="4">
        <v>45700</v>
      </c>
      <c r="J1058" s="3" t="str">
        <f t="shared" si="38"/>
        <v>ESCRITURA</v>
      </c>
      <c r="K1058" s="3">
        <v>753</v>
      </c>
      <c r="L1058" s="3" t="s">
        <v>61</v>
      </c>
      <c r="M1058" s="4">
        <v>45707</v>
      </c>
      <c r="N1058" s="3" t="s">
        <v>2100</v>
      </c>
      <c r="O1058" s="3" t="s">
        <v>61</v>
      </c>
      <c r="P1058" s="32" t="str">
        <f t="shared" si="39"/>
        <v>20</v>
      </c>
      <c r="Q1058" s="32" t="s">
        <v>51</v>
      </c>
      <c r="R1058" s="32" t="s">
        <v>51</v>
      </c>
      <c r="S1058" s="3" t="s">
        <v>52</v>
      </c>
      <c r="T1058" s="4">
        <v>45709</v>
      </c>
      <c r="U1058" s="3" t="s">
        <v>63</v>
      </c>
      <c r="V1058" s="3" t="s">
        <v>121</v>
      </c>
      <c r="X1058" s="3">
        <f t="shared" si="40"/>
        <v>22</v>
      </c>
    </row>
    <row r="1059" spans="1:24" ht="25.5" customHeight="1">
      <c r="A1059" s="35">
        <v>45687</v>
      </c>
      <c r="B1059" s="74" t="s">
        <v>54</v>
      </c>
      <c r="C1059" s="86" t="s">
        <v>1257</v>
      </c>
      <c r="D1059" s="86" t="s">
        <v>77</v>
      </c>
      <c r="E1059" s="36" t="s">
        <v>61</v>
      </c>
      <c r="F1059" s="36" t="s">
        <v>61</v>
      </c>
      <c r="G1059" s="36" t="s">
        <v>61</v>
      </c>
      <c r="H1059" s="4">
        <v>45700</v>
      </c>
      <c r="I1059" s="4">
        <v>45700</v>
      </c>
      <c r="J1059" s="3" t="str">
        <f t="shared" si="38"/>
        <v>ESCRITURA</v>
      </c>
      <c r="K1059" s="3">
        <v>752</v>
      </c>
      <c r="L1059" s="3" t="s">
        <v>61</v>
      </c>
      <c r="M1059" s="4">
        <v>45707</v>
      </c>
      <c r="N1059" s="3" t="s">
        <v>2100</v>
      </c>
      <c r="O1059" s="3" t="s">
        <v>61</v>
      </c>
      <c r="P1059" s="32" t="str">
        <f t="shared" si="39"/>
        <v>18</v>
      </c>
      <c r="Q1059" s="32" t="s">
        <v>51</v>
      </c>
      <c r="R1059" s="32" t="s">
        <v>51</v>
      </c>
      <c r="S1059" s="3" t="s">
        <v>52</v>
      </c>
      <c r="T1059" s="4">
        <v>45709</v>
      </c>
      <c r="U1059" s="3" t="s">
        <v>63</v>
      </c>
      <c r="V1059" s="3" t="s">
        <v>121</v>
      </c>
      <c r="X1059" s="3">
        <f t="shared" si="40"/>
        <v>22</v>
      </c>
    </row>
    <row r="1060" spans="1:24" ht="25.5" customHeight="1">
      <c r="A1060" s="35">
        <v>45687</v>
      </c>
      <c r="B1060" s="74" t="s">
        <v>56</v>
      </c>
      <c r="C1060" s="86" t="s">
        <v>1258</v>
      </c>
      <c r="D1060" s="86" t="s">
        <v>92</v>
      </c>
      <c r="E1060" s="36" t="s">
        <v>61</v>
      </c>
      <c r="F1060" s="36" t="s">
        <v>61</v>
      </c>
      <c r="G1060" s="36" t="s">
        <v>61</v>
      </c>
      <c r="H1060" s="4">
        <v>45700</v>
      </c>
      <c r="I1060" s="4">
        <v>45700</v>
      </c>
      <c r="J1060" s="3" t="str">
        <f t="shared" si="38"/>
        <v>OFICIO</v>
      </c>
      <c r="K1060" s="3">
        <v>1587</v>
      </c>
      <c r="L1060" s="3" t="s">
        <v>61</v>
      </c>
      <c r="M1060" s="4">
        <v>45733</v>
      </c>
      <c r="N1060" s="3" t="s">
        <v>2100</v>
      </c>
      <c r="O1060" s="3" t="s">
        <v>61</v>
      </c>
      <c r="P1060" s="32" t="str">
        <f t="shared" si="39"/>
        <v>2</v>
      </c>
      <c r="Q1060" s="32" t="s">
        <v>51</v>
      </c>
      <c r="R1060" s="32" t="s">
        <v>51</v>
      </c>
      <c r="S1060" s="3" t="s">
        <v>52</v>
      </c>
      <c r="T1060" s="4">
        <v>45733</v>
      </c>
      <c r="U1060" s="3" t="s">
        <v>63</v>
      </c>
      <c r="V1060" s="3" t="s">
        <v>121</v>
      </c>
      <c r="X1060" s="3">
        <f t="shared" si="40"/>
        <v>46</v>
      </c>
    </row>
    <row r="1061" spans="1:24" ht="25.5" customHeight="1">
      <c r="A1061" s="35">
        <v>45687</v>
      </c>
      <c r="B1061" s="74" t="s">
        <v>54</v>
      </c>
      <c r="C1061" s="86" t="s">
        <v>1259</v>
      </c>
      <c r="D1061" s="86" t="s">
        <v>69</v>
      </c>
      <c r="E1061" s="36" t="s">
        <v>61</v>
      </c>
      <c r="F1061" s="36" t="s">
        <v>61</v>
      </c>
      <c r="G1061" s="36" t="s">
        <v>61</v>
      </c>
      <c r="H1061" s="4">
        <v>45700</v>
      </c>
      <c r="I1061" s="4">
        <v>45700</v>
      </c>
      <c r="J1061" s="3" t="str">
        <f t="shared" si="38"/>
        <v>ESCRITURA</v>
      </c>
      <c r="K1061" s="3">
        <v>1587</v>
      </c>
      <c r="L1061" s="3" t="s">
        <v>61</v>
      </c>
      <c r="M1061" s="4">
        <v>45733</v>
      </c>
      <c r="N1061" s="3" t="s">
        <v>2100</v>
      </c>
      <c r="O1061" s="3" t="s">
        <v>61</v>
      </c>
      <c r="P1061" s="32" t="str">
        <f t="shared" si="39"/>
        <v>14</v>
      </c>
      <c r="Q1061" s="32" t="s">
        <v>51</v>
      </c>
      <c r="R1061" s="32" t="s">
        <v>51</v>
      </c>
      <c r="S1061" s="3" t="s">
        <v>52</v>
      </c>
      <c r="T1061" s="4">
        <v>45733</v>
      </c>
      <c r="U1061" s="3" t="s">
        <v>63</v>
      </c>
      <c r="V1061" s="3" t="s">
        <v>121</v>
      </c>
      <c r="X1061" s="3">
        <f t="shared" si="40"/>
        <v>46</v>
      </c>
    </row>
    <row r="1062" spans="1:24" ht="25.5" customHeight="1">
      <c r="A1062" s="35">
        <v>45687</v>
      </c>
      <c r="B1062" s="74" t="s">
        <v>54</v>
      </c>
      <c r="C1062" s="86" t="s">
        <v>1260</v>
      </c>
      <c r="D1062" s="86" t="s">
        <v>1876</v>
      </c>
      <c r="E1062" s="36" t="s">
        <v>61</v>
      </c>
      <c r="F1062" s="36" t="s">
        <v>61</v>
      </c>
      <c r="G1062" s="36" t="s">
        <v>61</v>
      </c>
      <c r="H1062" s="4">
        <v>45700</v>
      </c>
      <c r="I1062" s="4">
        <v>45700</v>
      </c>
      <c r="J1062" s="3" t="str">
        <f t="shared" si="38"/>
        <v>ESCRITURA</v>
      </c>
      <c r="K1062" s="3">
        <v>1051</v>
      </c>
      <c r="L1062" s="3" t="s">
        <v>61</v>
      </c>
      <c r="M1062" s="4">
        <v>45713</v>
      </c>
      <c r="N1062" s="3" t="s">
        <v>2100</v>
      </c>
      <c r="O1062" s="3" t="s">
        <v>61</v>
      </c>
      <c r="P1062" s="32" t="str">
        <f t="shared" si="39"/>
        <v>421</v>
      </c>
      <c r="Q1062" s="32" t="s">
        <v>51</v>
      </c>
      <c r="R1062" s="32" t="s">
        <v>51</v>
      </c>
      <c r="S1062" s="3" t="s">
        <v>52</v>
      </c>
      <c r="T1062" s="4">
        <v>45714</v>
      </c>
      <c r="U1062" s="3" t="s">
        <v>63</v>
      </c>
      <c r="V1062" s="3" t="s">
        <v>121</v>
      </c>
      <c r="X1062" s="3">
        <f t="shared" si="40"/>
        <v>27</v>
      </c>
    </row>
    <row r="1063" spans="1:24" ht="25.5" customHeight="1">
      <c r="A1063" s="35">
        <v>45687</v>
      </c>
      <c r="B1063" s="74" t="s">
        <v>56</v>
      </c>
      <c r="C1063" s="86" t="s">
        <v>1261</v>
      </c>
      <c r="D1063" s="86" t="s">
        <v>79</v>
      </c>
      <c r="E1063" s="36" t="s">
        <v>61</v>
      </c>
      <c r="F1063" s="36" t="s">
        <v>61</v>
      </c>
      <c r="G1063" s="36" t="s">
        <v>61</v>
      </c>
      <c r="H1063" s="4">
        <v>45700</v>
      </c>
      <c r="I1063" s="4">
        <v>45700</v>
      </c>
      <c r="J1063" s="3" t="str">
        <f t="shared" si="38"/>
        <v>OFICIO</v>
      </c>
      <c r="K1063" s="3">
        <v>752</v>
      </c>
      <c r="L1063" s="3" t="s">
        <v>61</v>
      </c>
      <c r="M1063" s="4">
        <v>45707</v>
      </c>
      <c r="N1063" s="3" t="s">
        <v>2100</v>
      </c>
      <c r="O1063" s="3" t="s">
        <v>61</v>
      </c>
      <c r="P1063" s="32" t="str">
        <f t="shared" si="39"/>
        <v>5</v>
      </c>
      <c r="Q1063" s="32" t="s">
        <v>51</v>
      </c>
      <c r="R1063" s="32" t="s">
        <v>51</v>
      </c>
      <c r="S1063" s="3" t="s">
        <v>52</v>
      </c>
      <c r="T1063" s="4">
        <v>45709</v>
      </c>
      <c r="U1063" s="3" t="s">
        <v>63</v>
      </c>
      <c r="V1063" s="3" t="s">
        <v>121</v>
      </c>
      <c r="X1063" s="3">
        <f t="shared" si="40"/>
        <v>22</v>
      </c>
    </row>
    <row r="1064" spans="1:24" ht="25.5" customHeight="1">
      <c r="A1064" s="35">
        <v>45687</v>
      </c>
      <c r="B1064" s="74" t="s">
        <v>54</v>
      </c>
      <c r="C1064" s="86" t="s">
        <v>1262</v>
      </c>
      <c r="D1064" s="86" t="s">
        <v>119</v>
      </c>
      <c r="E1064" s="36" t="s">
        <v>61</v>
      </c>
      <c r="F1064" s="36" t="s">
        <v>61</v>
      </c>
      <c r="G1064" s="36" t="s">
        <v>61</v>
      </c>
      <c r="H1064" s="4">
        <v>45700</v>
      </c>
      <c r="I1064" s="4">
        <v>45700</v>
      </c>
      <c r="J1064" s="3" t="str">
        <f t="shared" si="38"/>
        <v>ESCRITURA</v>
      </c>
      <c r="K1064" s="3">
        <v>1051</v>
      </c>
      <c r="L1064" s="3" t="s">
        <v>61</v>
      </c>
      <c r="M1064" s="4">
        <v>45713</v>
      </c>
      <c r="N1064" s="3" t="s">
        <v>2100</v>
      </c>
      <c r="O1064" s="3" t="s">
        <v>61</v>
      </c>
      <c r="P1064" s="32" t="str">
        <f t="shared" si="39"/>
        <v>54</v>
      </c>
      <c r="Q1064" s="32" t="s">
        <v>51</v>
      </c>
      <c r="R1064" s="32" t="s">
        <v>51</v>
      </c>
      <c r="S1064" s="3" t="s">
        <v>52</v>
      </c>
      <c r="T1064" s="4">
        <v>45714</v>
      </c>
      <c r="U1064" s="3" t="s">
        <v>63</v>
      </c>
      <c r="V1064" s="3" t="s">
        <v>121</v>
      </c>
      <c r="X1064" s="3">
        <f t="shared" si="40"/>
        <v>27</v>
      </c>
    </row>
    <row r="1065" spans="1:24" ht="25.5" customHeight="1">
      <c r="A1065" s="35">
        <v>45687</v>
      </c>
      <c r="B1065" s="74" t="s">
        <v>54</v>
      </c>
      <c r="C1065" s="86" t="s">
        <v>1263</v>
      </c>
      <c r="D1065" s="86" t="s">
        <v>83</v>
      </c>
      <c r="E1065" s="36" t="s">
        <v>61</v>
      </c>
      <c r="F1065" s="36" t="s">
        <v>61</v>
      </c>
      <c r="G1065" s="36" t="s">
        <v>61</v>
      </c>
      <c r="H1065" s="4">
        <v>45700</v>
      </c>
      <c r="I1065" s="4">
        <v>45700</v>
      </c>
      <c r="J1065" s="3" t="str">
        <f t="shared" si="38"/>
        <v>ESCRITURA</v>
      </c>
      <c r="K1065" s="3">
        <v>752</v>
      </c>
      <c r="L1065" s="3" t="s">
        <v>61</v>
      </c>
      <c r="M1065" s="4">
        <v>45707</v>
      </c>
      <c r="N1065" s="3" t="s">
        <v>2100</v>
      </c>
      <c r="O1065" s="3" t="s">
        <v>61</v>
      </c>
      <c r="P1065" s="32" t="str">
        <f t="shared" si="39"/>
        <v>19</v>
      </c>
      <c r="Q1065" s="32" t="s">
        <v>51</v>
      </c>
      <c r="R1065" s="32" t="s">
        <v>51</v>
      </c>
      <c r="S1065" s="3" t="s">
        <v>52</v>
      </c>
      <c r="T1065" s="4">
        <v>45709</v>
      </c>
      <c r="U1065" s="3" t="s">
        <v>63</v>
      </c>
      <c r="V1065" s="3" t="s">
        <v>121</v>
      </c>
      <c r="X1065" s="3">
        <f t="shared" si="40"/>
        <v>22</v>
      </c>
    </row>
    <row r="1066" spans="1:24" ht="25.5" customHeight="1">
      <c r="A1066" s="35">
        <v>45687</v>
      </c>
      <c r="B1066" s="74" t="s">
        <v>56</v>
      </c>
      <c r="C1066" s="86" t="s">
        <v>1264</v>
      </c>
      <c r="D1066" s="86" t="s">
        <v>85</v>
      </c>
      <c r="E1066" s="36" t="s">
        <v>61</v>
      </c>
      <c r="F1066" s="36" t="s">
        <v>61</v>
      </c>
      <c r="G1066" s="36" t="s">
        <v>61</v>
      </c>
      <c r="H1066" s="4">
        <v>45700</v>
      </c>
      <c r="I1066" s="4">
        <v>45700</v>
      </c>
      <c r="J1066" s="3" t="str">
        <f t="shared" si="38"/>
        <v>OFICIO</v>
      </c>
      <c r="K1066" s="3">
        <v>752</v>
      </c>
      <c r="L1066" s="3" t="s">
        <v>61</v>
      </c>
      <c r="M1066" s="4">
        <v>45707</v>
      </c>
      <c r="N1066" s="3" t="s">
        <v>2100</v>
      </c>
      <c r="O1066" s="3" t="s">
        <v>61</v>
      </c>
      <c r="P1066" s="32" t="str">
        <f t="shared" si="39"/>
        <v>3</v>
      </c>
      <c r="Q1066" s="32" t="s">
        <v>51</v>
      </c>
      <c r="R1066" s="32" t="s">
        <v>51</v>
      </c>
      <c r="S1066" s="3" t="s">
        <v>52</v>
      </c>
      <c r="T1066" s="4">
        <v>45709</v>
      </c>
      <c r="U1066" s="3" t="s">
        <v>63</v>
      </c>
      <c r="V1066" s="3" t="s">
        <v>121</v>
      </c>
      <c r="X1066" s="3">
        <f t="shared" si="40"/>
        <v>22</v>
      </c>
    </row>
    <row r="1067" spans="1:24" ht="25.5" customHeight="1">
      <c r="A1067" s="35">
        <v>45687</v>
      </c>
      <c r="B1067" s="74" t="s">
        <v>54</v>
      </c>
      <c r="C1067" s="86" t="s">
        <v>1265</v>
      </c>
      <c r="D1067" s="86" t="s">
        <v>83</v>
      </c>
      <c r="E1067" s="36" t="s">
        <v>61</v>
      </c>
      <c r="F1067" s="36" t="s">
        <v>61</v>
      </c>
      <c r="G1067" s="36" t="s">
        <v>61</v>
      </c>
      <c r="H1067" s="4">
        <v>45700</v>
      </c>
      <c r="I1067" s="4">
        <v>45700</v>
      </c>
      <c r="J1067" s="3" t="str">
        <f t="shared" si="38"/>
        <v>ESCRITURA</v>
      </c>
      <c r="K1067" s="3">
        <v>714</v>
      </c>
      <c r="L1067" s="3" t="s">
        <v>61</v>
      </c>
      <c r="M1067" s="4">
        <v>45705</v>
      </c>
      <c r="N1067" s="3" t="s">
        <v>2100</v>
      </c>
      <c r="O1067" s="3" t="s">
        <v>61</v>
      </c>
      <c r="P1067" s="32" t="str">
        <f t="shared" si="39"/>
        <v>19</v>
      </c>
      <c r="Q1067" s="32" t="s">
        <v>51</v>
      </c>
      <c r="R1067" s="32" t="s">
        <v>51</v>
      </c>
      <c r="S1067" s="3" t="s">
        <v>52</v>
      </c>
      <c r="T1067" s="4">
        <v>45705</v>
      </c>
      <c r="U1067" s="3" t="s">
        <v>63</v>
      </c>
      <c r="V1067" s="3" t="s">
        <v>121</v>
      </c>
      <c r="X1067" s="3">
        <f t="shared" si="40"/>
        <v>18</v>
      </c>
    </row>
    <row r="1068" spans="1:24" ht="25.5" customHeight="1">
      <c r="A1068" s="35">
        <v>45687</v>
      </c>
      <c r="B1068" s="74" t="s">
        <v>54</v>
      </c>
      <c r="C1068" s="86" t="s">
        <v>1266</v>
      </c>
      <c r="D1068" s="86" t="s">
        <v>81</v>
      </c>
      <c r="E1068" s="36" t="s">
        <v>61</v>
      </c>
      <c r="F1068" s="36" t="s">
        <v>61</v>
      </c>
      <c r="G1068" s="36" t="s">
        <v>61</v>
      </c>
      <c r="H1068" s="4">
        <v>45700</v>
      </c>
      <c r="I1068" s="4">
        <v>45700</v>
      </c>
      <c r="J1068" s="3" t="str">
        <f t="shared" si="38"/>
        <v>ESCRITURA</v>
      </c>
      <c r="K1068" s="3">
        <v>921</v>
      </c>
      <c r="L1068" s="3" t="s">
        <v>61</v>
      </c>
      <c r="M1068" s="4">
        <v>45709</v>
      </c>
      <c r="N1068" s="3" t="s">
        <v>2100</v>
      </c>
      <c r="O1068" s="3" t="s">
        <v>61</v>
      </c>
      <c r="P1068" s="32" t="str">
        <f t="shared" si="39"/>
        <v>21</v>
      </c>
      <c r="Q1068" s="32" t="s">
        <v>51</v>
      </c>
      <c r="R1068" s="32" t="s">
        <v>51</v>
      </c>
      <c r="S1068" s="3" t="s">
        <v>52</v>
      </c>
      <c r="T1068" s="4">
        <v>45709</v>
      </c>
      <c r="U1068" s="3" t="s">
        <v>63</v>
      </c>
      <c r="V1068" s="3" t="s">
        <v>121</v>
      </c>
      <c r="X1068" s="3">
        <f t="shared" si="40"/>
        <v>22</v>
      </c>
    </row>
    <row r="1069" spans="1:24" ht="25.5" customHeight="1">
      <c r="A1069" s="35">
        <v>45687</v>
      </c>
      <c r="B1069" s="74" t="s">
        <v>54</v>
      </c>
      <c r="C1069" s="86" t="s">
        <v>1267</v>
      </c>
      <c r="D1069" s="86" t="s">
        <v>72</v>
      </c>
      <c r="E1069" s="36" t="s">
        <v>61</v>
      </c>
      <c r="F1069" s="36" t="s">
        <v>61</v>
      </c>
      <c r="G1069" s="36" t="s">
        <v>61</v>
      </c>
      <c r="H1069" s="4">
        <v>45700</v>
      </c>
      <c r="I1069" s="4">
        <v>45700</v>
      </c>
      <c r="J1069" s="3" t="str">
        <f t="shared" si="38"/>
        <v>ESCRITURA</v>
      </c>
      <c r="K1069" s="3">
        <v>1108</v>
      </c>
      <c r="L1069" s="3" t="s">
        <v>61</v>
      </c>
      <c r="M1069" s="4">
        <v>45715</v>
      </c>
      <c r="N1069" s="3" t="s">
        <v>2100</v>
      </c>
      <c r="O1069" s="3" t="s">
        <v>61</v>
      </c>
      <c r="P1069" s="32" t="str">
        <f t="shared" si="39"/>
        <v>23</v>
      </c>
      <c r="Q1069" s="32" t="s">
        <v>51</v>
      </c>
      <c r="R1069" s="32" t="s">
        <v>51</v>
      </c>
      <c r="S1069" s="3" t="s">
        <v>52</v>
      </c>
      <c r="T1069" s="4">
        <v>45715</v>
      </c>
      <c r="U1069" s="3" t="s">
        <v>63</v>
      </c>
      <c r="V1069" s="3" t="s">
        <v>121</v>
      </c>
      <c r="X1069" s="3">
        <f t="shared" si="40"/>
        <v>28</v>
      </c>
    </row>
    <row r="1070" spans="1:24" ht="25.5" customHeight="1">
      <c r="A1070" s="35">
        <v>45687</v>
      </c>
      <c r="B1070" s="74" t="s">
        <v>54</v>
      </c>
      <c r="C1070" s="86" t="s">
        <v>1268</v>
      </c>
      <c r="D1070" s="86" t="s">
        <v>69</v>
      </c>
      <c r="E1070" s="36" t="s">
        <v>61</v>
      </c>
      <c r="F1070" s="36" t="s">
        <v>61</v>
      </c>
      <c r="G1070" s="36" t="s">
        <v>61</v>
      </c>
      <c r="H1070" s="4">
        <v>45700</v>
      </c>
      <c r="I1070" s="4">
        <v>45700</v>
      </c>
      <c r="J1070" s="3" t="str">
        <f t="shared" si="38"/>
        <v>ESCRITURA</v>
      </c>
      <c r="K1070" s="3">
        <v>752</v>
      </c>
      <c r="L1070" s="3" t="s">
        <v>61</v>
      </c>
      <c r="M1070" s="4">
        <v>45707</v>
      </c>
      <c r="N1070" s="3" t="s">
        <v>2100</v>
      </c>
      <c r="O1070" s="3" t="s">
        <v>61</v>
      </c>
      <c r="P1070" s="32" t="str">
        <f t="shared" si="39"/>
        <v>14</v>
      </c>
      <c r="Q1070" s="32" t="s">
        <v>51</v>
      </c>
      <c r="R1070" s="32" t="s">
        <v>51</v>
      </c>
      <c r="S1070" s="3" t="s">
        <v>52</v>
      </c>
      <c r="T1070" s="4">
        <v>45709</v>
      </c>
      <c r="U1070" s="3" t="s">
        <v>63</v>
      </c>
      <c r="V1070" s="3" t="s">
        <v>121</v>
      </c>
      <c r="X1070" s="3">
        <f t="shared" si="40"/>
        <v>22</v>
      </c>
    </row>
    <row r="1071" spans="1:24" ht="25.5" customHeight="1">
      <c r="A1071" s="35">
        <v>45687</v>
      </c>
      <c r="B1071" s="74" t="s">
        <v>54</v>
      </c>
      <c r="C1071" s="86" t="s">
        <v>1269</v>
      </c>
      <c r="D1071" s="86" t="s">
        <v>65</v>
      </c>
      <c r="E1071" s="36" t="s">
        <v>61</v>
      </c>
      <c r="F1071" s="36" t="s">
        <v>61</v>
      </c>
      <c r="G1071" s="36" t="s">
        <v>61</v>
      </c>
      <c r="H1071" s="4">
        <v>45700</v>
      </c>
      <c r="I1071" s="4">
        <v>45700</v>
      </c>
      <c r="J1071" s="3" t="str">
        <f t="shared" si="38"/>
        <v>ESCRITURA</v>
      </c>
      <c r="K1071" s="3">
        <v>603</v>
      </c>
      <c r="L1071" s="3" t="s">
        <v>61</v>
      </c>
      <c r="M1071" s="4">
        <v>45701</v>
      </c>
      <c r="N1071" s="3" t="s">
        <v>2100</v>
      </c>
      <c r="O1071" s="3" t="s">
        <v>61</v>
      </c>
      <c r="P1071" s="32" t="str">
        <f t="shared" si="39"/>
        <v>17</v>
      </c>
      <c r="Q1071" s="32" t="s">
        <v>51</v>
      </c>
      <c r="R1071" s="32" t="s">
        <v>51</v>
      </c>
      <c r="S1071" s="3" t="s">
        <v>52</v>
      </c>
      <c r="T1071" s="4">
        <v>45707</v>
      </c>
      <c r="U1071" s="3" t="s">
        <v>63</v>
      </c>
      <c r="V1071" s="3" t="s">
        <v>121</v>
      </c>
      <c r="X1071" s="3">
        <f t="shared" si="40"/>
        <v>20</v>
      </c>
    </row>
    <row r="1072" spans="1:24" ht="25.5" customHeight="1">
      <c r="A1072" s="35">
        <v>45687</v>
      </c>
      <c r="B1072" s="74" t="s">
        <v>56</v>
      </c>
      <c r="C1072" s="86" t="s">
        <v>1270</v>
      </c>
      <c r="D1072" s="86" t="s">
        <v>85</v>
      </c>
      <c r="E1072" s="36" t="s">
        <v>61</v>
      </c>
      <c r="F1072" s="36" t="s">
        <v>61</v>
      </c>
      <c r="G1072" s="36" t="s">
        <v>61</v>
      </c>
      <c r="H1072" s="4">
        <v>45700</v>
      </c>
      <c r="I1072" s="4">
        <v>45700</v>
      </c>
      <c r="J1072" s="3" t="str">
        <f t="shared" si="38"/>
        <v>OFICIO</v>
      </c>
      <c r="K1072" s="3">
        <v>752</v>
      </c>
      <c r="L1072" s="3" t="s">
        <v>61</v>
      </c>
      <c r="M1072" s="4">
        <v>45707</v>
      </c>
      <c r="N1072" s="3" t="s">
        <v>2100</v>
      </c>
      <c r="O1072" s="3" t="s">
        <v>61</v>
      </c>
      <c r="P1072" s="32" t="str">
        <f t="shared" si="39"/>
        <v>3</v>
      </c>
      <c r="Q1072" s="32" t="s">
        <v>51</v>
      </c>
      <c r="R1072" s="32" t="s">
        <v>51</v>
      </c>
      <c r="S1072" s="3" t="s">
        <v>52</v>
      </c>
      <c r="T1072" s="4">
        <v>45709</v>
      </c>
      <c r="U1072" s="3" t="s">
        <v>63</v>
      </c>
      <c r="V1072" s="3" t="s">
        <v>121</v>
      </c>
      <c r="X1072" s="3">
        <f t="shared" si="40"/>
        <v>22</v>
      </c>
    </row>
    <row r="1073" spans="1:24" ht="25.5" customHeight="1">
      <c r="A1073" s="35">
        <v>45687</v>
      </c>
      <c r="B1073" s="74" t="s">
        <v>54</v>
      </c>
      <c r="C1073" s="86" t="s">
        <v>1271</v>
      </c>
      <c r="D1073" s="86" t="s">
        <v>131</v>
      </c>
      <c r="E1073" s="36" t="s">
        <v>61</v>
      </c>
      <c r="F1073" s="36" t="s">
        <v>61</v>
      </c>
      <c r="G1073" s="36" t="s">
        <v>61</v>
      </c>
      <c r="H1073" s="4">
        <v>45700</v>
      </c>
      <c r="I1073" s="4">
        <v>45700</v>
      </c>
      <c r="J1073" s="3" t="str">
        <f t="shared" si="38"/>
        <v>ESCRITURA</v>
      </c>
      <c r="K1073" s="3">
        <v>1108</v>
      </c>
      <c r="L1073" s="3" t="s">
        <v>61</v>
      </c>
      <c r="M1073" s="4">
        <v>45715</v>
      </c>
      <c r="N1073" s="3" t="s">
        <v>2100</v>
      </c>
      <c r="O1073" s="3" t="s">
        <v>61</v>
      </c>
      <c r="P1073" s="32" t="str">
        <f t="shared" si="39"/>
        <v>49</v>
      </c>
      <c r="Q1073" s="32" t="s">
        <v>51</v>
      </c>
      <c r="R1073" s="32" t="s">
        <v>51</v>
      </c>
      <c r="S1073" s="3" t="s">
        <v>52</v>
      </c>
      <c r="T1073" s="4">
        <v>45715</v>
      </c>
      <c r="U1073" s="3" t="s">
        <v>63</v>
      </c>
      <c r="V1073" s="3" t="s">
        <v>121</v>
      </c>
      <c r="X1073" s="3">
        <f t="shared" si="40"/>
        <v>28</v>
      </c>
    </row>
    <row r="1074" spans="1:24" ht="25.5" customHeight="1">
      <c r="A1074" s="35">
        <v>45687</v>
      </c>
      <c r="B1074" s="74" t="s">
        <v>54</v>
      </c>
      <c r="C1074" s="86" t="s">
        <v>1272</v>
      </c>
      <c r="D1074" s="86" t="s">
        <v>65</v>
      </c>
      <c r="E1074" s="36" t="s">
        <v>61</v>
      </c>
      <c r="F1074" s="36" t="s">
        <v>61</v>
      </c>
      <c r="G1074" s="36" t="s">
        <v>61</v>
      </c>
      <c r="H1074" s="4">
        <v>45700</v>
      </c>
      <c r="I1074" s="4">
        <v>45700</v>
      </c>
      <c r="J1074" s="3" t="str">
        <f t="shared" si="38"/>
        <v>ESCRITURA</v>
      </c>
      <c r="K1074" s="3">
        <v>752</v>
      </c>
      <c r="L1074" s="3" t="s">
        <v>61</v>
      </c>
      <c r="M1074" s="4">
        <v>45707</v>
      </c>
      <c r="N1074" s="3" t="s">
        <v>2100</v>
      </c>
      <c r="O1074" s="3" t="s">
        <v>61</v>
      </c>
      <c r="P1074" s="32" t="str">
        <f t="shared" si="39"/>
        <v>17</v>
      </c>
      <c r="Q1074" s="32" t="s">
        <v>51</v>
      </c>
      <c r="R1074" s="32" t="s">
        <v>51</v>
      </c>
      <c r="S1074" s="3" t="s">
        <v>52</v>
      </c>
      <c r="T1074" s="4">
        <v>45709</v>
      </c>
      <c r="U1074" s="3" t="s">
        <v>63</v>
      </c>
      <c r="V1074" s="3" t="s">
        <v>121</v>
      </c>
      <c r="X1074" s="3">
        <f t="shared" si="40"/>
        <v>22</v>
      </c>
    </row>
    <row r="1075" spans="1:24" ht="25.5" customHeight="1">
      <c r="A1075" s="35">
        <v>45687</v>
      </c>
      <c r="B1075" s="74" t="s">
        <v>54</v>
      </c>
      <c r="C1075" s="86" t="s">
        <v>1273</v>
      </c>
      <c r="D1075" s="86" t="s">
        <v>66</v>
      </c>
      <c r="E1075" s="36" t="s">
        <v>61</v>
      </c>
      <c r="F1075" s="36" t="s">
        <v>61</v>
      </c>
      <c r="G1075" s="36" t="s">
        <v>61</v>
      </c>
      <c r="H1075" s="4">
        <v>45700</v>
      </c>
      <c r="I1075" s="4">
        <v>45700</v>
      </c>
      <c r="J1075" s="3" t="str">
        <f t="shared" si="38"/>
        <v>ESCRITURA</v>
      </c>
      <c r="L1075" s="3" t="s">
        <v>61</v>
      </c>
      <c r="M1075" s="4">
        <v>45722</v>
      </c>
      <c r="N1075" s="3" t="s">
        <v>2100</v>
      </c>
      <c r="O1075" s="3" t="s">
        <v>61</v>
      </c>
      <c r="P1075" s="32" t="str">
        <f t="shared" si="39"/>
        <v>22</v>
      </c>
      <c r="Q1075" s="32" t="s">
        <v>51</v>
      </c>
      <c r="R1075" s="32" t="s">
        <v>51</v>
      </c>
      <c r="S1075" s="3" t="s">
        <v>52</v>
      </c>
      <c r="T1075" s="4">
        <v>45722</v>
      </c>
      <c r="U1075" s="3" t="s">
        <v>63</v>
      </c>
      <c r="V1075" s="3" t="s">
        <v>121</v>
      </c>
      <c r="X1075" s="3">
        <f t="shared" si="40"/>
        <v>35</v>
      </c>
    </row>
    <row r="1076" spans="1:24" ht="25.5" customHeight="1">
      <c r="A1076" s="35">
        <v>45687</v>
      </c>
      <c r="B1076" s="74" t="s">
        <v>54</v>
      </c>
      <c r="C1076" s="86" t="s">
        <v>1274</v>
      </c>
      <c r="D1076" s="86" t="s">
        <v>84</v>
      </c>
      <c r="E1076" s="36" t="s">
        <v>61</v>
      </c>
      <c r="F1076" s="36" t="s">
        <v>61</v>
      </c>
      <c r="G1076" s="36" t="s">
        <v>61</v>
      </c>
      <c r="H1076" s="4">
        <v>45700</v>
      </c>
      <c r="I1076" s="4">
        <v>45700</v>
      </c>
      <c r="J1076" s="3" t="str">
        <f t="shared" si="38"/>
        <v>ESCRITURA</v>
      </c>
      <c r="K1076" s="3">
        <v>1109</v>
      </c>
      <c r="L1076" s="3" t="s">
        <v>61</v>
      </c>
      <c r="M1076" s="4">
        <v>45715</v>
      </c>
      <c r="N1076" s="3" t="s">
        <v>2100</v>
      </c>
      <c r="O1076" s="3" t="s">
        <v>61</v>
      </c>
      <c r="P1076" s="32" t="str">
        <f t="shared" si="39"/>
        <v>11</v>
      </c>
      <c r="Q1076" s="32" t="s">
        <v>51</v>
      </c>
      <c r="R1076" s="32" t="s">
        <v>51</v>
      </c>
      <c r="S1076" s="3" t="s">
        <v>52</v>
      </c>
      <c r="T1076" s="4">
        <v>45715</v>
      </c>
      <c r="U1076" s="3" t="s">
        <v>63</v>
      </c>
      <c r="V1076" s="3" t="s">
        <v>121</v>
      </c>
      <c r="X1076" s="3">
        <f t="shared" si="40"/>
        <v>28</v>
      </c>
    </row>
    <row r="1077" spans="1:24" ht="25.5" customHeight="1">
      <c r="A1077" s="35">
        <v>45687</v>
      </c>
      <c r="B1077" s="74" t="s">
        <v>56</v>
      </c>
      <c r="C1077" s="86" t="s">
        <v>1275</v>
      </c>
      <c r="D1077" s="86" t="s">
        <v>64</v>
      </c>
      <c r="E1077" s="36" t="s">
        <v>61</v>
      </c>
      <c r="F1077" s="36" t="s">
        <v>61</v>
      </c>
      <c r="G1077" s="36" t="s">
        <v>61</v>
      </c>
      <c r="H1077" s="4">
        <v>45700</v>
      </c>
      <c r="I1077" s="4">
        <v>45700</v>
      </c>
      <c r="J1077" s="3" t="str">
        <f t="shared" si="38"/>
        <v>OFICIO</v>
      </c>
      <c r="K1077" s="3">
        <v>921</v>
      </c>
      <c r="L1077" s="3" t="s">
        <v>61</v>
      </c>
      <c r="M1077" s="4">
        <v>45709</v>
      </c>
      <c r="N1077" s="3" t="s">
        <v>2100</v>
      </c>
      <c r="O1077" s="3" t="s">
        <v>61</v>
      </c>
      <c r="P1077" s="32" t="str">
        <f t="shared" si="39"/>
        <v>6</v>
      </c>
      <c r="Q1077" s="32" t="s">
        <v>51</v>
      </c>
      <c r="R1077" s="32" t="s">
        <v>51</v>
      </c>
      <c r="S1077" s="3" t="s">
        <v>52</v>
      </c>
      <c r="T1077" s="4">
        <v>45709</v>
      </c>
      <c r="U1077" s="3" t="s">
        <v>63</v>
      </c>
      <c r="V1077" s="3" t="s">
        <v>121</v>
      </c>
      <c r="X1077" s="3">
        <f t="shared" si="40"/>
        <v>22</v>
      </c>
    </row>
    <row r="1078" spans="1:24" ht="25.5" customHeight="1">
      <c r="A1078" s="35">
        <v>45687</v>
      </c>
      <c r="B1078" s="74" t="s">
        <v>54</v>
      </c>
      <c r="C1078" s="86" t="s">
        <v>1276</v>
      </c>
      <c r="D1078" s="86" t="s">
        <v>83</v>
      </c>
      <c r="E1078" s="36" t="s">
        <v>61</v>
      </c>
      <c r="F1078" s="36" t="s">
        <v>61</v>
      </c>
      <c r="G1078" s="36" t="s">
        <v>61</v>
      </c>
      <c r="H1078" s="4">
        <v>45700</v>
      </c>
      <c r="I1078" s="4">
        <v>45700</v>
      </c>
      <c r="J1078" s="3" t="str">
        <f t="shared" si="38"/>
        <v>ESCRITURA</v>
      </c>
      <c r="K1078" s="3">
        <v>752</v>
      </c>
      <c r="L1078" s="3" t="s">
        <v>61</v>
      </c>
      <c r="M1078" s="4">
        <v>45707</v>
      </c>
      <c r="N1078" s="3" t="s">
        <v>2100</v>
      </c>
      <c r="O1078" s="3" t="s">
        <v>61</v>
      </c>
      <c r="P1078" s="32" t="str">
        <f t="shared" si="39"/>
        <v>19</v>
      </c>
      <c r="Q1078" s="32" t="s">
        <v>51</v>
      </c>
      <c r="R1078" s="32" t="s">
        <v>51</v>
      </c>
      <c r="S1078" s="3" t="s">
        <v>52</v>
      </c>
      <c r="T1078" s="4">
        <v>45709</v>
      </c>
      <c r="U1078" s="3" t="s">
        <v>63</v>
      </c>
      <c r="V1078" s="3" t="s">
        <v>121</v>
      </c>
      <c r="X1078" s="3">
        <f t="shared" si="40"/>
        <v>22</v>
      </c>
    </row>
    <row r="1079" spans="1:24" ht="25.5" customHeight="1">
      <c r="A1079" s="35">
        <v>45687</v>
      </c>
      <c r="B1079" s="74" t="s">
        <v>54</v>
      </c>
      <c r="C1079" s="86" t="s">
        <v>1277</v>
      </c>
      <c r="D1079" s="86" t="s">
        <v>67</v>
      </c>
      <c r="E1079" s="36" t="s">
        <v>61</v>
      </c>
      <c r="F1079" s="36" t="s">
        <v>61</v>
      </c>
      <c r="G1079" s="36" t="s">
        <v>61</v>
      </c>
      <c r="H1079" s="4">
        <v>45700</v>
      </c>
      <c r="I1079" s="4">
        <v>45700</v>
      </c>
      <c r="J1079" s="3" t="str">
        <f t="shared" ref="J1079:J1142" si="41">B1079</f>
        <v>ESCRITURA</v>
      </c>
      <c r="K1079" s="4">
        <v>1108</v>
      </c>
      <c r="L1079" s="3" t="s">
        <v>61</v>
      </c>
      <c r="M1079" s="4">
        <v>45715</v>
      </c>
      <c r="N1079" s="3" t="s">
        <v>2100</v>
      </c>
      <c r="O1079" s="3" t="s">
        <v>61</v>
      </c>
      <c r="P1079" s="32" t="str">
        <f t="shared" si="39"/>
        <v>27</v>
      </c>
      <c r="Q1079" s="32" t="s">
        <v>51</v>
      </c>
      <c r="R1079" s="32" t="s">
        <v>51</v>
      </c>
      <c r="S1079" s="3" t="s">
        <v>52</v>
      </c>
      <c r="T1079" s="4">
        <v>45715</v>
      </c>
      <c r="U1079" s="3" t="s">
        <v>63</v>
      </c>
      <c r="V1079" s="3" t="s">
        <v>121</v>
      </c>
      <c r="X1079" s="3">
        <f t="shared" si="40"/>
        <v>28</v>
      </c>
    </row>
    <row r="1080" spans="1:24" ht="25.5" customHeight="1">
      <c r="A1080" s="35">
        <v>45688</v>
      </c>
      <c r="B1080" s="74" t="s">
        <v>54</v>
      </c>
      <c r="C1080" s="86" t="s">
        <v>1278</v>
      </c>
      <c r="D1080" s="86" t="s">
        <v>82</v>
      </c>
      <c r="E1080" s="36" t="s">
        <v>61</v>
      </c>
      <c r="F1080" s="36" t="s">
        <v>61</v>
      </c>
      <c r="G1080" s="36" t="s">
        <v>61</v>
      </c>
      <c r="H1080" s="4">
        <v>45701</v>
      </c>
      <c r="I1080" s="4">
        <v>45701</v>
      </c>
      <c r="J1080" s="3" t="str">
        <f t="shared" si="41"/>
        <v>ESCRITURA</v>
      </c>
      <c r="K1080" s="3">
        <v>441</v>
      </c>
      <c r="L1080" s="3" t="s">
        <v>61</v>
      </c>
      <c r="M1080" s="4">
        <v>45701</v>
      </c>
      <c r="N1080" s="3" t="s">
        <v>2100</v>
      </c>
      <c r="O1080" s="3" t="s">
        <v>61</v>
      </c>
      <c r="P1080" s="32" t="str">
        <f t="shared" si="39"/>
        <v>25</v>
      </c>
      <c r="Q1080" s="32" t="s">
        <v>51</v>
      </c>
      <c r="R1080" s="32" t="s">
        <v>51</v>
      </c>
      <c r="S1080" s="3" t="s">
        <v>52</v>
      </c>
      <c r="T1080" s="4">
        <v>45701</v>
      </c>
      <c r="U1080" s="3" t="s">
        <v>63</v>
      </c>
      <c r="V1080" s="3" t="s">
        <v>121</v>
      </c>
      <c r="X1080" s="3">
        <f t="shared" si="40"/>
        <v>13</v>
      </c>
    </row>
    <row r="1081" spans="1:24" ht="25.5" customHeight="1">
      <c r="A1081" s="35">
        <v>45688</v>
      </c>
      <c r="B1081" s="74" t="s">
        <v>54</v>
      </c>
      <c r="C1081" s="86" t="s">
        <v>1279</v>
      </c>
      <c r="D1081" s="86" t="s">
        <v>120</v>
      </c>
      <c r="E1081" s="36" t="s">
        <v>61</v>
      </c>
      <c r="F1081" s="36" t="s">
        <v>61</v>
      </c>
      <c r="G1081" s="36" t="s">
        <v>61</v>
      </c>
      <c r="H1081" s="4">
        <v>45701</v>
      </c>
      <c r="I1081" s="4">
        <v>45701</v>
      </c>
      <c r="J1081" s="3" t="str">
        <f t="shared" si="41"/>
        <v>ESCRITURA</v>
      </c>
      <c r="K1081" s="3">
        <v>442</v>
      </c>
      <c r="L1081" s="3" t="s">
        <v>61</v>
      </c>
      <c r="M1081" s="4">
        <v>45698</v>
      </c>
      <c r="N1081" s="3" t="s">
        <v>2100</v>
      </c>
      <c r="O1081" s="3" t="s">
        <v>61</v>
      </c>
      <c r="P1081" s="32" t="str">
        <f t="shared" si="39"/>
        <v>81</v>
      </c>
      <c r="Q1081" s="32" t="s">
        <v>51</v>
      </c>
      <c r="R1081" s="32" t="s">
        <v>51</v>
      </c>
      <c r="S1081" s="3" t="s">
        <v>52</v>
      </c>
      <c r="T1081" s="4">
        <v>45699</v>
      </c>
      <c r="U1081" s="3" t="s">
        <v>63</v>
      </c>
      <c r="V1081" s="3" t="s">
        <v>121</v>
      </c>
      <c r="X1081" s="3">
        <f t="shared" si="40"/>
        <v>11</v>
      </c>
    </row>
    <row r="1082" spans="1:24" ht="25.5" customHeight="1">
      <c r="A1082" s="35">
        <v>45688</v>
      </c>
      <c r="B1082" s="74" t="s">
        <v>54</v>
      </c>
      <c r="C1082" s="86" t="s">
        <v>1280</v>
      </c>
      <c r="D1082" s="86" t="s">
        <v>76</v>
      </c>
      <c r="E1082" s="36" t="s">
        <v>61</v>
      </c>
      <c r="F1082" s="36" t="s">
        <v>61</v>
      </c>
      <c r="G1082" s="36" t="s">
        <v>61</v>
      </c>
      <c r="H1082" s="4">
        <v>45701</v>
      </c>
      <c r="I1082" s="4">
        <v>45701</v>
      </c>
      <c r="J1082" s="3" t="str">
        <f t="shared" si="41"/>
        <v>ESCRITURA</v>
      </c>
      <c r="K1082" s="3">
        <v>752</v>
      </c>
      <c r="L1082" s="3" t="s">
        <v>61</v>
      </c>
      <c r="M1082" s="4">
        <v>45707</v>
      </c>
      <c r="N1082" s="3" t="s">
        <v>2100</v>
      </c>
      <c r="O1082" s="3" t="s">
        <v>61</v>
      </c>
      <c r="P1082" s="32" t="str">
        <f t="shared" si="39"/>
        <v>32</v>
      </c>
      <c r="Q1082" s="32" t="s">
        <v>51</v>
      </c>
      <c r="R1082" s="32" t="s">
        <v>51</v>
      </c>
      <c r="S1082" s="3" t="s">
        <v>52</v>
      </c>
      <c r="T1082" s="4">
        <v>45709</v>
      </c>
      <c r="U1082" s="3" t="s">
        <v>63</v>
      </c>
      <c r="V1082" s="3" t="s">
        <v>121</v>
      </c>
      <c r="X1082" s="3">
        <f t="shared" si="40"/>
        <v>21</v>
      </c>
    </row>
    <row r="1083" spans="1:24" ht="25.5" customHeight="1">
      <c r="A1083" s="35">
        <v>45688</v>
      </c>
      <c r="B1083" s="74" t="s">
        <v>54</v>
      </c>
      <c r="C1083" s="86" t="s">
        <v>1281</v>
      </c>
      <c r="D1083" s="86" t="s">
        <v>81</v>
      </c>
      <c r="E1083" s="36" t="s">
        <v>61</v>
      </c>
      <c r="F1083" s="36" t="s">
        <v>61</v>
      </c>
      <c r="G1083" s="36" t="s">
        <v>61</v>
      </c>
      <c r="H1083" s="4">
        <v>45701</v>
      </c>
      <c r="I1083" s="4">
        <v>45701</v>
      </c>
      <c r="J1083" s="3" t="str">
        <f t="shared" si="41"/>
        <v>ESCRITURA</v>
      </c>
      <c r="K1083" s="3">
        <v>1374</v>
      </c>
      <c r="L1083" s="3" t="s">
        <v>61</v>
      </c>
      <c r="M1083" s="4">
        <v>45726</v>
      </c>
      <c r="N1083" s="3" t="s">
        <v>2100</v>
      </c>
      <c r="O1083" s="3" t="s">
        <v>61</v>
      </c>
      <c r="P1083" s="32" t="str">
        <f t="shared" si="39"/>
        <v>21</v>
      </c>
      <c r="Q1083" s="32" t="s">
        <v>51</v>
      </c>
      <c r="R1083" s="32" t="s">
        <v>51</v>
      </c>
      <c r="S1083" s="3" t="s">
        <v>52</v>
      </c>
      <c r="T1083" s="4">
        <v>45727</v>
      </c>
      <c r="U1083" s="3" t="s">
        <v>63</v>
      </c>
      <c r="V1083" s="3" t="s">
        <v>121</v>
      </c>
      <c r="X1083" s="3">
        <f t="shared" si="40"/>
        <v>39</v>
      </c>
    </row>
    <row r="1084" spans="1:24" ht="25.5" customHeight="1">
      <c r="A1084" s="35">
        <v>45688</v>
      </c>
      <c r="B1084" s="74" t="s">
        <v>54</v>
      </c>
      <c r="C1084" s="86" t="s">
        <v>1282</v>
      </c>
      <c r="D1084" s="86" t="s">
        <v>114</v>
      </c>
      <c r="E1084" s="36" t="s">
        <v>61</v>
      </c>
      <c r="F1084" s="36" t="s">
        <v>61</v>
      </c>
      <c r="G1084" s="36" t="s">
        <v>61</v>
      </c>
      <c r="H1084" s="4">
        <v>45701</v>
      </c>
      <c r="I1084" s="4">
        <v>45701</v>
      </c>
      <c r="J1084" s="3" t="str">
        <f t="shared" si="41"/>
        <v>ESCRITURA</v>
      </c>
      <c r="K1084" s="3">
        <v>752</v>
      </c>
      <c r="L1084" s="3" t="s">
        <v>61</v>
      </c>
      <c r="M1084" s="4">
        <v>45707</v>
      </c>
      <c r="N1084" s="3" t="s">
        <v>2100</v>
      </c>
      <c r="O1084" s="3" t="s">
        <v>61</v>
      </c>
      <c r="P1084" s="32" t="str">
        <f t="shared" si="39"/>
        <v>58</v>
      </c>
      <c r="Q1084" s="32" t="s">
        <v>51</v>
      </c>
      <c r="R1084" s="32" t="s">
        <v>51</v>
      </c>
      <c r="S1084" s="3" t="s">
        <v>52</v>
      </c>
      <c r="T1084" s="4">
        <v>45709</v>
      </c>
      <c r="U1084" s="3" t="s">
        <v>63</v>
      </c>
      <c r="V1084" s="3" t="s">
        <v>121</v>
      </c>
      <c r="X1084" s="3">
        <f t="shared" si="40"/>
        <v>21</v>
      </c>
    </row>
    <row r="1085" spans="1:24" ht="25.5" customHeight="1">
      <c r="A1085" s="35">
        <v>45688</v>
      </c>
      <c r="B1085" s="74" t="s">
        <v>54</v>
      </c>
      <c r="C1085" s="86" t="s">
        <v>1283</v>
      </c>
      <c r="D1085" s="86" t="s">
        <v>82</v>
      </c>
      <c r="E1085" s="36" t="s">
        <v>61</v>
      </c>
      <c r="F1085" s="36" t="s">
        <v>61</v>
      </c>
      <c r="G1085" s="36" t="s">
        <v>61</v>
      </c>
      <c r="H1085" s="4">
        <v>45701</v>
      </c>
      <c r="I1085" s="4">
        <v>45701</v>
      </c>
      <c r="J1085" s="3" t="str">
        <f t="shared" si="41"/>
        <v>ESCRITURA</v>
      </c>
      <c r="K1085" s="3">
        <v>753</v>
      </c>
      <c r="L1085" s="3" t="s">
        <v>61</v>
      </c>
      <c r="M1085" s="4">
        <v>45707</v>
      </c>
      <c r="N1085" s="3" t="s">
        <v>2100</v>
      </c>
      <c r="O1085" s="3" t="s">
        <v>61</v>
      </c>
      <c r="P1085" s="32" t="str">
        <f t="shared" si="39"/>
        <v>25</v>
      </c>
      <c r="Q1085" s="32" t="s">
        <v>51</v>
      </c>
      <c r="R1085" s="32" t="s">
        <v>51</v>
      </c>
      <c r="S1085" s="3" t="s">
        <v>52</v>
      </c>
      <c r="T1085" s="4">
        <v>45709</v>
      </c>
      <c r="U1085" s="3" t="s">
        <v>63</v>
      </c>
      <c r="V1085" s="3" t="s">
        <v>121</v>
      </c>
      <c r="X1085" s="3">
        <f t="shared" si="40"/>
        <v>21</v>
      </c>
    </row>
    <row r="1086" spans="1:24" ht="25.5" customHeight="1">
      <c r="A1086" s="35">
        <v>45688</v>
      </c>
      <c r="B1086" s="74" t="s">
        <v>54</v>
      </c>
      <c r="C1086" s="86" t="s">
        <v>1284</v>
      </c>
      <c r="D1086" s="86" t="s">
        <v>64</v>
      </c>
      <c r="E1086" s="36" t="s">
        <v>61</v>
      </c>
      <c r="F1086" s="36" t="s">
        <v>61</v>
      </c>
      <c r="G1086" s="36" t="s">
        <v>61</v>
      </c>
      <c r="H1086" s="4">
        <v>45701</v>
      </c>
      <c r="I1086" s="4">
        <v>45701</v>
      </c>
      <c r="J1086" s="3" t="str">
        <f t="shared" si="41"/>
        <v>ESCRITURA</v>
      </c>
      <c r="K1086" s="3">
        <v>1374</v>
      </c>
      <c r="L1086" s="3" t="s">
        <v>61</v>
      </c>
      <c r="M1086" s="4">
        <v>45726</v>
      </c>
      <c r="N1086" s="3" t="s">
        <v>2100</v>
      </c>
      <c r="O1086" s="3" t="s">
        <v>61</v>
      </c>
      <c r="P1086" s="32" t="str">
        <f t="shared" si="39"/>
        <v>6</v>
      </c>
      <c r="Q1086" s="32" t="s">
        <v>51</v>
      </c>
      <c r="R1086" s="32" t="s">
        <v>51</v>
      </c>
      <c r="S1086" s="3" t="s">
        <v>52</v>
      </c>
      <c r="T1086" s="4">
        <v>45727</v>
      </c>
      <c r="U1086" s="3" t="s">
        <v>63</v>
      </c>
      <c r="V1086" s="3" t="s">
        <v>121</v>
      </c>
      <c r="X1086" s="3">
        <f t="shared" si="40"/>
        <v>39</v>
      </c>
    </row>
    <row r="1087" spans="1:24" ht="25.5" customHeight="1">
      <c r="A1087" s="35">
        <v>45688</v>
      </c>
      <c r="B1087" s="74" t="s">
        <v>54</v>
      </c>
      <c r="C1087" s="86" t="s">
        <v>1285</v>
      </c>
      <c r="D1087" s="86" t="s">
        <v>67</v>
      </c>
      <c r="E1087" s="36" t="s">
        <v>61</v>
      </c>
      <c r="F1087" s="36" t="s">
        <v>61</v>
      </c>
      <c r="G1087" s="36" t="s">
        <v>61</v>
      </c>
      <c r="H1087" s="4">
        <v>45701</v>
      </c>
      <c r="I1087" s="4">
        <v>45701</v>
      </c>
      <c r="J1087" s="3" t="str">
        <f t="shared" si="41"/>
        <v>ESCRITURA</v>
      </c>
      <c r="K1087" s="3">
        <v>1374</v>
      </c>
      <c r="L1087" s="3" t="s">
        <v>61</v>
      </c>
      <c r="M1087" s="4">
        <v>45726</v>
      </c>
      <c r="N1087" s="3" t="s">
        <v>2100</v>
      </c>
      <c r="O1087" s="3" t="s">
        <v>61</v>
      </c>
      <c r="P1087" s="32" t="str">
        <f t="shared" si="39"/>
        <v>27</v>
      </c>
      <c r="Q1087" s="32" t="s">
        <v>51</v>
      </c>
      <c r="R1087" s="32" t="s">
        <v>51</v>
      </c>
      <c r="S1087" s="3" t="s">
        <v>52</v>
      </c>
      <c r="T1087" s="4">
        <v>45727</v>
      </c>
      <c r="U1087" s="3" t="s">
        <v>63</v>
      </c>
      <c r="V1087" s="3" t="s">
        <v>121</v>
      </c>
      <c r="X1087" s="3">
        <f t="shared" si="40"/>
        <v>39</v>
      </c>
    </row>
    <row r="1088" spans="1:24" ht="25.5" customHeight="1">
      <c r="A1088" s="35">
        <v>45688</v>
      </c>
      <c r="B1088" s="74" t="s">
        <v>54</v>
      </c>
      <c r="C1088" s="86" t="s">
        <v>1286</v>
      </c>
      <c r="D1088" s="86" t="s">
        <v>65</v>
      </c>
      <c r="E1088" s="36" t="s">
        <v>61</v>
      </c>
      <c r="F1088" s="36" t="s">
        <v>61</v>
      </c>
      <c r="G1088" s="36" t="s">
        <v>61</v>
      </c>
      <c r="H1088" s="4">
        <v>45701</v>
      </c>
      <c r="I1088" s="4">
        <v>45701</v>
      </c>
      <c r="J1088" s="3" t="str">
        <f t="shared" si="41"/>
        <v>ESCRITURA</v>
      </c>
      <c r="K1088" s="3">
        <v>1051</v>
      </c>
      <c r="L1088" s="3" t="s">
        <v>61</v>
      </c>
      <c r="M1088" s="4">
        <v>45713</v>
      </c>
      <c r="N1088" s="3" t="s">
        <v>2100</v>
      </c>
      <c r="O1088" s="3" t="s">
        <v>61</v>
      </c>
      <c r="P1088" s="32" t="str">
        <f t="shared" si="39"/>
        <v>17</v>
      </c>
      <c r="Q1088" s="32" t="s">
        <v>51</v>
      </c>
      <c r="R1088" s="32" t="s">
        <v>51</v>
      </c>
      <c r="S1088" s="3" t="s">
        <v>52</v>
      </c>
      <c r="T1088" s="4">
        <v>45713</v>
      </c>
      <c r="U1088" s="3" t="s">
        <v>63</v>
      </c>
      <c r="V1088" s="3" t="s">
        <v>121</v>
      </c>
      <c r="X1088" s="3">
        <f t="shared" si="40"/>
        <v>25</v>
      </c>
    </row>
    <row r="1089" spans="1:24" ht="25.5" customHeight="1">
      <c r="A1089" s="35">
        <v>45688</v>
      </c>
      <c r="B1089" s="74" t="s">
        <v>56</v>
      </c>
      <c r="C1089" s="86" t="s">
        <v>1287</v>
      </c>
      <c r="D1089" s="86" t="s">
        <v>64</v>
      </c>
      <c r="E1089" s="36" t="s">
        <v>61</v>
      </c>
      <c r="F1089" s="36" t="s">
        <v>61</v>
      </c>
      <c r="G1089" s="36" t="s">
        <v>61</v>
      </c>
      <c r="H1089" s="4">
        <v>45701</v>
      </c>
      <c r="I1089" s="4">
        <v>45701</v>
      </c>
      <c r="J1089" s="3" t="str">
        <f t="shared" si="41"/>
        <v>OFICIO</v>
      </c>
      <c r="K1089" s="3">
        <v>603</v>
      </c>
      <c r="L1089" s="3" t="s">
        <v>61</v>
      </c>
      <c r="M1089" s="4">
        <v>45701</v>
      </c>
      <c r="N1089" s="3" t="s">
        <v>2100</v>
      </c>
      <c r="O1089" s="3" t="s">
        <v>61</v>
      </c>
      <c r="P1089" s="32" t="str">
        <f t="shared" si="39"/>
        <v>6</v>
      </c>
      <c r="Q1089" s="32" t="s">
        <v>51</v>
      </c>
      <c r="R1089" s="32" t="s">
        <v>51</v>
      </c>
      <c r="S1089" s="3" t="s">
        <v>52</v>
      </c>
      <c r="T1089" s="4">
        <v>45707</v>
      </c>
      <c r="U1089" s="3" t="s">
        <v>63</v>
      </c>
      <c r="V1089" s="3" t="s">
        <v>121</v>
      </c>
      <c r="X1089" s="3">
        <f t="shared" si="40"/>
        <v>19</v>
      </c>
    </row>
    <row r="1090" spans="1:24" ht="25.5" customHeight="1">
      <c r="A1090" s="35">
        <v>45688</v>
      </c>
      <c r="B1090" s="74" t="s">
        <v>56</v>
      </c>
      <c r="C1090" s="86" t="s">
        <v>1288</v>
      </c>
      <c r="D1090" s="86" t="s">
        <v>99</v>
      </c>
      <c r="E1090" s="36" t="s">
        <v>61</v>
      </c>
      <c r="F1090" s="36" t="s">
        <v>61</v>
      </c>
      <c r="G1090" s="36" t="s">
        <v>61</v>
      </c>
      <c r="H1090" s="4">
        <v>45701</v>
      </c>
      <c r="I1090" s="4">
        <v>45701</v>
      </c>
      <c r="J1090" s="3" t="str">
        <f t="shared" si="41"/>
        <v>OFICIO</v>
      </c>
      <c r="K1090" s="3">
        <v>1111</v>
      </c>
      <c r="L1090" s="3" t="s">
        <v>61</v>
      </c>
      <c r="M1090" s="4">
        <v>45715</v>
      </c>
      <c r="N1090" s="3" t="s">
        <v>2100</v>
      </c>
      <c r="O1090" s="3" t="s">
        <v>61</v>
      </c>
      <c r="P1090" s="32" t="str">
        <f t="shared" si="39"/>
        <v>8</v>
      </c>
      <c r="Q1090" s="32" t="s">
        <v>51</v>
      </c>
      <c r="R1090" s="32" t="s">
        <v>51</v>
      </c>
      <c r="S1090" s="3" t="s">
        <v>52</v>
      </c>
      <c r="T1090" s="4">
        <v>45715</v>
      </c>
      <c r="U1090" s="3" t="s">
        <v>63</v>
      </c>
      <c r="V1090" s="3" t="s">
        <v>121</v>
      </c>
      <c r="X1090" s="3">
        <f t="shared" si="40"/>
        <v>27</v>
      </c>
    </row>
    <row r="1091" spans="1:24" ht="25.5" customHeight="1">
      <c r="A1091" s="35">
        <v>45688</v>
      </c>
      <c r="B1091" s="74" t="s">
        <v>56</v>
      </c>
      <c r="C1091" s="86" t="s">
        <v>1289</v>
      </c>
      <c r="D1091" s="86" t="s">
        <v>87</v>
      </c>
      <c r="E1091" s="36" t="s">
        <v>61</v>
      </c>
      <c r="F1091" s="36" t="s">
        <v>61</v>
      </c>
      <c r="G1091" s="36" t="s">
        <v>61</v>
      </c>
      <c r="H1091" s="4">
        <v>45701</v>
      </c>
      <c r="I1091" s="4">
        <v>45701</v>
      </c>
      <c r="J1091" s="3" t="str">
        <f t="shared" si="41"/>
        <v>OFICIO</v>
      </c>
      <c r="K1091" s="3">
        <v>752</v>
      </c>
      <c r="L1091" s="3" t="s">
        <v>61</v>
      </c>
      <c r="M1091" s="4">
        <v>45707</v>
      </c>
      <c r="N1091" s="3" t="s">
        <v>2100</v>
      </c>
      <c r="O1091" s="3" t="s">
        <v>61</v>
      </c>
      <c r="P1091" s="32" t="str">
        <f t="shared" si="39"/>
        <v>9</v>
      </c>
      <c r="Q1091" s="32" t="s">
        <v>51</v>
      </c>
      <c r="R1091" s="32" t="s">
        <v>51</v>
      </c>
      <c r="S1091" s="3" t="s">
        <v>52</v>
      </c>
      <c r="T1091" s="4">
        <v>45709</v>
      </c>
      <c r="U1091" s="3" t="s">
        <v>63</v>
      </c>
      <c r="V1091" s="3" t="s">
        <v>121</v>
      </c>
      <c r="X1091" s="3">
        <f t="shared" si="40"/>
        <v>21</v>
      </c>
    </row>
    <row r="1092" spans="1:24" ht="25.5" customHeight="1">
      <c r="A1092" s="35">
        <v>45688</v>
      </c>
      <c r="B1092" s="74" t="s">
        <v>54</v>
      </c>
      <c r="C1092" s="86" t="s">
        <v>1290</v>
      </c>
      <c r="D1092" s="86" t="s">
        <v>66</v>
      </c>
      <c r="E1092" s="36" t="s">
        <v>61</v>
      </c>
      <c r="F1092" s="36" t="s">
        <v>61</v>
      </c>
      <c r="G1092" s="36" t="s">
        <v>61</v>
      </c>
      <c r="H1092" s="4">
        <v>45701</v>
      </c>
      <c r="I1092" s="4">
        <v>45701</v>
      </c>
      <c r="J1092" s="3" t="str">
        <f t="shared" si="41"/>
        <v>ESCRITURA</v>
      </c>
      <c r="K1092" s="3">
        <v>441</v>
      </c>
      <c r="L1092" s="3" t="s">
        <v>61</v>
      </c>
      <c r="M1092" s="4">
        <v>45701</v>
      </c>
      <c r="N1092" s="3" t="s">
        <v>2100</v>
      </c>
      <c r="O1092" s="3" t="s">
        <v>61</v>
      </c>
      <c r="P1092" s="32" t="str">
        <f t="shared" si="39"/>
        <v>22</v>
      </c>
      <c r="Q1092" s="32" t="s">
        <v>51</v>
      </c>
      <c r="R1092" s="32" t="s">
        <v>51</v>
      </c>
      <c r="S1092" s="3" t="s">
        <v>52</v>
      </c>
      <c r="T1092" s="4">
        <v>45701</v>
      </c>
      <c r="U1092" s="3" t="s">
        <v>63</v>
      </c>
      <c r="V1092" s="3" t="s">
        <v>121</v>
      </c>
      <c r="X1092" s="3">
        <f t="shared" si="40"/>
        <v>13</v>
      </c>
    </row>
    <row r="1093" spans="1:24" ht="25.5" customHeight="1">
      <c r="A1093" s="35">
        <v>45688</v>
      </c>
      <c r="B1093" s="74" t="s">
        <v>54</v>
      </c>
      <c r="C1093" s="86" t="s">
        <v>1291</v>
      </c>
      <c r="D1093" s="86" t="s">
        <v>90</v>
      </c>
      <c r="E1093" s="36" t="s">
        <v>61</v>
      </c>
      <c r="F1093" s="36" t="s">
        <v>61</v>
      </c>
      <c r="G1093" s="36" t="s">
        <v>61</v>
      </c>
      <c r="H1093" s="4">
        <v>45701</v>
      </c>
      <c r="I1093" s="4">
        <v>45701</v>
      </c>
      <c r="J1093" s="3" t="str">
        <f t="shared" si="41"/>
        <v>ESCRITURA</v>
      </c>
      <c r="K1093" s="3">
        <v>752</v>
      </c>
      <c r="L1093" s="3" t="s">
        <v>61</v>
      </c>
      <c r="M1093" s="4">
        <v>45707</v>
      </c>
      <c r="N1093" s="3" t="s">
        <v>2100</v>
      </c>
      <c r="O1093" s="3" t="s">
        <v>61</v>
      </c>
      <c r="P1093" s="32" t="str">
        <f t="shared" si="39"/>
        <v>20</v>
      </c>
      <c r="Q1093" s="32" t="s">
        <v>51</v>
      </c>
      <c r="R1093" s="32" t="s">
        <v>51</v>
      </c>
      <c r="S1093" s="3" t="s">
        <v>52</v>
      </c>
      <c r="T1093" s="4">
        <v>45709</v>
      </c>
      <c r="U1093" s="3" t="s">
        <v>63</v>
      </c>
      <c r="V1093" s="3" t="s">
        <v>121</v>
      </c>
      <c r="X1093" s="3">
        <f t="shared" si="40"/>
        <v>21</v>
      </c>
    </row>
    <row r="1094" spans="1:24" ht="25.5" customHeight="1">
      <c r="A1094" s="35">
        <v>45688</v>
      </c>
      <c r="B1094" s="74" t="s">
        <v>56</v>
      </c>
      <c r="C1094" s="86" t="s">
        <v>1292</v>
      </c>
      <c r="D1094" s="86" t="s">
        <v>92</v>
      </c>
      <c r="E1094" s="36" t="s">
        <v>61</v>
      </c>
      <c r="F1094" s="36" t="s">
        <v>61</v>
      </c>
      <c r="G1094" s="36" t="s">
        <v>61</v>
      </c>
      <c r="H1094" s="4">
        <v>45701</v>
      </c>
      <c r="I1094" s="4">
        <v>45701</v>
      </c>
      <c r="J1094" s="3" t="str">
        <f t="shared" si="41"/>
        <v>OFICIO</v>
      </c>
      <c r="K1094" s="3">
        <v>752</v>
      </c>
      <c r="L1094" s="3" t="s">
        <v>61</v>
      </c>
      <c r="M1094" s="4">
        <v>45707</v>
      </c>
      <c r="N1094" s="3" t="s">
        <v>2100</v>
      </c>
      <c r="O1094" s="3" t="s">
        <v>61</v>
      </c>
      <c r="P1094" s="32" t="str">
        <f t="shared" ref="P1094:P1157" si="42">D1094</f>
        <v>2</v>
      </c>
      <c r="Q1094" s="32" t="s">
        <v>51</v>
      </c>
      <c r="R1094" s="32" t="s">
        <v>51</v>
      </c>
      <c r="S1094" s="3" t="s">
        <v>52</v>
      </c>
      <c r="T1094" s="4">
        <v>45709</v>
      </c>
      <c r="U1094" s="3" t="s">
        <v>63</v>
      </c>
      <c r="V1094" s="3" t="s">
        <v>121</v>
      </c>
      <c r="X1094" s="3">
        <f t="shared" ref="X1094:X1157" si="43">T1094-A1094</f>
        <v>21</v>
      </c>
    </row>
    <row r="1095" spans="1:24" ht="25.5" customHeight="1">
      <c r="A1095" s="35">
        <v>45688</v>
      </c>
      <c r="B1095" s="74" t="s">
        <v>54</v>
      </c>
      <c r="C1095" s="86" t="s">
        <v>1293</v>
      </c>
      <c r="D1095" s="86" t="s">
        <v>104</v>
      </c>
      <c r="E1095" s="36" t="s">
        <v>61</v>
      </c>
      <c r="F1095" s="36" t="s">
        <v>61</v>
      </c>
      <c r="G1095" s="36" t="s">
        <v>61</v>
      </c>
      <c r="H1095" s="4">
        <v>45701</v>
      </c>
      <c r="I1095" s="4">
        <v>45701</v>
      </c>
      <c r="J1095" s="3" t="str">
        <f t="shared" si="41"/>
        <v>ESCRITURA</v>
      </c>
      <c r="K1095" s="3">
        <v>921</v>
      </c>
      <c r="L1095" s="3" t="s">
        <v>61</v>
      </c>
      <c r="M1095" s="4">
        <v>45709</v>
      </c>
      <c r="N1095" s="3" t="s">
        <v>2100</v>
      </c>
      <c r="O1095" s="3" t="s">
        <v>61</v>
      </c>
      <c r="P1095" s="32" t="str">
        <f t="shared" si="42"/>
        <v>12</v>
      </c>
      <c r="Q1095" s="32" t="s">
        <v>51</v>
      </c>
      <c r="R1095" s="32" t="s">
        <v>51</v>
      </c>
      <c r="S1095" s="3" t="s">
        <v>52</v>
      </c>
      <c r="T1095" s="4">
        <v>45709</v>
      </c>
      <c r="U1095" s="3" t="s">
        <v>63</v>
      </c>
      <c r="V1095" s="3" t="s">
        <v>121</v>
      </c>
      <c r="X1095" s="3">
        <f t="shared" si="43"/>
        <v>21</v>
      </c>
    </row>
    <row r="1096" spans="1:24" ht="25.5" customHeight="1">
      <c r="A1096" s="35">
        <v>45688</v>
      </c>
      <c r="B1096" s="74" t="s">
        <v>56</v>
      </c>
      <c r="C1096" s="86" t="s">
        <v>1294</v>
      </c>
      <c r="D1096" s="86" t="s">
        <v>92</v>
      </c>
      <c r="E1096" s="36" t="s">
        <v>61</v>
      </c>
      <c r="F1096" s="36" t="s">
        <v>61</v>
      </c>
      <c r="G1096" s="36" t="s">
        <v>61</v>
      </c>
      <c r="H1096" s="4">
        <v>45701</v>
      </c>
      <c r="I1096" s="4">
        <v>45701</v>
      </c>
      <c r="J1096" s="3" t="str">
        <f t="shared" si="41"/>
        <v>OFICIO</v>
      </c>
      <c r="K1096" s="3">
        <v>1051</v>
      </c>
      <c r="L1096" s="3" t="s">
        <v>61</v>
      </c>
      <c r="M1096" s="4">
        <v>45713</v>
      </c>
      <c r="N1096" s="3" t="s">
        <v>2100</v>
      </c>
      <c r="O1096" s="3" t="s">
        <v>61</v>
      </c>
      <c r="P1096" s="32" t="str">
        <f t="shared" si="42"/>
        <v>2</v>
      </c>
      <c r="Q1096" s="32" t="s">
        <v>51</v>
      </c>
      <c r="R1096" s="32" t="s">
        <v>51</v>
      </c>
      <c r="S1096" s="3" t="s">
        <v>52</v>
      </c>
      <c r="T1096" s="4">
        <v>45714</v>
      </c>
      <c r="U1096" s="3" t="s">
        <v>63</v>
      </c>
      <c r="V1096" s="3" t="s">
        <v>121</v>
      </c>
      <c r="X1096" s="3">
        <f t="shared" si="43"/>
        <v>26</v>
      </c>
    </row>
    <row r="1097" spans="1:24" ht="25.5" customHeight="1">
      <c r="A1097" s="35">
        <v>45688</v>
      </c>
      <c r="B1097" s="74" t="s">
        <v>56</v>
      </c>
      <c r="C1097" s="86" t="s">
        <v>1295</v>
      </c>
      <c r="D1097" s="86" t="s">
        <v>84</v>
      </c>
      <c r="E1097" s="36" t="s">
        <v>61</v>
      </c>
      <c r="F1097" s="36" t="s">
        <v>61</v>
      </c>
      <c r="G1097" s="36" t="s">
        <v>61</v>
      </c>
      <c r="H1097" s="4">
        <v>45701</v>
      </c>
      <c r="I1097" s="4">
        <v>45701</v>
      </c>
      <c r="J1097" s="3" t="str">
        <f t="shared" si="41"/>
        <v>OFICIO</v>
      </c>
      <c r="L1097" s="3" t="s">
        <v>61</v>
      </c>
      <c r="N1097" s="3" t="s">
        <v>2100</v>
      </c>
      <c r="O1097" s="3" t="s">
        <v>61</v>
      </c>
      <c r="P1097" s="32" t="str">
        <f t="shared" si="42"/>
        <v>11</v>
      </c>
      <c r="Q1097" s="32" t="s">
        <v>51</v>
      </c>
      <c r="R1097" s="32" t="s">
        <v>51</v>
      </c>
      <c r="S1097" s="3" t="s">
        <v>52</v>
      </c>
      <c r="U1097" s="3" t="s">
        <v>63</v>
      </c>
      <c r="V1097" s="3" t="s">
        <v>121</v>
      </c>
      <c r="X1097" s="3">
        <f t="shared" si="43"/>
        <v>-45688</v>
      </c>
    </row>
    <row r="1098" spans="1:24" ht="25.5" customHeight="1">
      <c r="A1098" s="35">
        <v>45688</v>
      </c>
      <c r="B1098" s="74" t="s">
        <v>56</v>
      </c>
      <c r="C1098" s="86" t="s">
        <v>1296</v>
      </c>
      <c r="D1098" s="86" t="s">
        <v>92</v>
      </c>
      <c r="E1098" s="36" t="s">
        <v>61</v>
      </c>
      <c r="F1098" s="36" t="s">
        <v>61</v>
      </c>
      <c r="G1098" s="36" t="s">
        <v>61</v>
      </c>
      <c r="H1098" s="4">
        <v>45701</v>
      </c>
      <c r="I1098" s="4">
        <v>45701</v>
      </c>
      <c r="J1098" s="3" t="str">
        <f t="shared" si="41"/>
        <v>OFICIO</v>
      </c>
      <c r="K1098" s="3">
        <v>752</v>
      </c>
      <c r="L1098" s="3" t="s">
        <v>61</v>
      </c>
      <c r="M1098" s="4">
        <v>45707</v>
      </c>
      <c r="N1098" s="3" t="s">
        <v>2100</v>
      </c>
      <c r="O1098" s="3" t="s">
        <v>61</v>
      </c>
      <c r="P1098" s="32" t="str">
        <f t="shared" si="42"/>
        <v>2</v>
      </c>
      <c r="Q1098" s="32" t="s">
        <v>51</v>
      </c>
      <c r="R1098" s="32" t="s">
        <v>51</v>
      </c>
      <c r="S1098" s="3" t="s">
        <v>52</v>
      </c>
      <c r="T1098" s="4">
        <v>45709</v>
      </c>
      <c r="U1098" s="3" t="s">
        <v>63</v>
      </c>
      <c r="V1098" s="3" t="s">
        <v>121</v>
      </c>
      <c r="X1098" s="3">
        <f t="shared" si="43"/>
        <v>21</v>
      </c>
    </row>
    <row r="1099" spans="1:24" ht="25.5" customHeight="1">
      <c r="A1099" s="35">
        <v>45688</v>
      </c>
      <c r="B1099" s="74" t="s">
        <v>54</v>
      </c>
      <c r="C1099" s="86" t="s">
        <v>1297</v>
      </c>
      <c r="D1099" s="86" t="s">
        <v>127</v>
      </c>
      <c r="E1099" s="36" t="s">
        <v>61</v>
      </c>
      <c r="F1099" s="36" t="s">
        <v>61</v>
      </c>
      <c r="G1099" s="36" t="s">
        <v>61</v>
      </c>
      <c r="H1099" s="4">
        <v>45701</v>
      </c>
      <c r="I1099" s="4">
        <v>45701</v>
      </c>
      <c r="J1099" s="3" t="str">
        <f t="shared" si="41"/>
        <v>ESCRITURA</v>
      </c>
      <c r="K1099" s="3">
        <v>1374</v>
      </c>
      <c r="L1099" s="3" t="s">
        <v>61</v>
      </c>
      <c r="M1099" s="4">
        <v>45726</v>
      </c>
      <c r="N1099" s="3" t="s">
        <v>2100</v>
      </c>
      <c r="O1099" s="3" t="s">
        <v>61</v>
      </c>
      <c r="P1099" s="32" t="str">
        <f t="shared" si="42"/>
        <v>13</v>
      </c>
      <c r="Q1099" s="32" t="s">
        <v>51</v>
      </c>
      <c r="R1099" s="32" t="s">
        <v>51</v>
      </c>
      <c r="S1099" s="3" t="s">
        <v>52</v>
      </c>
      <c r="T1099" s="4">
        <v>45726</v>
      </c>
      <c r="U1099" s="3" t="s">
        <v>63</v>
      </c>
      <c r="V1099" s="3" t="s">
        <v>121</v>
      </c>
      <c r="X1099" s="3">
        <f t="shared" si="43"/>
        <v>38</v>
      </c>
    </row>
    <row r="1100" spans="1:24" ht="25.5" customHeight="1">
      <c r="A1100" s="35">
        <v>45688</v>
      </c>
      <c r="B1100" s="74" t="s">
        <v>54</v>
      </c>
      <c r="C1100" s="86" t="s">
        <v>1298</v>
      </c>
      <c r="D1100" s="86" t="s">
        <v>67</v>
      </c>
      <c r="E1100" s="36" t="s">
        <v>61</v>
      </c>
      <c r="F1100" s="36" t="s">
        <v>61</v>
      </c>
      <c r="G1100" s="36" t="s">
        <v>61</v>
      </c>
      <c r="H1100" s="4">
        <v>45701</v>
      </c>
      <c r="I1100" s="4">
        <v>45701</v>
      </c>
      <c r="J1100" s="3" t="str">
        <f t="shared" si="41"/>
        <v>ESCRITURA</v>
      </c>
      <c r="K1100" s="3">
        <v>1374</v>
      </c>
      <c r="L1100" s="3" t="s">
        <v>61</v>
      </c>
      <c r="M1100" s="4">
        <v>45726</v>
      </c>
      <c r="N1100" s="3" t="s">
        <v>2100</v>
      </c>
      <c r="O1100" s="3" t="s">
        <v>61</v>
      </c>
      <c r="P1100" s="32" t="str">
        <f t="shared" si="42"/>
        <v>27</v>
      </c>
      <c r="Q1100" s="32" t="s">
        <v>51</v>
      </c>
      <c r="R1100" s="32" t="s">
        <v>51</v>
      </c>
      <c r="S1100" s="3" t="s">
        <v>52</v>
      </c>
      <c r="T1100" s="4">
        <v>45726</v>
      </c>
      <c r="U1100" s="3" t="s">
        <v>63</v>
      </c>
      <c r="V1100" s="3" t="s">
        <v>121</v>
      </c>
      <c r="X1100" s="3">
        <f t="shared" si="43"/>
        <v>38</v>
      </c>
    </row>
    <row r="1101" spans="1:24" ht="25.5" customHeight="1">
      <c r="A1101" s="35">
        <v>45688</v>
      </c>
      <c r="B1101" s="74" t="s">
        <v>54</v>
      </c>
      <c r="C1101" s="86" t="s">
        <v>1299</v>
      </c>
      <c r="D1101" s="86" t="s">
        <v>118</v>
      </c>
      <c r="E1101" s="36" t="s">
        <v>61</v>
      </c>
      <c r="F1101" s="36" t="s">
        <v>61</v>
      </c>
      <c r="G1101" s="36" t="s">
        <v>61</v>
      </c>
      <c r="H1101" s="4">
        <v>45701</v>
      </c>
      <c r="I1101" s="4">
        <v>45701</v>
      </c>
      <c r="J1101" s="3" t="str">
        <f t="shared" si="41"/>
        <v>ESCRITURA</v>
      </c>
      <c r="K1101" s="3">
        <v>1374</v>
      </c>
      <c r="L1101" s="3" t="s">
        <v>61</v>
      </c>
      <c r="M1101" s="4">
        <v>45726</v>
      </c>
      <c r="N1101" s="3" t="s">
        <v>2100</v>
      </c>
      <c r="O1101" s="3" t="s">
        <v>61</v>
      </c>
      <c r="P1101" s="32" t="str">
        <f t="shared" si="42"/>
        <v>55</v>
      </c>
      <c r="Q1101" s="32" t="s">
        <v>51</v>
      </c>
      <c r="R1101" s="32" t="s">
        <v>51</v>
      </c>
      <c r="S1101" s="3" t="s">
        <v>52</v>
      </c>
      <c r="T1101" s="4">
        <v>45726</v>
      </c>
      <c r="U1101" s="3" t="s">
        <v>63</v>
      </c>
      <c r="V1101" s="3" t="s">
        <v>121</v>
      </c>
      <c r="X1101" s="3">
        <f t="shared" si="43"/>
        <v>38</v>
      </c>
    </row>
    <row r="1102" spans="1:24" ht="25.5" customHeight="1">
      <c r="A1102" s="35">
        <v>45688</v>
      </c>
      <c r="B1102" s="74" t="s">
        <v>54</v>
      </c>
      <c r="C1102" s="86" t="s">
        <v>1300</v>
      </c>
      <c r="D1102" s="86" t="s">
        <v>90</v>
      </c>
      <c r="E1102" s="36" t="s">
        <v>61</v>
      </c>
      <c r="F1102" s="36" t="s">
        <v>61</v>
      </c>
      <c r="G1102" s="36" t="s">
        <v>61</v>
      </c>
      <c r="H1102" s="4">
        <v>45701</v>
      </c>
      <c r="I1102" s="4">
        <v>45701</v>
      </c>
      <c r="J1102" s="3" t="str">
        <f t="shared" si="41"/>
        <v>ESCRITURA</v>
      </c>
      <c r="K1102" s="3">
        <v>1374</v>
      </c>
      <c r="L1102" s="3" t="s">
        <v>61</v>
      </c>
      <c r="M1102" s="4">
        <v>45726</v>
      </c>
      <c r="N1102" s="3" t="s">
        <v>2100</v>
      </c>
      <c r="O1102" s="3" t="s">
        <v>61</v>
      </c>
      <c r="P1102" s="32" t="str">
        <f t="shared" si="42"/>
        <v>20</v>
      </c>
      <c r="Q1102" s="32" t="s">
        <v>51</v>
      </c>
      <c r="R1102" s="32" t="s">
        <v>51</v>
      </c>
      <c r="S1102" s="3" t="s">
        <v>52</v>
      </c>
      <c r="T1102" s="4">
        <v>45726</v>
      </c>
      <c r="U1102" s="3" t="s">
        <v>63</v>
      </c>
      <c r="V1102" s="3" t="s">
        <v>121</v>
      </c>
      <c r="X1102" s="3">
        <f t="shared" si="43"/>
        <v>38</v>
      </c>
    </row>
    <row r="1103" spans="1:24" ht="25.5" customHeight="1">
      <c r="A1103" s="35">
        <v>45688</v>
      </c>
      <c r="B1103" s="74" t="s">
        <v>54</v>
      </c>
      <c r="C1103" s="86" t="s">
        <v>1301</v>
      </c>
      <c r="D1103" s="86" t="s">
        <v>136</v>
      </c>
      <c r="E1103" s="36" t="s">
        <v>61</v>
      </c>
      <c r="F1103" s="36" t="s">
        <v>61</v>
      </c>
      <c r="G1103" s="36" t="s">
        <v>61</v>
      </c>
      <c r="H1103" s="4">
        <v>45701</v>
      </c>
      <c r="I1103" s="4">
        <v>45701</v>
      </c>
      <c r="J1103" s="3" t="str">
        <f t="shared" si="41"/>
        <v>ESCRITURA</v>
      </c>
      <c r="K1103" s="3">
        <v>1374</v>
      </c>
      <c r="L1103" s="3" t="s">
        <v>61</v>
      </c>
      <c r="M1103" s="4">
        <v>45726</v>
      </c>
      <c r="N1103" s="3" t="s">
        <v>2100</v>
      </c>
      <c r="O1103" s="3" t="s">
        <v>61</v>
      </c>
      <c r="P1103" s="32" t="str">
        <f t="shared" si="42"/>
        <v>46</v>
      </c>
      <c r="Q1103" s="32" t="s">
        <v>51</v>
      </c>
      <c r="R1103" s="32" t="s">
        <v>51</v>
      </c>
      <c r="S1103" s="3" t="s">
        <v>52</v>
      </c>
      <c r="T1103" s="4">
        <v>45726</v>
      </c>
      <c r="U1103" s="3" t="s">
        <v>63</v>
      </c>
      <c r="V1103" s="3" t="s">
        <v>121</v>
      </c>
      <c r="X1103" s="3">
        <f t="shared" si="43"/>
        <v>38</v>
      </c>
    </row>
    <row r="1104" spans="1:24" ht="25.5" customHeight="1">
      <c r="A1104" s="35">
        <v>45688</v>
      </c>
      <c r="B1104" s="74" t="s">
        <v>56</v>
      </c>
      <c r="C1104" s="86" t="s">
        <v>1302</v>
      </c>
      <c r="D1104" s="86" t="s">
        <v>64</v>
      </c>
      <c r="E1104" s="36" t="s">
        <v>61</v>
      </c>
      <c r="F1104" s="36" t="s">
        <v>61</v>
      </c>
      <c r="G1104" s="36" t="s">
        <v>61</v>
      </c>
      <c r="H1104" s="4">
        <v>45701</v>
      </c>
      <c r="I1104" s="4">
        <v>45701</v>
      </c>
      <c r="J1104" s="3" t="str">
        <f t="shared" si="41"/>
        <v>OFICIO</v>
      </c>
      <c r="K1104" s="3">
        <v>1374</v>
      </c>
      <c r="L1104" s="3" t="s">
        <v>61</v>
      </c>
      <c r="M1104" s="4">
        <v>45726</v>
      </c>
      <c r="N1104" s="3" t="s">
        <v>2100</v>
      </c>
      <c r="O1104" s="3" t="s">
        <v>61</v>
      </c>
      <c r="P1104" s="32" t="str">
        <f t="shared" si="42"/>
        <v>6</v>
      </c>
      <c r="Q1104" s="32" t="s">
        <v>51</v>
      </c>
      <c r="R1104" s="32" t="s">
        <v>51</v>
      </c>
      <c r="S1104" s="3" t="s">
        <v>52</v>
      </c>
      <c r="T1104" s="4">
        <v>45726</v>
      </c>
      <c r="U1104" s="3" t="s">
        <v>63</v>
      </c>
      <c r="V1104" s="3" t="s">
        <v>121</v>
      </c>
      <c r="X1104" s="3">
        <f t="shared" si="43"/>
        <v>38</v>
      </c>
    </row>
    <row r="1105" spans="1:24" ht="25.5" customHeight="1">
      <c r="A1105" s="35">
        <v>45688</v>
      </c>
      <c r="B1105" s="74" t="s">
        <v>54</v>
      </c>
      <c r="C1105" s="86" t="s">
        <v>1303</v>
      </c>
      <c r="D1105" s="86" t="s">
        <v>83</v>
      </c>
      <c r="E1105" s="36" t="s">
        <v>61</v>
      </c>
      <c r="F1105" s="36" t="s">
        <v>61</v>
      </c>
      <c r="G1105" s="36" t="s">
        <v>61</v>
      </c>
      <c r="H1105" s="4">
        <v>45701</v>
      </c>
      <c r="I1105" s="4">
        <v>45701</v>
      </c>
      <c r="J1105" s="3" t="str">
        <f t="shared" si="41"/>
        <v>ESCRITURA</v>
      </c>
      <c r="K1105" s="3">
        <v>752</v>
      </c>
      <c r="L1105" s="3" t="s">
        <v>61</v>
      </c>
      <c r="M1105" s="4">
        <v>45707</v>
      </c>
      <c r="N1105" s="3" t="s">
        <v>2100</v>
      </c>
      <c r="O1105" s="3" t="s">
        <v>61</v>
      </c>
      <c r="P1105" s="32" t="str">
        <f t="shared" si="42"/>
        <v>19</v>
      </c>
      <c r="Q1105" s="32" t="s">
        <v>51</v>
      </c>
      <c r="R1105" s="32" t="s">
        <v>51</v>
      </c>
      <c r="S1105" s="3" t="s">
        <v>52</v>
      </c>
      <c r="T1105" s="4">
        <v>45709</v>
      </c>
      <c r="U1105" s="3" t="s">
        <v>63</v>
      </c>
      <c r="V1105" s="3" t="s">
        <v>121</v>
      </c>
      <c r="X1105" s="3">
        <f t="shared" si="43"/>
        <v>21</v>
      </c>
    </row>
    <row r="1106" spans="1:24" ht="25.5" customHeight="1">
      <c r="A1106" s="35">
        <v>45688</v>
      </c>
      <c r="B1106" s="74" t="s">
        <v>54</v>
      </c>
      <c r="C1106" s="86" t="s">
        <v>1304</v>
      </c>
      <c r="D1106" s="86" t="s">
        <v>99</v>
      </c>
      <c r="E1106" s="36" t="s">
        <v>61</v>
      </c>
      <c r="F1106" s="36" t="s">
        <v>61</v>
      </c>
      <c r="G1106" s="36" t="s">
        <v>61</v>
      </c>
      <c r="H1106" s="4">
        <v>45701</v>
      </c>
      <c r="I1106" s="4">
        <v>45701</v>
      </c>
      <c r="J1106" s="3" t="str">
        <f t="shared" si="41"/>
        <v>ESCRITURA</v>
      </c>
      <c r="K1106" s="3">
        <v>1587</v>
      </c>
      <c r="L1106" s="3" t="s">
        <v>61</v>
      </c>
      <c r="M1106" s="4">
        <v>45733</v>
      </c>
      <c r="N1106" s="3" t="s">
        <v>2100</v>
      </c>
      <c r="O1106" s="3" t="s">
        <v>61</v>
      </c>
      <c r="P1106" s="32" t="str">
        <f t="shared" si="42"/>
        <v>8</v>
      </c>
      <c r="Q1106" s="32" t="s">
        <v>51</v>
      </c>
      <c r="R1106" s="32" t="s">
        <v>51</v>
      </c>
      <c r="S1106" s="3" t="s">
        <v>52</v>
      </c>
      <c r="T1106" s="4">
        <v>45733</v>
      </c>
      <c r="U1106" s="3" t="s">
        <v>63</v>
      </c>
      <c r="V1106" s="3" t="s">
        <v>121</v>
      </c>
      <c r="X1106" s="3">
        <f t="shared" si="43"/>
        <v>45</v>
      </c>
    </row>
    <row r="1107" spans="1:24" ht="25.5" customHeight="1">
      <c r="A1107" s="35">
        <v>45688</v>
      </c>
      <c r="B1107" s="74" t="s">
        <v>54</v>
      </c>
      <c r="C1107" s="86" t="s">
        <v>1305</v>
      </c>
      <c r="D1107" s="86" t="s">
        <v>79</v>
      </c>
      <c r="E1107" s="36" t="s">
        <v>61</v>
      </c>
      <c r="F1107" s="36" t="s">
        <v>61</v>
      </c>
      <c r="G1107" s="36" t="s">
        <v>61</v>
      </c>
      <c r="H1107" s="4">
        <v>45701</v>
      </c>
      <c r="I1107" s="4">
        <v>45701</v>
      </c>
      <c r="J1107" s="3" t="str">
        <f t="shared" si="41"/>
        <v>ESCRITURA</v>
      </c>
      <c r="K1107" s="3">
        <v>752</v>
      </c>
      <c r="L1107" s="3" t="s">
        <v>61</v>
      </c>
      <c r="M1107" s="4">
        <v>45707</v>
      </c>
      <c r="N1107" s="3" t="s">
        <v>2100</v>
      </c>
      <c r="O1107" s="3" t="s">
        <v>61</v>
      </c>
      <c r="P1107" s="32" t="str">
        <f t="shared" si="42"/>
        <v>5</v>
      </c>
      <c r="Q1107" s="32" t="s">
        <v>51</v>
      </c>
      <c r="R1107" s="32" t="s">
        <v>51</v>
      </c>
      <c r="S1107" s="3" t="s">
        <v>52</v>
      </c>
      <c r="T1107" s="4">
        <v>45709</v>
      </c>
      <c r="U1107" s="3" t="s">
        <v>63</v>
      </c>
      <c r="V1107" s="3" t="s">
        <v>121</v>
      </c>
      <c r="X1107" s="3">
        <f t="shared" si="43"/>
        <v>21</v>
      </c>
    </row>
    <row r="1108" spans="1:24" ht="25.5" customHeight="1">
      <c r="A1108" s="35">
        <v>45691</v>
      </c>
      <c r="B1108" s="74" t="s">
        <v>54</v>
      </c>
      <c r="C1108" s="86" t="s">
        <v>1306</v>
      </c>
      <c r="D1108" s="86" t="s">
        <v>78</v>
      </c>
      <c r="E1108" s="36" t="s">
        <v>61</v>
      </c>
      <c r="F1108" s="36" t="s">
        <v>61</v>
      </c>
      <c r="G1108" s="36" t="s">
        <v>61</v>
      </c>
      <c r="H1108" s="4">
        <v>45701</v>
      </c>
      <c r="I1108" s="4">
        <v>45701</v>
      </c>
      <c r="J1108" s="3" t="str">
        <f t="shared" si="41"/>
        <v>ESCRITURA</v>
      </c>
      <c r="K1108" s="3">
        <v>752</v>
      </c>
      <c r="L1108" s="3" t="s">
        <v>61</v>
      </c>
      <c r="M1108" s="4">
        <v>45707</v>
      </c>
      <c r="N1108" s="3" t="s">
        <v>2100</v>
      </c>
      <c r="O1108" s="3" t="s">
        <v>61</v>
      </c>
      <c r="P1108" s="32" t="str">
        <f t="shared" si="42"/>
        <v>26</v>
      </c>
      <c r="Q1108" s="32" t="s">
        <v>51</v>
      </c>
      <c r="R1108" s="32" t="s">
        <v>51</v>
      </c>
      <c r="S1108" s="3" t="s">
        <v>52</v>
      </c>
      <c r="T1108" s="4">
        <v>45709</v>
      </c>
      <c r="U1108" s="3" t="s">
        <v>63</v>
      </c>
      <c r="V1108" s="3" t="s">
        <v>121</v>
      </c>
      <c r="X1108" s="3">
        <f t="shared" si="43"/>
        <v>18</v>
      </c>
    </row>
    <row r="1109" spans="1:24" ht="25.5" customHeight="1">
      <c r="A1109" s="35">
        <v>45691</v>
      </c>
      <c r="B1109" s="74" t="s">
        <v>54</v>
      </c>
      <c r="C1109" s="86" t="s">
        <v>1307</v>
      </c>
      <c r="D1109" s="86" t="s">
        <v>86</v>
      </c>
      <c r="E1109" s="36" t="s">
        <v>61</v>
      </c>
      <c r="F1109" s="36" t="s">
        <v>61</v>
      </c>
      <c r="G1109" s="36" t="s">
        <v>61</v>
      </c>
      <c r="H1109" s="4">
        <v>45701</v>
      </c>
      <c r="I1109" s="4">
        <v>45701</v>
      </c>
      <c r="J1109" s="3" t="str">
        <f t="shared" si="41"/>
        <v>ESCRITURA</v>
      </c>
      <c r="K1109" s="3">
        <v>752</v>
      </c>
      <c r="L1109" s="3" t="s">
        <v>61</v>
      </c>
      <c r="M1109" s="4">
        <v>45707</v>
      </c>
      <c r="N1109" s="3" t="s">
        <v>2100</v>
      </c>
      <c r="O1109" s="3" t="s">
        <v>61</v>
      </c>
      <c r="P1109" s="32" t="str">
        <f t="shared" si="42"/>
        <v>7</v>
      </c>
      <c r="Q1109" s="32" t="s">
        <v>51</v>
      </c>
      <c r="R1109" s="32" t="s">
        <v>51</v>
      </c>
      <c r="S1109" s="3" t="s">
        <v>52</v>
      </c>
      <c r="T1109" s="4">
        <v>45709</v>
      </c>
      <c r="U1109" s="3" t="s">
        <v>63</v>
      </c>
      <c r="V1109" s="3" t="s">
        <v>121</v>
      </c>
      <c r="X1109" s="3">
        <f t="shared" si="43"/>
        <v>18</v>
      </c>
    </row>
    <row r="1110" spans="1:24" ht="25.5" customHeight="1">
      <c r="A1110" s="35">
        <v>45691</v>
      </c>
      <c r="B1110" s="74" t="s">
        <v>54</v>
      </c>
      <c r="C1110" s="86" t="s">
        <v>1308</v>
      </c>
      <c r="D1110" s="86" t="s">
        <v>64</v>
      </c>
      <c r="E1110" s="36" t="s">
        <v>61</v>
      </c>
      <c r="F1110" s="36" t="s">
        <v>61</v>
      </c>
      <c r="G1110" s="36" t="s">
        <v>61</v>
      </c>
      <c r="H1110" s="4">
        <v>45701</v>
      </c>
      <c r="I1110" s="4">
        <v>45701</v>
      </c>
      <c r="J1110" s="3" t="str">
        <f t="shared" si="41"/>
        <v>ESCRITURA</v>
      </c>
      <c r="K1110" s="3">
        <v>753</v>
      </c>
      <c r="L1110" s="3" t="s">
        <v>61</v>
      </c>
      <c r="M1110" s="4">
        <v>45707</v>
      </c>
      <c r="N1110" s="3" t="s">
        <v>2100</v>
      </c>
      <c r="O1110" s="3" t="s">
        <v>61</v>
      </c>
      <c r="P1110" s="32" t="str">
        <f t="shared" si="42"/>
        <v>6</v>
      </c>
      <c r="Q1110" s="32" t="s">
        <v>51</v>
      </c>
      <c r="R1110" s="32" t="s">
        <v>51</v>
      </c>
      <c r="S1110" s="3" t="s">
        <v>52</v>
      </c>
      <c r="T1110" s="4">
        <v>45709</v>
      </c>
      <c r="U1110" s="3" t="s">
        <v>63</v>
      </c>
      <c r="V1110" s="3" t="s">
        <v>121</v>
      </c>
      <c r="X1110" s="3">
        <f t="shared" si="43"/>
        <v>18</v>
      </c>
    </row>
    <row r="1111" spans="1:24" ht="25.5" customHeight="1">
      <c r="A1111" s="35">
        <v>45691</v>
      </c>
      <c r="B1111" s="74" t="s">
        <v>54</v>
      </c>
      <c r="C1111" s="86" t="s">
        <v>1309</v>
      </c>
      <c r="D1111" s="86" t="s">
        <v>64</v>
      </c>
      <c r="E1111" s="36" t="s">
        <v>61</v>
      </c>
      <c r="F1111" s="36" t="s">
        <v>61</v>
      </c>
      <c r="G1111" s="36" t="s">
        <v>61</v>
      </c>
      <c r="H1111" s="4">
        <v>45701</v>
      </c>
      <c r="I1111" s="4">
        <v>45701</v>
      </c>
      <c r="J1111" s="3" t="str">
        <f t="shared" si="41"/>
        <v>ESCRITURA</v>
      </c>
      <c r="K1111" s="3">
        <v>441</v>
      </c>
      <c r="L1111" s="3" t="s">
        <v>61</v>
      </c>
      <c r="M1111" s="4">
        <v>45701</v>
      </c>
      <c r="N1111" s="3" t="s">
        <v>2100</v>
      </c>
      <c r="O1111" s="3" t="s">
        <v>61</v>
      </c>
      <c r="P1111" s="32" t="str">
        <f t="shared" si="42"/>
        <v>6</v>
      </c>
      <c r="Q1111" s="32" t="s">
        <v>51</v>
      </c>
      <c r="R1111" s="32" t="s">
        <v>51</v>
      </c>
      <c r="S1111" s="3" t="s">
        <v>52</v>
      </c>
      <c r="T1111" s="4">
        <v>45701</v>
      </c>
      <c r="U1111" s="3" t="s">
        <v>63</v>
      </c>
      <c r="V1111" s="3" t="s">
        <v>121</v>
      </c>
      <c r="X1111" s="3">
        <f t="shared" si="43"/>
        <v>10</v>
      </c>
    </row>
    <row r="1112" spans="1:24" ht="25.5" customHeight="1">
      <c r="A1112" s="35">
        <v>45691</v>
      </c>
      <c r="B1112" s="74" t="s">
        <v>54</v>
      </c>
      <c r="C1112" s="86" t="s">
        <v>1310</v>
      </c>
      <c r="D1112" s="86" t="s">
        <v>87</v>
      </c>
      <c r="E1112" s="36" t="s">
        <v>61</v>
      </c>
      <c r="F1112" s="36" t="s">
        <v>61</v>
      </c>
      <c r="G1112" s="36" t="s">
        <v>61</v>
      </c>
      <c r="H1112" s="4">
        <v>45701</v>
      </c>
      <c r="I1112" s="4">
        <v>45701</v>
      </c>
      <c r="J1112" s="3" t="str">
        <f t="shared" si="41"/>
        <v>ESCRITURA</v>
      </c>
      <c r="K1112" s="3">
        <v>752</v>
      </c>
      <c r="L1112" s="3" t="s">
        <v>61</v>
      </c>
      <c r="M1112" s="4">
        <v>45707</v>
      </c>
      <c r="N1112" s="3" t="s">
        <v>2100</v>
      </c>
      <c r="O1112" s="3" t="s">
        <v>61</v>
      </c>
      <c r="P1112" s="32" t="str">
        <f t="shared" si="42"/>
        <v>9</v>
      </c>
      <c r="Q1112" s="32" t="s">
        <v>51</v>
      </c>
      <c r="R1112" s="32" t="s">
        <v>51</v>
      </c>
      <c r="S1112" s="3" t="s">
        <v>52</v>
      </c>
      <c r="T1112" s="4">
        <v>45709</v>
      </c>
      <c r="U1112" s="3" t="s">
        <v>63</v>
      </c>
      <c r="V1112" s="3" t="s">
        <v>121</v>
      </c>
      <c r="X1112" s="3">
        <f t="shared" si="43"/>
        <v>18</v>
      </c>
    </row>
    <row r="1113" spans="1:24" ht="25.5" customHeight="1">
      <c r="A1113" s="35">
        <v>45691</v>
      </c>
      <c r="B1113" s="74" t="s">
        <v>54</v>
      </c>
      <c r="C1113" s="86" t="s">
        <v>1311</v>
      </c>
      <c r="D1113" s="86" t="s">
        <v>86</v>
      </c>
      <c r="E1113" s="36" t="s">
        <v>61</v>
      </c>
      <c r="F1113" s="36" t="s">
        <v>61</v>
      </c>
      <c r="G1113" s="36" t="s">
        <v>61</v>
      </c>
      <c r="H1113" s="4">
        <v>45701</v>
      </c>
      <c r="I1113" s="4">
        <v>45701</v>
      </c>
      <c r="J1113" s="3" t="str">
        <f t="shared" si="41"/>
        <v>ESCRITURA</v>
      </c>
      <c r="K1113" s="3">
        <v>752</v>
      </c>
      <c r="L1113" s="3" t="s">
        <v>61</v>
      </c>
      <c r="M1113" s="4">
        <v>45707</v>
      </c>
      <c r="N1113" s="3" t="s">
        <v>2100</v>
      </c>
      <c r="O1113" s="3" t="s">
        <v>61</v>
      </c>
      <c r="P1113" s="32" t="str">
        <f t="shared" si="42"/>
        <v>7</v>
      </c>
      <c r="Q1113" s="32" t="s">
        <v>51</v>
      </c>
      <c r="R1113" s="32" t="s">
        <v>51</v>
      </c>
      <c r="S1113" s="3" t="s">
        <v>52</v>
      </c>
      <c r="T1113" s="4">
        <v>45709</v>
      </c>
      <c r="U1113" s="3" t="s">
        <v>63</v>
      </c>
      <c r="V1113" s="3" t="s">
        <v>121</v>
      </c>
      <c r="X1113" s="3">
        <f t="shared" si="43"/>
        <v>18</v>
      </c>
    </row>
    <row r="1114" spans="1:24" ht="25.5" customHeight="1">
      <c r="A1114" s="35">
        <v>45691</v>
      </c>
      <c r="B1114" s="74" t="s">
        <v>54</v>
      </c>
      <c r="C1114" s="86" t="s">
        <v>1312</v>
      </c>
      <c r="D1114" s="86" t="s">
        <v>90</v>
      </c>
      <c r="E1114" s="36" t="s">
        <v>61</v>
      </c>
      <c r="F1114" s="36" t="s">
        <v>61</v>
      </c>
      <c r="G1114" s="36" t="s">
        <v>61</v>
      </c>
      <c r="H1114" s="4">
        <v>45701</v>
      </c>
      <c r="I1114" s="4">
        <v>45701</v>
      </c>
      <c r="J1114" s="3" t="str">
        <f t="shared" si="41"/>
        <v>ESCRITURA</v>
      </c>
      <c r="K1114" s="3">
        <v>753</v>
      </c>
      <c r="L1114" s="3" t="s">
        <v>61</v>
      </c>
      <c r="M1114" s="4">
        <v>45707</v>
      </c>
      <c r="N1114" s="3" t="s">
        <v>2100</v>
      </c>
      <c r="O1114" s="3" t="s">
        <v>61</v>
      </c>
      <c r="P1114" s="32" t="str">
        <f t="shared" si="42"/>
        <v>20</v>
      </c>
      <c r="Q1114" s="32" t="s">
        <v>51</v>
      </c>
      <c r="R1114" s="32" t="s">
        <v>51</v>
      </c>
      <c r="S1114" s="3" t="s">
        <v>52</v>
      </c>
      <c r="T1114" s="4">
        <v>45709</v>
      </c>
      <c r="U1114" s="3" t="s">
        <v>63</v>
      </c>
      <c r="V1114" s="3" t="s">
        <v>121</v>
      </c>
      <c r="X1114" s="3">
        <f t="shared" si="43"/>
        <v>18</v>
      </c>
    </row>
    <row r="1115" spans="1:24" ht="25.5" customHeight="1">
      <c r="A1115" s="35">
        <v>45691</v>
      </c>
      <c r="B1115" s="74" t="s">
        <v>54</v>
      </c>
      <c r="C1115" s="86" t="s">
        <v>1313</v>
      </c>
      <c r="D1115" s="86" t="s">
        <v>64</v>
      </c>
      <c r="E1115" s="36" t="s">
        <v>61</v>
      </c>
      <c r="F1115" s="36" t="s">
        <v>61</v>
      </c>
      <c r="G1115" s="36" t="s">
        <v>61</v>
      </c>
      <c r="H1115" s="4">
        <v>45701</v>
      </c>
      <c r="I1115" s="4">
        <v>45701</v>
      </c>
      <c r="J1115" s="3" t="str">
        <f t="shared" si="41"/>
        <v>ESCRITURA</v>
      </c>
      <c r="K1115" s="3">
        <v>753</v>
      </c>
      <c r="L1115" s="3" t="s">
        <v>61</v>
      </c>
      <c r="M1115" s="4">
        <v>45707</v>
      </c>
      <c r="N1115" s="3" t="s">
        <v>2100</v>
      </c>
      <c r="O1115" s="3" t="s">
        <v>61</v>
      </c>
      <c r="P1115" s="32" t="str">
        <f t="shared" si="42"/>
        <v>6</v>
      </c>
      <c r="Q1115" s="32" t="s">
        <v>51</v>
      </c>
      <c r="R1115" s="32" t="s">
        <v>51</v>
      </c>
      <c r="S1115" s="3" t="s">
        <v>52</v>
      </c>
      <c r="T1115" s="4">
        <v>45709</v>
      </c>
      <c r="U1115" s="3" t="s">
        <v>63</v>
      </c>
      <c r="V1115" s="3" t="s">
        <v>121</v>
      </c>
      <c r="X1115" s="3">
        <f t="shared" si="43"/>
        <v>18</v>
      </c>
    </row>
    <row r="1116" spans="1:24" ht="25.5" customHeight="1">
      <c r="A1116" s="35">
        <v>45691</v>
      </c>
      <c r="B1116" s="74" t="s">
        <v>54</v>
      </c>
      <c r="C1116" s="86" t="s">
        <v>1314</v>
      </c>
      <c r="D1116" s="86" t="s">
        <v>99</v>
      </c>
      <c r="E1116" s="36" t="s">
        <v>61</v>
      </c>
      <c r="F1116" s="36" t="s">
        <v>61</v>
      </c>
      <c r="G1116" s="36" t="s">
        <v>61</v>
      </c>
      <c r="H1116" s="4">
        <v>45701</v>
      </c>
      <c r="I1116" s="4">
        <v>45701</v>
      </c>
      <c r="J1116" s="3" t="str">
        <f t="shared" si="41"/>
        <v>ESCRITURA</v>
      </c>
      <c r="K1116" s="3">
        <v>752</v>
      </c>
      <c r="L1116" s="3" t="s">
        <v>61</v>
      </c>
      <c r="M1116" s="4">
        <v>45707</v>
      </c>
      <c r="N1116" s="3" t="s">
        <v>2100</v>
      </c>
      <c r="O1116" s="3" t="s">
        <v>61</v>
      </c>
      <c r="P1116" s="32" t="str">
        <f t="shared" si="42"/>
        <v>8</v>
      </c>
      <c r="Q1116" s="32" t="s">
        <v>51</v>
      </c>
      <c r="R1116" s="32" t="s">
        <v>51</v>
      </c>
      <c r="S1116" s="3" t="s">
        <v>52</v>
      </c>
      <c r="T1116" s="4">
        <v>45709</v>
      </c>
      <c r="U1116" s="3" t="s">
        <v>63</v>
      </c>
      <c r="V1116" s="3" t="s">
        <v>121</v>
      </c>
      <c r="X1116" s="3">
        <f t="shared" si="43"/>
        <v>18</v>
      </c>
    </row>
    <row r="1117" spans="1:24" ht="25.5" customHeight="1">
      <c r="A1117" s="35">
        <v>45691</v>
      </c>
      <c r="B1117" s="74" t="s">
        <v>54</v>
      </c>
      <c r="C1117" s="86" t="s">
        <v>1315</v>
      </c>
      <c r="D1117" s="86" t="s">
        <v>74</v>
      </c>
      <c r="E1117" s="36" t="s">
        <v>61</v>
      </c>
      <c r="F1117" s="36" t="s">
        <v>61</v>
      </c>
      <c r="G1117" s="36" t="s">
        <v>61</v>
      </c>
      <c r="H1117" s="4">
        <v>45701</v>
      </c>
      <c r="I1117" s="4">
        <v>45701</v>
      </c>
      <c r="J1117" s="3" t="str">
        <f t="shared" si="41"/>
        <v>ESCRITURA</v>
      </c>
      <c r="K1117" s="3">
        <v>752</v>
      </c>
      <c r="L1117" s="3" t="s">
        <v>61</v>
      </c>
      <c r="M1117" s="4">
        <v>45707</v>
      </c>
      <c r="N1117" s="3" t="s">
        <v>2100</v>
      </c>
      <c r="O1117" s="3" t="s">
        <v>61</v>
      </c>
      <c r="P1117" s="32" t="str">
        <f t="shared" si="42"/>
        <v>4</v>
      </c>
      <c r="Q1117" s="32" t="s">
        <v>51</v>
      </c>
      <c r="R1117" s="32" t="s">
        <v>51</v>
      </c>
      <c r="S1117" s="3" t="s">
        <v>52</v>
      </c>
      <c r="T1117" s="4">
        <v>45709</v>
      </c>
      <c r="U1117" s="3" t="s">
        <v>63</v>
      </c>
      <c r="V1117" s="3" t="s">
        <v>121</v>
      </c>
      <c r="X1117" s="3">
        <f t="shared" si="43"/>
        <v>18</v>
      </c>
    </row>
    <row r="1118" spans="1:24" ht="25.5" customHeight="1">
      <c r="A1118" s="35">
        <v>45691</v>
      </c>
      <c r="B1118" s="74" t="s">
        <v>54</v>
      </c>
      <c r="C1118" s="86" t="s">
        <v>1316</v>
      </c>
      <c r="D1118" s="86" t="s">
        <v>64</v>
      </c>
      <c r="E1118" s="36" t="s">
        <v>61</v>
      </c>
      <c r="F1118" s="36" t="s">
        <v>61</v>
      </c>
      <c r="G1118" s="36" t="s">
        <v>61</v>
      </c>
      <c r="H1118" s="4">
        <v>45701</v>
      </c>
      <c r="I1118" s="4">
        <v>45701</v>
      </c>
      <c r="J1118" s="3" t="str">
        <f t="shared" si="41"/>
        <v>ESCRITURA</v>
      </c>
      <c r="K1118" s="3">
        <v>753</v>
      </c>
      <c r="L1118" s="3" t="s">
        <v>61</v>
      </c>
      <c r="M1118" s="4">
        <v>45707</v>
      </c>
      <c r="N1118" s="3" t="s">
        <v>2100</v>
      </c>
      <c r="O1118" s="3" t="s">
        <v>61</v>
      </c>
      <c r="P1118" s="32" t="str">
        <f t="shared" si="42"/>
        <v>6</v>
      </c>
      <c r="Q1118" s="32" t="s">
        <v>51</v>
      </c>
      <c r="R1118" s="32" t="s">
        <v>51</v>
      </c>
      <c r="S1118" s="3" t="s">
        <v>52</v>
      </c>
      <c r="T1118" s="4">
        <v>45709</v>
      </c>
      <c r="U1118" s="3" t="s">
        <v>63</v>
      </c>
      <c r="V1118" s="3" t="s">
        <v>121</v>
      </c>
      <c r="X1118" s="3">
        <f t="shared" si="43"/>
        <v>18</v>
      </c>
    </row>
    <row r="1119" spans="1:24" ht="25.5" customHeight="1">
      <c r="A1119" s="35">
        <v>45691</v>
      </c>
      <c r="B1119" s="74" t="s">
        <v>54</v>
      </c>
      <c r="C1119" s="86" t="s">
        <v>1317</v>
      </c>
      <c r="D1119" s="86" t="s">
        <v>87</v>
      </c>
      <c r="E1119" s="36" t="s">
        <v>61</v>
      </c>
      <c r="F1119" s="36" t="s">
        <v>61</v>
      </c>
      <c r="G1119" s="36" t="s">
        <v>61</v>
      </c>
      <c r="H1119" s="4">
        <v>45701</v>
      </c>
      <c r="I1119" s="4">
        <v>45701</v>
      </c>
      <c r="J1119" s="3" t="str">
        <f t="shared" si="41"/>
        <v>ESCRITURA</v>
      </c>
      <c r="K1119" s="3">
        <v>753</v>
      </c>
      <c r="L1119" s="3" t="s">
        <v>61</v>
      </c>
      <c r="M1119" s="4">
        <v>45707</v>
      </c>
      <c r="N1119" s="3" t="s">
        <v>2100</v>
      </c>
      <c r="O1119" s="3" t="s">
        <v>61</v>
      </c>
      <c r="P1119" s="32" t="str">
        <f t="shared" si="42"/>
        <v>9</v>
      </c>
      <c r="Q1119" s="32" t="s">
        <v>51</v>
      </c>
      <c r="R1119" s="32" t="s">
        <v>51</v>
      </c>
      <c r="S1119" s="3" t="s">
        <v>52</v>
      </c>
      <c r="T1119" s="4">
        <v>45709</v>
      </c>
      <c r="U1119" s="3" t="s">
        <v>63</v>
      </c>
      <c r="V1119" s="3" t="s">
        <v>121</v>
      </c>
      <c r="X1119" s="3">
        <f t="shared" si="43"/>
        <v>18</v>
      </c>
    </row>
    <row r="1120" spans="1:24" ht="25.5" customHeight="1">
      <c r="A1120" s="35">
        <v>45691</v>
      </c>
      <c r="B1120" s="74" t="s">
        <v>54</v>
      </c>
      <c r="C1120" s="86" t="s">
        <v>1318</v>
      </c>
      <c r="D1120" s="86" t="s">
        <v>87</v>
      </c>
      <c r="E1120" s="36" t="s">
        <v>61</v>
      </c>
      <c r="F1120" s="36" t="s">
        <v>61</v>
      </c>
      <c r="G1120" s="36" t="s">
        <v>61</v>
      </c>
      <c r="H1120" s="4">
        <v>45701</v>
      </c>
      <c r="I1120" s="4">
        <v>45701</v>
      </c>
      <c r="J1120" s="3" t="str">
        <f t="shared" si="41"/>
        <v>ESCRITURA</v>
      </c>
      <c r="K1120" s="3">
        <v>752</v>
      </c>
      <c r="L1120" s="3" t="s">
        <v>61</v>
      </c>
      <c r="M1120" s="4">
        <v>45707</v>
      </c>
      <c r="N1120" s="3" t="s">
        <v>2100</v>
      </c>
      <c r="O1120" s="3" t="s">
        <v>61</v>
      </c>
      <c r="P1120" s="32" t="str">
        <f t="shared" si="42"/>
        <v>9</v>
      </c>
      <c r="Q1120" s="32" t="s">
        <v>51</v>
      </c>
      <c r="R1120" s="32" t="s">
        <v>51</v>
      </c>
      <c r="S1120" s="3" t="s">
        <v>52</v>
      </c>
      <c r="T1120" s="4">
        <v>45709</v>
      </c>
      <c r="U1120" s="3" t="s">
        <v>63</v>
      </c>
      <c r="V1120" s="3" t="s">
        <v>121</v>
      </c>
      <c r="X1120" s="3">
        <f t="shared" si="43"/>
        <v>18</v>
      </c>
    </row>
    <row r="1121" spans="1:24" ht="25.5" customHeight="1">
      <c r="A1121" s="35">
        <v>45691</v>
      </c>
      <c r="B1121" s="74" t="s">
        <v>54</v>
      </c>
      <c r="C1121" s="86" t="s">
        <v>1319</v>
      </c>
      <c r="D1121" s="86" t="s">
        <v>99</v>
      </c>
      <c r="E1121" s="36" t="s">
        <v>61</v>
      </c>
      <c r="F1121" s="36" t="s">
        <v>61</v>
      </c>
      <c r="G1121" s="36" t="s">
        <v>61</v>
      </c>
      <c r="H1121" s="4">
        <v>45701</v>
      </c>
      <c r="I1121" s="4">
        <v>45701</v>
      </c>
      <c r="J1121" s="3" t="str">
        <f t="shared" si="41"/>
        <v>ESCRITURA</v>
      </c>
      <c r="K1121" s="3">
        <v>1588</v>
      </c>
      <c r="L1121" s="3" t="s">
        <v>61</v>
      </c>
      <c r="M1121" s="4">
        <v>45733</v>
      </c>
      <c r="N1121" s="3" t="s">
        <v>2100</v>
      </c>
      <c r="O1121" s="3" t="s">
        <v>61</v>
      </c>
      <c r="P1121" s="32" t="str">
        <f t="shared" si="42"/>
        <v>8</v>
      </c>
      <c r="Q1121" s="32" t="s">
        <v>51</v>
      </c>
      <c r="R1121" s="32" t="s">
        <v>51</v>
      </c>
      <c r="S1121" s="3" t="s">
        <v>52</v>
      </c>
      <c r="T1121" s="4">
        <v>45733</v>
      </c>
      <c r="U1121" s="3" t="s">
        <v>63</v>
      </c>
      <c r="V1121" s="3" t="s">
        <v>121</v>
      </c>
      <c r="X1121" s="3">
        <f t="shared" si="43"/>
        <v>42</v>
      </c>
    </row>
    <row r="1122" spans="1:24" ht="25.5" customHeight="1">
      <c r="A1122" s="35">
        <v>45691</v>
      </c>
      <c r="B1122" s="74" t="s">
        <v>56</v>
      </c>
      <c r="C1122" s="86" t="s">
        <v>1320</v>
      </c>
      <c r="D1122" s="86" t="s">
        <v>86</v>
      </c>
      <c r="E1122" s="36" t="s">
        <v>61</v>
      </c>
      <c r="F1122" s="36" t="s">
        <v>61</v>
      </c>
      <c r="G1122" s="36" t="s">
        <v>61</v>
      </c>
      <c r="H1122" s="4">
        <v>45701</v>
      </c>
      <c r="I1122" s="4">
        <v>45701</v>
      </c>
      <c r="J1122" s="3" t="str">
        <f t="shared" si="41"/>
        <v>OFICIO</v>
      </c>
      <c r="K1122" s="3">
        <v>752</v>
      </c>
      <c r="L1122" s="3" t="s">
        <v>61</v>
      </c>
      <c r="M1122" s="4">
        <v>45707</v>
      </c>
      <c r="N1122" s="3" t="s">
        <v>2100</v>
      </c>
      <c r="O1122" s="3" t="s">
        <v>61</v>
      </c>
      <c r="P1122" s="32" t="str">
        <f t="shared" si="42"/>
        <v>7</v>
      </c>
      <c r="Q1122" s="32" t="s">
        <v>51</v>
      </c>
      <c r="R1122" s="32" t="s">
        <v>51</v>
      </c>
      <c r="S1122" s="3" t="s">
        <v>52</v>
      </c>
      <c r="T1122" s="4">
        <v>45709</v>
      </c>
      <c r="U1122" s="3" t="s">
        <v>63</v>
      </c>
      <c r="V1122" s="3" t="s">
        <v>121</v>
      </c>
      <c r="X1122" s="3">
        <f t="shared" si="43"/>
        <v>18</v>
      </c>
    </row>
    <row r="1123" spans="1:24" ht="25.5" customHeight="1">
      <c r="A1123" s="35">
        <v>45691</v>
      </c>
      <c r="B1123" s="74" t="s">
        <v>56</v>
      </c>
      <c r="C1123" s="86" t="s">
        <v>1321</v>
      </c>
      <c r="D1123" s="86" t="s">
        <v>99</v>
      </c>
      <c r="E1123" s="36" t="s">
        <v>61</v>
      </c>
      <c r="F1123" s="36" t="s">
        <v>61</v>
      </c>
      <c r="G1123" s="36" t="s">
        <v>61</v>
      </c>
      <c r="H1123" s="4">
        <v>45701</v>
      </c>
      <c r="I1123" s="4">
        <v>45701</v>
      </c>
      <c r="J1123" s="3" t="str">
        <f t="shared" si="41"/>
        <v>OFICIO</v>
      </c>
      <c r="K1123" s="3">
        <v>752</v>
      </c>
      <c r="L1123" s="3" t="s">
        <v>61</v>
      </c>
      <c r="M1123" s="4">
        <v>45707</v>
      </c>
      <c r="N1123" s="3" t="s">
        <v>2100</v>
      </c>
      <c r="O1123" s="3" t="s">
        <v>61</v>
      </c>
      <c r="P1123" s="32" t="str">
        <f t="shared" si="42"/>
        <v>8</v>
      </c>
      <c r="Q1123" s="32" t="s">
        <v>51</v>
      </c>
      <c r="R1123" s="32" t="s">
        <v>51</v>
      </c>
      <c r="S1123" s="3" t="s">
        <v>52</v>
      </c>
      <c r="T1123" s="4">
        <v>45709</v>
      </c>
      <c r="U1123" s="3" t="s">
        <v>63</v>
      </c>
      <c r="V1123" s="3" t="s">
        <v>121</v>
      </c>
      <c r="X1123" s="3">
        <f t="shared" si="43"/>
        <v>18</v>
      </c>
    </row>
    <row r="1124" spans="1:24" ht="25.5" customHeight="1">
      <c r="A1124" s="35">
        <v>45691</v>
      </c>
      <c r="B1124" s="74" t="s">
        <v>56</v>
      </c>
      <c r="C1124" s="86" t="s">
        <v>1322</v>
      </c>
      <c r="D1124" s="86" t="s">
        <v>64</v>
      </c>
      <c r="E1124" s="36" t="s">
        <v>61</v>
      </c>
      <c r="F1124" s="36" t="s">
        <v>61</v>
      </c>
      <c r="G1124" s="36" t="s">
        <v>61</v>
      </c>
      <c r="H1124" s="4">
        <v>45701</v>
      </c>
      <c r="I1124" s="4">
        <v>45701</v>
      </c>
      <c r="J1124" s="3" t="str">
        <f t="shared" si="41"/>
        <v>OFICIO</v>
      </c>
      <c r="K1124" s="3">
        <v>752</v>
      </c>
      <c r="L1124" s="3" t="s">
        <v>61</v>
      </c>
      <c r="M1124" s="4">
        <v>45707</v>
      </c>
      <c r="N1124" s="3" t="s">
        <v>2100</v>
      </c>
      <c r="O1124" s="3" t="s">
        <v>61</v>
      </c>
      <c r="P1124" s="32" t="str">
        <f t="shared" si="42"/>
        <v>6</v>
      </c>
      <c r="Q1124" s="32" t="s">
        <v>51</v>
      </c>
      <c r="R1124" s="32" t="s">
        <v>51</v>
      </c>
      <c r="S1124" s="3" t="s">
        <v>52</v>
      </c>
      <c r="T1124" s="4">
        <v>45709</v>
      </c>
      <c r="U1124" s="3" t="s">
        <v>63</v>
      </c>
      <c r="V1124" s="3" t="s">
        <v>121</v>
      </c>
      <c r="X1124" s="3">
        <f t="shared" si="43"/>
        <v>18</v>
      </c>
    </row>
    <row r="1125" spans="1:24" ht="25.5" customHeight="1">
      <c r="A1125" s="35">
        <v>45691</v>
      </c>
      <c r="B1125" s="74" t="s">
        <v>54</v>
      </c>
      <c r="C1125" s="86" t="s">
        <v>1323</v>
      </c>
      <c r="D1125" s="86" t="s">
        <v>100</v>
      </c>
      <c r="E1125" s="36" t="s">
        <v>61</v>
      </c>
      <c r="F1125" s="36" t="s">
        <v>61</v>
      </c>
      <c r="G1125" s="36" t="s">
        <v>61</v>
      </c>
      <c r="H1125" s="4">
        <v>45701</v>
      </c>
      <c r="I1125" s="4">
        <v>45701</v>
      </c>
      <c r="J1125" s="3" t="str">
        <f t="shared" si="41"/>
        <v>ESCRITURA</v>
      </c>
      <c r="K1125" s="3">
        <v>752</v>
      </c>
      <c r="L1125" s="3" t="s">
        <v>61</v>
      </c>
      <c r="M1125" s="4">
        <v>45707</v>
      </c>
      <c r="N1125" s="3" t="s">
        <v>2100</v>
      </c>
      <c r="O1125" s="3" t="s">
        <v>61</v>
      </c>
      <c r="P1125" s="32" t="str">
        <f t="shared" si="42"/>
        <v>48</v>
      </c>
      <c r="Q1125" s="32" t="s">
        <v>51</v>
      </c>
      <c r="R1125" s="32" t="s">
        <v>51</v>
      </c>
      <c r="S1125" s="3" t="s">
        <v>52</v>
      </c>
      <c r="T1125" s="4">
        <v>45709</v>
      </c>
      <c r="U1125" s="3" t="s">
        <v>63</v>
      </c>
      <c r="V1125" s="3" t="s">
        <v>121</v>
      </c>
      <c r="X1125" s="3">
        <f t="shared" si="43"/>
        <v>18</v>
      </c>
    </row>
    <row r="1126" spans="1:24" ht="25.5" customHeight="1">
      <c r="A1126" s="35">
        <v>45691</v>
      </c>
      <c r="B1126" s="74" t="s">
        <v>56</v>
      </c>
      <c r="C1126" s="86" t="s">
        <v>1324</v>
      </c>
      <c r="D1126" s="86" t="s">
        <v>64</v>
      </c>
      <c r="E1126" s="36" t="s">
        <v>61</v>
      </c>
      <c r="F1126" s="36" t="s">
        <v>61</v>
      </c>
      <c r="G1126" s="36" t="s">
        <v>61</v>
      </c>
      <c r="H1126" s="4">
        <v>45701</v>
      </c>
      <c r="I1126" s="4">
        <v>45701</v>
      </c>
      <c r="J1126" s="3" t="str">
        <f t="shared" si="41"/>
        <v>OFICIO</v>
      </c>
      <c r="K1126" s="3">
        <v>752</v>
      </c>
      <c r="L1126" s="3" t="s">
        <v>61</v>
      </c>
      <c r="M1126" s="4">
        <v>45707</v>
      </c>
      <c r="N1126" s="3" t="s">
        <v>2100</v>
      </c>
      <c r="O1126" s="3" t="s">
        <v>61</v>
      </c>
      <c r="P1126" s="32" t="str">
        <f t="shared" si="42"/>
        <v>6</v>
      </c>
      <c r="Q1126" s="32" t="s">
        <v>51</v>
      </c>
      <c r="R1126" s="32" t="s">
        <v>51</v>
      </c>
      <c r="S1126" s="3" t="s">
        <v>52</v>
      </c>
      <c r="T1126" s="4">
        <v>45709</v>
      </c>
      <c r="U1126" s="3" t="s">
        <v>63</v>
      </c>
      <c r="V1126" s="3" t="s">
        <v>121</v>
      </c>
      <c r="X1126" s="3">
        <f t="shared" si="43"/>
        <v>18</v>
      </c>
    </row>
    <row r="1127" spans="1:24" ht="25.5" customHeight="1">
      <c r="A1127" s="35">
        <v>45691</v>
      </c>
      <c r="B1127" s="74" t="s">
        <v>56</v>
      </c>
      <c r="C1127" s="86" t="s">
        <v>1325</v>
      </c>
      <c r="D1127" s="86" t="s">
        <v>99</v>
      </c>
      <c r="E1127" s="36" t="s">
        <v>61</v>
      </c>
      <c r="F1127" s="36" t="s">
        <v>61</v>
      </c>
      <c r="G1127" s="36" t="s">
        <v>61</v>
      </c>
      <c r="H1127" s="4">
        <v>45701</v>
      </c>
      <c r="I1127" s="4">
        <v>45701</v>
      </c>
      <c r="J1127" s="3" t="str">
        <f t="shared" si="41"/>
        <v>OFICIO</v>
      </c>
      <c r="K1127" s="3">
        <v>752</v>
      </c>
      <c r="L1127" s="3" t="s">
        <v>61</v>
      </c>
      <c r="M1127" s="4">
        <v>45707</v>
      </c>
      <c r="N1127" s="3" t="s">
        <v>2100</v>
      </c>
      <c r="O1127" s="3" t="s">
        <v>61</v>
      </c>
      <c r="P1127" s="32" t="str">
        <f t="shared" si="42"/>
        <v>8</v>
      </c>
      <c r="Q1127" s="32" t="s">
        <v>51</v>
      </c>
      <c r="R1127" s="32" t="s">
        <v>51</v>
      </c>
      <c r="S1127" s="3" t="s">
        <v>52</v>
      </c>
      <c r="T1127" s="4">
        <v>45709</v>
      </c>
      <c r="U1127" s="3" t="s">
        <v>63</v>
      </c>
      <c r="V1127" s="3" t="s">
        <v>121</v>
      </c>
      <c r="X1127" s="3">
        <f t="shared" si="43"/>
        <v>18</v>
      </c>
    </row>
    <row r="1128" spans="1:24" ht="25.5" customHeight="1">
      <c r="A1128" s="35">
        <v>45691</v>
      </c>
      <c r="B1128" s="74" t="s">
        <v>56</v>
      </c>
      <c r="C1128" s="86" t="s">
        <v>1326</v>
      </c>
      <c r="D1128" s="86" t="s">
        <v>86</v>
      </c>
      <c r="E1128" s="36" t="s">
        <v>61</v>
      </c>
      <c r="F1128" s="36" t="s">
        <v>61</v>
      </c>
      <c r="G1128" s="36" t="s">
        <v>61</v>
      </c>
      <c r="H1128" s="4">
        <v>45701</v>
      </c>
      <c r="I1128" s="4">
        <v>45701</v>
      </c>
      <c r="J1128" s="3" t="str">
        <f t="shared" si="41"/>
        <v>OFICIO</v>
      </c>
      <c r="K1128" s="3">
        <v>753</v>
      </c>
      <c r="L1128" s="3" t="s">
        <v>61</v>
      </c>
      <c r="M1128" s="4">
        <v>45707</v>
      </c>
      <c r="N1128" s="3" t="s">
        <v>2100</v>
      </c>
      <c r="O1128" s="3" t="s">
        <v>61</v>
      </c>
      <c r="P1128" s="32" t="str">
        <f t="shared" si="42"/>
        <v>7</v>
      </c>
      <c r="Q1128" s="32" t="s">
        <v>51</v>
      </c>
      <c r="R1128" s="32" t="s">
        <v>51</v>
      </c>
      <c r="S1128" s="3" t="s">
        <v>52</v>
      </c>
      <c r="T1128" s="4">
        <v>45709</v>
      </c>
      <c r="U1128" s="3" t="s">
        <v>63</v>
      </c>
      <c r="V1128" s="3" t="s">
        <v>121</v>
      </c>
      <c r="X1128" s="3">
        <f t="shared" si="43"/>
        <v>18</v>
      </c>
    </row>
    <row r="1129" spans="1:24" ht="25.5" customHeight="1">
      <c r="A1129" s="35">
        <v>45691</v>
      </c>
      <c r="B1129" s="74" t="s">
        <v>56</v>
      </c>
      <c r="C1129" s="86" t="s">
        <v>1327</v>
      </c>
      <c r="D1129" s="86" t="s">
        <v>86</v>
      </c>
      <c r="E1129" s="36" t="s">
        <v>61</v>
      </c>
      <c r="F1129" s="36" t="s">
        <v>61</v>
      </c>
      <c r="G1129" s="36" t="s">
        <v>61</v>
      </c>
      <c r="H1129" s="4">
        <v>45701</v>
      </c>
      <c r="I1129" s="4">
        <v>45701</v>
      </c>
      <c r="J1129" s="3" t="str">
        <f t="shared" si="41"/>
        <v>OFICIO</v>
      </c>
      <c r="K1129" s="3">
        <v>753</v>
      </c>
      <c r="L1129" s="3" t="s">
        <v>61</v>
      </c>
      <c r="M1129" s="4">
        <v>45707</v>
      </c>
      <c r="N1129" s="3" t="s">
        <v>2100</v>
      </c>
      <c r="O1129" s="3" t="s">
        <v>61</v>
      </c>
      <c r="P1129" s="32" t="str">
        <f t="shared" si="42"/>
        <v>7</v>
      </c>
      <c r="Q1129" s="32" t="s">
        <v>51</v>
      </c>
      <c r="R1129" s="32" t="s">
        <v>51</v>
      </c>
      <c r="S1129" s="3" t="s">
        <v>52</v>
      </c>
      <c r="T1129" s="4">
        <v>45709</v>
      </c>
      <c r="U1129" s="3" t="s">
        <v>63</v>
      </c>
      <c r="V1129" s="3" t="s">
        <v>121</v>
      </c>
      <c r="X1129" s="3">
        <f t="shared" si="43"/>
        <v>18</v>
      </c>
    </row>
    <row r="1130" spans="1:24" ht="25.5" customHeight="1">
      <c r="A1130" s="35">
        <v>45691</v>
      </c>
      <c r="B1130" s="74" t="s">
        <v>56</v>
      </c>
      <c r="C1130" s="86" t="s">
        <v>1328</v>
      </c>
      <c r="D1130" s="86" t="s">
        <v>64</v>
      </c>
      <c r="E1130" s="36" t="s">
        <v>61</v>
      </c>
      <c r="F1130" s="36" t="s">
        <v>61</v>
      </c>
      <c r="G1130" s="36" t="s">
        <v>61</v>
      </c>
      <c r="H1130" s="4">
        <v>45701</v>
      </c>
      <c r="I1130" s="4">
        <v>45701</v>
      </c>
      <c r="J1130" s="3" t="str">
        <f t="shared" si="41"/>
        <v>OFICIO</v>
      </c>
      <c r="K1130" s="3">
        <v>752</v>
      </c>
      <c r="L1130" s="3" t="s">
        <v>61</v>
      </c>
      <c r="M1130" s="4">
        <v>45707</v>
      </c>
      <c r="N1130" s="3" t="s">
        <v>2100</v>
      </c>
      <c r="O1130" s="3" t="s">
        <v>61</v>
      </c>
      <c r="P1130" s="32" t="str">
        <f t="shared" si="42"/>
        <v>6</v>
      </c>
      <c r="Q1130" s="32" t="s">
        <v>51</v>
      </c>
      <c r="R1130" s="32" t="s">
        <v>51</v>
      </c>
      <c r="S1130" s="3" t="s">
        <v>52</v>
      </c>
      <c r="T1130" s="4">
        <v>45709</v>
      </c>
      <c r="U1130" s="3" t="s">
        <v>63</v>
      </c>
      <c r="V1130" s="3" t="s">
        <v>121</v>
      </c>
      <c r="X1130" s="3">
        <f t="shared" si="43"/>
        <v>18</v>
      </c>
    </row>
    <row r="1131" spans="1:24" ht="25.5" customHeight="1">
      <c r="A1131" s="35">
        <v>45691</v>
      </c>
      <c r="B1131" s="74" t="s">
        <v>54</v>
      </c>
      <c r="C1131" s="86" t="s">
        <v>1329</v>
      </c>
      <c r="D1131" s="86" t="s">
        <v>75</v>
      </c>
      <c r="E1131" s="36" t="s">
        <v>61</v>
      </c>
      <c r="F1131" s="36" t="s">
        <v>61</v>
      </c>
      <c r="G1131" s="36" t="s">
        <v>61</v>
      </c>
      <c r="H1131" s="4">
        <v>45701</v>
      </c>
      <c r="I1131" s="4">
        <v>45701</v>
      </c>
      <c r="J1131" s="3" t="str">
        <f t="shared" si="41"/>
        <v>ESCRITURA</v>
      </c>
      <c r="L1131" s="3" t="s">
        <v>61</v>
      </c>
      <c r="M1131" s="3"/>
      <c r="N1131" s="3" t="s">
        <v>2100</v>
      </c>
      <c r="O1131" s="3" t="s">
        <v>61</v>
      </c>
      <c r="P1131" s="32" t="str">
        <f t="shared" si="42"/>
        <v>28</v>
      </c>
      <c r="Q1131" s="32" t="s">
        <v>51</v>
      </c>
      <c r="R1131" s="32" t="s">
        <v>51</v>
      </c>
      <c r="S1131" s="3" t="s">
        <v>52</v>
      </c>
      <c r="U1131" s="3" t="s">
        <v>63</v>
      </c>
      <c r="V1131" s="3" t="s">
        <v>121</v>
      </c>
      <c r="X1131" s="3">
        <f t="shared" si="43"/>
        <v>-45691</v>
      </c>
    </row>
    <row r="1132" spans="1:24" ht="25.5" customHeight="1">
      <c r="A1132" s="35">
        <v>45691</v>
      </c>
      <c r="B1132" s="74" t="s">
        <v>54</v>
      </c>
      <c r="C1132" s="86" t="s">
        <v>1330</v>
      </c>
      <c r="D1132" s="86" t="s">
        <v>86</v>
      </c>
      <c r="E1132" s="36" t="s">
        <v>61</v>
      </c>
      <c r="F1132" s="36" t="s">
        <v>61</v>
      </c>
      <c r="G1132" s="36" t="s">
        <v>61</v>
      </c>
      <c r="H1132" s="4">
        <v>45701</v>
      </c>
      <c r="I1132" s="4">
        <v>45701</v>
      </c>
      <c r="J1132" s="3" t="str">
        <f t="shared" si="41"/>
        <v>ESCRITURA</v>
      </c>
      <c r="K1132" s="3">
        <v>752</v>
      </c>
      <c r="L1132" s="3" t="s">
        <v>61</v>
      </c>
      <c r="M1132" s="4">
        <v>45707</v>
      </c>
      <c r="N1132" s="3" t="s">
        <v>2100</v>
      </c>
      <c r="O1132" s="3" t="s">
        <v>61</v>
      </c>
      <c r="P1132" s="32" t="str">
        <f t="shared" si="42"/>
        <v>7</v>
      </c>
      <c r="Q1132" s="32" t="s">
        <v>51</v>
      </c>
      <c r="R1132" s="32" t="s">
        <v>51</v>
      </c>
      <c r="S1132" s="3" t="s">
        <v>52</v>
      </c>
      <c r="T1132" s="4">
        <v>45709</v>
      </c>
      <c r="U1132" s="3" t="s">
        <v>63</v>
      </c>
      <c r="V1132" s="3" t="s">
        <v>121</v>
      </c>
      <c r="X1132" s="3">
        <f t="shared" si="43"/>
        <v>18</v>
      </c>
    </row>
    <row r="1133" spans="1:24" ht="25.5" customHeight="1">
      <c r="A1133" s="35">
        <v>45691</v>
      </c>
      <c r="B1133" s="74" t="s">
        <v>56</v>
      </c>
      <c r="C1133" s="86" t="s">
        <v>1331</v>
      </c>
      <c r="D1133" s="86" t="s">
        <v>64</v>
      </c>
      <c r="E1133" s="36" t="s">
        <v>61</v>
      </c>
      <c r="F1133" s="36" t="s">
        <v>61</v>
      </c>
      <c r="G1133" s="36" t="s">
        <v>61</v>
      </c>
      <c r="H1133" s="4">
        <v>45701</v>
      </c>
      <c r="I1133" s="4">
        <v>45701</v>
      </c>
      <c r="J1133" s="3" t="str">
        <f t="shared" si="41"/>
        <v>OFICIO</v>
      </c>
      <c r="K1133" s="3">
        <v>753</v>
      </c>
      <c r="L1133" s="3" t="s">
        <v>61</v>
      </c>
      <c r="M1133" s="4">
        <v>45707</v>
      </c>
      <c r="N1133" s="3" t="s">
        <v>2100</v>
      </c>
      <c r="O1133" s="3" t="s">
        <v>61</v>
      </c>
      <c r="P1133" s="32" t="str">
        <f t="shared" si="42"/>
        <v>6</v>
      </c>
      <c r="Q1133" s="32" t="s">
        <v>51</v>
      </c>
      <c r="R1133" s="32" t="s">
        <v>51</v>
      </c>
      <c r="S1133" s="3" t="s">
        <v>52</v>
      </c>
      <c r="T1133" s="4">
        <v>45707</v>
      </c>
      <c r="U1133" s="3" t="s">
        <v>63</v>
      </c>
      <c r="V1133" s="3" t="s">
        <v>121</v>
      </c>
      <c r="X1133" s="3">
        <f t="shared" si="43"/>
        <v>16</v>
      </c>
    </row>
    <row r="1134" spans="1:24" ht="25.5" customHeight="1">
      <c r="A1134" s="35">
        <v>45691</v>
      </c>
      <c r="B1134" s="74" t="s">
        <v>56</v>
      </c>
      <c r="C1134" s="86" t="s">
        <v>1332</v>
      </c>
      <c r="D1134" s="86" t="s">
        <v>79</v>
      </c>
      <c r="E1134" s="36" t="s">
        <v>61</v>
      </c>
      <c r="F1134" s="36" t="s">
        <v>61</v>
      </c>
      <c r="G1134" s="36" t="s">
        <v>61</v>
      </c>
      <c r="H1134" s="4">
        <v>45701</v>
      </c>
      <c r="I1134" s="4">
        <v>45701</v>
      </c>
      <c r="J1134" s="3" t="str">
        <f t="shared" si="41"/>
        <v>OFICIO</v>
      </c>
      <c r="K1134" s="3">
        <v>752</v>
      </c>
      <c r="L1134" s="3" t="s">
        <v>61</v>
      </c>
      <c r="M1134" s="4">
        <v>45707</v>
      </c>
      <c r="N1134" s="3" t="s">
        <v>2100</v>
      </c>
      <c r="O1134" s="3" t="s">
        <v>61</v>
      </c>
      <c r="P1134" s="32" t="str">
        <f t="shared" si="42"/>
        <v>5</v>
      </c>
      <c r="Q1134" s="32" t="s">
        <v>51</v>
      </c>
      <c r="R1134" s="32" t="s">
        <v>51</v>
      </c>
      <c r="S1134" s="3" t="s">
        <v>52</v>
      </c>
      <c r="T1134" s="4">
        <v>45709</v>
      </c>
      <c r="U1134" s="3" t="s">
        <v>63</v>
      </c>
      <c r="V1134" s="3" t="s">
        <v>121</v>
      </c>
      <c r="X1134" s="3">
        <f t="shared" si="43"/>
        <v>18</v>
      </c>
    </row>
    <row r="1135" spans="1:24" ht="25.5" customHeight="1">
      <c r="A1135" s="35">
        <v>45691</v>
      </c>
      <c r="B1135" s="74" t="s">
        <v>54</v>
      </c>
      <c r="C1135" s="86" t="s">
        <v>1333</v>
      </c>
      <c r="D1135" s="86" t="s">
        <v>165</v>
      </c>
      <c r="E1135" s="36" t="s">
        <v>61</v>
      </c>
      <c r="F1135" s="36" t="s">
        <v>61</v>
      </c>
      <c r="G1135" s="36" t="s">
        <v>61</v>
      </c>
      <c r="H1135" s="4">
        <v>45701</v>
      </c>
      <c r="I1135" s="4">
        <v>45701</v>
      </c>
      <c r="J1135" s="3" t="str">
        <f t="shared" si="41"/>
        <v>ESCRITURA</v>
      </c>
      <c r="K1135" s="3">
        <v>753</v>
      </c>
      <c r="L1135" s="3" t="s">
        <v>61</v>
      </c>
      <c r="M1135" s="4">
        <v>45707</v>
      </c>
      <c r="N1135" s="3" t="s">
        <v>2100</v>
      </c>
      <c r="O1135" s="3" t="s">
        <v>61</v>
      </c>
      <c r="P1135" s="32" t="str">
        <f t="shared" si="42"/>
        <v>107</v>
      </c>
      <c r="Q1135" s="32" t="s">
        <v>51</v>
      </c>
      <c r="R1135" s="32" t="s">
        <v>51</v>
      </c>
      <c r="S1135" s="3" t="s">
        <v>52</v>
      </c>
      <c r="T1135" s="4">
        <v>45707</v>
      </c>
      <c r="U1135" s="3" t="s">
        <v>63</v>
      </c>
      <c r="V1135" s="3" t="s">
        <v>121</v>
      </c>
      <c r="X1135" s="3">
        <f t="shared" si="43"/>
        <v>16</v>
      </c>
    </row>
    <row r="1136" spans="1:24" ht="25.5" customHeight="1">
      <c r="A1136" s="35">
        <v>45691</v>
      </c>
      <c r="B1136" s="74" t="s">
        <v>54</v>
      </c>
      <c r="C1136" s="86" t="s">
        <v>1334</v>
      </c>
      <c r="D1136" s="86" t="s">
        <v>81</v>
      </c>
      <c r="E1136" s="36" t="s">
        <v>61</v>
      </c>
      <c r="F1136" s="36" t="s">
        <v>61</v>
      </c>
      <c r="G1136" s="36" t="s">
        <v>61</v>
      </c>
      <c r="H1136" s="4">
        <v>45701</v>
      </c>
      <c r="I1136" s="4">
        <v>45701</v>
      </c>
      <c r="J1136" s="3" t="str">
        <f t="shared" si="41"/>
        <v>ESCRITURA</v>
      </c>
      <c r="K1136" s="3">
        <v>752</v>
      </c>
      <c r="L1136" s="3" t="s">
        <v>61</v>
      </c>
      <c r="M1136" s="4">
        <v>45707</v>
      </c>
      <c r="N1136" s="3" t="s">
        <v>2100</v>
      </c>
      <c r="O1136" s="3" t="s">
        <v>61</v>
      </c>
      <c r="P1136" s="32" t="str">
        <f t="shared" si="42"/>
        <v>21</v>
      </c>
      <c r="Q1136" s="32" t="s">
        <v>51</v>
      </c>
      <c r="R1136" s="32" t="s">
        <v>51</v>
      </c>
      <c r="S1136" s="3" t="s">
        <v>52</v>
      </c>
      <c r="T1136" s="4">
        <v>45709</v>
      </c>
      <c r="U1136" s="3" t="s">
        <v>63</v>
      </c>
      <c r="V1136" s="3" t="s">
        <v>121</v>
      </c>
      <c r="X1136" s="3">
        <f t="shared" si="43"/>
        <v>18</v>
      </c>
    </row>
    <row r="1137" spans="1:24" ht="25.5" customHeight="1">
      <c r="A1137" s="35">
        <v>45691</v>
      </c>
      <c r="B1137" s="74" t="s">
        <v>54</v>
      </c>
      <c r="C1137" s="86" t="s">
        <v>1335</v>
      </c>
      <c r="D1137" s="86" t="s">
        <v>65</v>
      </c>
      <c r="E1137" s="36" t="s">
        <v>61</v>
      </c>
      <c r="F1137" s="36" t="s">
        <v>61</v>
      </c>
      <c r="G1137" s="36" t="s">
        <v>61</v>
      </c>
      <c r="H1137" s="4">
        <v>45701</v>
      </c>
      <c r="I1137" s="4">
        <v>45701</v>
      </c>
      <c r="J1137" s="3" t="str">
        <f t="shared" si="41"/>
        <v>ESCRITURA</v>
      </c>
      <c r="K1137" s="3">
        <v>1149</v>
      </c>
      <c r="L1137" s="3" t="s">
        <v>61</v>
      </c>
      <c r="M1137" s="4">
        <v>45715</v>
      </c>
      <c r="N1137" s="3" t="s">
        <v>2100</v>
      </c>
      <c r="O1137" s="3" t="s">
        <v>61</v>
      </c>
      <c r="P1137" s="32" t="str">
        <f t="shared" si="42"/>
        <v>17</v>
      </c>
      <c r="Q1137" s="32" t="s">
        <v>51</v>
      </c>
      <c r="R1137" s="32" t="s">
        <v>51</v>
      </c>
      <c r="S1137" s="3" t="s">
        <v>52</v>
      </c>
      <c r="T1137" s="4">
        <v>45715</v>
      </c>
      <c r="U1137" s="3" t="s">
        <v>63</v>
      </c>
      <c r="V1137" s="3" t="s">
        <v>121</v>
      </c>
      <c r="X1137" s="3">
        <f t="shared" si="43"/>
        <v>24</v>
      </c>
    </row>
    <row r="1138" spans="1:24" ht="25.5" customHeight="1">
      <c r="A1138" s="35">
        <v>45692</v>
      </c>
      <c r="B1138" s="74" t="s">
        <v>54</v>
      </c>
      <c r="C1138" s="86" t="s">
        <v>1336</v>
      </c>
      <c r="D1138" s="86" t="s">
        <v>65</v>
      </c>
      <c r="E1138" s="36" t="s">
        <v>61</v>
      </c>
      <c r="F1138" s="36" t="s">
        <v>61</v>
      </c>
      <c r="G1138" s="36" t="s">
        <v>61</v>
      </c>
      <c r="H1138" s="4">
        <v>45701</v>
      </c>
      <c r="I1138" s="4">
        <v>45701</v>
      </c>
      <c r="J1138" s="3" t="str">
        <f t="shared" si="41"/>
        <v>ESCRITURA</v>
      </c>
      <c r="K1138" s="3">
        <v>1149</v>
      </c>
      <c r="L1138" s="3" t="s">
        <v>61</v>
      </c>
      <c r="M1138" s="4">
        <v>45715</v>
      </c>
      <c r="N1138" s="3" t="s">
        <v>2100</v>
      </c>
      <c r="O1138" s="3" t="s">
        <v>61</v>
      </c>
      <c r="P1138" s="32" t="str">
        <f t="shared" si="42"/>
        <v>17</v>
      </c>
      <c r="Q1138" s="32" t="s">
        <v>51</v>
      </c>
      <c r="R1138" s="32" t="s">
        <v>51</v>
      </c>
      <c r="S1138" s="3" t="s">
        <v>52</v>
      </c>
      <c r="T1138" s="4">
        <v>45715</v>
      </c>
      <c r="U1138" s="3" t="s">
        <v>63</v>
      </c>
      <c r="V1138" s="3" t="s">
        <v>121</v>
      </c>
      <c r="X1138" s="3">
        <f t="shared" si="43"/>
        <v>23</v>
      </c>
    </row>
    <row r="1139" spans="1:24" ht="25.5" customHeight="1">
      <c r="A1139" s="35">
        <v>45692</v>
      </c>
      <c r="B1139" s="74" t="s">
        <v>54</v>
      </c>
      <c r="C1139" s="86" t="s">
        <v>1337</v>
      </c>
      <c r="D1139" s="86" t="s">
        <v>65</v>
      </c>
      <c r="E1139" s="36" t="s">
        <v>61</v>
      </c>
      <c r="F1139" s="36" t="s">
        <v>61</v>
      </c>
      <c r="G1139" s="36" t="s">
        <v>61</v>
      </c>
      <c r="H1139" s="4">
        <v>45701</v>
      </c>
      <c r="I1139" s="4">
        <v>45701</v>
      </c>
      <c r="J1139" s="3" t="str">
        <f t="shared" si="41"/>
        <v>ESCRITURA</v>
      </c>
      <c r="K1139" s="3">
        <v>752</v>
      </c>
      <c r="L1139" s="3" t="s">
        <v>61</v>
      </c>
      <c r="M1139" s="4">
        <v>45707</v>
      </c>
      <c r="N1139" s="3" t="s">
        <v>2100</v>
      </c>
      <c r="O1139" s="3" t="s">
        <v>61</v>
      </c>
      <c r="P1139" s="32" t="str">
        <f t="shared" si="42"/>
        <v>17</v>
      </c>
      <c r="Q1139" s="32" t="s">
        <v>51</v>
      </c>
      <c r="R1139" s="32" t="s">
        <v>51</v>
      </c>
      <c r="S1139" s="3" t="s">
        <v>52</v>
      </c>
      <c r="T1139" s="4">
        <v>45709</v>
      </c>
      <c r="U1139" s="3" t="s">
        <v>63</v>
      </c>
      <c r="V1139" s="3" t="s">
        <v>121</v>
      </c>
      <c r="X1139" s="3">
        <f t="shared" si="43"/>
        <v>17</v>
      </c>
    </row>
    <row r="1140" spans="1:24" ht="25.5" customHeight="1">
      <c r="A1140" s="35">
        <v>45692</v>
      </c>
      <c r="B1140" s="74" t="s">
        <v>54</v>
      </c>
      <c r="C1140" s="86" t="s">
        <v>1338</v>
      </c>
      <c r="D1140" s="86" t="s">
        <v>93</v>
      </c>
      <c r="E1140" s="36" t="s">
        <v>61</v>
      </c>
      <c r="F1140" s="36" t="s">
        <v>61</v>
      </c>
      <c r="G1140" s="36" t="s">
        <v>61</v>
      </c>
      <c r="H1140" s="4">
        <v>45701</v>
      </c>
      <c r="I1140" s="4">
        <v>45701</v>
      </c>
      <c r="J1140" s="3" t="str">
        <f t="shared" si="41"/>
        <v>ESCRITURA</v>
      </c>
      <c r="K1140" s="3">
        <v>752</v>
      </c>
      <c r="L1140" s="3" t="s">
        <v>61</v>
      </c>
      <c r="M1140" s="4">
        <v>45707</v>
      </c>
      <c r="N1140" s="3" t="s">
        <v>2100</v>
      </c>
      <c r="O1140" s="3" t="s">
        <v>61</v>
      </c>
      <c r="P1140" s="32" t="str">
        <f t="shared" si="42"/>
        <v>36</v>
      </c>
      <c r="Q1140" s="32" t="s">
        <v>51</v>
      </c>
      <c r="R1140" s="32" t="s">
        <v>51</v>
      </c>
      <c r="S1140" s="3" t="s">
        <v>52</v>
      </c>
      <c r="T1140" s="4">
        <v>45709</v>
      </c>
      <c r="U1140" s="3" t="s">
        <v>63</v>
      </c>
      <c r="V1140" s="3" t="s">
        <v>121</v>
      </c>
      <c r="X1140" s="3">
        <f t="shared" si="43"/>
        <v>17</v>
      </c>
    </row>
    <row r="1141" spans="1:24" ht="25.5" customHeight="1">
      <c r="A1141" s="35">
        <v>45692</v>
      </c>
      <c r="B1141" s="74" t="s">
        <v>56</v>
      </c>
      <c r="C1141" s="86" t="s">
        <v>1339</v>
      </c>
      <c r="D1141" s="86" t="s">
        <v>99</v>
      </c>
      <c r="E1141" s="36" t="s">
        <v>61</v>
      </c>
      <c r="F1141" s="36" t="s">
        <v>61</v>
      </c>
      <c r="G1141" s="36" t="s">
        <v>61</v>
      </c>
      <c r="H1141" s="4">
        <v>45701</v>
      </c>
      <c r="I1141" s="4">
        <v>45701</v>
      </c>
      <c r="J1141" s="3" t="str">
        <f t="shared" si="41"/>
        <v>OFICIO</v>
      </c>
      <c r="K1141" s="3">
        <v>752</v>
      </c>
      <c r="L1141" s="3" t="s">
        <v>61</v>
      </c>
      <c r="M1141" s="4">
        <v>45707</v>
      </c>
      <c r="N1141" s="3" t="s">
        <v>2100</v>
      </c>
      <c r="O1141" s="3" t="s">
        <v>61</v>
      </c>
      <c r="P1141" s="32" t="str">
        <f t="shared" si="42"/>
        <v>8</v>
      </c>
      <c r="Q1141" s="32" t="s">
        <v>51</v>
      </c>
      <c r="R1141" s="32" t="s">
        <v>51</v>
      </c>
      <c r="S1141" s="3" t="s">
        <v>52</v>
      </c>
      <c r="T1141" s="4">
        <v>45709</v>
      </c>
      <c r="U1141" s="3" t="s">
        <v>63</v>
      </c>
      <c r="V1141" s="3" t="s">
        <v>121</v>
      </c>
      <c r="X1141" s="3">
        <f t="shared" si="43"/>
        <v>17</v>
      </c>
    </row>
    <row r="1142" spans="1:24" ht="25.5" customHeight="1">
      <c r="A1142" s="35">
        <v>45692</v>
      </c>
      <c r="B1142" s="74" t="s">
        <v>54</v>
      </c>
      <c r="C1142" s="86" t="s">
        <v>1340</v>
      </c>
      <c r="D1142" s="86" t="s">
        <v>104</v>
      </c>
      <c r="E1142" s="36" t="s">
        <v>61</v>
      </c>
      <c r="F1142" s="36" t="s">
        <v>61</v>
      </c>
      <c r="G1142" s="36" t="s">
        <v>61</v>
      </c>
      <c r="H1142" s="4">
        <v>45701</v>
      </c>
      <c r="I1142" s="4">
        <v>45701</v>
      </c>
      <c r="J1142" s="3" t="str">
        <f t="shared" si="41"/>
        <v>ESCRITURA</v>
      </c>
      <c r="K1142" s="3">
        <v>921</v>
      </c>
      <c r="L1142" s="3" t="s">
        <v>61</v>
      </c>
      <c r="M1142" s="4">
        <v>45709</v>
      </c>
      <c r="N1142" s="3" t="s">
        <v>2100</v>
      </c>
      <c r="O1142" s="3" t="s">
        <v>61</v>
      </c>
      <c r="P1142" s="32" t="str">
        <f t="shared" si="42"/>
        <v>12</v>
      </c>
      <c r="Q1142" s="32" t="s">
        <v>51</v>
      </c>
      <c r="R1142" s="32" t="s">
        <v>51</v>
      </c>
      <c r="S1142" s="3" t="s">
        <v>52</v>
      </c>
      <c r="T1142" s="4">
        <v>45709</v>
      </c>
      <c r="U1142" s="3" t="s">
        <v>63</v>
      </c>
      <c r="V1142" s="3" t="s">
        <v>121</v>
      </c>
      <c r="X1142" s="3">
        <f t="shared" si="43"/>
        <v>17</v>
      </c>
    </row>
    <row r="1143" spans="1:24" ht="25.5" customHeight="1">
      <c r="A1143" s="35">
        <v>45692</v>
      </c>
      <c r="B1143" s="74" t="s">
        <v>54</v>
      </c>
      <c r="C1143" s="86" t="s">
        <v>1341</v>
      </c>
      <c r="D1143" s="86" t="s">
        <v>81</v>
      </c>
      <c r="E1143" s="36" t="s">
        <v>61</v>
      </c>
      <c r="F1143" s="36" t="s">
        <v>61</v>
      </c>
      <c r="G1143" s="36" t="s">
        <v>61</v>
      </c>
      <c r="H1143" s="4">
        <v>45701</v>
      </c>
      <c r="I1143" s="4">
        <v>45701</v>
      </c>
      <c r="J1143" s="3" t="str">
        <f t="shared" ref="J1143:J1206" si="44">B1143</f>
        <v>ESCRITURA</v>
      </c>
      <c r="K1143" s="3">
        <v>1587</v>
      </c>
      <c r="L1143" s="3" t="s">
        <v>61</v>
      </c>
      <c r="M1143" s="4">
        <v>45733</v>
      </c>
      <c r="N1143" s="3" t="s">
        <v>2100</v>
      </c>
      <c r="O1143" s="3" t="s">
        <v>61</v>
      </c>
      <c r="P1143" s="32" t="str">
        <f t="shared" si="42"/>
        <v>21</v>
      </c>
      <c r="Q1143" s="32" t="s">
        <v>51</v>
      </c>
      <c r="R1143" s="32" t="s">
        <v>51</v>
      </c>
      <c r="S1143" s="3" t="s">
        <v>52</v>
      </c>
      <c r="T1143" s="4">
        <v>45733</v>
      </c>
      <c r="U1143" s="3" t="s">
        <v>63</v>
      </c>
      <c r="V1143" s="3" t="s">
        <v>121</v>
      </c>
      <c r="X1143" s="3">
        <f t="shared" si="43"/>
        <v>41</v>
      </c>
    </row>
    <row r="1144" spans="1:24" ht="25.5" customHeight="1">
      <c r="A1144" s="35">
        <v>45692</v>
      </c>
      <c r="B1144" s="74" t="s">
        <v>54</v>
      </c>
      <c r="C1144" s="86" t="s">
        <v>1342</v>
      </c>
      <c r="D1144" s="86" t="s">
        <v>83</v>
      </c>
      <c r="E1144" s="36" t="s">
        <v>61</v>
      </c>
      <c r="F1144" s="36" t="s">
        <v>61</v>
      </c>
      <c r="G1144" s="36" t="s">
        <v>61</v>
      </c>
      <c r="H1144" s="4">
        <v>45701</v>
      </c>
      <c r="I1144" s="4">
        <v>45701</v>
      </c>
      <c r="J1144" s="3" t="str">
        <f t="shared" si="44"/>
        <v>ESCRITURA</v>
      </c>
      <c r="K1144" s="3">
        <v>752</v>
      </c>
      <c r="L1144" s="3" t="s">
        <v>61</v>
      </c>
      <c r="M1144" s="4">
        <v>45707</v>
      </c>
      <c r="N1144" s="3" t="s">
        <v>2100</v>
      </c>
      <c r="O1144" s="3" t="s">
        <v>61</v>
      </c>
      <c r="P1144" s="32" t="str">
        <f t="shared" si="42"/>
        <v>19</v>
      </c>
      <c r="Q1144" s="32" t="s">
        <v>51</v>
      </c>
      <c r="R1144" s="32" t="s">
        <v>51</v>
      </c>
      <c r="S1144" s="3" t="s">
        <v>52</v>
      </c>
      <c r="T1144" s="4">
        <v>45709</v>
      </c>
      <c r="U1144" s="3" t="s">
        <v>63</v>
      </c>
      <c r="V1144" s="3" t="s">
        <v>121</v>
      </c>
      <c r="X1144" s="3">
        <f t="shared" si="43"/>
        <v>17</v>
      </c>
    </row>
    <row r="1145" spans="1:24" ht="25.5" customHeight="1">
      <c r="A1145" s="35">
        <v>45692</v>
      </c>
      <c r="B1145" s="74" t="s">
        <v>54</v>
      </c>
      <c r="C1145" s="86" t="s">
        <v>1343</v>
      </c>
      <c r="D1145" s="86" t="s">
        <v>107</v>
      </c>
      <c r="E1145" s="36" t="s">
        <v>61</v>
      </c>
      <c r="F1145" s="36" t="s">
        <v>61</v>
      </c>
      <c r="G1145" s="36" t="s">
        <v>61</v>
      </c>
      <c r="H1145" s="4">
        <v>45701</v>
      </c>
      <c r="I1145" s="4">
        <v>45701</v>
      </c>
      <c r="J1145" s="3" t="str">
        <f t="shared" si="44"/>
        <v>ESCRITURA</v>
      </c>
      <c r="K1145" s="3">
        <v>752</v>
      </c>
      <c r="L1145" s="3" t="s">
        <v>61</v>
      </c>
      <c r="M1145" s="4">
        <v>45707</v>
      </c>
      <c r="N1145" s="3" t="s">
        <v>2100</v>
      </c>
      <c r="O1145" s="3" t="s">
        <v>61</v>
      </c>
      <c r="P1145" s="32" t="str">
        <f t="shared" si="42"/>
        <v>38</v>
      </c>
      <c r="Q1145" s="32" t="s">
        <v>51</v>
      </c>
      <c r="R1145" s="32" t="s">
        <v>51</v>
      </c>
      <c r="S1145" s="3" t="s">
        <v>52</v>
      </c>
      <c r="T1145" s="4">
        <v>45709</v>
      </c>
      <c r="U1145" s="3" t="s">
        <v>63</v>
      </c>
      <c r="V1145" s="3" t="s">
        <v>121</v>
      </c>
      <c r="X1145" s="3">
        <f t="shared" si="43"/>
        <v>17</v>
      </c>
    </row>
    <row r="1146" spans="1:24" ht="25.5" customHeight="1">
      <c r="A1146" s="35">
        <v>45692</v>
      </c>
      <c r="B1146" s="74" t="s">
        <v>54</v>
      </c>
      <c r="C1146" s="86" t="s">
        <v>1344</v>
      </c>
      <c r="D1146" s="86" t="s">
        <v>75</v>
      </c>
      <c r="E1146" s="36" t="s">
        <v>61</v>
      </c>
      <c r="F1146" s="36" t="s">
        <v>61</v>
      </c>
      <c r="G1146" s="36" t="s">
        <v>61</v>
      </c>
      <c r="H1146" s="4">
        <v>45701</v>
      </c>
      <c r="I1146" s="4">
        <v>45701</v>
      </c>
      <c r="J1146" s="3" t="str">
        <f t="shared" si="44"/>
        <v>ESCRITURA</v>
      </c>
      <c r="K1146" s="3">
        <v>752</v>
      </c>
      <c r="L1146" s="3" t="s">
        <v>61</v>
      </c>
      <c r="M1146" s="4">
        <v>45707</v>
      </c>
      <c r="N1146" s="3" t="s">
        <v>2100</v>
      </c>
      <c r="O1146" s="3" t="s">
        <v>61</v>
      </c>
      <c r="P1146" s="32" t="str">
        <f t="shared" si="42"/>
        <v>28</v>
      </c>
      <c r="Q1146" s="32" t="s">
        <v>51</v>
      </c>
      <c r="R1146" s="32" t="s">
        <v>51</v>
      </c>
      <c r="S1146" s="3" t="s">
        <v>52</v>
      </c>
      <c r="T1146" s="4">
        <v>45709</v>
      </c>
      <c r="U1146" s="3" t="s">
        <v>63</v>
      </c>
      <c r="V1146" s="3" t="s">
        <v>121</v>
      </c>
      <c r="X1146" s="3">
        <f t="shared" si="43"/>
        <v>17</v>
      </c>
    </row>
    <row r="1147" spans="1:24" ht="25.5" customHeight="1">
      <c r="A1147" s="35">
        <v>45692</v>
      </c>
      <c r="B1147" s="74" t="s">
        <v>54</v>
      </c>
      <c r="C1147" s="86" t="s">
        <v>1345</v>
      </c>
      <c r="D1147" s="86" t="s">
        <v>68</v>
      </c>
      <c r="E1147" s="36" t="s">
        <v>61</v>
      </c>
      <c r="F1147" s="36" t="s">
        <v>61</v>
      </c>
      <c r="G1147" s="36" t="s">
        <v>61</v>
      </c>
      <c r="H1147" s="4">
        <v>45701</v>
      </c>
      <c r="I1147" s="4">
        <v>45701</v>
      </c>
      <c r="J1147" s="3" t="str">
        <f t="shared" si="44"/>
        <v>ESCRITURA</v>
      </c>
      <c r="K1147" s="3">
        <v>752</v>
      </c>
      <c r="L1147" s="3" t="s">
        <v>61</v>
      </c>
      <c r="M1147" s="4">
        <v>45707</v>
      </c>
      <c r="N1147" s="3" t="s">
        <v>2100</v>
      </c>
      <c r="O1147" s="3" t="s">
        <v>61</v>
      </c>
      <c r="P1147" s="32" t="str">
        <f t="shared" si="42"/>
        <v>15</v>
      </c>
      <c r="Q1147" s="32" t="s">
        <v>51</v>
      </c>
      <c r="R1147" s="32" t="s">
        <v>51</v>
      </c>
      <c r="S1147" s="3" t="s">
        <v>52</v>
      </c>
      <c r="T1147" s="4">
        <v>45709</v>
      </c>
      <c r="U1147" s="3" t="s">
        <v>63</v>
      </c>
      <c r="V1147" s="3" t="s">
        <v>121</v>
      </c>
      <c r="X1147" s="3">
        <f t="shared" si="43"/>
        <v>17</v>
      </c>
    </row>
    <row r="1148" spans="1:24" ht="25.5" customHeight="1">
      <c r="A1148" s="35">
        <v>45692</v>
      </c>
      <c r="B1148" s="74" t="s">
        <v>54</v>
      </c>
      <c r="C1148" s="86" t="s">
        <v>1346</v>
      </c>
      <c r="D1148" s="86" t="s">
        <v>83</v>
      </c>
      <c r="E1148" s="36" t="s">
        <v>61</v>
      </c>
      <c r="F1148" s="36" t="s">
        <v>61</v>
      </c>
      <c r="G1148" s="36" t="s">
        <v>61</v>
      </c>
      <c r="H1148" s="4">
        <v>45701</v>
      </c>
      <c r="I1148" s="4">
        <v>45701</v>
      </c>
      <c r="J1148" s="3" t="str">
        <f t="shared" si="44"/>
        <v>ESCRITURA</v>
      </c>
      <c r="K1148" s="3">
        <v>747</v>
      </c>
      <c r="L1148" s="3" t="s">
        <v>61</v>
      </c>
      <c r="M1148" s="4">
        <v>45707</v>
      </c>
      <c r="N1148" s="3" t="s">
        <v>2100</v>
      </c>
      <c r="O1148" s="3" t="s">
        <v>61</v>
      </c>
      <c r="P1148" s="32" t="str">
        <f t="shared" si="42"/>
        <v>19</v>
      </c>
      <c r="Q1148" s="32" t="s">
        <v>51</v>
      </c>
      <c r="R1148" s="32" t="s">
        <v>51</v>
      </c>
      <c r="S1148" s="3" t="s">
        <v>52</v>
      </c>
      <c r="T1148" s="4">
        <v>45707</v>
      </c>
      <c r="U1148" s="3" t="s">
        <v>63</v>
      </c>
      <c r="V1148" s="3" t="s">
        <v>121</v>
      </c>
      <c r="X1148" s="3">
        <f t="shared" si="43"/>
        <v>15</v>
      </c>
    </row>
    <row r="1149" spans="1:24" ht="25.5" customHeight="1">
      <c r="A1149" s="35">
        <v>45692</v>
      </c>
      <c r="B1149" s="74" t="s">
        <v>54</v>
      </c>
      <c r="C1149" s="86" t="s">
        <v>1347</v>
      </c>
      <c r="D1149" s="86" t="s">
        <v>66</v>
      </c>
      <c r="E1149" s="36" t="s">
        <v>61</v>
      </c>
      <c r="F1149" s="36" t="s">
        <v>61</v>
      </c>
      <c r="G1149" s="36" t="s">
        <v>61</v>
      </c>
      <c r="H1149" s="4">
        <v>45701</v>
      </c>
      <c r="I1149" s="4">
        <v>45701</v>
      </c>
      <c r="J1149" s="3" t="str">
        <f t="shared" si="44"/>
        <v>ESCRITURA</v>
      </c>
      <c r="K1149" s="3">
        <v>752</v>
      </c>
      <c r="L1149" s="3" t="s">
        <v>61</v>
      </c>
      <c r="M1149" s="4">
        <v>45707</v>
      </c>
      <c r="N1149" s="3" t="s">
        <v>2100</v>
      </c>
      <c r="O1149" s="3" t="s">
        <v>61</v>
      </c>
      <c r="P1149" s="32" t="str">
        <f t="shared" si="42"/>
        <v>22</v>
      </c>
      <c r="Q1149" s="32" t="s">
        <v>51</v>
      </c>
      <c r="R1149" s="32" t="s">
        <v>51</v>
      </c>
      <c r="S1149" s="3" t="s">
        <v>52</v>
      </c>
      <c r="T1149" s="4">
        <v>45709</v>
      </c>
      <c r="U1149" s="3" t="s">
        <v>63</v>
      </c>
      <c r="V1149" s="3" t="s">
        <v>121</v>
      </c>
      <c r="X1149" s="3">
        <f t="shared" si="43"/>
        <v>17</v>
      </c>
    </row>
    <row r="1150" spans="1:24" ht="25.5" customHeight="1">
      <c r="A1150" s="35">
        <v>45692</v>
      </c>
      <c r="B1150" s="74" t="s">
        <v>54</v>
      </c>
      <c r="C1150" s="86" t="s">
        <v>1348</v>
      </c>
      <c r="D1150" s="86" t="s">
        <v>93</v>
      </c>
      <c r="E1150" s="36" t="s">
        <v>61</v>
      </c>
      <c r="F1150" s="36" t="s">
        <v>61</v>
      </c>
      <c r="G1150" s="36" t="s">
        <v>61</v>
      </c>
      <c r="H1150" s="4">
        <v>45701</v>
      </c>
      <c r="I1150" s="4">
        <v>45701</v>
      </c>
      <c r="J1150" s="3" t="str">
        <f t="shared" si="44"/>
        <v>ESCRITURA</v>
      </c>
      <c r="K1150" s="3">
        <v>928</v>
      </c>
      <c r="L1150" s="3" t="s">
        <v>61</v>
      </c>
      <c r="M1150" s="4">
        <v>45712</v>
      </c>
      <c r="N1150" s="3" t="s">
        <v>2100</v>
      </c>
      <c r="O1150" s="3" t="s">
        <v>61</v>
      </c>
      <c r="P1150" s="32" t="str">
        <f t="shared" si="42"/>
        <v>36</v>
      </c>
      <c r="Q1150" s="32" t="s">
        <v>51</v>
      </c>
      <c r="R1150" s="32" t="s">
        <v>51</v>
      </c>
      <c r="S1150" s="3" t="s">
        <v>52</v>
      </c>
      <c r="T1150" s="4">
        <v>45712</v>
      </c>
      <c r="U1150" s="3" t="s">
        <v>63</v>
      </c>
      <c r="V1150" s="3" t="s">
        <v>121</v>
      </c>
      <c r="X1150" s="3">
        <f t="shared" si="43"/>
        <v>20</v>
      </c>
    </row>
    <row r="1151" spans="1:24" ht="25.5" customHeight="1">
      <c r="A1151" s="35">
        <v>45692</v>
      </c>
      <c r="B1151" s="74" t="s">
        <v>56</v>
      </c>
      <c r="C1151" s="86" t="s">
        <v>1349</v>
      </c>
      <c r="D1151" s="86" t="s">
        <v>85</v>
      </c>
      <c r="E1151" s="36" t="s">
        <v>61</v>
      </c>
      <c r="F1151" s="36" t="s">
        <v>61</v>
      </c>
      <c r="G1151" s="36" t="s">
        <v>61</v>
      </c>
      <c r="H1151" s="4">
        <v>45701</v>
      </c>
      <c r="I1151" s="4">
        <v>45701</v>
      </c>
      <c r="J1151" s="3" t="str">
        <f t="shared" si="44"/>
        <v>OFICIO</v>
      </c>
      <c r="K1151" s="3">
        <v>752</v>
      </c>
      <c r="L1151" s="3" t="s">
        <v>61</v>
      </c>
      <c r="M1151" s="4">
        <v>45707</v>
      </c>
      <c r="N1151" s="3" t="s">
        <v>2100</v>
      </c>
      <c r="O1151" s="3" t="s">
        <v>61</v>
      </c>
      <c r="P1151" s="32" t="str">
        <f t="shared" si="42"/>
        <v>3</v>
      </c>
      <c r="Q1151" s="32" t="s">
        <v>51</v>
      </c>
      <c r="R1151" s="32" t="s">
        <v>51</v>
      </c>
      <c r="S1151" s="3" t="s">
        <v>52</v>
      </c>
      <c r="T1151" s="4">
        <v>45709</v>
      </c>
      <c r="U1151" s="3" t="s">
        <v>63</v>
      </c>
      <c r="V1151" s="3" t="s">
        <v>121</v>
      </c>
      <c r="X1151" s="3">
        <f t="shared" si="43"/>
        <v>17</v>
      </c>
    </row>
    <row r="1152" spans="1:24" ht="25.5" customHeight="1">
      <c r="A1152" s="35">
        <v>45692</v>
      </c>
      <c r="B1152" s="74" t="s">
        <v>54</v>
      </c>
      <c r="C1152" s="86" t="s">
        <v>1350</v>
      </c>
      <c r="D1152" s="86" t="s">
        <v>72</v>
      </c>
      <c r="E1152" s="36" t="s">
        <v>61</v>
      </c>
      <c r="F1152" s="36" t="s">
        <v>61</v>
      </c>
      <c r="G1152" s="36" t="s">
        <v>61</v>
      </c>
      <c r="H1152" s="4">
        <v>45701</v>
      </c>
      <c r="I1152" s="4">
        <v>45701</v>
      </c>
      <c r="J1152" s="3" t="str">
        <f t="shared" si="44"/>
        <v>ESCRITURA</v>
      </c>
      <c r="L1152" s="3" t="s">
        <v>61</v>
      </c>
      <c r="M1152" s="4">
        <v>45733</v>
      </c>
      <c r="N1152" s="3" t="s">
        <v>2100</v>
      </c>
      <c r="O1152" s="3" t="s">
        <v>61</v>
      </c>
      <c r="P1152" s="32" t="str">
        <f t="shared" si="42"/>
        <v>23</v>
      </c>
      <c r="Q1152" s="32" t="s">
        <v>51</v>
      </c>
      <c r="R1152" s="32" t="s">
        <v>51</v>
      </c>
      <c r="S1152" s="3" t="s">
        <v>52</v>
      </c>
      <c r="T1152" s="4">
        <v>45733</v>
      </c>
      <c r="U1152" s="3" t="s">
        <v>63</v>
      </c>
      <c r="V1152" s="3" t="s">
        <v>121</v>
      </c>
      <c r="X1152" s="3">
        <f t="shared" si="43"/>
        <v>41</v>
      </c>
    </row>
    <row r="1153" spans="1:24" ht="25.5" customHeight="1">
      <c r="A1153" s="35">
        <v>45692</v>
      </c>
      <c r="B1153" s="74" t="s">
        <v>54</v>
      </c>
      <c r="C1153" s="86" t="s">
        <v>1351</v>
      </c>
      <c r="D1153" s="86" t="s">
        <v>68</v>
      </c>
      <c r="E1153" s="36" t="s">
        <v>61</v>
      </c>
      <c r="F1153" s="36" t="s">
        <v>61</v>
      </c>
      <c r="G1153" s="36" t="s">
        <v>61</v>
      </c>
      <c r="H1153" s="4">
        <v>45701</v>
      </c>
      <c r="I1153" s="4">
        <v>45701</v>
      </c>
      <c r="J1153" s="3" t="str">
        <f t="shared" si="44"/>
        <v>ESCRITURA</v>
      </c>
      <c r="K1153" s="3">
        <v>549</v>
      </c>
      <c r="L1153" s="3" t="s">
        <v>61</v>
      </c>
      <c r="M1153" s="4">
        <v>45699</v>
      </c>
      <c r="N1153" s="3" t="s">
        <v>2100</v>
      </c>
      <c r="O1153" s="3" t="s">
        <v>61</v>
      </c>
      <c r="P1153" s="32" t="str">
        <f t="shared" si="42"/>
        <v>15</v>
      </c>
      <c r="Q1153" s="32" t="s">
        <v>51</v>
      </c>
      <c r="R1153" s="32" t="s">
        <v>51</v>
      </c>
      <c r="S1153" s="3" t="s">
        <v>52</v>
      </c>
      <c r="T1153" s="4">
        <v>45699</v>
      </c>
      <c r="U1153" s="3" t="s">
        <v>63</v>
      </c>
      <c r="V1153" s="3" t="s">
        <v>121</v>
      </c>
      <c r="X1153" s="3">
        <f t="shared" si="43"/>
        <v>7</v>
      </c>
    </row>
    <row r="1154" spans="1:24" ht="25.5" customHeight="1">
      <c r="A1154" s="35">
        <v>45692</v>
      </c>
      <c r="B1154" s="74" t="s">
        <v>54</v>
      </c>
      <c r="C1154" s="86" t="s">
        <v>1352</v>
      </c>
      <c r="D1154" s="86" t="s">
        <v>90</v>
      </c>
      <c r="E1154" s="36" t="s">
        <v>61</v>
      </c>
      <c r="F1154" s="36" t="s">
        <v>61</v>
      </c>
      <c r="G1154" s="36" t="s">
        <v>61</v>
      </c>
      <c r="H1154" s="4">
        <v>45701</v>
      </c>
      <c r="I1154" s="4">
        <v>45701</v>
      </c>
      <c r="J1154" s="3" t="str">
        <f t="shared" si="44"/>
        <v>ESCRITURA</v>
      </c>
      <c r="K1154" s="3">
        <v>549</v>
      </c>
      <c r="L1154" s="3" t="s">
        <v>61</v>
      </c>
      <c r="M1154" s="4">
        <v>45699</v>
      </c>
      <c r="N1154" s="3" t="s">
        <v>2100</v>
      </c>
      <c r="O1154" s="3" t="s">
        <v>61</v>
      </c>
      <c r="P1154" s="32" t="str">
        <f t="shared" si="42"/>
        <v>20</v>
      </c>
      <c r="Q1154" s="32" t="s">
        <v>51</v>
      </c>
      <c r="R1154" s="32" t="s">
        <v>51</v>
      </c>
      <c r="S1154" s="3" t="s">
        <v>52</v>
      </c>
      <c r="T1154" s="4">
        <v>45699</v>
      </c>
      <c r="U1154" s="3" t="s">
        <v>63</v>
      </c>
      <c r="V1154" s="3" t="s">
        <v>121</v>
      </c>
      <c r="X1154" s="3">
        <f t="shared" si="43"/>
        <v>7</v>
      </c>
    </row>
    <row r="1155" spans="1:24" ht="25.5" customHeight="1">
      <c r="A1155" s="35">
        <v>45692</v>
      </c>
      <c r="B1155" s="74" t="s">
        <v>54</v>
      </c>
      <c r="C1155" s="86" t="s">
        <v>1353</v>
      </c>
      <c r="D1155" s="86" t="s">
        <v>90</v>
      </c>
      <c r="E1155" s="36" t="s">
        <v>61</v>
      </c>
      <c r="F1155" s="36" t="s">
        <v>61</v>
      </c>
      <c r="G1155" s="36" t="s">
        <v>61</v>
      </c>
      <c r="H1155" s="4">
        <v>45701</v>
      </c>
      <c r="I1155" s="4">
        <v>45701</v>
      </c>
      <c r="J1155" s="3" t="str">
        <f t="shared" si="44"/>
        <v>ESCRITURA</v>
      </c>
      <c r="L1155" s="3" t="s">
        <v>61</v>
      </c>
      <c r="M1155" s="3"/>
      <c r="N1155" s="3" t="s">
        <v>2100</v>
      </c>
      <c r="O1155" s="3" t="s">
        <v>61</v>
      </c>
      <c r="P1155" s="32" t="str">
        <f t="shared" si="42"/>
        <v>20</v>
      </c>
      <c r="Q1155" s="32" t="s">
        <v>51</v>
      </c>
      <c r="R1155" s="32" t="s">
        <v>51</v>
      </c>
      <c r="S1155" s="3" t="s">
        <v>52</v>
      </c>
      <c r="T1155" s="3"/>
      <c r="U1155" s="3" t="s">
        <v>63</v>
      </c>
      <c r="V1155" s="3" t="s">
        <v>121</v>
      </c>
      <c r="X1155" s="3">
        <f t="shared" si="43"/>
        <v>-45692</v>
      </c>
    </row>
    <row r="1156" spans="1:24" ht="25.5" customHeight="1">
      <c r="A1156" s="35">
        <v>45692</v>
      </c>
      <c r="B1156" s="74" t="s">
        <v>54</v>
      </c>
      <c r="C1156" s="86" t="s">
        <v>1354</v>
      </c>
      <c r="D1156" s="86" t="s">
        <v>82</v>
      </c>
      <c r="E1156" s="36" t="s">
        <v>61</v>
      </c>
      <c r="F1156" s="36" t="s">
        <v>61</v>
      </c>
      <c r="G1156" s="36" t="s">
        <v>61</v>
      </c>
      <c r="H1156" s="4">
        <v>45701</v>
      </c>
      <c r="I1156" s="4">
        <v>45701</v>
      </c>
      <c r="J1156" s="3" t="str">
        <f t="shared" si="44"/>
        <v>ESCRITURA</v>
      </c>
      <c r="K1156" s="3">
        <v>1147</v>
      </c>
      <c r="L1156" s="3" t="s">
        <v>61</v>
      </c>
      <c r="M1156" s="4">
        <v>45715</v>
      </c>
      <c r="N1156" s="3" t="s">
        <v>2100</v>
      </c>
      <c r="O1156" s="3" t="s">
        <v>61</v>
      </c>
      <c r="P1156" s="32" t="str">
        <f t="shared" si="42"/>
        <v>25</v>
      </c>
      <c r="Q1156" s="32" t="s">
        <v>51</v>
      </c>
      <c r="R1156" s="32" t="s">
        <v>51</v>
      </c>
      <c r="S1156" s="3" t="s">
        <v>52</v>
      </c>
      <c r="T1156" s="4">
        <v>45715</v>
      </c>
      <c r="U1156" s="3" t="s">
        <v>63</v>
      </c>
      <c r="V1156" s="3" t="s">
        <v>121</v>
      </c>
      <c r="X1156" s="3">
        <f t="shared" si="43"/>
        <v>23</v>
      </c>
    </row>
    <row r="1157" spans="1:24" ht="25.5" customHeight="1">
      <c r="A1157" s="35">
        <v>45692</v>
      </c>
      <c r="B1157" s="74" t="s">
        <v>54</v>
      </c>
      <c r="C1157" s="86" t="s">
        <v>1355</v>
      </c>
      <c r="D1157" s="86" t="s">
        <v>88</v>
      </c>
      <c r="E1157" s="36" t="s">
        <v>61</v>
      </c>
      <c r="F1157" s="36" t="s">
        <v>61</v>
      </c>
      <c r="G1157" s="36" t="s">
        <v>61</v>
      </c>
      <c r="H1157" s="4">
        <v>45701</v>
      </c>
      <c r="I1157" s="4">
        <v>45701</v>
      </c>
      <c r="J1157" s="3" t="str">
        <f t="shared" si="44"/>
        <v>ESCRITURA</v>
      </c>
      <c r="K1157" s="3">
        <v>1147</v>
      </c>
      <c r="L1157" s="3" t="s">
        <v>61</v>
      </c>
      <c r="M1157" s="4">
        <v>45715</v>
      </c>
      <c r="N1157" s="3" t="s">
        <v>2100</v>
      </c>
      <c r="O1157" s="3" t="s">
        <v>61</v>
      </c>
      <c r="P1157" s="32" t="str">
        <f t="shared" si="42"/>
        <v>24</v>
      </c>
      <c r="Q1157" s="32" t="s">
        <v>51</v>
      </c>
      <c r="R1157" s="32" t="s">
        <v>51</v>
      </c>
      <c r="S1157" s="3" t="s">
        <v>52</v>
      </c>
      <c r="T1157" s="4">
        <v>45715</v>
      </c>
      <c r="U1157" s="3" t="s">
        <v>63</v>
      </c>
      <c r="V1157" s="3" t="s">
        <v>121</v>
      </c>
      <c r="X1157" s="3">
        <f t="shared" si="43"/>
        <v>23</v>
      </c>
    </row>
    <row r="1158" spans="1:24" ht="25.5" customHeight="1">
      <c r="A1158" s="35">
        <v>45692</v>
      </c>
      <c r="B1158" s="74" t="s">
        <v>54</v>
      </c>
      <c r="C1158" s="86" t="s">
        <v>1356</v>
      </c>
      <c r="D1158" s="86" t="s">
        <v>66</v>
      </c>
      <c r="E1158" s="36" t="s">
        <v>61</v>
      </c>
      <c r="F1158" s="36" t="s">
        <v>61</v>
      </c>
      <c r="G1158" s="36" t="s">
        <v>61</v>
      </c>
      <c r="H1158" s="4">
        <v>45701</v>
      </c>
      <c r="I1158" s="4">
        <v>45701</v>
      </c>
      <c r="J1158" s="3" t="str">
        <f t="shared" si="44"/>
        <v>ESCRITURA</v>
      </c>
      <c r="K1158" s="3">
        <v>752</v>
      </c>
      <c r="L1158" s="3" t="s">
        <v>61</v>
      </c>
      <c r="M1158" s="4">
        <v>45707</v>
      </c>
      <c r="N1158" s="3" t="s">
        <v>2100</v>
      </c>
      <c r="O1158" s="3" t="s">
        <v>61</v>
      </c>
      <c r="P1158" s="32" t="str">
        <f t="shared" ref="P1158:P1221" si="45">D1158</f>
        <v>22</v>
      </c>
      <c r="Q1158" s="32" t="s">
        <v>51</v>
      </c>
      <c r="R1158" s="32" t="s">
        <v>51</v>
      </c>
      <c r="S1158" s="3" t="s">
        <v>52</v>
      </c>
      <c r="T1158" s="4">
        <v>45709</v>
      </c>
      <c r="U1158" s="3" t="s">
        <v>63</v>
      </c>
      <c r="V1158" s="3" t="s">
        <v>121</v>
      </c>
      <c r="X1158" s="3">
        <f t="shared" ref="X1158:X1221" si="46">T1158-A1158</f>
        <v>17</v>
      </c>
    </row>
    <row r="1159" spans="1:24" ht="25.5" customHeight="1">
      <c r="A1159" s="35">
        <v>45692</v>
      </c>
      <c r="B1159" s="74" t="s">
        <v>56</v>
      </c>
      <c r="C1159" s="86" t="s">
        <v>1357</v>
      </c>
      <c r="D1159" s="86" t="s">
        <v>99</v>
      </c>
      <c r="E1159" s="36" t="s">
        <v>61</v>
      </c>
      <c r="F1159" s="36" t="s">
        <v>61</v>
      </c>
      <c r="G1159" s="36" t="s">
        <v>61</v>
      </c>
      <c r="H1159" s="4">
        <v>45701</v>
      </c>
      <c r="I1159" s="4">
        <v>45701</v>
      </c>
      <c r="J1159" s="3" t="str">
        <f t="shared" si="44"/>
        <v>OFICIO</v>
      </c>
      <c r="K1159" s="3">
        <v>752</v>
      </c>
      <c r="L1159" s="3" t="s">
        <v>61</v>
      </c>
      <c r="M1159" s="4">
        <v>45707</v>
      </c>
      <c r="N1159" s="3" t="s">
        <v>2100</v>
      </c>
      <c r="O1159" s="3" t="s">
        <v>61</v>
      </c>
      <c r="P1159" s="32" t="str">
        <f t="shared" si="45"/>
        <v>8</v>
      </c>
      <c r="Q1159" s="32" t="s">
        <v>51</v>
      </c>
      <c r="R1159" s="32" t="s">
        <v>51</v>
      </c>
      <c r="S1159" s="3" t="s">
        <v>52</v>
      </c>
      <c r="T1159" s="4">
        <v>45709</v>
      </c>
      <c r="U1159" s="3" t="s">
        <v>63</v>
      </c>
      <c r="V1159" s="3" t="s">
        <v>121</v>
      </c>
      <c r="X1159" s="3">
        <f t="shared" si="46"/>
        <v>17</v>
      </c>
    </row>
    <row r="1160" spans="1:24" ht="25.5" customHeight="1">
      <c r="A1160" s="35">
        <v>45692</v>
      </c>
      <c r="B1160" s="74" t="s">
        <v>54</v>
      </c>
      <c r="C1160" s="86" t="s">
        <v>1358</v>
      </c>
      <c r="D1160" s="86" t="s">
        <v>90</v>
      </c>
      <c r="E1160" s="36" t="s">
        <v>61</v>
      </c>
      <c r="F1160" s="36" t="s">
        <v>61</v>
      </c>
      <c r="G1160" s="36" t="s">
        <v>61</v>
      </c>
      <c r="H1160" s="4">
        <v>45701</v>
      </c>
      <c r="I1160" s="4">
        <v>45701</v>
      </c>
      <c r="J1160" s="3" t="str">
        <f t="shared" si="44"/>
        <v>ESCRITURA</v>
      </c>
      <c r="K1160" s="3">
        <v>752</v>
      </c>
      <c r="L1160" s="3" t="s">
        <v>61</v>
      </c>
      <c r="M1160" s="4">
        <v>45707</v>
      </c>
      <c r="N1160" s="3" t="s">
        <v>2100</v>
      </c>
      <c r="O1160" s="3" t="s">
        <v>61</v>
      </c>
      <c r="P1160" s="32" t="str">
        <f t="shared" si="45"/>
        <v>20</v>
      </c>
      <c r="Q1160" s="32" t="s">
        <v>51</v>
      </c>
      <c r="R1160" s="32" t="s">
        <v>51</v>
      </c>
      <c r="S1160" s="3" t="s">
        <v>52</v>
      </c>
      <c r="T1160" s="4">
        <v>45709</v>
      </c>
      <c r="U1160" s="3" t="s">
        <v>63</v>
      </c>
      <c r="V1160" s="3" t="s">
        <v>121</v>
      </c>
      <c r="X1160" s="3">
        <f t="shared" si="46"/>
        <v>17</v>
      </c>
    </row>
    <row r="1161" spans="1:24" ht="25.5" customHeight="1">
      <c r="A1161" s="35">
        <v>45692</v>
      </c>
      <c r="B1161" s="74" t="s">
        <v>54</v>
      </c>
      <c r="C1161" s="86" t="s">
        <v>1359</v>
      </c>
      <c r="D1161" s="86" t="s">
        <v>81</v>
      </c>
      <c r="E1161" s="36" t="s">
        <v>61</v>
      </c>
      <c r="F1161" s="36" t="s">
        <v>61</v>
      </c>
      <c r="G1161" s="36" t="s">
        <v>61</v>
      </c>
      <c r="H1161" s="4">
        <v>45701</v>
      </c>
      <c r="I1161" s="4">
        <v>45701</v>
      </c>
      <c r="J1161" s="3" t="str">
        <f t="shared" si="44"/>
        <v>ESCRITURA</v>
      </c>
      <c r="K1161" s="3">
        <v>753</v>
      </c>
      <c r="L1161" s="3" t="s">
        <v>61</v>
      </c>
      <c r="M1161" s="4">
        <v>45707</v>
      </c>
      <c r="N1161" s="3" t="s">
        <v>2100</v>
      </c>
      <c r="O1161" s="3" t="s">
        <v>61</v>
      </c>
      <c r="P1161" s="32" t="str">
        <f t="shared" si="45"/>
        <v>21</v>
      </c>
      <c r="Q1161" s="32" t="s">
        <v>51</v>
      </c>
      <c r="R1161" s="32" t="s">
        <v>51</v>
      </c>
      <c r="S1161" s="3" t="s">
        <v>52</v>
      </c>
      <c r="T1161" s="4">
        <v>45709</v>
      </c>
      <c r="U1161" s="3" t="s">
        <v>63</v>
      </c>
      <c r="V1161" s="3" t="s">
        <v>121</v>
      </c>
      <c r="X1161" s="3">
        <f t="shared" si="46"/>
        <v>17</v>
      </c>
    </row>
    <row r="1162" spans="1:24" ht="25.5" customHeight="1">
      <c r="A1162" s="35">
        <v>45692</v>
      </c>
      <c r="B1162" s="74" t="s">
        <v>54</v>
      </c>
      <c r="C1162" s="86" t="s">
        <v>1360</v>
      </c>
      <c r="D1162" s="86" t="s">
        <v>90</v>
      </c>
      <c r="E1162" s="36" t="s">
        <v>61</v>
      </c>
      <c r="F1162" s="36" t="s">
        <v>61</v>
      </c>
      <c r="G1162" s="36" t="s">
        <v>61</v>
      </c>
      <c r="H1162" s="4">
        <v>45701</v>
      </c>
      <c r="I1162" s="4">
        <v>45701</v>
      </c>
      <c r="J1162" s="3" t="str">
        <f t="shared" si="44"/>
        <v>ESCRITURA</v>
      </c>
      <c r="K1162" s="3">
        <v>752</v>
      </c>
      <c r="L1162" s="3" t="s">
        <v>61</v>
      </c>
      <c r="M1162" s="4">
        <v>45707</v>
      </c>
      <c r="N1162" s="3" t="s">
        <v>2100</v>
      </c>
      <c r="O1162" s="3" t="s">
        <v>61</v>
      </c>
      <c r="P1162" s="32" t="str">
        <f t="shared" si="45"/>
        <v>20</v>
      </c>
      <c r="Q1162" s="32" t="s">
        <v>51</v>
      </c>
      <c r="R1162" s="32" t="s">
        <v>51</v>
      </c>
      <c r="S1162" s="3" t="s">
        <v>52</v>
      </c>
      <c r="T1162" s="4">
        <v>45709</v>
      </c>
      <c r="U1162" s="3" t="s">
        <v>63</v>
      </c>
      <c r="V1162" s="3" t="s">
        <v>121</v>
      </c>
      <c r="X1162" s="3">
        <f t="shared" si="46"/>
        <v>17</v>
      </c>
    </row>
    <row r="1163" spans="1:24" ht="25.5" customHeight="1">
      <c r="A1163" s="35">
        <v>45692</v>
      </c>
      <c r="B1163" s="74" t="s">
        <v>54</v>
      </c>
      <c r="C1163" s="86" t="s">
        <v>1361</v>
      </c>
      <c r="D1163" s="86" t="s">
        <v>149</v>
      </c>
      <c r="E1163" s="36" t="s">
        <v>61</v>
      </c>
      <c r="F1163" s="36" t="s">
        <v>61</v>
      </c>
      <c r="G1163" s="36" t="s">
        <v>61</v>
      </c>
      <c r="H1163" s="4">
        <v>45701</v>
      </c>
      <c r="I1163" s="4">
        <v>45701</v>
      </c>
      <c r="J1163" s="3" t="str">
        <f t="shared" si="44"/>
        <v>ESCRITURA</v>
      </c>
      <c r="K1163" s="3">
        <v>752</v>
      </c>
      <c r="L1163" s="3" t="s">
        <v>61</v>
      </c>
      <c r="M1163" s="4">
        <v>45707</v>
      </c>
      <c r="N1163" s="3" t="s">
        <v>2100</v>
      </c>
      <c r="O1163" s="3" t="s">
        <v>61</v>
      </c>
      <c r="P1163" s="32" t="str">
        <f t="shared" si="45"/>
        <v>75</v>
      </c>
      <c r="Q1163" s="32" t="s">
        <v>51</v>
      </c>
      <c r="R1163" s="32" t="s">
        <v>51</v>
      </c>
      <c r="S1163" s="3" t="s">
        <v>52</v>
      </c>
      <c r="T1163" s="4">
        <v>45709</v>
      </c>
      <c r="U1163" s="3" t="s">
        <v>63</v>
      </c>
      <c r="V1163" s="3" t="s">
        <v>121</v>
      </c>
      <c r="X1163" s="3">
        <f t="shared" si="46"/>
        <v>17</v>
      </c>
    </row>
    <row r="1164" spans="1:24" ht="25.5" customHeight="1">
      <c r="A1164" s="35">
        <v>45692</v>
      </c>
      <c r="B1164" s="74" t="s">
        <v>54</v>
      </c>
      <c r="C1164" s="86" t="s">
        <v>1362</v>
      </c>
      <c r="D1164" s="86" t="s">
        <v>96</v>
      </c>
      <c r="E1164" s="36" t="s">
        <v>61</v>
      </c>
      <c r="F1164" s="36" t="s">
        <v>61</v>
      </c>
      <c r="G1164" s="36" t="s">
        <v>61</v>
      </c>
      <c r="H1164" s="4">
        <v>45701</v>
      </c>
      <c r="I1164" s="4">
        <v>45701</v>
      </c>
      <c r="J1164" s="3" t="str">
        <f t="shared" si="44"/>
        <v>ESCRITURA</v>
      </c>
      <c r="K1164" s="3">
        <v>752</v>
      </c>
      <c r="L1164" s="3" t="s">
        <v>61</v>
      </c>
      <c r="M1164" s="4">
        <v>45707</v>
      </c>
      <c r="N1164" s="3" t="s">
        <v>2100</v>
      </c>
      <c r="O1164" s="3" t="s">
        <v>61</v>
      </c>
      <c r="P1164" s="32" t="str">
        <f t="shared" si="45"/>
        <v>31</v>
      </c>
      <c r="Q1164" s="32" t="s">
        <v>51</v>
      </c>
      <c r="R1164" s="32" t="s">
        <v>51</v>
      </c>
      <c r="S1164" s="3" t="s">
        <v>52</v>
      </c>
      <c r="T1164" s="4">
        <v>45709</v>
      </c>
      <c r="U1164" s="3" t="s">
        <v>63</v>
      </c>
      <c r="V1164" s="3" t="s">
        <v>121</v>
      </c>
      <c r="X1164" s="3">
        <f t="shared" si="46"/>
        <v>17</v>
      </c>
    </row>
    <row r="1165" spans="1:24" ht="25.5" customHeight="1">
      <c r="A1165" s="35">
        <v>45692</v>
      </c>
      <c r="B1165" s="74" t="s">
        <v>54</v>
      </c>
      <c r="C1165" s="86" t="s">
        <v>1363</v>
      </c>
      <c r="D1165" s="86" t="s">
        <v>68</v>
      </c>
      <c r="E1165" s="36" t="s">
        <v>61</v>
      </c>
      <c r="F1165" s="36" t="s">
        <v>61</v>
      </c>
      <c r="G1165" s="36" t="s">
        <v>61</v>
      </c>
      <c r="H1165" s="4">
        <v>45701</v>
      </c>
      <c r="I1165" s="4">
        <v>45701</v>
      </c>
      <c r="J1165" s="3" t="str">
        <f t="shared" si="44"/>
        <v>ESCRITURA</v>
      </c>
      <c r="K1165" s="3">
        <v>1052</v>
      </c>
      <c r="L1165" s="3" t="s">
        <v>61</v>
      </c>
      <c r="M1165" s="4">
        <v>46078</v>
      </c>
      <c r="N1165" s="3" t="s">
        <v>2100</v>
      </c>
      <c r="O1165" s="3" t="s">
        <v>61</v>
      </c>
      <c r="P1165" s="32" t="str">
        <f t="shared" si="45"/>
        <v>15</v>
      </c>
      <c r="Q1165" s="32" t="s">
        <v>51</v>
      </c>
      <c r="R1165" s="32" t="s">
        <v>51</v>
      </c>
      <c r="S1165" s="3" t="s">
        <v>52</v>
      </c>
      <c r="T1165" s="4">
        <v>45714</v>
      </c>
      <c r="U1165" s="3" t="s">
        <v>63</v>
      </c>
      <c r="V1165" s="3" t="s">
        <v>121</v>
      </c>
      <c r="X1165" s="3">
        <f t="shared" si="46"/>
        <v>22</v>
      </c>
    </row>
    <row r="1166" spans="1:24" ht="25.5" customHeight="1">
      <c r="A1166" s="35">
        <v>45693</v>
      </c>
      <c r="B1166" s="74" t="s">
        <v>54</v>
      </c>
      <c r="C1166" s="86" t="s">
        <v>1364</v>
      </c>
      <c r="D1166" s="86" t="s">
        <v>106</v>
      </c>
      <c r="E1166" s="36" t="s">
        <v>61</v>
      </c>
      <c r="F1166" s="36" t="s">
        <v>61</v>
      </c>
      <c r="G1166" s="36" t="s">
        <v>61</v>
      </c>
      <c r="H1166" s="4">
        <v>45706</v>
      </c>
      <c r="I1166" s="4">
        <v>45706</v>
      </c>
      <c r="J1166" s="3" t="str">
        <f t="shared" si="44"/>
        <v>ESCRITURA</v>
      </c>
      <c r="K1166" s="3">
        <v>752</v>
      </c>
      <c r="L1166" s="3" t="s">
        <v>61</v>
      </c>
      <c r="M1166" s="4">
        <v>45707</v>
      </c>
      <c r="N1166" s="3" t="s">
        <v>2100</v>
      </c>
      <c r="O1166" s="3" t="s">
        <v>61</v>
      </c>
      <c r="P1166" s="32" t="str">
        <f t="shared" si="45"/>
        <v>42</v>
      </c>
      <c r="Q1166" s="32" t="s">
        <v>51</v>
      </c>
      <c r="R1166" s="32" t="s">
        <v>51</v>
      </c>
      <c r="S1166" s="3" t="s">
        <v>52</v>
      </c>
      <c r="T1166" s="4">
        <v>45709</v>
      </c>
      <c r="U1166" s="3" t="s">
        <v>63</v>
      </c>
      <c r="V1166" s="3" t="s">
        <v>121</v>
      </c>
      <c r="X1166" s="3">
        <f t="shared" si="46"/>
        <v>16</v>
      </c>
    </row>
    <row r="1167" spans="1:24" ht="25.5" customHeight="1">
      <c r="A1167" s="35">
        <v>45693</v>
      </c>
      <c r="B1167" s="74" t="s">
        <v>54</v>
      </c>
      <c r="C1167" s="86" t="s">
        <v>1365</v>
      </c>
      <c r="D1167" s="86" t="s">
        <v>68</v>
      </c>
      <c r="E1167" s="36" t="s">
        <v>61</v>
      </c>
      <c r="F1167" s="36" t="s">
        <v>61</v>
      </c>
      <c r="G1167" s="36" t="s">
        <v>61</v>
      </c>
      <c r="H1167" s="4">
        <v>45706</v>
      </c>
      <c r="I1167" s="4">
        <v>45706</v>
      </c>
      <c r="J1167" s="3" t="str">
        <f t="shared" si="44"/>
        <v>ESCRITURA</v>
      </c>
      <c r="K1167" s="3">
        <v>752</v>
      </c>
      <c r="L1167" s="3" t="s">
        <v>61</v>
      </c>
      <c r="M1167" s="4">
        <v>45707</v>
      </c>
      <c r="N1167" s="3" t="s">
        <v>2100</v>
      </c>
      <c r="O1167" s="3" t="s">
        <v>61</v>
      </c>
      <c r="P1167" s="32" t="str">
        <f t="shared" si="45"/>
        <v>15</v>
      </c>
      <c r="Q1167" s="32" t="s">
        <v>51</v>
      </c>
      <c r="R1167" s="32" t="s">
        <v>51</v>
      </c>
      <c r="S1167" s="3" t="s">
        <v>52</v>
      </c>
      <c r="T1167" s="4">
        <v>45709</v>
      </c>
      <c r="U1167" s="3" t="s">
        <v>63</v>
      </c>
      <c r="V1167" s="3" t="s">
        <v>121</v>
      </c>
      <c r="X1167" s="3">
        <f t="shared" si="46"/>
        <v>16</v>
      </c>
    </row>
    <row r="1168" spans="1:24" ht="25.5" customHeight="1">
      <c r="A1168" s="35">
        <v>45693</v>
      </c>
      <c r="B1168" s="74" t="s">
        <v>54</v>
      </c>
      <c r="C1168" s="86" t="s">
        <v>1366</v>
      </c>
      <c r="D1168" s="86" t="s">
        <v>106</v>
      </c>
      <c r="E1168" s="36" t="s">
        <v>61</v>
      </c>
      <c r="F1168" s="36" t="s">
        <v>61</v>
      </c>
      <c r="G1168" s="36" t="s">
        <v>61</v>
      </c>
      <c r="H1168" s="4">
        <v>45706</v>
      </c>
      <c r="I1168" s="4">
        <v>45706</v>
      </c>
      <c r="J1168" s="3" t="str">
        <f t="shared" si="44"/>
        <v>ESCRITURA</v>
      </c>
      <c r="K1168" s="3">
        <v>752</v>
      </c>
      <c r="L1168" s="3" t="s">
        <v>61</v>
      </c>
      <c r="M1168" s="4">
        <v>45707</v>
      </c>
      <c r="N1168" s="3" t="s">
        <v>2100</v>
      </c>
      <c r="O1168" s="3" t="s">
        <v>61</v>
      </c>
      <c r="P1168" s="32" t="str">
        <f t="shared" si="45"/>
        <v>42</v>
      </c>
      <c r="Q1168" s="32" t="s">
        <v>51</v>
      </c>
      <c r="R1168" s="32" t="s">
        <v>51</v>
      </c>
      <c r="S1168" s="3" t="s">
        <v>52</v>
      </c>
      <c r="T1168" s="4">
        <v>45709</v>
      </c>
      <c r="U1168" s="3" t="s">
        <v>63</v>
      </c>
      <c r="V1168" s="3" t="s">
        <v>121</v>
      </c>
      <c r="X1168" s="3">
        <f t="shared" si="46"/>
        <v>16</v>
      </c>
    </row>
    <row r="1169" spans="1:24" ht="25.5" customHeight="1">
      <c r="A1169" s="35">
        <v>45693</v>
      </c>
      <c r="B1169" s="74" t="s">
        <v>54</v>
      </c>
      <c r="C1169" s="86" t="s">
        <v>1367</v>
      </c>
      <c r="D1169" s="86" t="s">
        <v>73</v>
      </c>
      <c r="E1169" s="36" t="s">
        <v>61</v>
      </c>
      <c r="F1169" s="36" t="s">
        <v>61</v>
      </c>
      <c r="G1169" s="36" t="s">
        <v>61</v>
      </c>
      <c r="H1169" s="4">
        <v>45706</v>
      </c>
      <c r="I1169" s="4">
        <v>45706</v>
      </c>
      <c r="J1169" s="3" t="str">
        <f t="shared" si="44"/>
        <v>ESCRITURA</v>
      </c>
      <c r="K1169" s="3">
        <v>752</v>
      </c>
      <c r="L1169" s="3" t="s">
        <v>61</v>
      </c>
      <c r="M1169" s="4">
        <v>45707</v>
      </c>
      <c r="N1169" s="3" t="s">
        <v>2100</v>
      </c>
      <c r="O1169" s="3" t="s">
        <v>61</v>
      </c>
      <c r="P1169" s="32" t="str">
        <f t="shared" si="45"/>
        <v>37</v>
      </c>
      <c r="Q1169" s="32" t="s">
        <v>51</v>
      </c>
      <c r="R1169" s="32" t="s">
        <v>51</v>
      </c>
      <c r="S1169" s="3" t="s">
        <v>52</v>
      </c>
      <c r="T1169" s="4">
        <v>45709</v>
      </c>
      <c r="U1169" s="3" t="s">
        <v>63</v>
      </c>
      <c r="V1169" s="3" t="s">
        <v>121</v>
      </c>
      <c r="W1169" s="38"/>
      <c r="X1169" s="3">
        <f t="shared" si="46"/>
        <v>16</v>
      </c>
    </row>
    <row r="1170" spans="1:24" ht="25.5" customHeight="1">
      <c r="A1170" s="35">
        <v>45693</v>
      </c>
      <c r="B1170" s="74" t="s">
        <v>54</v>
      </c>
      <c r="C1170" s="86" t="s">
        <v>1368</v>
      </c>
      <c r="D1170" s="86" t="s">
        <v>82</v>
      </c>
      <c r="E1170" s="36" t="s">
        <v>61</v>
      </c>
      <c r="F1170" s="36" t="s">
        <v>61</v>
      </c>
      <c r="G1170" s="36" t="s">
        <v>61</v>
      </c>
      <c r="H1170" s="4">
        <v>45706</v>
      </c>
      <c r="I1170" s="4">
        <v>45706</v>
      </c>
      <c r="J1170" s="3" t="str">
        <f t="shared" si="44"/>
        <v>ESCRITURA</v>
      </c>
      <c r="K1170" s="3">
        <v>1706</v>
      </c>
      <c r="L1170" s="3" t="s">
        <v>61</v>
      </c>
      <c r="M1170" s="4">
        <v>45737</v>
      </c>
      <c r="N1170" s="3" t="s">
        <v>2100</v>
      </c>
      <c r="O1170" s="3" t="s">
        <v>61</v>
      </c>
      <c r="P1170" s="32" t="str">
        <f t="shared" si="45"/>
        <v>25</v>
      </c>
      <c r="Q1170" s="32" t="s">
        <v>51</v>
      </c>
      <c r="R1170" s="32" t="s">
        <v>51</v>
      </c>
      <c r="S1170" s="3" t="s">
        <v>52</v>
      </c>
      <c r="T1170" s="4">
        <v>45737</v>
      </c>
      <c r="U1170" s="3" t="s">
        <v>63</v>
      </c>
      <c r="V1170" s="3" t="s">
        <v>121</v>
      </c>
      <c r="W1170" s="38"/>
      <c r="X1170" s="3">
        <f t="shared" si="46"/>
        <v>44</v>
      </c>
    </row>
    <row r="1171" spans="1:24" ht="25.5" customHeight="1">
      <c r="A1171" s="35">
        <v>45693</v>
      </c>
      <c r="B1171" s="74" t="s">
        <v>54</v>
      </c>
      <c r="C1171" s="86" t="s">
        <v>1369</v>
      </c>
      <c r="D1171" s="86" t="s">
        <v>75</v>
      </c>
      <c r="E1171" s="36" t="s">
        <v>61</v>
      </c>
      <c r="F1171" s="36" t="s">
        <v>61</v>
      </c>
      <c r="G1171" s="36" t="s">
        <v>61</v>
      </c>
      <c r="H1171" s="4">
        <v>45706</v>
      </c>
      <c r="I1171" s="4">
        <v>45706</v>
      </c>
      <c r="J1171" s="3" t="str">
        <f t="shared" si="44"/>
        <v>ESCRITURA</v>
      </c>
      <c r="K1171" s="3">
        <v>1051</v>
      </c>
      <c r="L1171" s="3" t="s">
        <v>61</v>
      </c>
      <c r="M1171" s="4">
        <v>45713</v>
      </c>
      <c r="N1171" s="3" t="s">
        <v>2100</v>
      </c>
      <c r="O1171" s="3" t="s">
        <v>61</v>
      </c>
      <c r="P1171" s="32" t="str">
        <f t="shared" si="45"/>
        <v>28</v>
      </c>
      <c r="Q1171" s="32" t="s">
        <v>51</v>
      </c>
      <c r="R1171" s="32" t="s">
        <v>51</v>
      </c>
      <c r="S1171" s="3" t="s">
        <v>52</v>
      </c>
      <c r="T1171" s="4">
        <v>45714</v>
      </c>
      <c r="U1171" s="3" t="s">
        <v>63</v>
      </c>
      <c r="V1171" s="3" t="s">
        <v>121</v>
      </c>
      <c r="W1171" s="38"/>
      <c r="X1171" s="3">
        <f t="shared" si="46"/>
        <v>21</v>
      </c>
    </row>
    <row r="1172" spans="1:24" ht="25.5" customHeight="1">
      <c r="A1172" s="35">
        <v>45693</v>
      </c>
      <c r="B1172" s="74" t="s">
        <v>54</v>
      </c>
      <c r="C1172" s="86" t="s">
        <v>1370</v>
      </c>
      <c r="D1172" s="86" t="s">
        <v>105</v>
      </c>
      <c r="E1172" s="36" t="s">
        <v>61</v>
      </c>
      <c r="F1172" s="36" t="s">
        <v>61</v>
      </c>
      <c r="G1172" s="36" t="s">
        <v>61</v>
      </c>
      <c r="H1172" s="4">
        <v>45706</v>
      </c>
      <c r="I1172" s="4">
        <v>45706</v>
      </c>
      <c r="J1172" s="3" t="str">
        <f t="shared" si="44"/>
        <v>ESCRITURA</v>
      </c>
      <c r="K1172" s="3">
        <v>1051</v>
      </c>
      <c r="L1172" s="3" t="s">
        <v>61</v>
      </c>
      <c r="M1172" s="4">
        <v>45713</v>
      </c>
      <c r="N1172" s="3" t="s">
        <v>2100</v>
      </c>
      <c r="O1172" s="3" t="s">
        <v>61</v>
      </c>
      <c r="P1172" s="32" t="str">
        <f t="shared" si="45"/>
        <v>35</v>
      </c>
      <c r="Q1172" s="32" t="s">
        <v>51</v>
      </c>
      <c r="R1172" s="32" t="s">
        <v>51</v>
      </c>
      <c r="S1172" s="3" t="s">
        <v>52</v>
      </c>
      <c r="T1172" s="4">
        <v>45714</v>
      </c>
      <c r="U1172" s="3" t="s">
        <v>63</v>
      </c>
      <c r="V1172" s="3" t="s">
        <v>121</v>
      </c>
      <c r="W1172" s="38"/>
      <c r="X1172" s="3">
        <f t="shared" si="46"/>
        <v>21</v>
      </c>
    </row>
    <row r="1173" spans="1:24" ht="25.5" customHeight="1">
      <c r="A1173" s="35">
        <v>45693</v>
      </c>
      <c r="B1173" s="74" t="s">
        <v>54</v>
      </c>
      <c r="C1173" s="86" t="s">
        <v>1371</v>
      </c>
      <c r="D1173" s="86" t="s">
        <v>75</v>
      </c>
      <c r="E1173" s="36" t="s">
        <v>61</v>
      </c>
      <c r="F1173" s="36" t="s">
        <v>61</v>
      </c>
      <c r="G1173" s="36" t="s">
        <v>61</v>
      </c>
      <c r="H1173" s="4">
        <v>45706</v>
      </c>
      <c r="I1173" s="4">
        <v>45706</v>
      </c>
      <c r="J1173" s="3" t="str">
        <f t="shared" si="44"/>
        <v>ESCRITURA</v>
      </c>
      <c r="K1173" s="3">
        <v>1147</v>
      </c>
      <c r="L1173" s="3" t="s">
        <v>61</v>
      </c>
      <c r="M1173" s="4">
        <v>45715</v>
      </c>
      <c r="N1173" s="3" t="s">
        <v>2100</v>
      </c>
      <c r="O1173" s="3" t="s">
        <v>61</v>
      </c>
      <c r="P1173" s="32" t="str">
        <f t="shared" si="45"/>
        <v>28</v>
      </c>
      <c r="Q1173" s="32" t="s">
        <v>51</v>
      </c>
      <c r="R1173" s="32" t="s">
        <v>51</v>
      </c>
      <c r="S1173" s="3" t="s">
        <v>52</v>
      </c>
      <c r="T1173" s="4">
        <v>45715</v>
      </c>
      <c r="U1173" s="3" t="s">
        <v>63</v>
      </c>
      <c r="V1173" s="3" t="s">
        <v>121</v>
      </c>
      <c r="W1173" s="38"/>
      <c r="X1173" s="3">
        <f t="shared" si="46"/>
        <v>22</v>
      </c>
    </row>
    <row r="1174" spans="1:24" ht="25.5" customHeight="1">
      <c r="A1174" s="35">
        <v>45693</v>
      </c>
      <c r="B1174" s="74" t="s">
        <v>54</v>
      </c>
      <c r="C1174" s="86" t="s">
        <v>1372</v>
      </c>
      <c r="D1174" s="86" t="s">
        <v>67</v>
      </c>
      <c r="E1174" s="36" t="s">
        <v>61</v>
      </c>
      <c r="F1174" s="36" t="s">
        <v>61</v>
      </c>
      <c r="G1174" s="36" t="s">
        <v>61</v>
      </c>
      <c r="H1174" s="4">
        <v>45706</v>
      </c>
      <c r="I1174" s="4">
        <v>45706</v>
      </c>
      <c r="J1174" s="3" t="str">
        <f t="shared" si="44"/>
        <v>ESCRITURA</v>
      </c>
      <c r="K1174" s="3">
        <v>752</v>
      </c>
      <c r="L1174" s="3" t="s">
        <v>61</v>
      </c>
      <c r="M1174" s="4">
        <v>45707</v>
      </c>
      <c r="N1174" s="3" t="s">
        <v>2100</v>
      </c>
      <c r="O1174" s="3" t="s">
        <v>61</v>
      </c>
      <c r="P1174" s="32" t="str">
        <f t="shared" si="45"/>
        <v>27</v>
      </c>
      <c r="Q1174" s="32" t="s">
        <v>51</v>
      </c>
      <c r="R1174" s="32" t="s">
        <v>51</v>
      </c>
      <c r="S1174" s="3" t="s">
        <v>52</v>
      </c>
      <c r="T1174" s="4">
        <v>45709</v>
      </c>
      <c r="U1174" s="3" t="s">
        <v>63</v>
      </c>
      <c r="V1174" s="3" t="s">
        <v>121</v>
      </c>
      <c r="W1174" s="38"/>
      <c r="X1174" s="3">
        <f t="shared" si="46"/>
        <v>16</v>
      </c>
    </row>
    <row r="1175" spans="1:24" ht="25.5" customHeight="1">
      <c r="A1175" s="35">
        <v>45693</v>
      </c>
      <c r="B1175" s="74" t="s">
        <v>54</v>
      </c>
      <c r="C1175" s="86" t="s">
        <v>1373</v>
      </c>
      <c r="D1175" s="86" t="s">
        <v>77</v>
      </c>
      <c r="E1175" s="36" t="s">
        <v>61</v>
      </c>
      <c r="F1175" s="36" t="s">
        <v>61</v>
      </c>
      <c r="G1175" s="36" t="s">
        <v>61</v>
      </c>
      <c r="H1175" s="4">
        <v>45706</v>
      </c>
      <c r="I1175" s="4">
        <v>45706</v>
      </c>
      <c r="J1175" s="3" t="str">
        <f t="shared" si="44"/>
        <v>ESCRITURA</v>
      </c>
      <c r="K1175" s="3">
        <v>753</v>
      </c>
      <c r="L1175" s="3" t="s">
        <v>61</v>
      </c>
      <c r="M1175" s="4">
        <v>45707</v>
      </c>
      <c r="N1175" s="3" t="s">
        <v>2100</v>
      </c>
      <c r="O1175" s="3" t="s">
        <v>61</v>
      </c>
      <c r="P1175" s="32" t="str">
        <f t="shared" si="45"/>
        <v>18</v>
      </c>
      <c r="Q1175" s="32" t="s">
        <v>51</v>
      </c>
      <c r="R1175" s="32" t="s">
        <v>51</v>
      </c>
      <c r="S1175" s="3" t="s">
        <v>52</v>
      </c>
      <c r="T1175" s="4">
        <v>45709</v>
      </c>
      <c r="U1175" s="3" t="s">
        <v>63</v>
      </c>
      <c r="V1175" s="3" t="s">
        <v>121</v>
      </c>
      <c r="W1175" s="38"/>
      <c r="X1175" s="3">
        <f t="shared" si="46"/>
        <v>16</v>
      </c>
    </row>
    <row r="1176" spans="1:24" ht="25.5" customHeight="1">
      <c r="A1176" s="35">
        <v>45693</v>
      </c>
      <c r="B1176" s="74" t="s">
        <v>54</v>
      </c>
      <c r="C1176" s="86" t="s">
        <v>1374</v>
      </c>
      <c r="D1176" s="86" t="s">
        <v>71</v>
      </c>
      <c r="E1176" s="36" t="s">
        <v>61</v>
      </c>
      <c r="F1176" s="36" t="s">
        <v>61</v>
      </c>
      <c r="G1176" s="36" t="s">
        <v>61</v>
      </c>
      <c r="H1176" s="4">
        <v>45706</v>
      </c>
      <c r="I1176" s="4">
        <v>45706</v>
      </c>
      <c r="J1176" s="3" t="str">
        <f t="shared" si="44"/>
        <v>ESCRITURA</v>
      </c>
      <c r="K1176" s="3">
        <v>1147</v>
      </c>
      <c r="L1176" s="3" t="s">
        <v>61</v>
      </c>
      <c r="M1176" s="4">
        <v>45715</v>
      </c>
      <c r="N1176" s="3" t="s">
        <v>2100</v>
      </c>
      <c r="O1176" s="3" t="s">
        <v>61</v>
      </c>
      <c r="P1176" s="32" t="str">
        <f t="shared" si="45"/>
        <v>16</v>
      </c>
      <c r="Q1176" s="32" t="s">
        <v>51</v>
      </c>
      <c r="R1176" s="32" t="s">
        <v>51</v>
      </c>
      <c r="S1176" s="3" t="s">
        <v>52</v>
      </c>
      <c r="T1176" s="4">
        <v>45715</v>
      </c>
      <c r="U1176" s="3" t="s">
        <v>63</v>
      </c>
      <c r="V1176" s="3" t="s">
        <v>121</v>
      </c>
      <c r="W1176" s="38"/>
      <c r="X1176" s="3">
        <f t="shared" si="46"/>
        <v>22</v>
      </c>
    </row>
    <row r="1177" spans="1:24" ht="25.5" customHeight="1">
      <c r="A1177" s="35">
        <v>45693</v>
      </c>
      <c r="B1177" s="74" t="s">
        <v>54</v>
      </c>
      <c r="C1177" s="86" t="s">
        <v>1375</v>
      </c>
      <c r="D1177" s="86" t="s">
        <v>135</v>
      </c>
      <c r="E1177" s="36" t="s">
        <v>61</v>
      </c>
      <c r="F1177" s="36" t="s">
        <v>61</v>
      </c>
      <c r="G1177" s="36" t="s">
        <v>61</v>
      </c>
      <c r="H1177" s="4">
        <v>45706</v>
      </c>
      <c r="I1177" s="4">
        <v>45706</v>
      </c>
      <c r="J1177" s="3" t="str">
        <f t="shared" si="44"/>
        <v>ESCRITURA</v>
      </c>
      <c r="K1177" s="3">
        <v>544</v>
      </c>
      <c r="L1177" s="3" t="s">
        <v>61</v>
      </c>
      <c r="M1177" s="4">
        <v>45699</v>
      </c>
      <c r="N1177" s="3" t="s">
        <v>2100</v>
      </c>
      <c r="O1177" s="3" t="s">
        <v>61</v>
      </c>
      <c r="P1177" s="32" t="str">
        <f t="shared" si="45"/>
        <v>52</v>
      </c>
      <c r="Q1177" s="32" t="s">
        <v>51</v>
      </c>
      <c r="R1177" s="32" t="s">
        <v>51</v>
      </c>
      <c r="S1177" s="3" t="s">
        <v>52</v>
      </c>
      <c r="T1177" s="4">
        <v>45699</v>
      </c>
      <c r="U1177" s="3" t="s">
        <v>63</v>
      </c>
      <c r="V1177" s="3" t="s">
        <v>121</v>
      </c>
      <c r="W1177" s="38"/>
      <c r="X1177" s="3">
        <f t="shared" si="46"/>
        <v>6</v>
      </c>
    </row>
    <row r="1178" spans="1:24" ht="25.5" customHeight="1">
      <c r="A1178" s="35">
        <v>45693</v>
      </c>
      <c r="B1178" s="74" t="s">
        <v>54</v>
      </c>
      <c r="C1178" s="86" t="s">
        <v>1376</v>
      </c>
      <c r="D1178" s="86" t="s">
        <v>66</v>
      </c>
      <c r="E1178" s="36" t="s">
        <v>61</v>
      </c>
      <c r="F1178" s="36" t="s">
        <v>61</v>
      </c>
      <c r="G1178" s="36" t="s">
        <v>61</v>
      </c>
      <c r="H1178" s="4">
        <v>45706</v>
      </c>
      <c r="I1178" s="4">
        <v>45706</v>
      </c>
      <c r="J1178" s="3" t="str">
        <f t="shared" si="44"/>
        <v>ESCRITURA</v>
      </c>
      <c r="K1178" s="3">
        <v>1051</v>
      </c>
      <c r="L1178" s="3" t="s">
        <v>61</v>
      </c>
      <c r="M1178" s="4">
        <v>45713</v>
      </c>
      <c r="N1178" s="3" t="s">
        <v>2100</v>
      </c>
      <c r="O1178" s="3" t="s">
        <v>61</v>
      </c>
      <c r="P1178" s="32" t="str">
        <f t="shared" si="45"/>
        <v>22</v>
      </c>
      <c r="Q1178" s="32" t="s">
        <v>51</v>
      </c>
      <c r="R1178" s="32" t="s">
        <v>51</v>
      </c>
      <c r="S1178" s="3" t="s">
        <v>52</v>
      </c>
      <c r="T1178" s="4">
        <v>45714</v>
      </c>
      <c r="U1178" s="3" t="s">
        <v>63</v>
      </c>
      <c r="V1178" s="3" t="s">
        <v>121</v>
      </c>
      <c r="W1178" s="38"/>
      <c r="X1178" s="3">
        <f t="shared" si="46"/>
        <v>21</v>
      </c>
    </row>
    <row r="1179" spans="1:24" ht="25.5" customHeight="1">
      <c r="A1179" s="35">
        <v>45693</v>
      </c>
      <c r="B1179" s="74" t="s">
        <v>56</v>
      </c>
      <c r="C1179" s="86" t="s">
        <v>1377</v>
      </c>
      <c r="D1179" s="86" t="s">
        <v>65</v>
      </c>
      <c r="E1179" s="36" t="s">
        <v>61</v>
      </c>
      <c r="F1179" s="36" t="s">
        <v>61</v>
      </c>
      <c r="G1179" s="36" t="s">
        <v>61</v>
      </c>
      <c r="H1179" s="4">
        <v>45706</v>
      </c>
      <c r="I1179" s="4">
        <v>45706</v>
      </c>
      <c r="J1179" s="3" t="str">
        <f t="shared" si="44"/>
        <v>OFICIO</v>
      </c>
      <c r="K1179" s="3">
        <v>752</v>
      </c>
      <c r="L1179" s="3" t="s">
        <v>61</v>
      </c>
      <c r="M1179" s="4">
        <v>45707</v>
      </c>
      <c r="N1179" s="3" t="s">
        <v>2100</v>
      </c>
      <c r="O1179" s="3" t="s">
        <v>61</v>
      </c>
      <c r="P1179" s="32" t="str">
        <f t="shared" si="45"/>
        <v>17</v>
      </c>
      <c r="Q1179" s="32" t="s">
        <v>51</v>
      </c>
      <c r="R1179" s="32" t="s">
        <v>51</v>
      </c>
      <c r="S1179" s="3" t="s">
        <v>52</v>
      </c>
      <c r="T1179" s="4">
        <v>45709</v>
      </c>
      <c r="U1179" s="3" t="s">
        <v>63</v>
      </c>
      <c r="V1179" s="3" t="s">
        <v>121</v>
      </c>
      <c r="W1179" s="38"/>
      <c r="X1179" s="3">
        <f t="shared" si="46"/>
        <v>16</v>
      </c>
    </row>
    <row r="1180" spans="1:24" ht="25.5" customHeight="1">
      <c r="A1180" s="35">
        <v>45693</v>
      </c>
      <c r="B1180" s="74" t="s">
        <v>56</v>
      </c>
      <c r="C1180" s="86" t="s">
        <v>1378</v>
      </c>
      <c r="D1180" s="86" t="s">
        <v>79</v>
      </c>
      <c r="E1180" s="36" t="s">
        <v>61</v>
      </c>
      <c r="F1180" s="36" t="s">
        <v>61</v>
      </c>
      <c r="G1180" s="36" t="s">
        <v>61</v>
      </c>
      <c r="H1180" s="4">
        <v>45706</v>
      </c>
      <c r="I1180" s="4">
        <v>45706</v>
      </c>
      <c r="J1180" s="3" t="str">
        <f t="shared" si="44"/>
        <v>OFICIO</v>
      </c>
      <c r="K1180" s="3">
        <v>928</v>
      </c>
      <c r="L1180" s="3" t="s">
        <v>61</v>
      </c>
      <c r="M1180" s="4">
        <v>45712</v>
      </c>
      <c r="N1180" s="3" t="s">
        <v>2100</v>
      </c>
      <c r="O1180" s="3" t="s">
        <v>61</v>
      </c>
      <c r="P1180" s="32" t="str">
        <f t="shared" si="45"/>
        <v>5</v>
      </c>
      <c r="Q1180" s="32" t="s">
        <v>51</v>
      </c>
      <c r="R1180" s="32" t="s">
        <v>51</v>
      </c>
      <c r="S1180" s="3" t="s">
        <v>52</v>
      </c>
      <c r="T1180" s="4">
        <v>45713</v>
      </c>
      <c r="U1180" s="3" t="s">
        <v>63</v>
      </c>
      <c r="V1180" s="3" t="s">
        <v>121</v>
      </c>
      <c r="W1180" s="38"/>
      <c r="X1180" s="3">
        <f t="shared" si="46"/>
        <v>20</v>
      </c>
    </row>
    <row r="1181" spans="1:24" ht="25.5" customHeight="1">
      <c r="A1181" s="35">
        <v>45693</v>
      </c>
      <c r="B1181" s="74" t="s">
        <v>54</v>
      </c>
      <c r="C1181" s="86" t="s">
        <v>1379</v>
      </c>
      <c r="D1181" s="86" t="s">
        <v>90</v>
      </c>
      <c r="E1181" s="36" t="s">
        <v>61</v>
      </c>
      <c r="F1181" s="36" t="s">
        <v>61</v>
      </c>
      <c r="G1181" s="36" t="s">
        <v>61</v>
      </c>
      <c r="H1181" s="4">
        <v>45706</v>
      </c>
      <c r="I1181" s="4">
        <v>45706</v>
      </c>
      <c r="J1181" s="3" t="str">
        <f t="shared" si="44"/>
        <v>ESCRITURA</v>
      </c>
      <c r="L1181" s="3" t="s">
        <v>61</v>
      </c>
      <c r="N1181" s="3" t="s">
        <v>2100</v>
      </c>
      <c r="O1181" s="3" t="s">
        <v>61</v>
      </c>
      <c r="P1181" s="32" t="str">
        <f t="shared" si="45"/>
        <v>20</v>
      </c>
      <c r="Q1181" s="32" t="s">
        <v>51</v>
      </c>
      <c r="R1181" s="32" t="s">
        <v>51</v>
      </c>
      <c r="S1181" s="3" t="s">
        <v>52</v>
      </c>
      <c r="U1181" s="3" t="s">
        <v>63</v>
      </c>
      <c r="V1181" s="3" t="s">
        <v>121</v>
      </c>
      <c r="W1181" s="38"/>
      <c r="X1181" s="3">
        <f t="shared" si="46"/>
        <v>-45693</v>
      </c>
    </row>
    <row r="1182" spans="1:24" ht="25.5" customHeight="1">
      <c r="A1182" s="35">
        <v>45693</v>
      </c>
      <c r="B1182" s="74" t="s">
        <v>56</v>
      </c>
      <c r="C1182" s="86" t="s">
        <v>1380</v>
      </c>
      <c r="D1182" s="86" t="s">
        <v>99</v>
      </c>
      <c r="E1182" s="36" t="s">
        <v>61</v>
      </c>
      <c r="F1182" s="36" t="s">
        <v>61</v>
      </c>
      <c r="G1182" s="36" t="s">
        <v>61</v>
      </c>
      <c r="H1182" s="4">
        <v>45706</v>
      </c>
      <c r="I1182" s="4">
        <v>45706</v>
      </c>
      <c r="J1182" s="3" t="str">
        <f t="shared" si="44"/>
        <v>OFICIO</v>
      </c>
      <c r="K1182" s="3">
        <v>755</v>
      </c>
      <c r="L1182" s="3" t="s">
        <v>61</v>
      </c>
      <c r="M1182" s="4">
        <v>45707</v>
      </c>
      <c r="N1182" s="3" t="s">
        <v>2100</v>
      </c>
      <c r="O1182" s="3" t="s">
        <v>61</v>
      </c>
      <c r="P1182" s="32" t="str">
        <f t="shared" si="45"/>
        <v>8</v>
      </c>
      <c r="Q1182" s="32" t="s">
        <v>51</v>
      </c>
      <c r="R1182" s="32" t="s">
        <v>51</v>
      </c>
      <c r="S1182" s="3" t="s">
        <v>52</v>
      </c>
      <c r="T1182" s="4">
        <v>45709</v>
      </c>
      <c r="U1182" s="3" t="s">
        <v>63</v>
      </c>
      <c r="V1182" s="3" t="s">
        <v>121</v>
      </c>
      <c r="W1182" s="38"/>
      <c r="X1182" s="3">
        <f t="shared" si="46"/>
        <v>16</v>
      </c>
    </row>
    <row r="1183" spans="1:24" ht="25.5" customHeight="1">
      <c r="A1183" s="35">
        <v>45693</v>
      </c>
      <c r="B1183" s="74" t="s">
        <v>54</v>
      </c>
      <c r="C1183" s="86" t="s">
        <v>1381</v>
      </c>
      <c r="D1183" s="86" t="s">
        <v>90</v>
      </c>
      <c r="E1183" s="36" t="s">
        <v>61</v>
      </c>
      <c r="F1183" s="36" t="s">
        <v>61</v>
      </c>
      <c r="G1183" s="36" t="s">
        <v>61</v>
      </c>
      <c r="H1183" s="4">
        <v>45706</v>
      </c>
      <c r="I1183" s="4">
        <v>45706</v>
      </c>
      <c r="J1183" s="3" t="str">
        <f t="shared" si="44"/>
        <v>ESCRITURA</v>
      </c>
      <c r="K1183" s="3">
        <v>1051</v>
      </c>
      <c r="L1183" s="3" t="s">
        <v>61</v>
      </c>
      <c r="M1183" s="4">
        <v>45713</v>
      </c>
      <c r="N1183" s="3" t="s">
        <v>2100</v>
      </c>
      <c r="O1183" s="3" t="s">
        <v>61</v>
      </c>
      <c r="P1183" s="32" t="str">
        <f t="shared" si="45"/>
        <v>20</v>
      </c>
      <c r="Q1183" s="32" t="s">
        <v>51</v>
      </c>
      <c r="R1183" s="32" t="s">
        <v>51</v>
      </c>
      <c r="S1183" s="3" t="s">
        <v>52</v>
      </c>
      <c r="T1183" s="4">
        <v>45714</v>
      </c>
      <c r="U1183" s="3" t="s">
        <v>63</v>
      </c>
      <c r="V1183" s="3" t="s">
        <v>121</v>
      </c>
      <c r="W1183" s="38"/>
      <c r="X1183" s="3">
        <f t="shared" si="46"/>
        <v>21</v>
      </c>
    </row>
    <row r="1184" spans="1:24" ht="25.5" customHeight="1">
      <c r="A1184" s="35">
        <v>45693</v>
      </c>
      <c r="B1184" s="74" t="s">
        <v>54</v>
      </c>
      <c r="C1184" s="86" t="s">
        <v>1382</v>
      </c>
      <c r="D1184" s="86" t="s">
        <v>165</v>
      </c>
      <c r="E1184" s="36" t="s">
        <v>61</v>
      </c>
      <c r="F1184" s="36" t="s">
        <v>61</v>
      </c>
      <c r="G1184" s="36" t="s">
        <v>61</v>
      </c>
      <c r="H1184" s="4">
        <v>45706</v>
      </c>
      <c r="I1184" s="4">
        <v>45706</v>
      </c>
      <c r="J1184" s="3" t="str">
        <f t="shared" si="44"/>
        <v>ESCRITURA</v>
      </c>
      <c r="K1184" s="3">
        <v>1051</v>
      </c>
      <c r="L1184" s="3" t="s">
        <v>61</v>
      </c>
      <c r="M1184" s="4">
        <v>45713</v>
      </c>
      <c r="N1184" s="3" t="s">
        <v>2100</v>
      </c>
      <c r="O1184" s="3" t="s">
        <v>61</v>
      </c>
      <c r="P1184" s="32" t="str">
        <f t="shared" si="45"/>
        <v>107</v>
      </c>
      <c r="Q1184" s="32" t="s">
        <v>51</v>
      </c>
      <c r="R1184" s="32" t="s">
        <v>51</v>
      </c>
      <c r="S1184" s="3" t="s">
        <v>52</v>
      </c>
      <c r="U1184" s="3" t="s">
        <v>63</v>
      </c>
      <c r="V1184" s="3" t="s">
        <v>121</v>
      </c>
      <c r="W1184" s="38"/>
      <c r="X1184" s="3">
        <f t="shared" si="46"/>
        <v>-45693</v>
      </c>
    </row>
    <row r="1185" spans="1:24" ht="25.5" customHeight="1">
      <c r="A1185" s="35">
        <v>45693</v>
      </c>
      <c r="B1185" s="74" t="s">
        <v>54</v>
      </c>
      <c r="C1185" s="86" t="s">
        <v>1383</v>
      </c>
      <c r="D1185" s="86" t="s">
        <v>77</v>
      </c>
      <c r="E1185" s="36" t="s">
        <v>61</v>
      </c>
      <c r="F1185" s="36" t="s">
        <v>61</v>
      </c>
      <c r="G1185" s="36" t="s">
        <v>61</v>
      </c>
      <c r="H1185" s="4">
        <v>45706</v>
      </c>
      <c r="I1185" s="4">
        <v>45706</v>
      </c>
      <c r="J1185" s="3" t="str">
        <f t="shared" si="44"/>
        <v>ESCRITURA</v>
      </c>
      <c r="K1185" s="3">
        <v>1147</v>
      </c>
      <c r="L1185" s="3" t="s">
        <v>61</v>
      </c>
      <c r="M1185" s="4">
        <v>45715</v>
      </c>
      <c r="N1185" s="3" t="s">
        <v>2100</v>
      </c>
      <c r="O1185" s="3" t="s">
        <v>61</v>
      </c>
      <c r="P1185" s="32" t="str">
        <f t="shared" si="45"/>
        <v>18</v>
      </c>
      <c r="Q1185" s="32" t="s">
        <v>51</v>
      </c>
      <c r="R1185" s="32" t="s">
        <v>51</v>
      </c>
      <c r="S1185" s="3" t="s">
        <v>52</v>
      </c>
      <c r="T1185" s="4">
        <v>45715</v>
      </c>
      <c r="U1185" s="3" t="s">
        <v>63</v>
      </c>
      <c r="V1185" s="3" t="s">
        <v>121</v>
      </c>
      <c r="W1185" s="38"/>
      <c r="X1185" s="3">
        <f t="shared" si="46"/>
        <v>22</v>
      </c>
    </row>
    <row r="1186" spans="1:24" ht="25.5" customHeight="1">
      <c r="A1186" s="35">
        <v>45693</v>
      </c>
      <c r="B1186" s="74" t="s">
        <v>54</v>
      </c>
      <c r="C1186" s="86" t="s">
        <v>1384</v>
      </c>
      <c r="D1186" s="86" t="s">
        <v>151</v>
      </c>
      <c r="E1186" s="36" t="s">
        <v>61</v>
      </c>
      <c r="F1186" s="36" t="s">
        <v>61</v>
      </c>
      <c r="G1186" s="36" t="s">
        <v>61</v>
      </c>
      <c r="H1186" s="4">
        <v>45706</v>
      </c>
      <c r="I1186" s="4">
        <v>45706</v>
      </c>
      <c r="J1186" s="3" t="str">
        <f t="shared" si="44"/>
        <v>ESCRITURA</v>
      </c>
      <c r="K1186" s="3">
        <v>752</v>
      </c>
      <c r="L1186" s="3" t="s">
        <v>61</v>
      </c>
      <c r="M1186" s="4">
        <v>45707</v>
      </c>
      <c r="N1186" s="3" t="s">
        <v>2100</v>
      </c>
      <c r="O1186" s="3" t="s">
        <v>61</v>
      </c>
      <c r="P1186" s="32" t="str">
        <f t="shared" si="45"/>
        <v>44</v>
      </c>
      <c r="Q1186" s="32" t="s">
        <v>51</v>
      </c>
      <c r="R1186" s="32" t="s">
        <v>51</v>
      </c>
      <c r="S1186" s="3" t="s">
        <v>52</v>
      </c>
      <c r="T1186" s="4">
        <v>45709</v>
      </c>
      <c r="U1186" s="3" t="s">
        <v>63</v>
      </c>
      <c r="V1186" s="3" t="s">
        <v>121</v>
      </c>
      <c r="W1186" s="38"/>
      <c r="X1186" s="3">
        <f t="shared" si="46"/>
        <v>16</v>
      </c>
    </row>
    <row r="1187" spans="1:24" ht="25.5" customHeight="1">
      <c r="A1187" s="35">
        <v>45693</v>
      </c>
      <c r="B1187" s="74" t="s">
        <v>54</v>
      </c>
      <c r="C1187" s="86" t="s">
        <v>1385</v>
      </c>
      <c r="D1187" s="86" t="s">
        <v>105</v>
      </c>
      <c r="E1187" s="36" t="s">
        <v>61</v>
      </c>
      <c r="F1187" s="36" t="s">
        <v>61</v>
      </c>
      <c r="G1187" s="36" t="s">
        <v>61</v>
      </c>
      <c r="H1187" s="4">
        <v>45706</v>
      </c>
      <c r="I1187" s="4">
        <v>45706</v>
      </c>
      <c r="J1187" s="3" t="str">
        <f t="shared" si="44"/>
        <v>ESCRITURA</v>
      </c>
      <c r="K1187" s="3">
        <v>752</v>
      </c>
      <c r="L1187" s="3" t="s">
        <v>61</v>
      </c>
      <c r="M1187" s="4">
        <v>45707</v>
      </c>
      <c r="N1187" s="3" t="s">
        <v>2100</v>
      </c>
      <c r="O1187" s="3" t="s">
        <v>61</v>
      </c>
      <c r="P1187" s="32" t="str">
        <f t="shared" si="45"/>
        <v>35</v>
      </c>
      <c r="Q1187" s="32" t="s">
        <v>51</v>
      </c>
      <c r="R1187" s="32" t="s">
        <v>51</v>
      </c>
      <c r="S1187" s="3" t="s">
        <v>52</v>
      </c>
      <c r="T1187" s="4">
        <v>45709</v>
      </c>
      <c r="U1187" s="3" t="s">
        <v>63</v>
      </c>
      <c r="V1187" s="3" t="s">
        <v>121</v>
      </c>
      <c r="W1187" s="38"/>
      <c r="X1187" s="3">
        <f t="shared" si="46"/>
        <v>16</v>
      </c>
    </row>
    <row r="1188" spans="1:24" ht="25.5" customHeight="1">
      <c r="A1188" s="35">
        <v>45693</v>
      </c>
      <c r="B1188" s="74" t="s">
        <v>54</v>
      </c>
      <c r="C1188" s="86" t="s">
        <v>1386</v>
      </c>
      <c r="D1188" s="86" t="s">
        <v>77</v>
      </c>
      <c r="E1188" s="36" t="s">
        <v>61</v>
      </c>
      <c r="F1188" s="36" t="s">
        <v>61</v>
      </c>
      <c r="G1188" s="36" t="s">
        <v>61</v>
      </c>
      <c r="H1188" s="4">
        <v>45706</v>
      </c>
      <c r="I1188" s="4">
        <v>45706</v>
      </c>
      <c r="J1188" s="3" t="str">
        <f t="shared" si="44"/>
        <v>ESCRITURA</v>
      </c>
      <c r="K1188" s="3">
        <v>752</v>
      </c>
      <c r="L1188" s="3" t="s">
        <v>61</v>
      </c>
      <c r="M1188" s="4">
        <v>45707</v>
      </c>
      <c r="N1188" s="3" t="s">
        <v>2100</v>
      </c>
      <c r="O1188" s="3" t="s">
        <v>61</v>
      </c>
      <c r="P1188" s="32" t="str">
        <f t="shared" si="45"/>
        <v>18</v>
      </c>
      <c r="Q1188" s="32" t="s">
        <v>51</v>
      </c>
      <c r="R1188" s="32" t="s">
        <v>51</v>
      </c>
      <c r="S1188" s="3" t="s">
        <v>52</v>
      </c>
      <c r="T1188" s="4">
        <v>45709</v>
      </c>
      <c r="U1188" s="3" t="s">
        <v>63</v>
      </c>
      <c r="V1188" s="3" t="s">
        <v>121</v>
      </c>
      <c r="W1188" s="38"/>
      <c r="X1188" s="3">
        <f t="shared" si="46"/>
        <v>16</v>
      </c>
    </row>
    <row r="1189" spans="1:24" ht="25.5" customHeight="1">
      <c r="A1189" s="35">
        <v>45693</v>
      </c>
      <c r="B1189" s="74" t="s">
        <v>54</v>
      </c>
      <c r="C1189" s="86" t="s">
        <v>1387</v>
      </c>
      <c r="D1189" s="86" t="s">
        <v>84</v>
      </c>
      <c r="E1189" s="36" t="s">
        <v>61</v>
      </c>
      <c r="F1189" s="36" t="s">
        <v>61</v>
      </c>
      <c r="G1189" s="36" t="s">
        <v>61</v>
      </c>
      <c r="H1189" s="4">
        <v>45706</v>
      </c>
      <c r="I1189" s="4">
        <v>45706</v>
      </c>
      <c r="J1189" s="3" t="str">
        <f t="shared" si="44"/>
        <v>ESCRITURA</v>
      </c>
      <c r="K1189" s="3">
        <v>752</v>
      </c>
      <c r="L1189" s="3" t="s">
        <v>61</v>
      </c>
      <c r="M1189" s="4">
        <v>45707</v>
      </c>
      <c r="N1189" s="3" t="s">
        <v>2100</v>
      </c>
      <c r="O1189" s="3" t="s">
        <v>61</v>
      </c>
      <c r="P1189" s="32" t="str">
        <f t="shared" si="45"/>
        <v>11</v>
      </c>
      <c r="Q1189" s="32" t="s">
        <v>51</v>
      </c>
      <c r="R1189" s="32" t="s">
        <v>51</v>
      </c>
      <c r="S1189" s="3" t="s">
        <v>52</v>
      </c>
      <c r="T1189" s="4">
        <v>45709</v>
      </c>
      <c r="U1189" s="3" t="s">
        <v>63</v>
      </c>
      <c r="V1189" s="3" t="s">
        <v>121</v>
      </c>
      <c r="W1189" s="38"/>
      <c r="X1189" s="3">
        <f t="shared" si="46"/>
        <v>16</v>
      </c>
    </row>
    <row r="1190" spans="1:24" ht="25.5" customHeight="1">
      <c r="A1190" s="35">
        <v>45693</v>
      </c>
      <c r="B1190" s="74" t="s">
        <v>54</v>
      </c>
      <c r="C1190" s="86" t="s">
        <v>1388</v>
      </c>
      <c r="D1190" s="86" t="s">
        <v>77</v>
      </c>
      <c r="E1190" s="36" t="s">
        <v>61</v>
      </c>
      <c r="F1190" s="36" t="s">
        <v>61</v>
      </c>
      <c r="G1190" s="36" t="s">
        <v>61</v>
      </c>
      <c r="H1190" s="4">
        <v>45706</v>
      </c>
      <c r="I1190" s="4">
        <v>45706</v>
      </c>
      <c r="J1190" s="3" t="str">
        <f t="shared" si="44"/>
        <v>ESCRITURA</v>
      </c>
      <c r="K1190" s="3">
        <v>1051</v>
      </c>
      <c r="L1190" s="3" t="s">
        <v>61</v>
      </c>
      <c r="M1190" s="4">
        <v>45713</v>
      </c>
      <c r="N1190" s="3" t="s">
        <v>2100</v>
      </c>
      <c r="O1190" s="3" t="s">
        <v>61</v>
      </c>
      <c r="P1190" s="32" t="str">
        <f t="shared" si="45"/>
        <v>18</v>
      </c>
      <c r="Q1190" s="32" t="s">
        <v>51</v>
      </c>
      <c r="R1190" s="32" t="s">
        <v>51</v>
      </c>
      <c r="S1190" s="3" t="s">
        <v>52</v>
      </c>
      <c r="T1190" s="4">
        <v>45714</v>
      </c>
      <c r="U1190" s="3" t="s">
        <v>63</v>
      </c>
      <c r="V1190" s="3" t="s">
        <v>121</v>
      </c>
      <c r="W1190" s="38"/>
      <c r="X1190" s="3">
        <f t="shared" si="46"/>
        <v>21</v>
      </c>
    </row>
    <row r="1191" spans="1:24" ht="25.5" customHeight="1">
      <c r="A1191" s="35">
        <v>45693</v>
      </c>
      <c r="B1191" s="74" t="s">
        <v>54</v>
      </c>
      <c r="C1191" s="86" t="s">
        <v>1389</v>
      </c>
      <c r="D1191" s="86" t="s">
        <v>65</v>
      </c>
      <c r="E1191" s="36" t="s">
        <v>61</v>
      </c>
      <c r="F1191" s="36" t="s">
        <v>61</v>
      </c>
      <c r="G1191" s="36" t="s">
        <v>61</v>
      </c>
      <c r="H1191" s="4">
        <v>45706</v>
      </c>
      <c r="I1191" s="4">
        <v>45706</v>
      </c>
      <c r="J1191" s="3" t="str">
        <f t="shared" si="44"/>
        <v>ESCRITURA</v>
      </c>
      <c r="K1191" s="3">
        <v>1051</v>
      </c>
      <c r="L1191" s="3" t="s">
        <v>61</v>
      </c>
      <c r="M1191" s="4">
        <v>45713</v>
      </c>
      <c r="N1191" s="3" t="s">
        <v>2100</v>
      </c>
      <c r="O1191" s="3" t="s">
        <v>61</v>
      </c>
      <c r="P1191" s="32" t="str">
        <f t="shared" si="45"/>
        <v>17</v>
      </c>
      <c r="Q1191" s="32" t="s">
        <v>51</v>
      </c>
      <c r="R1191" s="32" t="s">
        <v>51</v>
      </c>
      <c r="S1191" s="3" t="s">
        <v>52</v>
      </c>
      <c r="T1191" s="4">
        <v>45714</v>
      </c>
      <c r="U1191" s="3" t="s">
        <v>63</v>
      </c>
      <c r="V1191" s="3" t="s">
        <v>121</v>
      </c>
      <c r="W1191" s="38"/>
      <c r="X1191" s="3">
        <f t="shared" si="46"/>
        <v>21</v>
      </c>
    </row>
    <row r="1192" spans="1:24" ht="25.5" customHeight="1">
      <c r="A1192" s="35">
        <v>45693</v>
      </c>
      <c r="B1192" s="74" t="s">
        <v>54</v>
      </c>
      <c r="C1192" s="86" t="s">
        <v>1390</v>
      </c>
      <c r="D1192" s="86" t="s">
        <v>64</v>
      </c>
      <c r="E1192" s="36" t="s">
        <v>61</v>
      </c>
      <c r="F1192" s="36" t="s">
        <v>61</v>
      </c>
      <c r="G1192" s="36" t="s">
        <v>61</v>
      </c>
      <c r="H1192" s="4">
        <v>45706</v>
      </c>
      <c r="I1192" s="4">
        <v>45706</v>
      </c>
      <c r="J1192" s="3" t="str">
        <f t="shared" si="44"/>
        <v>ESCRITURA</v>
      </c>
      <c r="K1192" s="3">
        <v>1707</v>
      </c>
      <c r="L1192" s="3" t="s">
        <v>61</v>
      </c>
      <c r="M1192" s="4">
        <v>45737</v>
      </c>
      <c r="N1192" s="3" t="s">
        <v>2100</v>
      </c>
      <c r="O1192" s="3" t="s">
        <v>61</v>
      </c>
      <c r="P1192" s="32" t="str">
        <f t="shared" si="45"/>
        <v>6</v>
      </c>
      <c r="Q1192" s="32" t="s">
        <v>51</v>
      </c>
      <c r="R1192" s="32" t="s">
        <v>51</v>
      </c>
      <c r="S1192" s="3" t="s">
        <v>52</v>
      </c>
      <c r="T1192" s="4">
        <v>45737</v>
      </c>
      <c r="U1192" s="3" t="s">
        <v>63</v>
      </c>
      <c r="V1192" s="3" t="s">
        <v>121</v>
      </c>
      <c r="W1192" s="38"/>
      <c r="X1192" s="3">
        <f t="shared" si="46"/>
        <v>44</v>
      </c>
    </row>
    <row r="1193" spans="1:24" ht="25.5" customHeight="1">
      <c r="A1193" s="35">
        <v>45693</v>
      </c>
      <c r="B1193" s="74" t="s">
        <v>54</v>
      </c>
      <c r="C1193" s="86" t="s">
        <v>1391</v>
      </c>
      <c r="D1193" s="86" t="s">
        <v>84</v>
      </c>
      <c r="E1193" s="36" t="s">
        <v>61</v>
      </c>
      <c r="F1193" s="36" t="s">
        <v>61</v>
      </c>
      <c r="G1193" s="36" t="s">
        <v>61</v>
      </c>
      <c r="H1193" s="4">
        <v>45706</v>
      </c>
      <c r="I1193" s="4">
        <v>45706</v>
      </c>
      <c r="J1193" s="3" t="str">
        <f t="shared" si="44"/>
        <v>ESCRITURA</v>
      </c>
      <c r="K1193" s="3">
        <v>544</v>
      </c>
      <c r="L1193" s="3" t="s">
        <v>61</v>
      </c>
      <c r="M1193" s="4">
        <v>45699</v>
      </c>
      <c r="N1193" s="3" t="s">
        <v>2100</v>
      </c>
      <c r="O1193" s="3" t="s">
        <v>61</v>
      </c>
      <c r="P1193" s="32" t="str">
        <f t="shared" si="45"/>
        <v>11</v>
      </c>
      <c r="Q1193" s="32" t="s">
        <v>51</v>
      </c>
      <c r="R1193" s="32" t="s">
        <v>51</v>
      </c>
      <c r="S1193" s="3" t="s">
        <v>52</v>
      </c>
      <c r="T1193" s="4">
        <v>45699</v>
      </c>
      <c r="U1193" s="3" t="s">
        <v>63</v>
      </c>
      <c r="V1193" s="3" t="s">
        <v>121</v>
      </c>
      <c r="W1193" s="38"/>
      <c r="X1193" s="3">
        <f t="shared" si="46"/>
        <v>6</v>
      </c>
    </row>
    <row r="1194" spans="1:24" ht="25.5" customHeight="1">
      <c r="A1194" s="35">
        <v>45693</v>
      </c>
      <c r="B1194" s="74" t="s">
        <v>54</v>
      </c>
      <c r="C1194" s="86" t="s">
        <v>1392</v>
      </c>
      <c r="D1194" s="86" t="s">
        <v>101</v>
      </c>
      <c r="E1194" s="36" t="s">
        <v>61</v>
      </c>
      <c r="F1194" s="36" t="s">
        <v>61</v>
      </c>
      <c r="G1194" s="36" t="s">
        <v>61</v>
      </c>
      <c r="H1194" s="4">
        <v>45706</v>
      </c>
      <c r="I1194" s="4">
        <v>45706</v>
      </c>
      <c r="J1194" s="3" t="str">
        <f t="shared" si="44"/>
        <v>ESCRITURA</v>
      </c>
      <c r="K1194" s="3">
        <v>928</v>
      </c>
      <c r="L1194" s="3" t="s">
        <v>61</v>
      </c>
      <c r="M1194" s="4">
        <v>45712</v>
      </c>
      <c r="N1194" s="3" t="s">
        <v>2100</v>
      </c>
      <c r="O1194" s="3" t="s">
        <v>61</v>
      </c>
      <c r="P1194" s="32" t="str">
        <f t="shared" si="45"/>
        <v>41</v>
      </c>
      <c r="Q1194" s="32" t="s">
        <v>51</v>
      </c>
      <c r="R1194" s="32" t="s">
        <v>51</v>
      </c>
      <c r="S1194" s="3" t="s">
        <v>52</v>
      </c>
      <c r="T1194" s="4">
        <v>45713</v>
      </c>
      <c r="U1194" s="3" t="s">
        <v>63</v>
      </c>
      <c r="V1194" s="3" t="s">
        <v>121</v>
      </c>
      <c r="W1194" s="38"/>
      <c r="X1194" s="3">
        <f t="shared" si="46"/>
        <v>20</v>
      </c>
    </row>
    <row r="1195" spans="1:24" ht="25.5" customHeight="1">
      <c r="A1195" s="35">
        <v>45694</v>
      </c>
      <c r="B1195" s="74" t="s">
        <v>54</v>
      </c>
      <c r="C1195" s="86" t="s">
        <v>1393</v>
      </c>
      <c r="D1195" s="86" t="s">
        <v>84</v>
      </c>
      <c r="E1195" s="36" t="s">
        <v>61</v>
      </c>
      <c r="F1195" s="36" t="s">
        <v>61</v>
      </c>
      <c r="G1195" s="36" t="s">
        <v>61</v>
      </c>
      <c r="H1195" s="4">
        <v>45706</v>
      </c>
      <c r="I1195" s="4">
        <v>45706</v>
      </c>
      <c r="J1195" s="3" t="str">
        <f t="shared" si="44"/>
        <v>ESCRITURA</v>
      </c>
      <c r="K1195" s="3">
        <v>928</v>
      </c>
      <c r="L1195" s="3" t="s">
        <v>61</v>
      </c>
      <c r="M1195" s="4">
        <v>45712</v>
      </c>
      <c r="N1195" s="3" t="s">
        <v>2100</v>
      </c>
      <c r="O1195" s="3" t="s">
        <v>61</v>
      </c>
      <c r="P1195" s="32" t="str">
        <f t="shared" si="45"/>
        <v>11</v>
      </c>
      <c r="Q1195" s="32" t="s">
        <v>51</v>
      </c>
      <c r="R1195" s="32" t="s">
        <v>51</v>
      </c>
      <c r="S1195" s="3" t="s">
        <v>52</v>
      </c>
      <c r="T1195" s="4">
        <v>45713</v>
      </c>
      <c r="U1195" s="3" t="s">
        <v>63</v>
      </c>
      <c r="V1195" s="3" t="s">
        <v>121</v>
      </c>
      <c r="W1195" s="38"/>
      <c r="X1195" s="3">
        <f t="shared" si="46"/>
        <v>19</v>
      </c>
    </row>
    <row r="1196" spans="1:24" ht="25.5" customHeight="1">
      <c r="A1196" s="35">
        <v>45694</v>
      </c>
      <c r="B1196" s="74" t="s">
        <v>56</v>
      </c>
      <c r="C1196" s="86" t="s">
        <v>1394</v>
      </c>
      <c r="D1196" s="86" t="s">
        <v>85</v>
      </c>
      <c r="E1196" s="36" t="s">
        <v>61</v>
      </c>
      <c r="F1196" s="36" t="s">
        <v>61</v>
      </c>
      <c r="G1196" s="36" t="s">
        <v>61</v>
      </c>
      <c r="H1196" s="4">
        <v>45706</v>
      </c>
      <c r="I1196" s="4">
        <v>45706</v>
      </c>
      <c r="J1196" s="3" t="str">
        <f t="shared" si="44"/>
        <v>OFICIO</v>
      </c>
      <c r="K1196" s="3">
        <v>928</v>
      </c>
      <c r="L1196" s="3" t="s">
        <v>61</v>
      </c>
      <c r="M1196" s="4">
        <v>45712</v>
      </c>
      <c r="N1196" s="3" t="s">
        <v>2100</v>
      </c>
      <c r="O1196" s="3" t="s">
        <v>61</v>
      </c>
      <c r="P1196" s="32" t="str">
        <f t="shared" si="45"/>
        <v>3</v>
      </c>
      <c r="Q1196" s="32" t="s">
        <v>51</v>
      </c>
      <c r="R1196" s="32" t="s">
        <v>51</v>
      </c>
      <c r="S1196" s="3" t="s">
        <v>52</v>
      </c>
      <c r="T1196" s="4">
        <v>45713</v>
      </c>
      <c r="U1196" s="3" t="s">
        <v>63</v>
      </c>
      <c r="V1196" s="3" t="s">
        <v>121</v>
      </c>
      <c r="W1196" s="38"/>
      <c r="X1196" s="3">
        <f t="shared" si="46"/>
        <v>19</v>
      </c>
    </row>
    <row r="1197" spans="1:24" ht="25.5" customHeight="1">
      <c r="A1197" s="35">
        <v>45694</v>
      </c>
      <c r="B1197" s="74" t="s">
        <v>54</v>
      </c>
      <c r="C1197" s="86" t="s">
        <v>1395</v>
      </c>
      <c r="D1197" s="86" t="s">
        <v>75</v>
      </c>
      <c r="E1197" s="36" t="s">
        <v>61</v>
      </c>
      <c r="F1197" s="36" t="s">
        <v>61</v>
      </c>
      <c r="G1197" s="36" t="s">
        <v>61</v>
      </c>
      <c r="H1197" s="4">
        <v>45706</v>
      </c>
      <c r="I1197" s="4">
        <v>45706</v>
      </c>
      <c r="J1197" s="3" t="str">
        <f t="shared" si="44"/>
        <v>ESCRITURA</v>
      </c>
      <c r="K1197" s="3">
        <v>928</v>
      </c>
      <c r="L1197" s="3" t="s">
        <v>61</v>
      </c>
      <c r="M1197" s="4">
        <v>45712</v>
      </c>
      <c r="N1197" s="3" t="s">
        <v>2100</v>
      </c>
      <c r="O1197" s="3" t="s">
        <v>61</v>
      </c>
      <c r="P1197" s="32" t="str">
        <f t="shared" si="45"/>
        <v>28</v>
      </c>
      <c r="Q1197" s="32" t="s">
        <v>51</v>
      </c>
      <c r="R1197" s="32" t="s">
        <v>51</v>
      </c>
      <c r="S1197" s="3" t="s">
        <v>52</v>
      </c>
      <c r="T1197" s="4">
        <v>45713</v>
      </c>
      <c r="U1197" s="3" t="s">
        <v>63</v>
      </c>
      <c r="V1197" s="3" t="s">
        <v>121</v>
      </c>
      <c r="W1197" s="38"/>
      <c r="X1197" s="3">
        <f t="shared" si="46"/>
        <v>19</v>
      </c>
    </row>
    <row r="1198" spans="1:24" ht="25.5" customHeight="1">
      <c r="A1198" s="35">
        <v>45694</v>
      </c>
      <c r="B1198" s="74" t="s">
        <v>54</v>
      </c>
      <c r="C1198" s="86" t="s">
        <v>1396</v>
      </c>
      <c r="D1198" s="86" t="s">
        <v>81</v>
      </c>
      <c r="E1198" s="36" t="s">
        <v>61</v>
      </c>
      <c r="F1198" s="36" t="s">
        <v>61</v>
      </c>
      <c r="G1198" s="36" t="s">
        <v>61</v>
      </c>
      <c r="H1198" s="4">
        <v>45706</v>
      </c>
      <c r="I1198" s="4">
        <v>45706</v>
      </c>
      <c r="J1198" s="3" t="str">
        <f t="shared" si="44"/>
        <v>ESCRITURA</v>
      </c>
      <c r="K1198" s="3">
        <v>928</v>
      </c>
      <c r="L1198" s="3" t="s">
        <v>61</v>
      </c>
      <c r="M1198" s="4">
        <v>45712</v>
      </c>
      <c r="N1198" s="3" t="s">
        <v>2100</v>
      </c>
      <c r="O1198" s="3" t="s">
        <v>61</v>
      </c>
      <c r="P1198" s="32" t="str">
        <f t="shared" si="45"/>
        <v>21</v>
      </c>
      <c r="Q1198" s="32" t="s">
        <v>51</v>
      </c>
      <c r="R1198" s="32" t="s">
        <v>51</v>
      </c>
      <c r="S1198" s="3" t="s">
        <v>52</v>
      </c>
      <c r="T1198" s="4">
        <v>45713</v>
      </c>
      <c r="U1198" s="3" t="s">
        <v>63</v>
      </c>
      <c r="V1198" s="3" t="s">
        <v>121</v>
      </c>
      <c r="W1198" s="38"/>
      <c r="X1198" s="3">
        <f t="shared" si="46"/>
        <v>19</v>
      </c>
    </row>
    <row r="1199" spans="1:24" ht="25.5" customHeight="1">
      <c r="A1199" s="35">
        <v>45694</v>
      </c>
      <c r="B1199" s="74" t="s">
        <v>54</v>
      </c>
      <c r="C1199" s="86" t="s">
        <v>1397</v>
      </c>
      <c r="D1199" s="86" t="s">
        <v>100</v>
      </c>
      <c r="E1199" s="36" t="s">
        <v>61</v>
      </c>
      <c r="F1199" s="36" t="s">
        <v>61</v>
      </c>
      <c r="G1199" s="36" t="s">
        <v>61</v>
      </c>
      <c r="H1199" s="4">
        <v>45706</v>
      </c>
      <c r="I1199" s="4">
        <v>45706</v>
      </c>
      <c r="J1199" s="3" t="str">
        <f t="shared" si="44"/>
        <v>ESCRITURA</v>
      </c>
      <c r="K1199" s="3">
        <v>928</v>
      </c>
      <c r="L1199" s="3" t="s">
        <v>61</v>
      </c>
      <c r="M1199" s="4">
        <v>45712</v>
      </c>
      <c r="N1199" s="3" t="s">
        <v>2100</v>
      </c>
      <c r="O1199" s="3" t="s">
        <v>61</v>
      </c>
      <c r="P1199" s="32" t="str">
        <f t="shared" si="45"/>
        <v>48</v>
      </c>
      <c r="Q1199" s="32" t="s">
        <v>51</v>
      </c>
      <c r="R1199" s="32" t="s">
        <v>51</v>
      </c>
      <c r="S1199" s="3" t="s">
        <v>52</v>
      </c>
      <c r="T1199" s="4">
        <v>45713</v>
      </c>
      <c r="U1199" s="3" t="s">
        <v>63</v>
      </c>
      <c r="V1199" s="3" t="s">
        <v>121</v>
      </c>
      <c r="W1199" s="38"/>
      <c r="X1199" s="3">
        <f t="shared" si="46"/>
        <v>19</v>
      </c>
    </row>
    <row r="1200" spans="1:24" ht="25.5" customHeight="1">
      <c r="A1200" s="35">
        <v>45694</v>
      </c>
      <c r="B1200" s="74" t="s">
        <v>54</v>
      </c>
      <c r="C1200" s="86" t="s">
        <v>1398</v>
      </c>
      <c r="D1200" s="86" t="s">
        <v>81</v>
      </c>
      <c r="E1200" s="36" t="s">
        <v>61</v>
      </c>
      <c r="F1200" s="36" t="s">
        <v>61</v>
      </c>
      <c r="G1200" s="36" t="s">
        <v>61</v>
      </c>
      <c r="H1200" s="4">
        <v>45706</v>
      </c>
      <c r="I1200" s="4">
        <v>45706</v>
      </c>
      <c r="J1200" s="3" t="str">
        <f t="shared" si="44"/>
        <v>ESCRITURA</v>
      </c>
      <c r="K1200" s="3">
        <v>1111</v>
      </c>
      <c r="L1200" s="3" t="s">
        <v>61</v>
      </c>
      <c r="M1200" s="4">
        <v>45715</v>
      </c>
      <c r="N1200" s="3" t="s">
        <v>2100</v>
      </c>
      <c r="O1200" s="3" t="s">
        <v>61</v>
      </c>
      <c r="P1200" s="32" t="str">
        <f t="shared" si="45"/>
        <v>21</v>
      </c>
      <c r="Q1200" s="32" t="s">
        <v>51</v>
      </c>
      <c r="R1200" s="32" t="s">
        <v>51</v>
      </c>
      <c r="S1200" s="3" t="s">
        <v>52</v>
      </c>
      <c r="T1200" s="4">
        <v>45715</v>
      </c>
      <c r="U1200" s="3" t="s">
        <v>63</v>
      </c>
      <c r="V1200" s="3" t="s">
        <v>121</v>
      </c>
      <c r="W1200" s="38"/>
      <c r="X1200" s="3">
        <f t="shared" si="46"/>
        <v>21</v>
      </c>
    </row>
    <row r="1201" spans="1:24" ht="25.5" customHeight="1">
      <c r="A1201" s="35">
        <v>45694</v>
      </c>
      <c r="B1201" s="74" t="s">
        <v>54</v>
      </c>
      <c r="C1201" s="86" t="s">
        <v>1399</v>
      </c>
      <c r="D1201" s="86" t="s">
        <v>152</v>
      </c>
      <c r="E1201" s="36" t="s">
        <v>61</v>
      </c>
      <c r="F1201" s="36" t="s">
        <v>61</v>
      </c>
      <c r="G1201" s="36" t="s">
        <v>61</v>
      </c>
      <c r="H1201" s="4">
        <v>45706</v>
      </c>
      <c r="I1201" s="4">
        <v>45706</v>
      </c>
      <c r="J1201" s="3" t="str">
        <f t="shared" si="44"/>
        <v>ESCRITURA</v>
      </c>
      <c r="K1201" s="3">
        <v>928</v>
      </c>
      <c r="L1201" s="3" t="s">
        <v>61</v>
      </c>
      <c r="M1201" s="4">
        <v>45712</v>
      </c>
      <c r="N1201" s="3" t="s">
        <v>2100</v>
      </c>
      <c r="O1201" s="3" t="s">
        <v>61</v>
      </c>
      <c r="P1201" s="32" t="str">
        <f t="shared" si="45"/>
        <v>64</v>
      </c>
      <c r="Q1201" s="32" t="s">
        <v>51</v>
      </c>
      <c r="R1201" s="32" t="s">
        <v>51</v>
      </c>
      <c r="S1201" s="3" t="s">
        <v>52</v>
      </c>
      <c r="T1201" s="4">
        <v>45713</v>
      </c>
      <c r="U1201" s="3" t="s">
        <v>63</v>
      </c>
      <c r="V1201" s="3" t="s">
        <v>121</v>
      </c>
      <c r="W1201" s="38"/>
      <c r="X1201" s="3">
        <f t="shared" si="46"/>
        <v>19</v>
      </c>
    </row>
    <row r="1202" spans="1:24" ht="25.5" customHeight="1">
      <c r="A1202" s="35">
        <v>45694</v>
      </c>
      <c r="B1202" s="74" t="s">
        <v>56</v>
      </c>
      <c r="C1202" s="86" t="s">
        <v>1400</v>
      </c>
      <c r="D1202" s="86" t="s">
        <v>64</v>
      </c>
      <c r="E1202" s="36" t="s">
        <v>61</v>
      </c>
      <c r="F1202" s="36" t="s">
        <v>61</v>
      </c>
      <c r="G1202" s="36" t="s">
        <v>61</v>
      </c>
      <c r="H1202" s="4">
        <v>45706</v>
      </c>
      <c r="I1202" s="4">
        <v>45706</v>
      </c>
      <c r="J1202" s="3" t="str">
        <f t="shared" si="44"/>
        <v>OFICIO</v>
      </c>
      <c r="K1202" s="3">
        <v>928</v>
      </c>
      <c r="L1202" s="3" t="s">
        <v>61</v>
      </c>
      <c r="M1202" s="4">
        <v>45712</v>
      </c>
      <c r="N1202" s="3" t="s">
        <v>2100</v>
      </c>
      <c r="O1202" s="3" t="s">
        <v>61</v>
      </c>
      <c r="P1202" s="32" t="str">
        <f t="shared" si="45"/>
        <v>6</v>
      </c>
      <c r="Q1202" s="32" t="s">
        <v>51</v>
      </c>
      <c r="R1202" s="32" t="s">
        <v>51</v>
      </c>
      <c r="S1202" s="3" t="s">
        <v>52</v>
      </c>
      <c r="T1202" s="4">
        <v>45713</v>
      </c>
      <c r="U1202" s="3" t="s">
        <v>63</v>
      </c>
      <c r="V1202" s="3" t="s">
        <v>121</v>
      </c>
      <c r="W1202" s="38"/>
      <c r="X1202" s="3">
        <f t="shared" si="46"/>
        <v>19</v>
      </c>
    </row>
    <row r="1203" spans="1:24" ht="25.5" customHeight="1">
      <c r="A1203" s="35">
        <v>45694</v>
      </c>
      <c r="B1203" s="74" t="s">
        <v>54</v>
      </c>
      <c r="C1203" s="86" t="s">
        <v>1401</v>
      </c>
      <c r="D1203" s="86" t="s">
        <v>91</v>
      </c>
      <c r="E1203" s="36" t="s">
        <v>61</v>
      </c>
      <c r="F1203" s="36" t="s">
        <v>61</v>
      </c>
      <c r="G1203" s="36" t="s">
        <v>61</v>
      </c>
      <c r="H1203" s="4">
        <v>45706</v>
      </c>
      <c r="I1203" s="4">
        <v>45706</v>
      </c>
      <c r="J1203" s="3" t="str">
        <f t="shared" si="44"/>
        <v>ESCRITURA</v>
      </c>
      <c r="K1203" s="3">
        <v>1147</v>
      </c>
      <c r="L1203" s="3" t="s">
        <v>61</v>
      </c>
      <c r="M1203" s="4">
        <v>45715</v>
      </c>
      <c r="N1203" s="3" t="s">
        <v>2100</v>
      </c>
      <c r="O1203" s="3" t="s">
        <v>61</v>
      </c>
      <c r="P1203" s="32" t="str">
        <f t="shared" si="45"/>
        <v>30</v>
      </c>
      <c r="Q1203" s="32" t="s">
        <v>51</v>
      </c>
      <c r="R1203" s="32" t="s">
        <v>51</v>
      </c>
      <c r="S1203" s="3" t="s">
        <v>52</v>
      </c>
      <c r="T1203" s="4">
        <v>45715</v>
      </c>
      <c r="U1203" s="3" t="s">
        <v>63</v>
      </c>
      <c r="V1203" s="3" t="s">
        <v>121</v>
      </c>
      <c r="W1203" s="38"/>
      <c r="X1203" s="3">
        <f t="shared" si="46"/>
        <v>21</v>
      </c>
    </row>
    <row r="1204" spans="1:24" ht="25.5" customHeight="1">
      <c r="A1204" s="35">
        <v>45694</v>
      </c>
      <c r="B1204" s="74" t="s">
        <v>54</v>
      </c>
      <c r="C1204" s="86" t="s">
        <v>1402</v>
      </c>
      <c r="D1204" s="86" t="s">
        <v>81</v>
      </c>
      <c r="E1204" s="36" t="s">
        <v>61</v>
      </c>
      <c r="F1204" s="36" t="s">
        <v>61</v>
      </c>
      <c r="G1204" s="36" t="s">
        <v>61</v>
      </c>
      <c r="H1204" s="4">
        <v>45706</v>
      </c>
      <c r="I1204" s="4">
        <v>45706</v>
      </c>
      <c r="J1204" s="3" t="str">
        <f t="shared" si="44"/>
        <v>ESCRITURA</v>
      </c>
      <c r="K1204" s="3">
        <v>928</v>
      </c>
      <c r="L1204" s="3" t="s">
        <v>61</v>
      </c>
      <c r="M1204" s="4">
        <v>45712</v>
      </c>
      <c r="N1204" s="3" t="s">
        <v>2100</v>
      </c>
      <c r="O1204" s="3" t="s">
        <v>61</v>
      </c>
      <c r="P1204" s="32" t="str">
        <f t="shared" si="45"/>
        <v>21</v>
      </c>
      <c r="Q1204" s="32" t="s">
        <v>51</v>
      </c>
      <c r="R1204" s="32" t="s">
        <v>51</v>
      </c>
      <c r="S1204" s="3" t="s">
        <v>52</v>
      </c>
      <c r="T1204" s="4">
        <v>45713</v>
      </c>
      <c r="U1204" s="3" t="s">
        <v>63</v>
      </c>
      <c r="V1204" s="3" t="s">
        <v>121</v>
      </c>
      <c r="W1204" s="38"/>
      <c r="X1204" s="3">
        <f t="shared" si="46"/>
        <v>19</v>
      </c>
    </row>
    <row r="1205" spans="1:24" ht="25.5" customHeight="1">
      <c r="A1205" s="35">
        <v>45694</v>
      </c>
      <c r="B1205" s="74" t="s">
        <v>56</v>
      </c>
      <c r="C1205" s="86" t="s">
        <v>1403</v>
      </c>
      <c r="D1205" s="86" t="s">
        <v>64</v>
      </c>
      <c r="E1205" s="36" t="s">
        <v>61</v>
      </c>
      <c r="F1205" s="36" t="s">
        <v>61</v>
      </c>
      <c r="G1205" s="36" t="s">
        <v>61</v>
      </c>
      <c r="H1205" s="4">
        <v>45706</v>
      </c>
      <c r="I1205" s="4">
        <v>45706</v>
      </c>
      <c r="J1205" s="3" t="str">
        <f t="shared" si="44"/>
        <v>OFICIO</v>
      </c>
      <c r="K1205" s="3">
        <v>928</v>
      </c>
      <c r="L1205" s="3" t="s">
        <v>61</v>
      </c>
      <c r="M1205" s="4">
        <v>45712</v>
      </c>
      <c r="N1205" s="3" t="s">
        <v>2100</v>
      </c>
      <c r="O1205" s="3" t="s">
        <v>61</v>
      </c>
      <c r="P1205" s="32" t="str">
        <f t="shared" si="45"/>
        <v>6</v>
      </c>
      <c r="Q1205" s="32" t="s">
        <v>51</v>
      </c>
      <c r="R1205" s="32" t="s">
        <v>51</v>
      </c>
      <c r="S1205" s="3" t="s">
        <v>52</v>
      </c>
      <c r="T1205" s="4">
        <v>45713</v>
      </c>
      <c r="U1205" s="3" t="s">
        <v>63</v>
      </c>
      <c r="V1205" s="3" t="s">
        <v>121</v>
      </c>
      <c r="W1205" s="38"/>
      <c r="X1205" s="3">
        <f t="shared" si="46"/>
        <v>19</v>
      </c>
    </row>
    <row r="1206" spans="1:24" ht="25.5" customHeight="1">
      <c r="A1206" s="35">
        <v>45694</v>
      </c>
      <c r="B1206" s="74" t="s">
        <v>54</v>
      </c>
      <c r="C1206" s="86" t="s">
        <v>1404</v>
      </c>
      <c r="D1206" s="86" t="s">
        <v>119</v>
      </c>
      <c r="E1206" s="36" t="s">
        <v>61</v>
      </c>
      <c r="F1206" s="36" t="s">
        <v>61</v>
      </c>
      <c r="G1206" s="36" t="s">
        <v>61</v>
      </c>
      <c r="H1206" s="4">
        <v>45706</v>
      </c>
      <c r="I1206" s="4">
        <v>45706</v>
      </c>
      <c r="J1206" s="3" t="str">
        <f t="shared" si="44"/>
        <v>ESCRITURA</v>
      </c>
      <c r="K1206" s="3">
        <v>752</v>
      </c>
      <c r="L1206" s="3" t="s">
        <v>61</v>
      </c>
      <c r="M1206" s="4">
        <v>45707</v>
      </c>
      <c r="N1206" s="3" t="s">
        <v>2100</v>
      </c>
      <c r="O1206" s="3" t="s">
        <v>61</v>
      </c>
      <c r="P1206" s="32" t="str">
        <f t="shared" si="45"/>
        <v>54</v>
      </c>
      <c r="Q1206" s="32" t="s">
        <v>51</v>
      </c>
      <c r="R1206" s="32" t="s">
        <v>51</v>
      </c>
      <c r="S1206" s="3" t="s">
        <v>52</v>
      </c>
      <c r="T1206" s="4">
        <v>45709</v>
      </c>
      <c r="U1206" s="3" t="s">
        <v>63</v>
      </c>
      <c r="V1206" s="3" t="s">
        <v>121</v>
      </c>
      <c r="W1206" s="38"/>
      <c r="X1206" s="3">
        <f t="shared" si="46"/>
        <v>15</v>
      </c>
    </row>
    <row r="1207" spans="1:24" ht="25.5" customHeight="1">
      <c r="A1207" s="35">
        <v>45694</v>
      </c>
      <c r="B1207" s="74" t="s">
        <v>54</v>
      </c>
      <c r="C1207" s="86" t="s">
        <v>1405</v>
      </c>
      <c r="D1207" s="86" t="s">
        <v>69</v>
      </c>
      <c r="E1207" s="36" t="s">
        <v>61</v>
      </c>
      <c r="F1207" s="36" t="s">
        <v>61</v>
      </c>
      <c r="G1207" s="36" t="s">
        <v>61</v>
      </c>
      <c r="H1207" s="4">
        <v>45706</v>
      </c>
      <c r="I1207" s="4">
        <v>45706</v>
      </c>
      <c r="J1207" s="3" t="str">
        <f t="shared" ref="J1207:J1270" si="47">B1207</f>
        <v>ESCRITURA</v>
      </c>
      <c r="K1207" s="3">
        <v>752</v>
      </c>
      <c r="L1207" s="3" t="s">
        <v>61</v>
      </c>
      <c r="M1207" s="4">
        <v>45707</v>
      </c>
      <c r="N1207" s="3" t="s">
        <v>2100</v>
      </c>
      <c r="O1207" s="3" t="s">
        <v>61</v>
      </c>
      <c r="P1207" s="32" t="str">
        <f t="shared" si="45"/>
        <v>14</v>
      </c>
      <c r="Q1207" s="32" t="s">
        <v>51</v>
      </c>
      <c r="R1207" s="32" t="s">
        <v>51</v>
      </c>
      <c r="S1207" s="3" t="s">
        <v>52</v>
      </c>
      <c r="T1207" s="4">
        <v>45709</v>
      </c>
      <c r="U1207" s="3" t="s">
        <v>63</v>
      </c>
      <c r="V1207" s="3" t="s">
        <v>121</v>
      </c>
      <c r="W1207" s="38"/>
      <c r="X1207" s="3">
        <f t="shared" si="46"/>
        <v>15</v>
      </c>
    </row>
    <row r="1208" spans="1:24" ht="25.5" customHeight="1">
      <c r="A1208" s="35">
        <v>45694</v>
      </c>
      <c r="B1208" s="74" t="s">
        <v>54</v>
      </c>
      <c r="C1208" s="86" t="s">
        <v>1406</v>
      </c>
      <c r="D1208" s="86" t="s">
        <v>77</v>
      </c>
      <c r="E1208" s="36" t="s">
        <v>61</v>
      </c>
      <c r="F1208" s="36" t="s">
        <v>61</v>
      </c>
      <c r="G1208" s="36" t="s">
        <v>61</v>
      </c>
      <c r="H1208" s="4">
        <v>45706</v>
      </c>
      <c r="I1208" s="4">
        <v>45706</v>
      </c>
      <c r="J1208" s="3" t="str">
        <f t="shared" si="47"/>
        <v>ESCRITURA</v>
      </c>
      <c r="K1208" s="3">
        <v>752</v>
      </c>
      <c r="L1208" s="3" t="s">
        <v>61</v>
      </c>
      <c r="M1208" s="4">
        <v>45707</v>
      </c>
      <c r="N1208" s="3" t="s">
        <v>2100</v>
      </c>
      <c r="O1208" s="3" t="s">
        <v>61</v>
      </c>
      <c r="P1208" s="32" t="str">
        <f t="shared" si="45"/>
        <v>18</v>
      </c>
      <c r="Q1208" s="32" t="s">
        <v>51</v>
      </c>
      <c r="R1208" s="32" t="s">
        <v>51</v>
      </c>
      <c r="S1208" s="3" t="s">
        <v>52</v>
      </c>
      <c r="T1208" s="4">
        <v>45709</v>
      </c>
      <c r="U1208" s="3" t="s">
        <v>63</v>
      </c>
      <c r="V1208" s="3" t="s">
        <v>121</v>
      </c>
      <c r="W1208" s="38"/>
      <c r="X1208" s="3">
        <f t="shared" si="46"/>
        <v>15</v>
      </c>
    </row>
    <row r="1209" spans="1:24" ht="25.5" customHeight="1">
      <c r="A1209" s="35">
        <v>45694</v>
      </c>
      <c r="B1209" s="74" t="s">
        <v>54</v>
      </c>
      <c r="C1209" s="86" t="s">
        <v>1407</v>
      </c>
      <c r="D1209" s="86" t="s">
        <v>71</v>
      </c>
      <c r="E1209" s="36" t="s">
        <v>61</v>
      </c>
      <c r="F1209" s="36" t="s">
        <v>61</v>
      </c>
      <c r="G1209" s="36" t="s">
        <v>61</v>
      </c>
      <c r="H1209" s="4">
        <v>45706</v>
      </c>
      <c r="I1209" s="4">
        <v>45706</v>
      </c>
      <c r="J1209" s="3" t="str">
        <f t="shared" si="47"/>
        <v>ESCRITURA</v>
      </c>
      <c r="K1209" s="3">
        <v>1759</v>
      </c>
      <c r="L1209" s="3" t="s">
        <v>61</v>
      </c>
      <c r="M1209" s="4">
        <v>45742</v>
      </c>
      <c r="N1209" s="3" t="s">
        <v>2100</v>
      </c>
      <c r="O1209" s="3" t="s">
        <v>61</v>
      </c>
      <c r="P1209" s="32" t="str">
        <f t="shared" si="45"/>
        <v>16</v>
      </c>
      <c r="Q1209" s="32" t="s">
        <v>51</v>
      </c>
      <c r="R1209" s="32" t="s">
        <v>51</v>
      </c>
      <c r="S1209" s="3" t="s">
        <v>52</v>
      </c>
      <c r="T1209" s="4">
        <v>45742</v>
      </c>
      <c r="U1209" s="3" t="s">
        <v>63</v>
      </c>
      <c r="V1209" s="3" t="s">
        <v>121</v>
      </c>
      <c r="W1209" s="38"/>
      <c r="X1209" s="3">
        <f t="shared" si="46"/>
        <v>48</v>
      </c>
    </row>
    <row r="1210" spans="1:24" ht="25.5" customHeight="1">
      <c r="A1210" s="35">
        <v>45694</v>
      </c>
      <c r="B1210" s="74" t="s">
        <v>54</v>
      </c>
      <c r="C1210" s="86" t="s">
        <v>1408</v>
      </c>
      <c r="D1210" s="86" t="s">
        <v>81</v>
      </c>
      <c r="E1210" s="36" t="s">
        <v>61</v>
      </c>
      <c r="F1210" s="36" t="s">
        <v>61</v>
      </c>
      <c r="G1210" s="36" t="s">
        <v>61</v>
      </c>
      <c r="H1210" s="4">
        <v>45706</v>
      </c>
      <c r="I1210" s="4">
        <v>45706</v>
      </c>
      <c r="J1210" s="3" t="str">
        <f t="shared" si="47"/>
        <v>ESCRITURA</v>
      </c>
      <c r="K1210" s="3">
        <v>928</v>
      </c>
      <c r="L1210" s="3" t="s">
        <v>61</v>
      </c>
      <c r="M1210" s="4">
        <v>45712</v>
      </c>
      <c r="N1210" s="3" t="s">
        <v>2100</v>
      </c>
      <c r="O1210" s="3" t="s">
        <v>61</v>
      </c>
      <c r="P1210" s="32" t="str">
        <f t="shared" si="45"/>
        <v>21</v>
      </c>
      <c r="Q1210" s="32" t="s">
        <v>51</v>
      </c>
      <c r="R1210" s="32" t="s">
        <v>51</v>
      </c>
      <c r="S1210" s="3" t="s">
        <v>52</v>
      </c>
      <c r="T1210" s="4">
        <v>45713</v>
      </c>
      <c r="U1210" s="3" t="s">
        <v>63</v>
      </c>
      <c r="V1210" s="3" t="s">
        <v>121</v>
      </c>
      <c r="W1210" s="38"/>
      <c r="X1210" s="3">
        <f t="shared" si="46"/>
        <v>19</v>
      </c>
    </row>
    <row r="1211" spans="1:24" ht="25.5" customHeight="1">
      <c r="A1211" s="35">
        <v>45694</v>
      </c>
      <c r="B1211" s="74" t="s">
        <v>54</v>
      </c>
      <c r="C1211" s="86" t="s">
        <v>1409</v>
      </c>
      <c r="D1211" s="86" t="s">
        <v>86</v>
      </c>
      <c r="E1211" s="36" t="s">
        <v>61</v>
      </c>
      <c r="F1211" s="36" t="s">
        <v>61</v>
      </c>
      <c r="G1211" s="36" t="s">
        <v>61</v>
      </c>
      <c r="H1211" s="4">
        <v>45706</v>
      </c>
      <c r="I1211" s="4">
        <v>45706</v>
      </c>
      <c r="J1211" s="3" t="str">
        <f t="shared" si="47"/>
        <v>ESCRITURA</v>
      </c>
      <c r="K1211" s="3">
        <v>928</v>
      </c>
      <c r="L1211" s="3" t="s">
        <v>61</v>
      </c>
      <c r="M1211" s="4">
        <v>45712</v>
      </c>
      <c r="N1211" s="3" t="s">
        <v>2100</v>
      </c>
      <c r="O1211" s="3" t="s">
        <v>61</v>
      </c>
      <c r="P1211" s="32" t="str">
        <f t="shared" si="45"/>
        <v>7</v>
      </c>
      <c r="Q1211" s="32" t="s">
        <v>51</v>
      </c>
      <c r="R1211" s="32" t="s">
        <v>51</v>
      </c>
      <c r="S1211" s="3" t="s">
        <v>52</v>
      </c>
      <c r="T1211" s="4">
        <v>45713</v>
      </c>
      <c r="U1211" s="3" t="s">
        <v>63</v>
      </c>
      <c r="V1211" s="3" t="s">
        <v>121</v>
      </c>
      <c r="W1211" s="38"/>
      <c r="X1211" s="3">
        <f t="shared" si="46"/>
        <v>19</v>
      </c>
    </row>
    <row r="1212" spans="1:24" ht="25.5" customHeight="1">
      <c r="A1212" s="35">
        <v>45694</v>
      </c>
      <c r="B1212" s="74" t="s">
        <v>54</v>
      </c>
      <c r="C1212" s="86" t="s">
        <v>1410</v>
      </c>
      <c r="D1212" s="86" t="s">
        <v>89</v>
      </c>
      <c r="E1212" s="36" t="s">
        <v>61</v>
      </c>
      <c r="F1212" s="36" t="s">
        <v>61</v>
      </c>
      <c r="G1212" s="36" t="s">
        <v>61</v>
      </c>
      <c r="H1212" s="4">
        <v>45706</v>
      </c>
      <c r="I1212" s="4">
        <v>45706</v>
      </c>
      <c r="J1212" s="3" t="str">
        <f t="shared" si="47"/>
        <v>ESCRITURA</v>
      </c>
      <c r="K1212" s="3">
        <v>928</v>
      </c>
      <c r="L1212" s="3" t="s">
        <v>61</v>
      </c>
      <c r="M1212" s="4">
        <v>45712</v>
      </c>
      <c r="N1212" s="3" t="s">
        <v>2100</v>
      </c>
      <c r="O1212" s="3" t="s">
        <v>61</v>
      </c>
      <c r="P1212" s="32" t="str">
        <f t="shared" si="45"/>
        <v>33</v>
      </c>
      <c r="Q1212" s="32" t="s">
        <v>51</v>
      </c>
      <c r="R1212" s="32" t="s">
        <v>51</v>
      </c>
      <c r="S1212" s="3" t="s">
        <v>52</v>
      </c>
      <c r="T1212" s="4">
        <v>45713</v>
      </c>
      <c r="U1212" s="3" t="s">
        <v>63</v>
      </c>
      <c r="V1212" s="3" t="s">
        <v>121</v>
      </c>
      <c r="W1212" s="38"/>
      <c r="X1212" s="3">
        <f t="shared" si="46"/>
        <v>19</v>
      </c>
    </row>
    <row r="1213" spans="1:24" ht="25.5" customHeight="1">
      <c r="A1213" s="35">
        <v>45694</v>
      </c>
      <c r="B1213" s="74" t="s">
        <v>54</v>
      </c>
      <c r="C1213" s="86" t="s">
        <v>1411</v>
      </c>
      <c r="D1213" s="86" t="s">
        <v>77</v>
      </c>
      <c r="E1213" s="36" t="s">
        <v>61</v>
      </c>
      <c r="F1213" s="36" t="s">
        <v>61</v>
      </c>
      <c r="G1213" s="36" t="s">
        <v>61</v>
      </c>
      <c r="H1213" s="4">
        <v>45706</v>
      </c>
      <c r="I1213" s="4">
        <v>45706</v>
      </c>
      <c r="J1213" s="3" t="str">
        <f t="shared" si="47"/>
        <v>ESCRITURA</v>
      </c>
      <c r="K1213" s="3">
        <v>1276</v>
      </c>
      <c r="L1213" s="3" t="s">
        <v>61</v>
      </c>
      <c r="M1213" s="4">
        <v>45722</v>
      </c>
      <c r="N1213" s="3" t="s">
        <v>2100</v>
      </c>
      <c r="O1213" s="3" t="s">
        <v>61</v>
      </c>
      <c r="P1213" s="32" t="str">
        <f t="shared" si="45"/>
        <v>18</v>
      </c>
      <c r="Q1213" s="32" t="s">
        <v>51</v>
      </c>
      <c r="R1213" s="32" t="s">
        <v>51</v>
      </c>
      <c r="S1213" s="3" t="s">
        <v>52</v>
      </c>
      <c r="T1213" s="4">
        <v>45722</v>
      </c>
      <c r="U1213" s="3" t="s">
        <v>63</v>
      </c>
      <c r="V1213" s="3" t="s">
        <v>121</v>
      </c>
      <c r="W1213" s="38"/>
      <c r="X1213" s="3">
        <f t="shared" si="46"/>
        <v>28</v>
      </c>
    </row>
    <row r="1214" spans="1:24" ht="25.5" customHeight="1">
      <c r="A1214" s="35">
        <v>45694</v>
      </c>
      <c r="B1214" s="74" t="s">
        <v>54</v>
      </c>
      <c r="C1214" s="86" t="s">
        <v>1412</v>
      </c>
      <c r="D1214" s="86" t="s">
        <v>82</v>
      </c>
      <c r="E1214" s="36" t="s">
        <v>61</v>
      </c>
      <c r="F1214" s="36" t="s">
        <v>61</v>
      </c>
      <c r="G1214" s="36" t="s">
        <v>61</v>
      </c>
      <c r="H1214" s="4">
        <v>45706</v>
      </c>
      <c r="I1214" s="4">
        <v>45706</v>
      </c>
      <c r="J1214" s="3" t="str">
        <f t="shared" si="47"/>
        <v>ESCRITURA</v>
      </c>
      <c r="K1214" s="3">
        <v>752</v>
      </c>
      <c r="L1214" s="3" t="s">
        <v>61</v>
      </c>
      <c r="M1214" s="4">
        <v>45707</v>
      </c>
      <c r="N1214" s="3" t="s">
        <v>2100</v>
      </c>
      <c r="O1214" s="3" t="s">
        <v>61</v>
      </c>
      <c r="P1214" s="32" t="str">
        <f t="shared" si="45"/>
        <v>25</v>
      </c>
      <c r="Q1214" s="32" t="s">
        <v>51</v>
      </c>
      <c r="R1214" s="32" t="s">
        <v>51</v>
      </c>
      <c r="S1214" s="3" t="s">
        <v>52</v>
      </c>
      <c r="T1214" s="4">
        <v>45709</v>
      </c>
      <c r="U1214" s="3" t="s">
        <v>63</v>
      </c>
      <c r="V1214" s="3" t="s">
        <v>121</v>
      </c>
      <c r="W1214" s="38"/>
      <c r="X1214" s="3">
        <f t="shared" si="46"/>
        <v>15</v>
      </c>
    </row>
    <row r="1215" spans="1:24" ht="25.5" customHeight="1">
      <c r="A1215" s="35">
        <v>45694</v>
      </c>
      <c r="B1215" s="74" t="s">
        <v>54</v>
      </c>
      <c r="C1215" s="86" t="s">
        <v>1413</v>
      </c>
      <c r="D1215" s="86" t="s">
        <v>84</v>
      </c>
      <c r="E1215" s="36" t="s">
        <v>61</v>
      </c>
      <c r="F1215" s="36" t="s">
        <v>61</v>
      </c>
      <c r="G1215" s="36" t="s">
        <v>61</v>
      </c>
      <c r="H1215" s="4">
        <v>45706</v>
      </c>
      <c r="I1215" s="4">
        <v>45706</v>
      </c>
      <c r="J1215" s="3" t="str">
        <f t="shared" si="47"/>
        <v>ESCRITURA</v>
      </c>
      <c r="K1215" s="3">
        <v>1147</v>
      </c>
      <c r="L1215" s="3" t="s">
        <v>61</v>
      </c>
      <c r="M1215" s="4">
        <v>45715</v>
      </c>
      <c r="N1215" s="3" t="s">
        <v>2100</v>
      </c>
      <c r="O1215" s="3" t="s">
        <v>61</v>
      </c>
      <c r="P1215" s="32" t="str">
        <f t="shared" si="45"/>
        <v>11</v>
      </c>
      <c r="Q1215" s="32" t="s">
        <v>51</v>
      </c>
      <c r="R1215" s="32" t="s">
        <v>51</v>
      </c>
      <c r="S1215" s="3" t="s">
        <v>52</v>
      </c>
      <c r="T1215" s="4">
        <v>45715</v>
      </c>
      <c r="U1215" s="3" t="s">
        <v>63</v>
      </c>
      <c r="V1215" s="3" t="s">
        <v>121</v>
      </c>
      <c r="W1215" s="38"/>
      <c r="X1215" s="3">
        <f t="shared" si="46"/>
        <v>21</v>
      </c>
    </row>
    <row r="1216" spans="1:24" ht="25.5" customHeight="1">
      <c r="A1216" s="35">
        <v>45694</v>
      </c>
      <c r="B1216" s="74" t="s">
        <v>54</v>
      </c>
      <c r="C1216" s="86" t="s">
        <v>1414</v>
      </c>
      <c r="D1216" s="86" t="s">
        <v>1877</v>
      </c>
      <c r="E1216" s="36" t="s">
        <v>61</v>
      </c>
      <c r="F1216" s="36" t="s">
        <v>61</v>
      </c>
      <c r="G1216" s="36" t="s">
        <v>61</v>
      </c>
      <c r="H1216" s="4">
        <v>45706</v>
      </c>
      <c r="I1216" s="4">
        <v>45706</v>
      </c>
      <c r="J1216" s="3" t="str">
        <f t="shared" si="47"/>
        <v>ESCRITURA</v>
      </c>
      <c r="K1216" s="3">
        <v>928</v>
      </c>
      <c r="L1216" s="3" t="s">
        <v>61</v>
      </c>
      <c r="M1216" s="4">
        <v>45712</v>
      </c>
      <c r="N1216" s="3" t="s">
        <v>2100</v>
      </c>
      <c r="O1216" s="3" t="s">
        <v>61</v>
      </c>
      <c r="P1216" s="32" t="str">
        <f t="shared" si="45"/>
        <v>174</v>
      </c>
      <c r="Q1216" s="32" t="s">
        <v>51</v>
      </c>
      <c r="R1216" s="32" t="s">
        <v>51</v>
      </c>
      <c r="S1216" s="3" t="s">
        <v>52</v>
      </c>
      <c r="T1216" s="4">
        <v>45713</v>
      </c>
      <c r="U1216" s="3" t="s">
        <v>63</v>
      </c>
      <c r="V1216" s="3" t="s">
        <v>121</v>
      </c>
      <c r="W1216" s="38"/>
      <c r="X1216" s="3">
        <f t="shared" si="46"/>
        <v>19</v>
      </c>
    </row>
    <row r="1217" spans="1:24" ht="25.5" customHeight="1">
      <c r="A1217" s="35">
        <v>45694</v>
      </c>
      <c r="B1217" s="74" t="s">
        <v>54</v>
      </c>
      <c r="C1217" s="86" t="s">
        <v>1415</v>
      </c>
      <c r="D1217" s="86" t="s">
        <v>77</v>
      </c>
      <c r="E1217" s="36" t="s">
        <v>61</v>
      </c>
      <c r="F1217" s="36" t="s">
        <v>61</v>
      </c>
      <c r="G1217" s="36" t="s">
        <v>61</v>
      </c>
      <c r="H1217" s="4">
        <v>45706</v>
      </c>
      <c r="I1217" s="4">
        <v>45706</v>
      </c>
      <c r="J1217" s="3" t="str">
        <f t="shared" si="47"/>
        <v>ESCRITURA</v>
      </c>
      <c r="K1217" s="3">
        <v>752</v>
      </c>
      <c r="L1217" s="3" t="s">
        <v>61</v>
      </c>
      <c r="M1217" s="4">
        <v>45707</v>
      </c>
      <c r="N1217" s="3" t="s">
        <v>2100</v>
      </c>
      <c r="O1217" s="3" t="s">
        <v>61</v>
      </c>
      <c r="P1217" s="32" t="str">
        <f t="shared" si="45"/>
        <v>18</v>
      </c>
      <c r="Q1217" s="32" t="s">
        <v>51</v>
      </c>
      <c r="R1217" s="32" t="s">
        <v>51</v>
      </c>
      <c r="S1217" s="3" t="s">
        <v>52</v>
      </c>
      <c r="T1217" s="4">
        <v>45709</v>
      </c>
      <c r="U1217" s="3" t="s">
        <v>63</v>
      </c>
      <c r="V1217" s="3" t="s">
        <v>121</v>
      </c>
      <c r="W1217" s="38"/>
      <c r="X1217" s="3">
        <f t="shared" si="46"/>
        <v>15</v>
      </c>
    </row>
    <row r="1218" spans="1:24" ht="25.5" customHeight="1">
      <c r="A1218" s="35">
        <v>45694</v>
      </c>
      <c r="B1218" s="74" t="s">
        <v>54</v>
      </c>
      <c r="C1218" s="86" t="s">
        <v>1416</v>
      </c>
      <c r="D1218" s="86" t="s">
        <v>77</v>
      </c>
      <c r="E1218" s="36" t="s">
        <v>61</v>
      </c>
      <c r="F1218" s="36" t="s">
        <v>61</v>
      </c>
      <c r="G1218" s="36" t="s">
        <v>61</v>
      </c>
      <c r="H1218" s="4">
        <v>45706</v>
      </c>
      <c r="I1218" s="4">
        <v>45706</v>
      </c>
      <c r="J1218" s="3" t="str">
        <f t="shared" si="47"/>
        <v>ESCRITURA</v>
      </c>
      <c r="K1218" s="3">
        <v>930</v>
      </c>
      <c r="L1218" s="3" t="s">
        <v>61</v>
      </c>
      <c r="M1218" s="4">
        <v>45712</v>
      </c>
      <c r="N1218" s="3" t="s">
        <v>2100</v>
      </c>
      <c r="O1218" s="3" t="s">
        <v>61</v>
      </c>
      <c r="P1218" s="32" t="str">
        <f t="shared" si="45"/>
        <v>18</v>
      </c>
      <c r="Q1218" s="32" t="s">
        <v>51</v>
      </c>
      <c r="R1218" s="32" t="s">
        <v>51</v>
      </c>
      <c r="S1218" s="3" t="s">
        <v>52</v>
      </c>
      <c r="T1218" s="4">
        <v>45712</v>
      </c>
      <c r="U1218" s="3" t="s">
        <v>63</v>
      </c>
      <c r="V1218" s="3" t="s">
        <v>121</v>
      </c>
      <c r="W1218" s="38"/>
      <c r="X1218" s="3">
        <f t="shared" si="46"/>
        <v>18</v>
      </c>
    </row>
    <row r="1219" spans="1:24" ht="25.5" customHeight="1">
      <c r="A1219" s="35">
        <v>45695</v>
      </c>
      <c r="B1219" s="74" t="s">
        <v>54</v>
      </c>
      <c r="C1219" s="86" t="s">
        <v>1417</v>
      </c>
      <c r="D1219" s="86" t="s">
        <v>129</v>
      </c>
      <c r="E1219" s="36" t="s">
        <v>61</v>
      </c>
      <c r="F1219" s="36" t="s">
        <v>61</v>
      </c>
      <c r="G1219" s="36" t="s">
        <v>61</v>
      </c>
      <c r="H1219" s="4">
        <v>45706</v>
      </c>
      <c r="I1219" s="4">
        <v>45706</v>
      </c>
      <c r="J1219" s="3" t="str">
        <f t="shared" si="47"/>
        <v>ESCRITURA</v>
      </c>
      <c r="K1219" s="3">
        <v>928</v>
      </c>
      <c r="L1219" s="3" t="s">
        <v>61</v>
      </c>
      <c r="M1219" s="4">
        <v>45712</v>
      </c>
      <c r="N1219" s="3" t="s">
        <v>2100</v>
      </c>
      <c r="O1219" s="3" t="s">
        <v>61</v>
      </c>
      <c r="P1219" s="32" t="str">
        <f t="shared" si="45"/>
        <v>43</v>
      </c>
      <c r="Q1219" s="32" t="s">
        <v>51</v>
      </c>
      <c r="R1219" s="32" t="s">
        <v>51</v>
      </c>
      <c r="S1219" s="3" t="s">
        <v>52</v>
      </c>
      <c r="T1219" s="4">
        <v>45713</v>
      </c>
      <c r="U1219" s="3" t="s">
        <v>63</v>
      </c>
      <c r="V1219" s="3" t="s">
        <v>121</v>
      </c>
      <c r="W1219" s="38"/>
      <c r="X1219" s="3">
        <f t="shared" si="46"/>
        <v>18</v>
      </c>
    </row>
    <row r="1220" spans="1:24" ht="25.5" customHeight="1">
      <c r="A1220" s="35">
        <v>45695</v>
      </c>
      <c r="B1220" s="74" t="s">
        <v>54</v>
      </c>
      <c r="C1220" s="86" t="s">
        <v>1418</v>
      </c>
      <c r="D1220" s="86" t="s">
        <v>94</v>
      </c>
      <c r="E1220" s="36" t="s">
        <v>61</v>
      </c>
      <c r="F1220" s="36" t="s">
        <v>61</v>
      </c>
      <c r="G1220" s="36" t="s">
        <v>61</v>
      </c>
      <c r="H1220" s="4">
        <v>45706</v>
      </c>
      <c r="I1220" s="4">
        <v>45706</v>
      </c>
      <c r="J1220" s="3" t="str">
        <f t="shared" si="47"/>
        <v>ESCRITURA</v>
      </c>
      <c r="K1220" s="3">
        <v>752</v>
      </c>
      <c r="L1220" s="3" t="s">
        <v>61</v>
      </c>
      <c r="M1220" s="4">
        <v>45707</v>
      </c>
      <c r="N1220" s="3" t="s">
        <v>2100</v>
      </c>
      <c r="O1220" s="3" t="s">
        <v>61</v>
      </c>
      <c r="P1220" s="32" t="str">
        <f t="shared" si="45"/>
        <v>10</v>
      </c>
      <c r="Q1220" s="32" t="s">
        <v>51</v>
      </c>
      <c r="R1220" s="32" t="s">
        <v>51</v>
      </c>
      <c r="S1220" s="3" t="s">
        <v>52</v>
      </c>
      <c r="T1220" s="4">
        <v>45709</v>
      </c>
      <c r="U1220" s="3" t="s">
        <v>63</v>
      </c>
      <c r="V1220" s="3" t="s">
        <v>121</v>
      </c>
      <c r="W1220" s="38"/>
      <c r="X1220" s="3">
        <f t="shared" si="46"/>
        <v>14</v>
      </c>
    </row>
    <row r="1221" spans="1:24" ht="25.5" customHeight="1">
      <c r="A1221" s="35">
        <v>45695</v>
      </c>
      <c r="B1221" s="74" t="s">
        <v>54</v>
      </c>
      <c r="C1221" s="86" t="s">
        <v>1419</v>
      </c>
      <c r="D1221" s="86" t="s">
        <v>64</v>
      </c>
      <c r="E1221" s="36" t="s">
        <v>61</v>
      </c>
      <c r="F1221" s="36" t="s">
        <v>61</v>
      </c>
      <c r="G1221" s="36" t="s">
        <v>61</v>
      </c>
      <c r="H1221" s="4">
        <v>45706</v>
      </c>
      <c r="I1221" s="4">
        <v>45706</v>
      </c>
      <c r="J1221" s="3" t="str">
        <f t="shared" si="47"/>
        <v>ESCRITURA</v>
      </c>
      <c r="K1221" s="3">
        <v>930</v>
      </c>
      <c r="L1221" s="3" t="s">
        <v>61</v>
      </c>
      <c r="M1221" s="4">
        <v>45712</v>
      </c>
      <c r="N1221" s="3" t="s">
        <v>2100</v>
      </c>
      <c r="O1221" s="3" t="s">
        <v>61</v>
      </c>
      <c r="P1221" s="32" t="str">
        <f t="shared" si="45"/>
        <v>6</v>
      </c>
      <c r="Q1221" s="32" t="s">
        <v>51</v>
      </c>
      <c r="R1221" s="32" t="s">
        <v>51</v>
      </c>
      <c r="S1221" s="3" t="s">
        <v>52</v>
      </c>
      <c r="T1221" s="4">
        <v>45712</v>
      </c>
      <c r="U1221" s="3" t="s">
        <v>63</v>
      </c>
      <c r="V1221" s="3" t="s">
        <v>121</v>
      </c>
      <c r="W1221" s="38"/>
      <c r="X1221" s="3">
        <f t="shared" si="46"/>
        <v>17</v>
      </c>
    </row>
    <row r="1222" spans="1:24" ht="25.5" customHeight="1">
      <c r="A1222" s="35">
        <v>45695</v>
      </c>
      <c r="B1222" s="74" t="s">
        <v>56</v>
      </c>
      <c r="C1222" s="86" t="s">
        <v>1420</v>
      </c>
      <c r="D1222" s="86" t="s">
        <v>65</v>
      </c>
      <c r="E1222" s="36" t="s">
        <v>61</v>
      </c>
      <c r="F1222" s="36" t="s">
        <v>61</v>
      </c>
      <c r="G1222" s="36" t="s">
        <v>61</v>
      </c>
      <c r="H1222" s="4">
        <v>45706</v>
      </c>
      <c r="I1222" s="4">
        <v>45706</v>
      </c>
      <c r="J1222" s="3" t="str">
        <f t="shared" si="47"/>
        <v>OFICIO</v>
      </c>
      <c r="K1222" s="3">
        <v>928</v>
      </c>
      <c r="L1222" s="3" t="s">
        <v>61</v>
      </c>
      <c r="M1222" s="4">
        <v>45712</v>
      </c>
      <c r="N1222" s="3" t="s">
        <v>2100</v>
      </c>
      <c r="O1222" s="3" t="s">
        <v>61</v>
      </c>
      <c r="P1222" s="32" t="str">
        <f t="shared" ref="P1222:P1285" si="48">D1222</f>
        <v>17</v>
      </c>
      <c r="Q1222" s="32" t="s">
        <v>51</v>
      </c>
      <c r="R1222" s="32" t="s">
        <v>51</v>
      </c>
      <c r="S1222" s="3" t="s">
        <v>52</v>
      </c>
      <c r="T1222" s="4">
        <v>45713</v>
      </c>
      <c r="U1222" s="3" t="s">
        <v>63</v>
      </c>
      <c r="V1222" s="3" t="s">
        <v>121</v>
      </c>
      <c r="W1222" s="38"/>
      <c r="X1222" s="3">
        <f t="shared" ref="X1222:X1285" si="49">T1222-A1222</f>
        <v>18</v>
      </c>
    </row>
    <row r="1223" spans="1:24" ht="25.5" customHeight="1">
      <c r="A1223" s="35">
        <v>45695</v>
      </c>
      <c r="B1223" s="74" t="s">
        <v>54</v>
      </c>
      <c r="C1223" s="86" t="s">
        <v>1421</v>
      </c>
      <c r="D1223" s="86" t="s">
        <v>83</v>
      </c>
      <c r="E1223" s="36" t="s">
        <v>61</v>
      </c>
      <c r="F1223" s="36" t="s">
        <v>61</v>
      </c>
      <c r="G1223" s="36" t="s">
        <v>61</v>
      </c>
      <c r="H1223" s="4">
        <v>45706</v>
      </c>
      <c r="I1223" s="4">
        <v>45706</v>
      </c>
      <c r="J1223" s="3" t="str">
        <f t="shared" si="47"/>
        <v>ESCRITURA</v>
      </c>
      <c r="K1223" s="3">
        <v>928</v>
      </c>
      <c r="L1223" s="3" t="s">
        <v>61</v>
      </c>
      <c r="M1223" s="4">
        <v>45712</v>
      </c>
      <c r="N1223" s="3" t="s">
        <v>2100</v>
      </c>
      <c r="O1223" s="3" t="s">
        <v>61</v>
      </c>
      <c r="P1223" s="32" t="str">
        <f t="shared" si="48"/>
        <v>19</v>
      </c>
      <c r="Q1223" s="32" t="s">
        <v>51</v>
      </c>
      <c r="R1223" s="32" t="s">
        <v>51</v>
      </c>
      <c r="S1223" s="3" t="s">
        <v>52</v>
      </c>
      <c r="T1223" s="4">
        <v>45713</v>
      </c>
      <c r="U1223" s="3" t="s">
        <v>63</v>
      </c>
      <c r="V1223" s="3" t="s">
        <v>121</v>
      </c>
      <c r="W1223" s="38"/>
      <c r="X1223" s="3">
        <f t="shared" si="49"/>
        <v>18</v>
      </c>
    </row>
    <row r="1224" spans="1:24" ht="25.5" customHeight="1">
      <c r="A1224" s="35">
        <v>45695</v>
      </c>
      <c r="B1224" s="74" t="s">
        <v>54</v>
      </c>
      <c r="C1224" s="86" t="s">
        <v>1422</v>
      </c>
      <c r="D1224" s="86" t="s">
        <v>71</v>
      </c>
      <c r="E1224" s="36" t="s">
        <v>61</v>
      </c>
      <c r="F1224" s="36" t="s">
        <v>61</v>
      </c>
      <c r="G1224" s="36" t="s">
        <v>61</v>
      </c>
      <c r="H1224" s="4">
        <v>45706</v>
      </c>
      <c r="I1224" s="4">
        <v>45706</v>
      </c>
      <c r="J1224" s="3" t="str">
        <f t="shared" si="47"/>
        <v>ESCRITURA</v>
      </c>
      <c r="K1224" s="3">
        <v>752</v>
      </c>
      <c r="L1224" s="3" t="s">
        <v>61</v>
      </c>
      <c r="M1224" s="4">
        <v>45707</v>
      </c>
      <c r="N1224" s="3" t="s">
        <v>2100</v>
      </c>
      <c r="O1224" s="3" t="s">
        <v>61</v>
      </c>
      <c r="P1224" s="32" t="str">
        <f t="shared" si="48"/>
        <v>16</v>
      </c>
      <c r="Q1224" s="32" t="s">
        <v>51</v>
      </c>
      <c r="R1224" s="32" t="s">
        <v>51</v>
      </c>
      <c r="S1224" s="3" t="s">
        <v>52</v>
      </c>
      <c r="T1224" s="4">
        <v>45709</v>
      </c>
      <c r="U1224" s="3" t="s">
        <v>63</v>
      </c>
      <c r="V1224" s="3" t="s">
        <v>121</v>
      </c>
      <c r="W1224" s="38"/>
      <c r="X1224" s="3">
        <f t="shared" si="49"/>
        <v>14</v>
      </c>
    </row>
    <row r="1225" spans="1:24" ht="25.5" customHeight="1">
      <c r="A1225" s="35">
        <v>45695</v>
      </c>
      <c r="B1225" s="74" t="s">
        <v>54</v>
      </c>
      <c r="C1225" s="86" t="s">
        <v>1423</v>
      </c>
      <c r="D1225" s="86" t="s">
        <v>72</v>
      </c>
      <c r="E1225" s="36" t="s">
        <v>61</v>
      </c>
      <c r="F1225" s="36" t="s">
        <v>61</v>
      </c>
      <c r="G1225" s="36" t="s">
        <v>61</v>
      </c>
      <c r="H1225" s="4">
        <v>45706</v>
      </c>
      <c r="I1225" s="4">
        <v>45706</v>
      </c>
      <c r="J1225" s="3" t="str">
        <f t="shared" si="47"/>
        <v>ESCRITURA</v>
      </c>
      <c r="K1225" s="3">
        <v>752</v>
      </c>
      <c r="L1225" s="3" t="s">
        <v>61</v>
      </c>
      <c r="M1225" s="4">
        <v>45707</v>
      </c>
      <c r="N1225" s="3" t="s">
        <v>2100</v>
      </c>
      <c r="O1225" s="3" t="s">
        <v>61</v>
      </c>
      <c r="P1225" s="32" t="str">
        <f t="shared" si="48"/>
        <v>23</v>
      </c>
      <c r="Q1225" s="32" t="s">
        <v>51</v>
      </c>
      <c r="R1225" s="32" t="s">
        <v>51</v>
      </c>
      <c r="S1225" s="3" t="s">
        <v>52</v>
      </c>
      <c r="T1225" s="4">
        <v>45709</v>
      </c>
      <c r="U1225" s="3" t="s">
        <v>63</v>
      </c>
      <c r="V1225" s="3" t="s">
        <v>121</v>
      </c>
      <c r="W1225" s="38"/>
      <c r="X1225" s="3">
        <f t="shared" si="49"/>
        <v>14</v>
      </c>
    </row>
    <row r="1226" spans="1:24" ht="25.5" customHeight="1">
      <c r="A1226" s="35">
        <v>45695</v>
      </c>
      <c r="B1226" s="74" t="s">
        <v>54</v>
      </c>
      <c r="C1226" s="86" t="s">
        <v>1424</v>
      </c>
      <c r="D1226" s="86" t="s">
        <v>99</v>
      </c>
      <c r="E1226" s="36" t="s">
        <v>61</v>
      </c>
      <c r="F1226" s="36" t="s">
        <v>61</v>
      </c>
      <c r="G1226" s="36" t="s">
        <v>61</v>
      </c>
      <c r="H1226" s="4">
        <v>45706</v>
      </c>
      <c r="I1226" s="4">
        <v>45706</v>
      </c>
      <c r="J1226" s="3" t="str">
        <f t="shared" si="47"/>
        <v>ESCRITURA</v>
      </c>
      <c r="K1226" s="3">
        <v>928</v>
      </c>
      <c r="L1226" s="3" t="s">
        <v>61</v>
      </c>
      <c r="M1226" s="4">
        <v>45712</v>
      </c>
      <c r="N1226" s="3" t="s">
        <v>2100</v>
      </c>
      <c r="O1226" s="3" t="s">
        <v>61</v>
      </c>
      <c r="P1226" s="32" t="str">
        <f t="shared" si="48"/>
        <v>8</v>
      </c>
      <c r="Q1226" s="32" t="s">
        <v>51</v>
      </c>
      <c r="R1226" s="32" t="s">
        <v>51</v>
      </c>
      <c r="S1226" s="3" t="s">
        <v>52</v>
      </c>
      <c r="T1226" s="4">
        <v>45713</v>
      </c>
      <c r="U1226" s="3" t="s">
        <v>63</v>
      </c>
      <c r="V1226" s="3" t="s">
        <v>121</v>
      </c>
      <c r="W1226" s="38"/>
      <c r="X1226" s="3">
        <f t="shared" si="49"/>
        <v>18</v>
      </c>
    </row>
    <row r="1227" spans="1:24" ht="25.5" customHeight="1">
      <c r="A1227" s="35">
        <v>45695</v>
      </c>
      <c r="B1227" s="74" t="s">
        <v>56</v>
      </c>
      <c r="C1227" s="86" t="s">
        <v>1425</v>
      </c>
      <c r="D1227" s="86" t="s">
        <v>99</v>
      </c>
      <c r="E1227" s="36" t="s">
        <v>61</v>
      </c>
      <c r="F1227" s="36" t="s">
        <v>61</v>
      </c>
      <c r="G1227" s="36" t="s">
        <v>61</v>
      </c>
      <c r="H1227" s="4">
        <v>45706</v>
      </c>
      <c r="I1227" s="4">
        <v>45706</v>
      </c>
      <c r="J1227" s="3" t="str">
        <f t="shared" si="47"/>
        <v>OFICIO</v>
      </c>
      <c r="K1227" s="3">
        <v>928</v>
      </c>
      <c r="L1227" s="3" t="s">
        <v>61</v>
      </c>
      <c r="M1227" s="4">
        <v>45712</v>
      </c>
      <c r="N1227" s="3" t="s">
        <v>2100</v>
      </c>
      <c r="O1227" s="3" t="s">
        <v>61</v>
      </c>
      <c r="P1227" s="32" t="str">
        <f t="shared" si="48"/>
        <v>8</v>
      </c>
      <c r="Q1227" s="32" t="s">
        <v>51</v>
      </c>
      <c r="R1227" s="32" t="s">
        <v>51</v>
      </c>
      <c r="S1227" s="3" t="s">
        <v>52</v>
      </c>
      <c r="T1227" s="4">
        <v>45713</v>
      </c>
      <c r="U1227" s="3" t="s">
        <v>63</v>
      </c>
      <c r="V1227" s="3" t="s">
        <v>121</v>
      </c>
      <c r="W1227" s="38"/>
      <c r="X1227" s="3">
        <f t="shared" si="49"/>
        <v>18</v>
      </c>
    </row>
    <row r="1228" spans="1:24" ht="25.5" customHeight="1">
      <c r="A1228" s="35">
        <v>45695</v>
      </c>
      <c r="B1228" s="74" t="s">
        <v>56</v>
      </c>
      <c r="C1228" s="86" t="s">
        <v>1426</v>
      </c>
      <c r="D1228" s="86" t="s">
        <v>86</v>
      </c>
      <c r="E1228" s="36" t="s">
        <v>61</v>
      </c>
      <c r="F1228" s="36" t="s">
        <v>61</v>
      </c>
      <c r="G1228" s="36" t="s">
        <v>61</v>
      </c>
      <c r="H1228" s="4">
        <v>45706</v>
      </c>
      <c r="I1228" s="4">
        <v>45706</v>
      </c>
      <c r="J1228" s="3" t="str">
        <f t="shared" si="47"/>
        <v>OFICIO</v>
      </c>
      <c r="K1228" s="3">
        <v>928</v>
      </c>
      <c r="L1228" s="3" t="s">
        <v>61</v>
      </c>
      <c r="M1228" s="4">
        <v>45712</v>
      </c>
      <c r="N1228" s="3" t="s">
        <v>2100</v>
      </c>
      <c r="O1228" s="3" t="s">
        <v>61</v>
      </c>
      <c r="P1228" s="32" t="str">
        <f t="shared" si="48"/>
        <v>7</v>
      </c>
      <c r="Q1228" s="32" t="s">
        <v>51</v>
      </c>
      <c r="R1228" s="32" t="s">
        <v>51</v>
      </c>
      <c r="S1228" s="3" t="s">
        <v>52</v>
      </c>
      <c r="T1228" s="4">
        <v>45713</v>
      </c>
      <c r="U1228" s="3" t="s">
        <v>63</v>
      </c>
      <c r="V1228" s="3" t="s">
        <v>121</v>
      </c>
      <c r="W1228" s="38"/>
      <c r="X1228" s="3">
        <f t="shared" si="49"/>
        <v>18</v>
      </c>
    </row>
    <row r="1229" spans="1:24" ht="25.5" customHeight="1">
      <c r="A1229" s="35">
        <v>45695</v>
      </c>
      <c r="B1229" s="74" t="s">
        <v>54</v>
      </c>
      <c r="C1229" s="86" t="s">
        <v>1427</v>
      </c>
      <c r="D1229" s="86" t="s">
        <v>77</v>
      </c>
      <c r="E1229" s="36" t="s">
        <v>61</v>
      </c>
      <c r="F1229" s="36" t="s">
        <v>61</v>
      </c>
      <c r="G1229" s="36" t="s">
        <v>61</v>
      </c>
      <c r="H1229" s="4">
        <v>45706</v>
      </c>
      <c r="I1229" s="4">
        <v>45706</v>
      </c>
      <c r="J1229" s="3" t="str">
        <f t="shared" si="47"/>
        <v>ESCRITURA</v>
      </c>
      <c r="K1229" s="3">
        <v>928</v>
      </c>
      <c r="L1229" s="3" t="s">
        <v>61</v>
      </c>
      <c r="M1229" s="4">
        <v>45712</v>
      </c>
      <c r="N1229" s="3" t="s">
        <v>2100</v>
      </c>
      <c r="O1229" s="3" t="s">
        <v>61</v>
      </c>
      <c r="P1229" s="32" t="str">
        <f t="shared" si="48"/>
        <v>18</v>
      </c>
      <c r="Q1229" s="32" t="s">
        <v>51</v>
      </c>
      <c r="R1229" s="32" t="s">
        <v>51</v>
      </c>
      <c r="S1229" s="3" t="s">
        <v>52</v>
      </c>
      <c r="T1229" s="4">
        <v>45713</v>
      </c>
      <c r="U1229" s="3" t="s">
        <v>63</v>
      </c>
      <c r="V1229" s="3" t="s">
        <v>121</v>
      </c>
      <c r="W1229" s="38"/>
      <c r="X1229" s="3">
        <f t="shared" si="49"/>
        <v>18</v>
      </c>
    </row>
    <row r="1230" spans="1:24" ht="25.5" customHeight="1">
      <c r="A1230" s="35">
        <v>45695</v>
      </c>
      <c r="B1230" s="74" t="s">
        <v>54</v>
      </c>
      <c r="C1230" s="86" t="s">
        <v>1428</v>
      </c>
      <c r="D1230" s="86" t="s">
        <v>90</v>
      </c>
      <c r="E1230" s="36" t="s">
        <v>61</v>
      </c>
      <c r="F1230" s="36" t="s">
        <v>61</v>
      </c>
      <c r="G1230" s="36" t="s">
        <v>61</v>
      </c>
      <c r="H1230" s="4">
        <v>45706</v>
      </c>
      <c r="I1230" s="4">
        <v>45706</v>
      </c>
      <c r="J1230" s="3" t="str">
        <f t="shared" si="47"/>
        <v>ESCRITURA</v>
      </c>
      <c r="K1230" s="3">
        <v>928</v>
      </c>
      <c r="L1230" s="3" t="s">
        <v>61</v>
      </c>
      <c r="M1230" s="4">
        <v>45712</v>
      </c>
      <c r="N1230" s="3" t="s">
        <v>2100</v>
      </c>
      <c r="O1230" s="3" t="s">
        <v>61</v>
      </c>
      <c r="P1230" s="32" t="str">
        <f t="shared" si="48"/>
        <v>20</v>
      </c>
      <c r="Q1230" s="32" t="s">
        <v>51</v>
      </c>
      <c r="R1230" s="32" t="s">
        <v>51</v>
      </c>
      <c r="S1230" s="3" t="s">
        <v>52</v>
      </c>
      <c r="T1230" s="4">
        <v>45713</v>
      </c>
      <c r="U1230" s="3" t="s">
        <v>63</v>
      </c>
      <c r="V1230" s="3" t="s">
        <v>121</v>
      </c>
      <c r="W1230" s="38"/>
      <c r="X1230" s="3">
        <f t="shared" si="49"/>
        <v>18</v>
      </c>
    </row>
    <row r="1231" spans="1:24" ht="25.5" customHeight="1">
      <c r="A1231" s="35">
        <v>45695</v>
      </c>
      <c r="B1231" s="74" t="s">
        <v>54</v>
      </c>
      <c r="C1231" s="86" t="s">
        <v>1429</v>
      </c>
      <c r="D1231" s="86" t="s">
        <v>152</v>
      </c>
      <c r="E1231" s="36" t="s">
        <v>61</v>
      </c>
      <c r="F1231" s="36" t="s">
        <v>61</v>
      </c>
      <c r="G1231" s="36" t="s">
        <v>61</v>
      </c>
      <c r="H1231" s="4">
        <v>45706</v>
      </c>
      <c r="I1231" s="4">
        <v>45706</v>
      </c>
      <c r="J1231" s="3" t="str">
        <f t="shared" si="47"/>
        <v>ESCRITURA</v>
      </c>
      <c r="K1231" s="3">
        <v>928</v>
      </c>
      <c r="L1231" s="3" t="s">
        <v>61</v>
      </c>
      <c r="M1231" s="4">
        <v>45712</v>
      </c>
      <c r="N1231" s="3" t="s">
        <v>2100</v>
      </c>
      <c r="O1231" s="3" t="s">
        <v>61</v>
      </c>
      <c r="P1231" s="32" t="str">
        <f t="shared" si="48"/>
        <v>64</v>
      </c>
      <c r="Q1231" s="32" t="s">
        <v>51</v>
      </c>
      <c r="R1231" s="32" t="s">
        <v>51</v>
      </c>
      <c r="S1231" s="3" t="s">
        <v>52</v>
      </c>
      <c r="T1231" s="4">
        <v>45713</v>
      </c>
      <c r="U1231" s="3" t="s">
        <v>63</v>
      </c>
      <c r="V1231" s="3" t="s">
        <v>121</v>
      </c>
      <c r="W1231" s="38"/>
      <c r="X1231" s="3">
        <f t="shared" si="49"/>
        <v>18</v>
      </c>
    </row>
    <row r="1232" spans="1:24" ht="25.5" customHeight="1">
      <c r="A1232" s="35">
        <v>45695</v>
      </c>
      <c r="B1232" s="74" t="s">
        <v>54</v>
      </c>
      <c r="C1232" s="86" t="s">
        <v>1430</v>
      </c>
      <c r="D1232" s="86" t="s">
        <v>90</v>
      </c>
      <c r="E1232" s="36" t="s">
        <v>61</v>
      </c>
      <c r="F1232" s="36" t="s">
        <v>61</v>
      </c>
      <c r="G1232" s="36" t="s">
        <v>61</v>
      </c>
      <c r="H1232" s="4">
        <v>45706</v>
      </c>
      <c r="I1232" s="4">
        <v>45706</v>
      </c>
      <c r="J1232" s="3" t="str">
        <f t="shared" si="47"/>
        <v>ESCRITURA</v>
      </c>
      <c r="K1232" s="3">
        <v>928</v>
      </c>
      <c r="L1232" s="3" t="s">
        <v>61</v>
      </c>
      <c r="M1232" s="4">
        <v>45712</v>
      </c>
      <c r="N1232" s="3" t="s">
        <v>2100</v>
      </c>
      <c r="O1232" s="3" t="s">
        <v>61</v>
      </c>
      <c r="P1232" s="32" t="str">
        <f t="shared" si="48"/>
        <v>20</v>
      </c>
      <c r="Q1232" s="32" t="s">
        <v>51</v>
      </c>
      <c r="R1232" s="32" t="s">
        <v>51</v>
      </c>
      <c r="S1232" s="3" t="s">
        <v>52</v>
      </c>
      <c r="T1232" s="4">
        <v>45713</v>
      </c>
      <c r="U1232" s="3" t="s">
        <v>63</v>
      </c>
      <c r="V1232" s="3" t="s">
        <v>121</v>
      </c>
      <c r="W1232" s="38"/>
      <c r="X1232" s="3">
        <f t="shared" si="49"/>
        <v>18</v>
      </c>
    </row>
    <row r="1233" spans="1:24" ht="25.5" customHeight="1">
      <c r="A1233" s="35">
        <v>45695</v>
      </c>
      <c r="B1233" s="74" t="s">
        <v>54</v>
      </c>
      <c r="C1233" s="86" t="s">
        <v>1431</v>
      </c>
      <c r="D1233" s="86" t="s">
        <v>77</v>
      </c>
      <c r="E1233" s="36" t="s">
        <v>61</v>
      </c>
      <c r="F1233" s="36" t="s">
        <v>61</v>
      </c>
      <c r="G1233" s="36" t="s">
        <v>61</v>
      </c>
      <c r="H1233" s="4">
        <v>45706</v>
      </c>
      <c r="I1233" s="4">
        <v>45706</v>
      </c>
      <c r="J1233" s="3" t="str">
        <f t="shared" si="47"/>
        <v>ESCRITURA</v>
      </c>
      <c r="K1233" s="3">
        <v>930</v>
      </c>
      <c r="L1233" s="3" t="s">
        <v>61</v>
      </c>
      <c r="M1233" s="4">
        <v>45712</v>
      </c>
      <c r="N1233" s="3" t="s">
        <v>2100</v>
      </c>
      <c r="O1233" s="3" t="s">
        <v>61</v>
      </c>
      <c r="P1233" s="32" t="str">
        <f t="shared" si="48"/>
        <v>18</v>
      </c>
      <c r="Q1233" s="32" t="s">
        <v>51</v>
      </c>
      <c r="R1233" s="32" t="s">
        <v>51</v>
      </c>
      <c r="S1233" s="3" t="s">
        <v>52</v>
      </c>
      <c r="T1233" s="4">
        <v>45712</v>
      </c>
      <c r="U1233" s="3" t="s">
        <v>63</v>
      </c>
      <c r="V1233" s="3" t="s">
        <v>121</v>
      </c>
      <c r="W1233" s="38"/>
      <c r="X1233" s="3">
        <f t="shared" si="49"/>
        <v>17</v>
      </c>
    </row>
    <row r="1234" spans="1:24" ht="25.5" customHeight="1">
      <c r="A1234" s="35">
        <v>45695</v>
      </c>
      <c r="B1234" s="74" t="s">
        <v>54</v>
      </c>
      <c r="C1234" s="86" t="s">
        <v>1432</v>
      </c>
      <c r="D1234" s="86" t="s">
        <v>96</v>
      </c>
      <c r="E1234" s="36" t="s">
        <v>61</v>
      </c>
      <c r="F1234" s="36" t="s">
        <v>61</v>
      </c>
      <c r="G1234" s="36" t="s">
        <v>61</v>
      </c>
      <c r="H1234" s="4">
        <v>45706</v>
      </c>
      <c r="I1234" s="4">
        <v>45706</v>
      </c>
      <c r="J1234" s="3" t="str">
        <f t="shared" si="47"/>
        <v>ESCRITURA</v>
      </c>
      <c r="K1234" s="3">
        <v>930</v>
      </c>
      <c r="L1234" s="3" t="s">
        <v>61</v>
      </c>
      <c r="M1234" s="4">
        <v>45712</v>
      </c>
      <c r="N1234" s="3" t="s">
        <v>2100</v>
      </c>
      <c r="O1234" s="3" t="s">
        <v>61</v>
      </c>
      <c r="P1234" s="32" t="str">
        <f t="shared" si="48"/>
        <v>31</v>
      </c>
      <c r="Q1234" s="32" t="s">
        <v>51</v>
      </c>
      <c r="R1234" s="32" t="s">
        <v>51</v>
      </c>
      <c r="S1234" s="3" t="s">
        <v>52</v>
      </c>
      <c r="T1234" s="4">
        <v>45712</v>
      </c>
      <c r="U1234" s="3" t="s">
        <v>63</v>
      </c>
      <c r="V1234" s="3" t="s">
        <v>121</v>
      </c>
      <c r="W1234" s="38"/>
      <c r="X1234" s="3">
        <f t="shared" si="49"/>
        <v>17</v>
      </c>
    </row>
    <row r="1235" spans="1:24" ht="25.5" customHeight="1">
      <c r="A1235" s="35">
        <v>45695</v>
      </c>
      <c r="B1235" s="74" t="s">
        <v>54</v>
      </c>
      <c r="C1235" s="86" t="s">
        <v>1433</v>
      </c>
      <c r="D1235" s="86" t="s">
        <v>84</v>
      </c>
      <c r="E1235" s="36" t="s">
        <v>61</v>
      </c>
      <c r="F1235" s="36" t="s">
        <v>61</v>
      </c>
      <c r="G1235" s="36" t="s">
        <v>61</v>
      </c>
      <c r="H1235" s="4">
        <v>45706</v>
      </c>
      <c r="I1235" s="4">
        <v>45706</v>
      </c>
      <c r="J1235" s="3" t="str">
        <f t="shared" si="47"/>
        <v>ESCRITURA</v>
      </c>
      <c r="K1235" s="3">
        <v>928</v>
      </c>
      <c r="L1235" s="3" t="s">
        <v>61</v>
      </c>
      <c r="M1235" s="4">
        <v>45712</v>
      </c>
      <c r="N1235" s="3" t="s">
        <v>2100</v>
      </c>
      <c r="O1235" s="3" t="s">
        <v>61</v>
      </c>
      <c r="P1235" s="32" t="str">
        <f t="shared" si="48"/>
        <v>11</v>
      </c>
      <c r="Q1235" s="32" t="s">
        <v>51</v>
      </c>
      <c r="R1235" s="32" t="s">
        <v>51</v>
      </c>
      <c r="S1235" s="3" t="s">
        <v>52</v>
      </c>
      <c r="T1235" s="4">
        <v>45713</v>
      </c>
      <c r="U1235" s="3" t="s">
        <v>63</v>
      </c>
      <c r="V1235" s="3" t="s">
        <v>121</v>
      </c>
      <c r="W1235" s="38"/>
      <c r="X1235" s="3">
        <f t="shared" si="49"/>
        <v>18</v>
      </c>
    </row>
    <row r="1236" spans="1:24" ht="25.5" customHeight="1">
      <c r="A1236" s="35">
        <v>45695</v>
      </c>
      <c r="B1236" s="74" t="s">
        <v>54</v>
      </c>
      <c r="C1236" s="86" t="s">
        <v>1434</v>
      </c>
      <c r="D1236" s="86" t="s">
        <v>75</v>
      </c>
      <c r="E1236" s="36" t="s">
        <v>61</v>
      </c>
      <c r="F1236" s="36" t="s">
        <v>61</v>
      </c>
      <c r="G1236" s="36" t="s">
        <v>61</v>
      </c>
      <c r="H1236" s="4">
        <v>45706</v>
      </c>
      <c r="I1236" s="4">
        <v>45706</v>
      </c>
      <c r="J1236" s="3" t="str">
        <f t="shared" si="47"/>
        <v>ESCRITURA</v>
      </c>
      <c r="K1236" s="3">
        <v>928</v>
      </c>
      <c r="L1236" s="3" t="s">
        <v>61</v>
      </c>
      <c r="M1236" s="4">
        <v>45712</v>
      </c>
      <c r="N1236" s="3" t="s">
        <v>2100</v>
      </c>
      <c r="O1236" s="3" t="s">
        <v>61</v>
      </c>
      <c r="P1236" s="32" t="str">
        <f t="shared" si="48"/>
        <v>28</v>
      </c>
      <c r="Q1236" s="32" t="s">
        <v>51</v>
      </c>
      <c r="R1236" s="32" t="s">
        <v>51</v>
      </c>
      <c r="S1236" s="3" t="s">
        <v>52</v>
      </c>
      <c r="T1236" s="4">
        <v>45713</v>
      </c>
      <c r="U1236" s="3" t="s">
        <v>63</v>
      </c>
      <c r="V1236" s="3" t="s">
        <v>121</v>
      </c>
      <c r="W1236" s="38"/>
      <c r="X1236" s="3">
        <f t="shared" si="49"/>
        <v>18</v>
      </c>
    </row>
    <row r="1237" spans="1:24" ht="25.5" customHeight="1">
      <c r="A1237" s="35">
        <v>45695</v>
      </c>
      <c r="B1237" s="74" t="s">
        <v>56</v>
      </c>
      <c r="C1237" s="86" t="s">
        <v>1435</v>
      </c>
      <c r="D1237" s="86" t="s">
        <v>87</v>
      </c>
      <c r="E1237" s="36" t="s">
        <v>61</v>
      </c>
      <c r="F1237" s="36" t="s">
        <v>61</v>
      </c>
      <c r="G1237" s="36" t="s">
        <v>61</v>
      </c>
      <c r="H1237" s="4">
        <v>45706</v>
      </c>
      <c r="I1237" s="4">
        <v>45706</v>
      </c>
      <c r="J1237" s="3" t="str">
        <f t="shared" si="47"/>
        <v>OFICIO</v>
      </c>
      <c r="L1237" s="3" t="s">
        <v>61</v>
      </c>
      <c r="N1237" s="3" t="s">
        <v>2100</v>
      </c>
      <c r="O1237" s="3" t="s">
        <v>61</v>
      </c>
      <c r="P1237" s="32" t="str">
        <f t="shared" si="48"/>
        <v>9</v>
      </c>
      <c r="Q1237" s="32" t="s">
        <v>51</v>
      </c>
      <c r="R1237" s="32" t="s">
        <v>51</v>
      </c>
      <c r="S1237" s="3" t="s">
        <v>52</v>
      </c>
      <c r="U1237" s="3" t="s">
        <v>63</v>
      </c>
      <c r="V1237" s="3" t="s">
        <v>121</v>
      </c>
      <c r="W1237" s="38"/>
      <c r="X1237" s="3">
        <f t="shared" si="49"/>
        <v>-45695</v>
      </c>
    </row>
    <row r="1238" spans="1:24" ht="25.5" customHeight="1">
      <c r="A1238" s="35">
        <v>45695</v>
      </c>
      <c r="B1238" s="74" t="s">
        <v>54</v>
      </c>
      <c r="C1238" s="86" t="s">
        <v>1436</v>
      </c>
      <c r="D1238" s="86" t="s">
        <v>83</v>
      </c>
      <c r="E1238" s="36" t="s">
        <v>61</v>
      </c>
      <c r="F1238" s="36" t="s">
        <v>61</v>
      </c>
      <c r="G1238" s="36" t="s">
        <v>61</v>
      </c>
      <c r="H1238" s="4">
        <v>45706</v>
      </c>
      <c r="I1238" s="4">
        <v>45706</v>
      </c>
      <c r="J1238" s="3" t="str">
        <f t="shared" si="47"/>
        <v>ESCRITURA</v>
      </c>
      <c r="K1238" s="3">
        <v>1111</v>
      </c>
      <c r="L1238" s="3" t="s">
        <v>61</v>
      </c>
      <c r="M1238" s="4">
        <v>45715</v>
      </c>
      <c r="N1238" s="3" t="s">
        <v>2100</v>
      </c>
      <c r="O1238" s="3" t="s">
        <v>61</v>
      </c>
      <c r="P1238" s="32" t="str">
        <f t="shared" si="48"/>
        <v>19</v>
      </c>
      <c r="Q1238" s="32" t="s">
        <v>51</v>
      </c>
      <c r="R1238" s="32" t="s">
        <v>51</v>
      </c>
      <c r="S1238" s="3" t="s">
        <v>52</v>
      </c>
      <c r="T1238" s="4">
        <v>45715</v>
      </c>
      <c r="U1238" s="3" t="s">
        <v>63</v>
      </c>
      <c r="V1238" s="3" t="s">
        <v>121</v>
      </c>
      <c r="W1238" s="38"/>
      <c r="X1238" s="3">
        <f t="shared" si="49"/>
        <v>20</v>
      </c>
    </row>
    <row r="1239" spans="1:24" ht="25.5" customHeight="1">
      <c r="A1239" s="35">
        <v>45695</v>
      </c>
      <c r="B1239" s="74" t="s">
        <v>54</v>
      </c>
      <c r="C1239" s="86" t="s">
        <v>1437</v>
      </c>
      <c r="D1239" s="86" t="s">
        <v>77</v>
      </c>
      <c r="E1239" s="36" t="s">
        <v>61</v>
      </c>
      <c r="F1239" s="36" t="s">
        <v>61</v>
      </c>
      <c r="G1239" s="36" t="s">
        <v>61</v>
      </c>
      <c r="H1239" s="4">
        <v>45706</v>
      </c>
      <c r="I1239" s="4">
        <v>45706</v>
      </c>
      <c r="J1239" s="3" t="str">
        <f t="shared" si="47"/>
        <v>ESCRITURA</v>
      </c>
      <c r="K1239" s="3">
        <v>1148</v>
      </c>
      <c r="L1239" s="3" t="s">
        <v>61</v>
      </c>
      <c r="M1239" s="4">
        <v>45715</v>
      </c>
      <c r="N1239" s="3" t="s">
        <v>2100</v>
      </c>
      <c r="O1239" s="3" t="s">
        <v>61</v>
      </c>
      <c r="P1239" s="32" t="str">
        <f t="shared" si="48"/>
        <v>18</v>
      </c>
      <c r="Q1239" s="32" t="s">
        <v>51</v>
      </c>
      <c r="R1239" s="32" t="s">
        <v>51</v>
      </c>
      <c r="S1239" s="3" t="s">
        <v>52</v>
      </c>
      <c r="T1239" s="4">
        <v>45715</v>
      </c>
      <c r="U1239" s="3" t="s">
        <v>63</v>
      </c>
      <c r="V1239" s="3" t="s">
        <v>121</v>
      </c>
      <c r="W1239" s="38"/>
      <c r="X1239" s="3">
        <f t="shared" si="49"/>
        <v>20</v>
      </c>
    </row>
    <row r="1240" spans="1:24" ht="25.5" customHeight="1">
      <c r="A1240" s="35">
        <v>45695</v>
      </c>
      <c r="B1240" s="74" t="s">
        <v>54</v>
      </c>
      <c r="C1240" s="86" t="s">
        <v>1438</v>
      </c>
      <c r="D1240" s="86" t="s">
        <v>89</v>
      </c>
      <c r="E1240" s="36" t="s">
        <v>61</v>
      </c>
      <c r="F1240" s="36" t="s">
        <v>61</v>
      </c>
      <c r="G1240" s="36" t="s">
        <v>61</v>
      </c>
      <c r="H1240" s="4">
        <v>45706</v>
      </c>
      <c r="I1240" s="4">
        <v>45706</v>
      </c>
      <c r="J1240" s="3" t="str">
        <f t="shared" si="47"/>
        <v>ESCRITURA</v>
      </c>
      <c r="K1240" s="3">
        <v>1552</v>
      </c>
      <c r="L1240" s="3" t="s">
        <v>61</v>
      </c>
      <c r="M1240" s="4">
        <v>45729</v>
      </c>
      <c r="N1240" s="3" t="s">
        <v>2100</v>
      </c>
      <c r="O1240" s="3" t="s">
        <v>61</v>
      </c>
      <c r="P1240" s="32" t="str">
        <f t="shared" si="48"/>
        <v>33</v>
      </c>
      <c r="Q1240" s="32" t="s">
        <v>51</v>
      </c>
      <c r="R1240" s="32" t="s">
        <v>51</v>
      </c>
      <c r="S1240" s="3" t="s">
        <v>52</v>
      </c>
      <c r="T1240" s="4">
        <v>45729</v>
      </c>
      <c r="U1240" s="3" t="s">
        <v>63</v>
      </c>
      <c r="V1240" s="3" t="s">
        <v>121</v>
      </c>
      <c r="W1240" s="38"/>
      <c r="X1240" s="3">
        <f t="shared" si="49"/>
        <v>34</v>
      </c>
    </row>
    <row r="1241" spans="1:24" ht="25.5" customHeight="1">
      <c r="A1241" s="35">
        <v>45695</v>
      </c>
      <c r="B1241" s="74" t="s">
        <v>56</v>
      </c>
      <c r="C1241" s="86" t="s">
        <v>1439</v>
      </c>
      <c r="D1241" s="86" t="s">
        <v>64</v>
      </c>
      <c r="E1241" s="36" t="s">
        <v>61</v>
      </c>
      <c r="F1241" s="36" t="s">
        <v>61</v>
      </c>
      <c r="G1241" s="36" t="s">
        <v>61</v>
      </c>
      <c r="H1241" s="4">
        <v>45706</v>
      </c>
      <c r="I1241" s="4">
        <v>45706</v>
      </c>
      <c r="J1241" s="3" t="str">
        <f t="shared" si="47"/>
        <v>OFICIO</v>
      </c>
      <c r="K1241" s="3">
        <v>1552</v>
      </c>
      <c r="L1241" s="3" t="s">
        <v>61</v>
      </c>
      <c r="M1241" s="4">
        <v>45729</v>
      </c>
      <c r="N1241" s="3" t="s">
        <v>2100</v>
      </c>
      <c r="O1241" s="3" t="s">
        <v>61</v>
      </c>
      <c r="P1241" s="32" t="str">
        <f t="shared" si="48"/>
        <v>6</v>
      </c>
      <c r="Q1241" s="32" t="s">
        <v>51</v>
      </c>
      <c r="R1241" s="32" t="s">
        <v>51</v>
      </c>
      <c r="S1241" s="3" t="s">
        <v>52</v>
      </c>
      <c r="T1241" s="4">
        <v>45729</v>
      </c>
      <c r="U1241" s="3" t="s">
        <v>63</v>
      </c>
      <c r="V1241" s="3" t="s">
        <v>121</v>
      </c>
      <c r="W1241" s="38"/>
      <c r="X1241" s="3">
        <f t="shared" si="49"/>
        <v>34</v>
      </c>
    </row>
    <row r="1242" spans="1:24" ht="25.5" customHeight="1">
      <c r="A1242" s="35">
        <v>45695</v>
      </c>
      <c r="B1242" s="74" t="s">
        <v>54</v>
      </c>
      <c r="C1242" s="86" t="s">
        <v>1440</v>
      </c>
      <c r="D1242" s="86" t="s">
        <v>135</v>
      </c>
      <c r="E1242" s="36" t="s">
        <v>61</v>
      </c>
      <c r="F1242" s="36" t="s">
        <v>61</v>
      </c>
      <c r="G1242" s="36" t="s">
        <v>61</v>
      </c>
      <c r="H1242" s="4">
        <v>45706</v>
      </c>
      <c r="I1242" s="4">
        <v>45706</v>
      </c>
      <c r="J1242" s="3" t="str">
        <f t="shared" si="47"/>
        <v>ESCRITURA</v>
      </c>
      <c r="K1242" s="3">
        <v>1587</v>
      </c>
      <c r="L1242" s="3" t="s">
        <v>61</v>
      </c>
      <c r="M1242" s="4">
        <v>45729</v>
      </c>
      <c r="N1242" s="3" t="s">
        <v>2100</v>
      </c>
      <c r="O1242" s="3" t="s">
        <v>61</v>
      </c>
      <c r="P1242" s="32" t="str">
        <f t="shared" si="48"/>
        <v>52</v>
      </c>
      <c r="Q1242" s="32" t="s">
        <v>51</v>
      </c>
      <c r="R1242" s="32" t="s">
        <v>51</v>
      </c>
      <c r="S1242" s="3" t="s">
        <v>52</v>
      </c>
      <c r="T1242" s="4">
        <v>45729</v>
      </c>
      <c r="U1242" s="3" t="s">
        <v>63</v>
      </c>
      <c r="V1242" s="3" t="s">
        <v>121</v>
      </c>
      <c r="W1242" s="38"/>
      <c r="X1242" s="3">
        <f t="shared" si="49"/>
        <v>34</v>
      </c>
    </row>
    <row r="1243" spans="1:24" ht="25.5" customHeight="1">
      <c r="A1243" s="35">
        <v>45695</v>
      </c>
      <c r="B1243" s="74" t="s">
        <v>54</v>
      </c>
      <c r="C1243" s="86" t="s">
        <v>1441</v>
      </c>
      <c r="D1243" s="86" t="s">
        <v>83</v>
      </c>
      <c r="E1243" s="36" t="s">
        <v>61</v>
      </c>
      <c r="F1243" s="36" t="s">
        <v>61</v>
      </c>
      <c r="G1243" s="36" t="s">
        <v>61</v>
      </c>
      <c r="H1243" s="4">
        <v>45706</v>
      </c>
      <c r="I1243" s="4">
        <v>45706</v>
      </c>
      <c r="J1243" s="3" t="str">
        <f t="shared" si="47"/>
        <v>ESCRITURA</v>
      </c>
      <c r="K1243" s="3">
        <v>1587</v>
      </c>
      <c r="L1243" s="3" t="s">
        <v>61</v>
      </c>
      <c r="M1243" s="4">
        <v>45729</v>
      </c>
      <c r="N1243" s="3" t="s">
        <v>2100</v>
      </c>
      <c r="O1243" s="3" t="s">
        <v>61</v>
      </c>
      <c r="P1243" s="32" t="str">
        <f t="shared" si="48"/>
        <v>19</v>
      </c>
      <c r="Q1243" s="32" t="s">
        <v>51</v>
      </c>
      <c r="R1243" s="32" t="s">
        <v>51</v>
      </c>
      <c r="S1243" s="3" t="s">
        <v>52</v>
      </c>
      <c r="T1243" s="4">
        <v>45729</v>
      </c>
      <c r="U1243" s="3" t="s">
        <v>63</v>
      </c>
      <c r="V1243" s="3" t="s">
        <v>121</v>
      </c>
      <c r="W1243" s="38"/>
      <c r="X1243" s="3">
        <f t="shared" si="49"/>
        <v>34</v>
      </c>
    </row>
    <row r="1244" spans="1:24" ht="25.5" customHeight="1">
      <c r="A1244" s="35">
        <v>45695</v>
      </c>
      <c r="B1244" s="74" t="s">
        <v>54</v>
      </c>
      <c r="C1244" s="86" t="s">
        <v>1442</v>
      </c>
      <c r="D1244" s="86" t="s">
        <v>66</v>
      </c>
      <c r="E1244" s="36" t="s">
        <v>61</v>
      </c>
      <c r="F1244" s="36" t="s">
        <v>61</v>
      </c>
      <c r="G1244" s="36" t="s">
        <v>61</v>
      </c>
      <c r="H1244" s="4">
        <v>45706</v>
      </c>
      <c r="I1244" s="4">
        <v>45706</v>
      </c>
      <c r="J1244" s="3" t="str">
        <f t="shared" si="47"/>
        <v>ESCRITURA</v>
      </c>
      <c r="K1244" s="3">
        <v>928</v>
      </c>
      <c r="L1244" s="3" t="s">
        <v>61</v>
      </c>
      <c r="M1244" s="4">
        <v>45712</v>
      </c>
      <c r="N1244" s="3" t="s">
        <v>2100</v>
      </c>
      <c r="O1244" s="3" t="s">
        <v>61</v>
      </c>
      <c r="P1244" s="32" t="str">
        <f t="shared" si="48"/>
        <v>22</v>
      </c>
      <c r="Q1244" s="32" t="s">
        <v>51</v>
      </c>
      <c r="R1244" s="32" t="s">
        <v>51</v>
      </c>
      <c r="S1244" s="3" t="s">
        <v>52</v>
      </c>
      <c r="T1244" s="4">
        <v>45713</v>
      </c>
      <c r="U1244" s="3" t="s">
        <v>63</v>
      </c>
      <c r="V1244" s="3" t="s">
        <v>121</v>
      </c>
      <c r="W1244" s="38"/>
      <c r="X1244" s="3">
        <f t="shared" si="49"/>
        <v>18</v>
      </c>
    </row>
    <row r="1245" spans="1:24" ht="25.5" customHeight="1">
      <c r="A1245" s="35">
        <v>45695</v>
      </c>
      <c r="B1245" s="74" t="s">
        <v>54</v>
      </c>
      <c r="C1245" s="86" t="s">
        <v>1443</v>
      </c>
      <c r="D1245" s="86" t="s">
        <v>69</v>
      </c>
      <c r="E1245" s="36" t="s">
        <v>61</v>
      </c>
      <c r="F1245" s="36" t="s">
        <v>61</v>
      </c>
      <c r="G1245" s="36" t="s">
        <v>61</v>
      </c>
      <c r="H1245" s="4">
        <v>45706</v>
      </c>
      <c r="I1245" s="4">
        <v>45706</v>
      </c>
      <c r="J1245" s="3" t="str">
        <f t="shared" si="47"/>
        <v>ESCRITURA</v>
      </c>
      <c r="K1245" s="3">
        <v>928</v>
      </c>
      <c r="L1245" s="3" t="s">
        <v>61</v>
      </c>
      <c r="M1245" s="4">
        <v>45712</v>
      </c>
      <c r="N1245" s="3" t="s">
        <v>2100</v>
      </c>
      <c r="O1245" s="3" t="s">
        <v>61</v>
      </c>
      <c r="P1245" s="32" t="str">
        <f t="shared" si="48"/>
        <v>14</v>
      </c>
      <c r="Q1245" s="32" t="s">
        <v>51</v>
      </c>
      <c r="R1245" s="32" t="s">
        <v>51</v>
      </c>
      <c r="S1245" s="3" t="s">
        <v>52</v>
      </c>
      <c r="T1245" s="4">
        <v>45713</v>
      </c>
      <c r="U1245" s="3" t="s">
        <v>63</v>
      </c>
      <c r="V1245" s="3" t="s">
        <v>121</v>
      </c>
      <c r="W1245" s="38"/>
      <c r="X1245" s="3">
        <f t="shared" si="49"/>
        <v>18</v>
      </c>
    </row>
    <row r="1246" spans="1:24" ht="25.5" customHeight="1">
      <c r="A1246" s="35">
        <v>45695</v>
      </c>
      <c r="B1246" s="74" t="s">
        <v>54</v>
      </c>
      <c r="C1246" s="86" t="s">
        <v>1444</v>
      </c>
      <c r="D1246" s="86" t="s">
        <v>72</v>
      </c>
      <c r="E1246" s="36" t="s">
        <v>61</v>
      </c>
      <c r="F1246" s="36" t="s">
        <v>61</v>
      </c>
      <c r="G1246" s="36" t="s">
        <v>61</v>
      </c>
      <c r="H1246" s="4">
        <v>45706</v>
      </c>
      <c r="I1246" s="4">
        <v>45706</v>
      </c>
      <c r="J1246" s="3" t="str">
        <f t="shared" si="47"/>
        <v>ESCRITURA</v>
      </c>
      <c r="K1246" s="3">
        <v>549</v>
      </c>
      <c r="L1246" s="3" t="s">
        <v>61</v>
      </c>
      <c r="M1246" s="4">
        <v>45699</v>
      </c>
      <c r="N1246" s="3" t="s">
        <v>2100</v>
      </c>
      <c r="O1246" s="3" t="s">
        <v>61</v>
      </c>
      <c r="P1246" s="32" t="str">
        <f t="shared" si="48"/>
        <v>23</v>
      </c>
      <c r="Q1246" s="32" t="s">
        <v>51</v>
      </c>
      <c r="R1246" s="32" t="s">
        <v>51</v>
      </c>
      <c r="S1246" s="3" t="s">
        <v>52</v>
      </c>
      <c r="T1246" s="4">
        <v>45699</v>
      </c>
      <c r="U1246" s="3" t="s">
        <v>63</v>
      </c>
      <c r="V1246" s="3" t="s">
        <v>121</v>
      </c>
      <c r="W1246" s="38"/>
      <c r="X1246" s="3">
        <f t="shared" si="49"/>
        <v>4</v>
      </c>
    </row>
    <row r="1247" spans="1:24" ht="25.5" customHeight="1">
      <c r="A1247" s="35">
        <v>45695</v>
      </c>
      <c r="B1247" s="74" t="s">
        <v>56</v>
      </c>
      <c r="C1247" s="86" t="s">
        <v>1445</v>
      </c>
      <c r="D1247" s="86" t="s">
        <v>64</v>
      </c>
      <c r="E1247" s="36" t="s">
        <v>61</v>
      </c>
      <c r="F1247" s="36" t="s">
        <v>61</v>
      </c>
      <c r="G1247" s="36" t="s">
        <v>61</v>
      </c>
      <c r="H1247" s="4">
        <v>45706</v>
      </c>
      <c r="I1247" s="4">
        <v>45706</v>
      </c>
      <c r="J1247" s="3" t="str">
        <f t="shared" si="47"/>
        <v>OFICIO</v>
      </c>
      <c r="K1247" s="3">
        <v>668</v>
      </c>
      <c r="L1247" s="3" t="s">
        <v>61</v>
      </c>
      <c r="M1247" s="4">
        <v>45712</v>
      </c>
      <c r="N1247" s="3" t="s">
        <v>2100</v>
      </c>
      <c r="O1247" s="3" t="s">
        <v>61</v>
      </c>
      <c r="P1247" s="32" t="str">
        <f t="shared" si="48"/>
        <v>6</v>
      </c>
      <c r="Q1247" s="32" t="s">
        <v>51</v>
      </c>
      <c r="R1247" s="32" t="s">
        <v>51</v>
      </c>
      <c r="S1247" s="3" t="s">
        <v>52</v>
      </c>
      <c r="T1247" s="4">
        <v>45712</v>
      </c>
      <c r="U1247" s="3" t="s">
        <v>63</v>
      </c>
      <c r="V1247" s="3" t="s">
        <v>121</v>
      </c>
      <c r="W1247" s="38"/>
      <c r="X1247" s="3">
        <f t="shared" si="49"/>
        <v>17</v>
      </c>
    </row>
    <row r="1248" spans="1:24" ht="25.5" customHeight="1">
      <c r="A1248" s="35">
        <v>45698</v>
      </c>
      <c r="B1248" s="74" t="s">
        <v>56</v>
      </c>
      <c r="C1248" s="86" t="s">
        <v>1446</v>
      </c>
      <c r="D1248" s="86" t="s">
        <v>79</v>
      </c>
      <c r="E1248" s="36" t="s">
        <v>61</v>
      </c>
      <c r="F1248" s="36" t="s">
        <v>61</v>
      </c>
      <c r="G1248" s="36" t="s">
        <v>61</v>
      </c>
      <c r="H1248" s="4">
        <v>45706</v>
      </c>
      <c r="I1248" s="4">
        <v>45706</v>
      </c>
      <c r="J1248" s="3" t="str">
        <f t="shared" si="47"/>
        <v>OFICIO</v>
      </c>
      <c r="K1248" s="3">
        <v>1473</v>
      </c>
      <c r="L1248" s="3" t="s">
        <v>61</v>
      </c>
      <c r="M1248" s="4">
        <v>45726</v>
      </c>
      <c r="N1248" s="3" t="s">
        <v>2100</v>
      </c>
      <c r="O1248" s="3" t="s">
        <v>61</v>
      </c>
      <c r="P1248" s="32" t="str">
        <f t="shared" si="48"/>
        <v>5</v>
      </c>
      <c r="Q1248" s="32" t="s">
        <v>51</v>
      </c>
      <c r="R1248" s="32" t="s">
        <v>51</v>
      </c>
      <c r="S1248" s="3" t="s">
        <v>52</v>
      </c>
      <c r="T1248" s="4">
        <v>45727</v>
      </c>
      <c r="U1248" s="3" t="s">
        <v>63</v>
      </c>
      <c r="V1248" s="3" t="s">
        <v>121</v>
      </c>
      <c r="W1248" s="38"/>
      <c r="X1248" s="3">
        <f t="shared" si="49"/>
        <v>29</v>
      </c>
    </row>
    <row r="1249" spans="1:24" ht="25.5" customHeight="1">
      <c r="A1249" s="35">
        <v>45698</v>
      </c>
      <c r="B1249" s="74" t="s">
        <v>54</v>
      </c>
      <c r="C1249" s="86" t="s">
        <v>1447</v>
      </c>
      <c r="D1249" s="86" t="s">
        <v>147</v>
      </c>
      <c r="E1249" s="36" t="s">
        <v>61</v>
      </c>
      <c r="F1249" s="36" t="s">
        <v>61</v>
      </c>
      <c r="G1249" s="36" t="s">
        <v>61</v>
      </c>
      <c r="H1249" s="4">
        <v>45706</v>
      </c>
      <c r="I1249" s="4">
        <v>45706</v>
      </c>
      <c r="J1249" s="3" t="str">
        <f t="shared" si="47"/>
        <v>ESCRITURA</v>
      </c>
      <c r="K1249" s="3">
        <v>1166</v>
      </c>
      <c r="L1249" s="3" t="s">
        <v>61</v>
      </c>
      <c r="M1249" s="4">
        <v>45719</v>
      </c>
      <c r="N1249" s="3" t="s">
        <v>2100</v>
      </c>
      <c r="O1249" s="3" t="s">
        <v>61</v>
      </c>
      <c r="P1249" s="32" t="str">
        <f t="shared" si="48"/>
        <v>62</v>
      </c>
      <c r="Q1249" s="32" t="s">
        <v>51</v>
      </c>
      <c r="R1249" s="32" t="s">
        <v>51</v>
      </c>
      <c r="S1249" s="3" t="s">
        <v>52</v>
      </c>
      <c r="T1249" s="4">
        <v>45719</v>
      </c>
      <c r="U1249" s="3" t="s">
        <v>63</v>
      </c>
      <c r="V1249" s="3" t="s">
        <v>121</v>
      </c>
      <c r="W1249" s="38"/>
      <c r="X1249" s="3">
        <f t="shared" si="49"/>
        <v>21</v>
      </c>
    </row>
    <row r="1250" spans="1:24" ht="25.5" customHeight="1">
      <c r="A1250" s="35">
        <v>45698</v>
      </c>
      <c r="B1250" s="74" t="s">
        <v>56</v>
      </c>
      <c r="C1250" s="86" t="s">
        <v>1448</v>
      </c>
      <c r="D1250" s="86" t="s">
        <v>74</v>
      </c>
      <c r="E1250" s="36" t="s">
        <v>61</v>
      </c>
      <c r="F1250" s="36" t="s">
        <v>61</v>
      </c>
      <c r="G1250" s="36" t="s">
        <v>61</v>
      </c>
      <c r="H1250" s="4">
        <v>45706</v>
      </c>
      <c r="I1250" s="4">
        <v>45706</v>
      </c>
      <c r="J1250" s="3" t="str">
        <f t="shared" si="47"/>
        <v>OFICIO</v>
      </c>
      <c r="K1250" s="3">
        <v>1759</v>
      </c>
      <c r="L1250" s="3" t="s">
        <v>61</v>
      </c>
      <c r="M1250" s="4">
        <v>45742</v>
      </c>
      <c r="N1250" s="3" t="s">
        <v>2100</v>
      </c>
      <c r="O1250" s="3" t="s">
        <v>61</v>
      </c>
      <c r="P1250" s="32" t="str">
        <f t="shared" si="48"/>
        <v>4</v>
      </c>
      <c r="Q1250" s="32" t="s">
        <v>51</v>
      </c>
      <c r="R1250" s="32" t="s">
        <v>51</v>
      </c>
      <c r="S1250" s="3" t="s">
        <v>52</v>
      </c>
      <c r="T1250" s="4">
        <v>45742</v>
      </c>
      <c r="U1250" s="3" t="s">
        <v>63</v>
      </c>
      <c r="V1250" s="3" t="s">
        <v>121</v>
      </c>
      <c r="W1250" s="38"/>
      <c r="X1250" s="3">
        <f t="shared" si="49"/>
        <v>44</v>
      </c>
    </row>
    <row r="1251" spans="1:24" ht="25.5" customHeight="1">
      <c r="A1251" s="35">
        <v>45698</v>
      </c>
      <c r="B1251" s="74" t="s">
        <v>54</v>
      </c>
      <c r="C1251" s="86" t="s">
        <v>1449</v>
      </c>
      <c r="D1251" s="86" t="s">
        <v>84</v>
      </c>
      <c r="E1251" s="36" t="s">
        <v>61</v>
      </c>
      <c r="F1251" s="36" t="s">
        <v>61</v>
      </c>
      <c r="G1251" s="36" t="s">
        <v>61</v>
      </c>
      <c r="H1251" s="4">
        <v>45706</v>
      </c>
      <c r="I1251" s="4">
        <v>45706</v>
      </c>
      <c r="J1251" s="3" t="str">
        <f t="shared" si="47"/>
        <v>ESCRITURA</v>
      </c>
      <c r="K1251" s="3">
        <v>1759</v>
      </c>
      <c r="L1251" s="3" t="s">
        <v>61</v>
      </c>
      <c r="M1251" s="4">
        <v>45742</v>
      </c>
      <c r="N1251" s="3" t="s">
        <v>2100</v>
      </c>
      <c r="O1251" s="3" t="s">
        <v>61</v>
      </c>
      <c r="P1251" s="32" t="str">
        <f t="shared" si="48"/>
        <v>11</v>
      </c>
      <c r="Q1251" s="32" t="s">
        <v>51</v>
      </c>
      <c r="R1251" s="32" t="s">
        <v>51</v>
      </c>
      <c r="S1251" s="3" t="s">
        <v>52</v>
      </c>
      <c r="T1251" s="4">
        <v>45742</v>
      </c>
      <c r="U1251" s="3" t="s">
        <v>63</v>
      </c>
      <c r="V1251" s="3" t="s">
        <v>121</v>
      </c>
      <c r="W1251" s="38"/>
      <c r="X1251" s="3">
        <f t="shared" si="49"/>
        <v>44</v>
      </c>
    </row>
    <row r="1252" spans="1:24" ht="25.5" customHeight="1">
      <c r="A1252" s="35">
        <v>45698</v>
      </c>
      <c r="B1252" s="74" t="s">
        <v>54</v>
      </c>
      <c r="C1252" s="86" t="s">
        <v>1450</v>
      </c>
      <c r="D1252" s="86" t="s">
        <v>86</v>
      </c>
      <c r="E1252" s="36" t="s">
        <v>61</v>
      </c>
      <c r="F1252" s="36" t="s">
        <v>61</v>
      </c>
      <c r="G1252" s="36" t="s">
        <v>61</v>
      </c>
      <c r="H1252" s="4">
        <v>45706</v>
      </c>
      <c r="I1252" s="4">
        <v>45706</v>
      </c>
      <c r="J1252" s="3" t="str">
        <f t="shared" si="47"/>
        <v>ESCRITURA</v>
      </c>
      <c r="K1252" s="3">
        <v>928</v>
      </c>
      <c r="L1252" s="3" t="s">
        <v>61</v>
      </c>
      <c r="M1252" s="4">
        <v>45712</v>
      </c>
      <c r="N1252" s="3" t="s">
        <v>2100</v>
      </c>
      <c r="O1252" s="3" t="s">
        <v>61</v>
      </c>
      <c r="P1252" s="32" t="str">
        <f t="shared" si="48"/>
        <v>7</v>
      </c>
      <c r="Q1252" s="32" t="s">
        <v>51</v>
      </c>
      <c r="R1252" s="32" t="s">
        <v>51</v>
      </c>
      <c r="S1252" s="3" t="s">
        <v>52</v>
      </c>
      <c r="T1252" s="4">
        <v>45713</v>
      </c>
      <c r="U1252" s="3" t="s">
        <v>63</v>
      </c>
      <c r="V1252" s="3" t="s">
        <v>121</v>
      </c>
      <c r="W1252" s="38"/>
      <c r="X1252" s="3">
        <f t="shared" si="49"/>
        <v>15</v>
      </c>
    </row>
    <row r="1253" spans="1:24" ht="25.5" customHeight="1">
      <c r="A1253" s="35">
        <v>45698</v>
      </c>
      <c r="B1253" s="74" t="s">
        <v>54</v>
      </c>
      <c r="C1253" s="86" t="s">
        <v>1451</v>
      </c>
      <c r="D1253" s="86" t="s">
        <v>83</v>
      </c>
      <c r="E1253" s="36" t="s">
        <v>61</v>
      </c>
      <c r="F1253" s="36" t="s">
        <v>61</v>
      </c>
      <c r="G1253" s="36" t="s">
        <v>61</v>
      </c>
      <c r="H1253" s="4">
        <v>45706</v>
      </c>
      <c r="I1253" s="4">
        <v>45706</v>
      </c>
      <c r="J1253" s="3" t="str">
        <f t="shared" si="47"/>
        <v>ESCRITURA</v>
      </c>
      <c r="K1253" s="3">
        <v>752</v>
      </c>
      <c r="L1253" s="3" t="s">
        <v>61</v>
      </c>
      <c r="M1253" s="4">
        <v>45707</v>
      </c>
      <c r="N1253" s="3" t="s">
        <v>2100</v>
      </c>
      <c r="O1253" s="3" t="s">
        <v>61</v>
      </c>
      <c r="P1253" s="32" t="str">
        <f t="shared" si="48"/>
        <v>19</v>
      </c>
      <c r="Q1253" s="32" t="s">
        <v>51</v>
      </c>
      <c r="R1253" s="32" t="s">
        <v>51</v>
      </c>
      <c r="S1253" s="3" t="s">
        <v>52</v>
      </c>
      <c r="T1253" s="4">
        <v>45709</v>
      </c>
      <c r="U1253" s="3" t="s">
        <v>63</v>
      </c>
      <c r="V1253" s="3" t="s">
        <v>121</v>
      </c>
      <c r="W1253" s="38"/>
      <c r="X1253" s="3">
        <f t="shared" si="49"/>
        <v>11</v>
      </c>
    </row>
    <row r="1254" spans="1:24" ht="25.5" customHeight="1">
      <c r="A1254" s="35">
        <v>45698</v>
      </c>
      <c r="B1254" s="74" t="s">
        <v>54</v>
      </c>
      <c r="C1254" s="86" t="s">
        <v>1452</v>
      </c>
      <c r="D1254" s="86" t="s">
        <v>86</v>
      </c>
      <c r="E1254" s="36" t="s">
        <v>61</v>
      </c>
      <c r="F1254" s="36" t="s">
        <v>61</v>
      </c>
      <c r="G1254" s="36" t="s">
        <v>61</v>
      </c>
      <c r="H1254" s="4">
        <v>45706</v>
      </c>
      <c r="I1254" s="4">
        <v>45706</v>
      </c>
      <c r="J1254" s="3" t="str">
        <f t="shared" si="47"/>
        <v>ESCRITURA</v>
      </c>
      <c r="K1254" s="3">
        <v>752</v>
      </c>
      <c r="L1254" s="3" t="s">
        <v>61</v>
      </c>
      <c r="M1254" s="4">
        <v>45707</v>
      </c>
      <c r="N1254" s="3" t="s">
        <v>2100</v>
      </c>
      <c r="O1254" s="3" t="s">
        <v>61</v>
      </c>
      <c r="P1254" s="32" t="str">
        <f t="shared" si="48"/>
        <v>7</v>
      </c>
      <c r="Q1254" s="32" t="s">
        <v>51</v>
      </c>
      <c r="R1254" s="32" t="s">
        <v>51</v>
      </c>
      <c r="S1254" s="3" t="s">
        <v>52</v>
      </c>
      <c r="T1254" s="4">
        <v>45709</v>
      </c>
      <c r="U1254" s="3" t="s">
        <v>63</v>
      </c>
      <c r="V1254" s="3" t="s">
        <v>121</v>
      </c>
      <c r="W1254" s="38"/>
      <c r="X1254" s="3">
        <f t="shared" si="49"/>
        <v>11</v>
      </c>
    </row>
    <row r="1255" spans="1:24" ht="25.5" customHeight="1">
      <c r="A1255" s="35">
        <v>45698</v>
      </c>
      <c r="B1255" s="74" t="s">
        <v>56</v>
      </c>
      <c r="C1255" s="86" t="s">
        <v>1453</v>
      </c>
      <c r="D1255" s="86" t="s">
        <v>86</v>
      </c>
      <c r="E1255" s="36" t="s">
        <v>61</v>
      </c>
      <c r="F1255" s="36" t="s">
        <v>61</v>
      </c>
      <c r="G1255" s="36" t="s">
        <v>61</v>
      </c>
      <c r="H1255" s="4">
        <v>45706</v>
      </c>
      <c r="I1255" s="4">
        <v>45706</v>
      </c>
      <c r="J1255" s="3" t="str">
        <f t="shared" si="47"/>
        <v>OFICIO</v>
      </c>
      <c r="K1255" s="3">
        <v>1051</v>
      </c>
      <c r="L1255" s="3" t="s">
        <v>61</v>
      </c>
      <c r="M1255" s="4">
        <v>45713</v>
      </c>
      <c r="N1255" s="3" t="s">
        <v>2100</v>
      </c>
      <c r="O1255" s="3" t="s">
        <v>61</v>
      </c>
      <c r="P1255" s="32" t="str">
        <f t="shared" si="48"/>
        <v>7</v>
      </c>
      <c r="Q1255" s="32" t="s">
        <v>51</v>
      </c>
      <c r="R1255" s="32" t="s">
        <v>51</v>
      </c>
      <c r="S1255" s="3" t="s">
        <v>52</v>
      </c>
      <c r="T1255" s="4">
        <v>45714</v>
      </c>
      <c r="U1255" s="3" t="s">
        <v>63</v>
      </c>
      <c r="V1255" s="3" t="s">
        <v>121</v>
      </c>
      <c r="W1255" s="38"/>
      <c r="X1255" s="3">
        <f t="shared" si="49"/>
        <v>16</v>
      </c>
    </row>
    <row r="1256" spans="1:24" ht="25.5" customHeight="1">
      <c r="A1256" s="35">
        <v>45698</v>
      </c>
      <c r="B1256" s="74" t="s">
        <v>54</v>
      </c>
      <c r="C1256" s="86" t="s">
        <v>1454</v>
      </c>
      <c r="D1256" s="86" t="s">
        <v>77</v>
      </c>
      <c r="E1256" s="36" t="s">
        <v>61</v>
      </c>
      <c r="F1256" s="36" t="s">
        <v>61</v>
      </c>
      <c r="G1256" s="36" t="s">
        <v>61</v>
      </c>
      <c r="H1256" s="4">
        <v>45706</v>
      </c>
      <c r="I1256" s="4">
        <v>45706</v>
      </c>
      <c r="J1256" s="3" t="str">
        <f t="shared" si="47"/>
        <v>ESCRITURA</v>
      </c>
      <c r="K1256" s="3">
        <v>1051</v>
      </c>
      <c r="L1256" s="3" t="s">
        <v>61</v>
      </c>
      <c r="M1256" s="4">
        <v>45713</v>
      </c>
      <c r="N1256" s="3" t="s">
        <v>2100</v>
      </c>
      <c r="O1256" s="3" t="s">
        <v>61</v>
      </c>
      <c r="P1256" s="32" t="str">
        <f t="shared" si="48"/>
        <v>18</v>
      </c>
      <c r="Q1256" s="32" t="s">
        <v>51</v>
      </c>
      <c r="R1256" s="32" t="s">
        <v>51</v>
      </c>
      <c r="S1256" s="3" t="s">
        <v>52</v>
      </c>
      <c r="T1256" s="4">
        <v>45714</v>
      </c>
      <c r="U1256" s="3" t="s">
        <v>63</v>
      </c>
      <c r="V1256" s="3" t="s">
        <v>121</v>
      </c>
      <c r="W1256" s="38"/>
      <c r="X1256" s="3">
        <f t="shared" si="49"/>
        <v>16</v>
      </c>
    </row>
    <row r="1257" spans="1:24" ht="25.5" customHeight="1">
      <c r="A1257" s="35">
        <v>45698</v>
      </c>
      <c r="B1257" s="74" t="s">
        <v>54</v>
      </c>
      <c r="C1257" s="86" t="s">
        <v>1455</v>
      </c>
      <c r="D1257" s="86" t="s">
        <v>83</v>
      </c>
      <c r="E1257" s="36" t="s">
        <v>61</v>
      </c>
      <c r="F1257" s="36" t="s">
        <v>61</v>
      </c>
      <c r="G1257" s="36" t="s">
        <v>61</v>
      </c>
      <c r="H1257" s="4">
        <v>45706</v>
      </c>
      <c r="I1257" s="4">
        <v>45706</v>
      </c>
      <c r="J1257" s="3" t="str">
        <f t="shared" si="47"/>
        <v>ESCRITURA</v>
      </c>
      <c r="L1257" s="3" t="s">
        <v>61</v>
      </c>
      <c r="N1257" s="3" t="s">
        <v>2100</v>
      </c>
      <c r="O1257" s="3" t="s">
        <v>61</v>
      </c>
      <c r="P1257" s="32" t="str">
        <f t="shared" si="48"/>
        <v>19</v>
      </c>
      <c r="Q1257" s="32" t="s">
        <v>51</v>
      </c>
      <c r="R1257" s="32" t="s">
        <v>51</v>
      </c>
      <c r="S1257" s="3" t="s">
        <v>52</v>
      </c>
      <c r="U1257" s="3" t="s">
        <v>63</v>
      </c>
      <c r="V1257" s="3" t="s">
        <v>121</v>
      </c>
      <c r="W1257" s="38"/>
      <c r="X1257" s="3">
        <f t="shared" si="49"/>
        <v>-45698</v>
      </c>
    </row>
    <row r="1258" spans="1:24" ht="25.5" customHeight="1">
      <c r="A1258" s="35">
        <v>45698</v>
      </c>
      <c r="B1258" s="74" t="s">
        <v>56</v>
      </c>
      <c r="C1258" s="86" t="s">
        <v>1456</v>
      </c>
      <c r="D1258" s="86" t="s">
        <v>87</v>
      </c>
      <c r="E1258" s="36" t="s">
        <v>61</v>
      </c>
      <c r="F1258" s="36" t="s">
        <v>61</v>
      </c>
      <c r="G1258" s="36" t="s">
        <v>61</v>
      </c>
      <c r="H1258" s="4">
        <v>45706</v>
      </c>
      <c r="I1258" s="4">
        <v>45706</v>
      </c>
      <c r="J1258" s="3" t="str">
        <f t="shared" si="47"/>
        <v>OFICIO</v>
      </c>
      <c r="K1258" s="3">
        <v>752</v>
      </c>
      <c r="L1258" s="3" t="s">
        <v>61</v>
      </c>
      <c r="M1258" s="4">
        <v>45707</v>
      </c>
      <c r="N1258" s="3" t="s">
        <v>2100</v>
      </c>
      <c r="O1258" s="3" t="s">
        <v>61</v>
      </c>
      <c r="P1258" s="32" t="str">
        <f t="shared" si="48"/>
        <v>9</v>
      </c>
      <c r="Q1258" s="32" t="s">
        <v>51</v>
      </c>
      <c r="R1258" s="32" t="s">
        <v>51</v>
      </c>
      <c r="S1258" s="3" t="s">
        <v>52</v>
      </c>
      <c r="T1258" s="4">
        <v>45709</v>
      </c>
      <c r="U1258" s="3" t="s">
        <v>63</v>
      </c>
      <c r="V1258" s="3" t="s">
        <v>121</v>
      </c>
      <c r="W1258" s="38"/>
      <c r="X1258" s="3">
        <f t="shared" si="49"/>
        <v>11</v>
      </c>
    </row>
    <row r="1259" spans="1:24" ht="25.5" customHeight="1">
      <c r="A1259" s="35">
        <v>45698</v>
      </c>
      <c r="B1259" s="74" t="s">
        <v>54</v>
      </c>
      <c r="C1259" s="86" t="s">
        <v>1457</v>
      </c>
      <c r="D1259" s="86" t="s">
        <v>83</v>
      </c>
      <c r="E1259" s="36" t="s">
        <v>61</v>
      </c>
      <c r="F1259" s="36" t="s">
        <v>61</v>
      </c>
      <c r="G1259" s="36" t="s">
        <v>61</v>
      </c>
      <c r="H1259" s="4">
        <v>45706</v>
      </c>
      <c r="I1259" s="4">
        <v>45706</v>
      </c>
      <c r="J1259" s="3" t="str">
        <f t="shared" si="47"/>
        <v>ESCRITURA</v>
      </c>
      <c r="K1259" s="3">
        <v>1051</v>
      </c>
      <c r="L1259" s="3" t="s">
        <v>61</v>
      </c>
      <c r="M1259" s="4">
        <v>45713</v>
      </c>
      <c r="N1259" s="3" t="s">
        <v>2100</v>
      </c>
      <c r="O1259" s="3" t="s">
        <v>61</v>
      </c>
      <c r="P1259" s="32" t="str">
        <f t="shared" si="48"/>
        <v>19</v>
      </c>
      <c r="Q1259" s="32" t="s">
        <v>51</v>
      </c>
      <c r="R1259" s="32" t="s">
        <v>51</v>
      </c>
      <c r="S1259" s="3" t="s">
        <v>52</v>
      </c>
      <c r="T1259" s="4">
        <v>45714</v>
      </c>
      <c r="U1259" s="3" t="s">
        <v>63</v>
      </c>
      <c r="V1259" s="3" t="s">
        <v>121</v>
      </c>
      <c r="W1259" s="38"/>
      <c r="X1259" s="3">
        <f t="shared" si="49"/>
        <v>16</v>
      </c>
    </row>
    <row r="1260" spans="1:24" ht="25.5" customHeight="1">
      <c r="A1260" s="35">
        <v>45698</v>
      </c>
      <c r="B1260" s="74" t="s">
        <v>56</v>
      </c>
      <c r="C1260" s="86" t="s">
        <v>1458</v>
      </c>
      <c r="D1260" s="86" t="s">
        <v>85</v>
      </c>
      <c r="E1260" s="36" t="s">
        <v>61</v>
      </c>
      <c r="F1260" s="36" t="s">
        <v>61</v>
      </c>
      <c r="G1260" s="36" t="s">
        <v>61</v>
      </c>
      <c r="H1260" s="4">
        <v>45706</v>
      </c>
      <c r="I1260" s="4">
        <v>45706</v>
      </c>
      <c r="J1260" s="3" t="str">
        <f t="shared" si="47"/>
        <v>OFICIO</v>
      </c>
      <c r="K1260" s="3">
        <v>752</v>
      </c>
      <c r="L1260" s="3" t="s">
        <v>61</v>
      </c>
      <c r="M1260" s="4">
        <v>45707</v>
      </c>
      <c r="N1260" s="3" t="s">
        <v>2100</v>
      </c>
      <c r="O1260" s="3" t="s">
        <v>61</v>
      </c>
      <c r="P1260" s="32" t="str">
        <f t="shared" si="48"/>
        <v>3</v>
      </c>
      <c r="Q1260" s="32" t="s">
        <v>51</v>
      </c>
      <c r="R1260" s="32" t="s">
        <v>51</v>
      </c>
      <c r="S1260" s="3" t="s">
        <v>52</v>
      </c>
      <c r="T1260" s="4">
        <v>45709</v>
      </c>
      <c r="U1260" s="3" t="s">
        <v>63</v>
      </c>
      <c r="V1260" s="3" t="s">
        <v>121</v>
      </c>
      <c r="W1260" s="38"/>
      <c r="X1260" s="3">
        <f t="shared" si="49"/>
        <v>11</v>
      </c>
    </row>
    <row r="1261" spans="1:24" ht="25.5" customHeight="1">
      <c r="A1261" s="35">
        <v>45698</v>
      </c>
      <c r="B1261" s="74" t="s">
        <v>54</v>
      </c>
      <c r="C1261" s="86" t="s">
        <v>1459</v>
      </c>
      <c r="D1261" s="86" t="s">
        <v>75</v>
      </c>
      <c r="E1261" s="36" t="s">
        <v>61</v>
      </c>
      <c r="F1261" s="36" t="s">
        <v>61</v>
      </c>
      <c r="G1261" s="36" t="s">
        <v>61</v>
      </c>
      <c r="H1261" s="4">
        <v>45706</v>
      </c>
      <c r="I1261" s="4">
        <v>45706</v>
      </c>
      <c r="J1261" s="3" t="str">
        <f t="shared" si="47"/>
        <v>ESCRITURA</v>
      </c>
      <c r="K1261" s="3">
        <v>928</v>
      </c>
      <c r="L1261" s="3" t="s">
        <v>61</v>
      </c>
      <c r="M1261" s="4">
        <v>45712</v>
      </c>
      <c r="N1261" s="3" t="s">
        <v>2100</v>
      </c>
      <c r="O1261" s="3" t="s">
        <v>61</v>
      </c>
      <c r="P1261" s="32" t="str">
        <f t="shared" si="48"/>
        <v>28</v>
      </c>
      <c r="Q1261" s="32" t="s">
        <v>51</v>
      </c>
      <c r="R1261" s="32" t="s">
        <v>51</v>
      </c>
      <c r="S1261" s="3" t="s">
        <v>52</v>
      </c>
      <c r="U1261" s="3" t="s">
        <v>63</v>
      </c>
      <c r="V1261" s="3" t="s">
        <v>121</v>
      </c>
      <c r="W1261" s="38"/>
      <c r="X1261" s="3">
        <f t="shared" si="49"/>
        <v>-45698</v>
      </c>
    </row>
    <row r="1262" spans="1:24" ht="25.5" customHeight="1">
      <c r="A1262" s="35">
        <v>45698</v>
      </c>
      <c r="B1262" s="74" t="s">
        <v>54</v>
      </c>
      <c r="C1262" s="86" t="s">
        <v>1460</v>
      </c>
      <c r="D1262" s="86" t="s">
        <v>81</v>
      </c>
      <c r="E1262" s="36" t="s">
        <v>61</v>
      </c>
      <c r="F1262" s="36" t="s">
        <v>61</v>
      </c>
      <c r="G1262" s="36" t="s">
        <v>61</v>
      </c>
      <c r="H1262" s="4">
        <v>45706</v>
      </c>
      <c r="I1262" s="4">
        <v>45706</v>
      </c>
      <c r="J1262" s="3" t="str">
        <f t="shared" si="47"/>
        <v>ESCRITURA</v>
      </c>
      <c r="K1262" s="3">
        <v>928</v>
      </c>
      <c r="L1262" s="3" t="s">
        <v>61</v>
      </c>
      <c r="M1262" s="4">
        <v>45712</v>
      </c>
      <c r="N1262" s="3" t="s">
        <v>2100</v>
      </c>
      <c r="O1262" s="3" t="s">
        <v>61</v>
      </c>
      <c r="P1262" s="32" t="str">
        <f t="shared" si="48"/>
        <v>21</v>
      </c>
      <c r="Q1262" s="32" t="s">
        <v>51</v>
      </c>
      <c r="R1262" s="32" t="s">
        <v>51</v>
      </c>
      <c r="S1262" s="3" t="s">
        <v>52</v>
      </c>
      <c r="T1262" s="4">
        <v>45713</v>
      </c>
      <c r="U1262" s="3" t="s">
        <v>63</v>
      </c>
      <c r="V1262" s="3" t="s">
        <v>121</v>
      </c>
      <c r="W1262" s="38"/>
      <c r="X1262" s="3">
        <f t="shared" si="49"/>
        <v>15</v>
      </c>
    </row>
    <row r="1263" spans="1:24" ht="25.5" customHeight="1">
      <c r="A1263" s="35">
        <v>45698</v>
      </c>
      <c r="B1263" s="74" t="s">
        <v>54</v>
      </c>
      <c r="C1263" s="86" t="s">
        <v>1461</v>
      </c>
      <c r="D1263" s="86" t="s">
        <v>102</v>
      </c>
      <c r="E1263" s="36" t="s">
        <v>61</v>
      </c>
      <c r="F1263" s="36" t="s">
        <v>61</v>
      </c>
      <c r="G1263" s="36" t="s">
        <v>61</v>
      </c>
      <c r="H1263" s="4">
        <v>45706</v>
      </c>
      <c r="I1263" s="4">
        <v>45706</v>
      </c>
      <c r="J1263" s="3" t="str">
        <f t="shared" si="47"/>
        <v>ESCRITURA</v>
      </c>
      <c r="K1263" s="3">
        <v>436</v>
      </c>
      <c r="L1263" s="3" t="s">
        <v>61</v>
      </c>
      <c r="M1263" s="4">
        <v>45706</v>
      </c>
      <c r="N1263" s="3" t="s">
        <v>2100</v>
      </c>
      <c r="O1263" s="3" t="s">
        <v>61</v>
      </c>
      <c r="P1263" s="32" t="str">
        <f t="shared" si="48"/>
        <v>51</v>
      </c>
      <c r="Q1263" s="32" t="s">
        <v>51</v>
      </c>
      <c r="R1263" s="32" t="s">
        <v>51</v>
      </c>
      <c r="S1263" s="3" t="s">
        <v>52</v>
      </c>
      <c r="T1263" s="4">
        <v>45706</v>
      </c>
      <c r="U1263" s="3" t="s">
        <v>63</v>
      </c>
      <c r="V1263" s="3" t="s">
        <v>121</v>
      </c>
      <c r="W1263" s="38"/>
      <c r="X1263" s="3">
        <f t="shared" si="49"/>
        <v>8</v>
      </c>
    </row>
    <row r="1264" spans="1:24" ht="25.5" customHeight="1">
      <c r="A1264" s="35">
        <v>45698</v>
      </c>
      <c r="B1264" s="74" t="s">
        <v>54</v>
      </c>
      <c r="C1264" s="86" t="s">
        <v>1462</v>
      </c>
      <c r="D1264" s="86" t="s">
        <v>90</v>
      </c>
      <c r="E1264" s="36" t="s">
        <v>61</v>
      </c>
      <c r="F1264" s="36" t="s">
        <v>61</v>
      </c>
      <c r="G1264" s="36" t="s">
        <v>61</v>
      </c>
      <c r="H1264" s="4">
        <v>45706</v>
      </c>
      <c r="I1264" s="4">
        <v>45706</v>
      </c>
      <c r="J1264" s="3" t="str">
        <f t="shared" si="47"/>
        <v>ESCRITURA</v>
      </c>
      <c r="K1264" s="3">
        <v>928</v>
      </c>
      <c r="L1264" s="3" t="s">
        <v>61</v>
      </c>
      <c r="M1264" s="4">
        <v>45712</v>
      </c>
      <c r="N1264" s="3" t="s">
        <v>2100</v>
      </c>
      <c r="O1264" s="3" t="s">
        <v>61</v>
      </c>
      <c r="P1264" s="32" t="str">
        <f t="shared" si="48"/>
        <v>20</v>
      </c>
      <c r="Q1264" s="32" t="s">
        <v>51</v>
      </c>
      <c r="R1264" s="32" t="s">
        <v>51</v>
      </c>
      <c r="S1264" s="3" t="s">
        <v>52</v>
      </c>
      <c r="T1264" s="4">
        <v>45713</v>
      </c>
      <c r="U1264" s="3" t="s">
        <v>63</v>
      </c>
      <c r="V1264" s="3" t="s">
        <v>121</v>
      </c>
      <c r="W1264" s="38"/>
      <c r="X1264" s="3">
        <f t="shared" si="49"/>
        <v>15</v>
      </c>
    </row>
    <row r="1265" spans="1:24" ht="25.5" customHeight="1">
      <c r="A1265" s="35">
        <v>45698</v>
      </c>
      <c r="B1265" s="74" t="s">
        <v>54</v>
      </c>
      <c r="C1265" s="86" t="s">
        <v>1463</v>
      </c>
      <c r="D1265" s="86" t="s">
        <v>77</v>
      </c>
      <c r="E1265" s="36" t="s">
        <v>61</v>
      </c>
      <c r="F1265" s="36" t="s">
        <v>61</v>
      </c>
      <c r="G1265" s="36" t="s">
        <v>61</v>
      </c>
      <c r="H1265" s="4">
        <v>45706</v>
      </c>
      <c r="I1265" s="4">
        <v>45706</v>
      </c>
      <c r="J1265" s="3" t="str">
        <f t="shared" si="47"/>
        <v>ESCRITURA</v>
      </c>
      <c r="K1265" s="3">
        <v>1587</v>
      </c>
      <c r="L1265" s="3" t="s">
        <v>61</v>
      </c>
      <c r="M1265" s="4">
        <v>45733</v>
      </c>
      <c r="N1265" s="3" t="s">
        <v>2100</v>
      </c>
      <c r="O1265" s="3" t="s">
        <v>61</v>
      </c>
      <c r="P1265" s="32" t="str">
        <f t="shared" si="48"/>
        <v>18</v>
      </c>
      <c r="Q1265" s="32" t="s">
        <v>51</v>
      </c>
      <c r="R1265" s="32" t="s">
        <v>51</v>
      </c>
      <c r="S1265" s="3" t="s">
        <v>52</v>
      </c>
      <c r="T1265" s="4">
        <v>45733</v>
      </c>
      <c r="U1265" s="3" t="s">
        <v>63</v>
      </c>
      <c r="V1265" s="3" t="s">
        <v>121</v>
      </c>
      <c r="W1265" s="38"/>
      <c r="X1265" s="3">
        <f t="shared" si="49"/>
        <v>35</v>
      </c>
    </row>
    <row r="1266" spans="1:24" ht="25.5" customHeight="1">
      <c r="A1266" s="35">
        <v>45698</v>
      </c>
      <c r="B1266" s="74" t="s">
        <v>54</v>
      </c>
      <c r="C1266" s="86" t="s">
        <v>1464</v>
      </c>
      <c r="D1266" s="86" t="s">
        <v>64</v>
      </c>
      <c r="E1266" s="36" t="s">
        <v>61</v>
      </c>
      <c r="F1266" s="36" t="s">
        <v>61</v>
      </c>
      <c r="G1266" s="36" t="s">
        <v>61</v>
      </c>
      <c r="H1266" s="4">
        <v>45706</v>
      </c>
      <c r="I1266" s="4">
        <v>45706</v>
      </c>
      <c r="J1266" s="3" t="str">
        <f t="shared" si="47"/>
        <v>ESCRITURA</v>
      </c>
      <c r="K1266" s="3">
        <v>1587</v>
      </c>
      <c r="L1266" s="3" t="s">
        <v>61</v>
      </c>
      <c r="M1266" s="4">
        <v>45733</v>
      </c>
      <c r="N1266" s="3" t="s">
        <v>2100</v>
      </c>
      <c r="O1266" s="3" t="s">
        <v>61</v>
      </c>
      <c r="P1266" s="32" t="str">
        <f t="shared" si="48"/>
        <v>6</v>
      </c>
      <c r="Q1266" s="32" t="s">
        <v>51</v>
      </c>
      <c r="R1266" s="32" t="s">
        <v>51</v>
      </c>
      <c r="S1266" s="3" t="s">
        <v>52</v>
      </c>
      <c r="T1266" s="4">
        <v>45733</v>
      </c>
      <c r="U1266" s="3" t="s">
        <v>63</v>
      </c>
      <c r="V1266" s="3" t="s">
        <v>121</v>
      </c>
      <c r="W1266" s="38"/>
      <c r="X1266" s="3">
        <f t="shared" si="49"/>
        <v>35</v>
      </c>
    </row>
    <row r="1267" spans="1:24" ht="25.5" customHeight="1">
      <c r="A1267" s="35">
        <v>45698</v>
      </c>
      <c r="B1267" s="74" t="s">
        <v>54</v>
      </c>
      <c r="C1267" s="86" t="s">
        <v>1465</v>
      </c>
      <c r="D1267" s="86" t="s">
        <v>90</v>
      </c>
      <c r="E1267" s="36" t="s">
        <v>61</v>
      </c>
      <c r="F1267" s="36" t="s">
        <v>61</v>
      </c>
      <c r="G1267" s="36" t="s">
        <v>61</v>
      </c>
      <c r="H1267" s="4">
        <v>45706</v>
      </c>
      <c r="I1267" s="4">
        <v>45706</v>
      </c>
      <c r="J1267" s="3" t="str">
        <f t="shared" si="47"/>
        <v>ESCRITURA</v>
      </c>
      <c r="K1267" s="3">
        <v>1587</v>
      </c>
      <c r="L1267" s="3" t="s">
        <v>61</v>
      </c>
      <c r="M1267" s="4">
        <v>45733</v>
      </c>
      <c r="N1267" s="3" t="s">
        <v>2100</v>
      </c>
      <c r="O1267" s="3" t="s">
        <v>61</v>
      </c>
      <c r="P1267" s="32" t="str">
        <f t="shared" si="48"/>
        <v>20</v>
      </c>
      <c r="Q1267" s="32" t="s">
        <v>51</v>
      </c>
      <c r="R1267" s="32" t="s">
        <v>51</v>
      </c>
      <c r="S1267" s="3" t="s">
        <v>52</v>
      </c>
      <c r="T1267" s="4">
        <v>45733</v>
      </c>
      <c r="U1267" s="3" t="s">
        <v>63</v>
      </c>
      <c r="V1267" s="3" t="s">
        <v>121</v>
      </c>
      <c r="W1267" s="38"/>
      <c r="X1267" s="3">
        <f t="shared" si="49"/>
        <v>35</v>
      </c>
    </row>
    <row r="1268" spans="1:24" ht="25.5" customHeight="1">
      <c r="A1268" s="35">
        <v>45698</v>
      </c>
      <c r="B1268" s="74" t="s">
        <v>54</v>
      </c>
      <c r="C1268" s="86" t="s">
        <v>1466</v>
      </c>
      <c r="D1268" s="86" t="s">
        <v>152</v>
      </c>
      <c r="E1268" s="36" t="s">
        <v>61</v>
      </c>
      <c r="F1268" s="36" t="s">
        <v>61</v>
      </c>
      <c r="G1268" s="36" t="s">
        <v>61</v>
      </c>
      <c r="H1268" s="4">
        <v>45706</v>
      </c>
      <c r="I1268" s="4">
        <v>45706</v>
      </c>
      <c r="J1268" s="3" t="str">
        <f t="shared" si="47"/>
        <v>ESCRITURA</v>
      </c>
      <c r="K1268" s="3">
        <v>1148</v>
      </c>
      <c r="L1268" s="3" t="s">
        <v>61</v>
      </c>
      <c r="M1268" s="4">
        <v>45715</v>
      </c>
      <c r="N1268" s="3" t="s">
        <v>2100</v>
      </c>
      <c r="O1268" s="3" t="s">
        <v>61</v>
      </c>
      <c r="P1268" s="32" t="str">
        <f t="shared" si="48"/>
        <v>64</v>
      </c>
      <c r="Q1268" s="32" t="s">
        <v>51</v>
      </c>
      <c r="R1268" s="32" t="s">
        <v>51</v>
      </c>
      <c r="S1268" s="3" t="s">
        <v>52</v>
      </c>
      <c r="T1268" s="4">
        <v>45715</v>
      </c>
      <c r="U1268" s="3" t="s">
        <v>63</v>
      </c>
      <c r="V1268" s="3" t="s">
        <v>121</v>
      </c>
      <c r="W1268" s="38"/>
      <c r="X1268" s="3">
        <f t="shared" si="49"/>
        <v>17</v>
      </c>
    </row>
    <row r="1269" spans="1:24" ht="25.5" customHeight="1">
      <c r="A1269" s="35">
        <v>45698</v>
      </c>
      <c r="B1269" s="74" t="s">
        <v>54</v>
      </c>
      <c r="C1269" s="86" t="s">
        <v>1467</v>
      </c>
      <c r="D1269" s="86" t="s">
        <v>66</v>
      </c>
      <c r="E1269" s="36" t="s">
        <v>61</v>
      </c>
      <c r="F1269" s="36" t="s">
        <v>61</v>
      </c>
      <c r="G1269" s="36" t="s">
        <v>61</v>
      </c>
      <c r="H1269" s="4">
        <v>45706</v>
      </c>
      <c r="I1269" s="4">
        <v>45706</v>
      </c>
      <c r="J1269" s="3" t="str">
        <f t="shared" si="47"/>
        <v>ESCRITURA</v>
      </c>
      <c r="K1269" s="3">
        <v>928</v>
      </c>
      <c r="L1269" s="3" t="s">
        <v>61</v>
      </c>
      <c r="M1269" s="4">
        <v>45712</v>
      </c>
      <c r="N1269" s="3" t="s">
        <v>2100</v>
      </c>
      <c r="O1269" s="3" t="s">
        <v>61</v>
      </c>
      <c r="P1269" s="32" t="str">
        <f t="shared" si="48"/>
        <v>22</v>
      </c>
      <c r="Q1269" s="32" t="s">
        <v>51</v>
      </c>
      <c r="R1269" s="32" t="s">
        <v>51</v>
      </c>
      <c r="S1269" s="3" t="s">
        <v>52</v>
      </c>
      <c r="T1269" s="4">
        <v>45713</v>
      </c>
      <c r="U1269" s="3" t="s">
        <v>63</v>
      </c>
      <c r="V1269" s="3" t="s">
        <v>121</v>
      </c>
      <c r="W1269" s="38"/>
      <c r="X1269" s="3">
        <f t="shared" si="49"/>
        <v>15</v>
      </c>
    </row>
    <row r="1270" spans="1:24" ht="25.5" customHeight="1">
      <c r="A1270" s="35">
        <v>45698</v>
      </c>
      <c r="B1270" s="74" t="s">
        <v>54</v>
      </c>
      <c r="C1270" s="86" t="s">
        <v>1468</v>
      </c>
      <c r="D1270" s="86" t="s">
        <v>68</v>
      </c>
      <c r="E1270" s="36" t="s">
        <v>61</v>
      </c>
      <c r="F1270" s="36" t="s">
        <v>61</v>
      </c>
      <c r="G1270" s="36" t="s">
        <v>61</v>
      </c>
      <c r="H1270" s="4">
        <v>45706</v>
      </c>
      <c r="I1270" s="4">
        <v>45706</v>
      </c>
      <c r="J1270" s="3" t="str">
        <f t="shared" si="47"/>
        <v>ESCRITURA</v>
      </c>
      <c r="K1270" s="3">
        <v>1105</v>
      </c>
      <c r="L1270" s="3" t="s">
        <v>61</v>
      </c>
      <c r="M1270" s="4">
        <v>45714</v>
      </c>
      <c r="N1270" s="3" t="s">
        <v>2100</v>
      </c>
      <c r="O1270" s="3" t="s">
        <v>61</v>
      </c>
      <c r="P1270" s="32" t="str">
        <f t="shared" si="48"/>
        <v>15</v>
      </c>
      <c r="Q1270" s="32" t="s">
        <v>51</v>
      </c>
      <c r="R1270" s="32" t="s">
        <v>51</v>
      </c>
      <c r="S1270" s="3" t="s">
        <v>52</v>
      </c>
      <c r="T1270" s="4">
        <v>45714</v>
      </c>
      <c r="U1270" s="3" t="s">
        <v>63</v>
      </c>
      <c r="V1270" s="3" t="s">
        <v>121</v>
      </c>
      <c r="W1270" s="38"/>
      <c r="X1270" s="3">
        <f t="shared" si="49"/>
        <v>16</v>
      </c>
    </row>
    <row r="1271" spans="1:24" ht="25.5" customHeight="1">
      <c r="A1271" s="35">
        <v>45698</v>
      </c>
      <c r="B1271" s="74" t="s">
        <v>56</v>
      </c>
      <c r="C1271" s="86" t="s">
        <v>1469</v>
      </c>
      <c r="D1271" s="86" t="s">
        <v>99</v>
      </c>
      <c r="E1271" s="36" t="s">
        <v>61</v>
      </c>
      <c r="F1271" s="36" t="s">
        <v>61</v>
      </c>
      <c r="G1271" s="36" t="s">
        <v>61</v>
      </c>
      <c r="H1271" s="4">
        <v>45706</v>
      </c>
      <c r="I1271" s="4">
        <v>45706</v>
      </c>
      <c r="J1271" s="3" t="str">
        <f t="shared" ref="J1271:J1334" si="50">B1271</f>
        <v>OFICIO</v>
      </c>
      <c r="K1271" s="3">
        <v>928</v>
      </c>
      <c r="L1271" s="3" t="s">
        <v>61</v>
      </c>
      <c r="M1271" s="4">
        <v>45712</v>
      </c>
      <c r="N1271" s="3" t="s">
        <v>2100</v>
      </c>
      <c r="O1271" s="3" t="s">
        <v>61</v>
      </c>
      <c r="P1271" s="32" t="str">
        <f t="shared" si="48"/>
        <v>8</v>
      </c>
      <c r="Q1271" s="32" t="s">
        <v>51</v>
      </c>
      <c r="R1271" s="32" t="s">
        <v>51</v>
      </c>
      <c r="S1271" s="3" t="s">
        <v>52</v>
      </c>
      <c r="T1271" s="4">
        <v>45713</v>
      </c>
      <c r="U1271" s="3" t="s">
        <v>63</v>
      </c>
      <c r="V1271" s="3" t="s">
        <v>121</v>
      </c>
      <c r="W1271" s="38"/>
      <c r="X1271" s="3">
        <f t="shared" si="49"/>
        <v>15</v>
      </c>
    </row>
    <row r="1272" spans="1:24" ht="25.5" customHeight="1">
      <c r="A1272" s="35">
        <v>45698</v>
      </c>
      <c r="B1272" s="74" t="s">
        <v>56</v>
      </c>
      <c r="C1272" s="86" t="s">
        <v>1470</v>
      </c>
      <c r="D1272" s="86" t="s">
        <v>74</v>
      </c>
      <c r="E1272" s="36" t="s">
        <v>61</v>
      </c>
      <c r="F1272" s="36" t="s">
        <v>61</v>
      </c>
      <c r="G1272" s="36" t="s">
        <v>61</v>
      </c>
      <c r="H1272" s="4">
        <v>45706</v>
      </c>
      <c r="I1272" s="4">
        <v>45706</v>
      </c>
      <c r="J1272" s="3" t="str">
        <f t="shared" si="50"/>
        <v>OFICIO</v>
      </c>
      <c r="K1272" s="3">
        <v>1374</v>
      </c>
      <c r="L1272" s="3" t="s">
        <v>61</v>
      </c>
      <c r="M1272" s="4">
        <v>45726</v>
      </c>
      <c r="N1272" s="3" t="s">
        <v>2100</v>
      </c>
      <c r="O1272" s="3" t="s">
        <v>61</v>
      </c>
      <c r="P1272" s="32" t="str">
        <f t="shared" si="48"/>
        <v>4</v>
      </c>
      <c r="Q1272" s="32" t="s">
        <v>51</v>
      </c>
      <c r="R1272" s="32" t="s">
        <v>51</v>
      </c>
      <c r="S1272" s="3" t="s">
        <v>52</v>
      </c>
      <c r="T1272" s="4">
        <v>45726</v>
      </c>
      <c r="U1272" s="3" t="s">
        <v>63</v>
      </c>
      <c r="V1272" s="3" t="s">
        <v>121</v>
      </c>
      <c r="W1272" s="38"/>
      <c r="X1272" s="3">
        <f t="shared" si="49"/>
        <v>28</v>
      </c>
    </row>
    <row r="1273" spans="1:24" ht="25.5" customHeight="1">
      <c r="A1273" s="35">
        <v>45698</v>
      </c>
      <c r="B1273" s="74" t="s">
        <v>56</v>
      </c>
      <c r="C1273" s="86" t="s">
        <v>1471</v>
      </c>
      <c r="D1273" s="86" t="s">
        <v>74</v>
      </c>
      <c r="E1273" s="36" t="s">
        <v>61</v>
      </c>
      <c r="F1273" s="36" t="s">
        <v>61</v>
      </c>
      <c r="G1273" s="36" t="s">
        <v>61</v>
      </c>
      <c r="H1273" s="4">
        <v>45706</v>
      </c>
      <c r="I1273" s="4">
        <v>45706</v>
      </c>
      <c r="J1273" s="3" t="str">
        <f t="shared" si="50"/>
        <v>OFICIO</v>
      </c>
      <c r="K1273" s="3">
        <v>1374</v>
      </c>
      <c r="L1273" s="3" t="s">
        <v>61</v>
      </c>
      <c r="M1273" s="4">
        <v>45726</v>
      </c>
      <c r="N1273" s="3" t="s">
        <v>2100</v>
      </c>
      <c r="O1273" s="3" t="s">
        <v>61</v>
      </c>
      <c r="P1273" s="32" t="str">
        <f t="shared" si="48"/>
        <v>4</v>
      </c>
      <c r="Q1273" s="32" t="s">
        <v>51</v>
      </c>
      <c r="R1273" s="32" t="s">
        <v>51</v>
      </c>
      <c r="S1273" s="3" t="s">
        <v>52</v>
      </c>
      <c r="T1273" s="4">
        <v>45726</v>
      </c>
      <c r="U1273" s="3" t="s">
        <v>63</v>
      </c>
      <c r="V1273" s="3" t="s">
        <v>121</v>
      </c>
      <c r="W1273" s="38"/>
      <c r="X1273" s="3">
        <f t="shared" si="49"/>
        <v>28</v>
      </c>
    </row>
    <row r="1274" spans="1:24" ht="25.5" customHeight="1">
      <c r="A1274" s="35">
        <v>45698</v>
      </c>
      <c r="B1274" s="74" t="s">
        <v>54</v>
      </c>
      <c r="C1274" s="86" t="s">
        <v>1472</v>
      </c>
      <c r="D1274" s="86" t="s">
        <v>66</v>
      </c>
      <c r="E1274" s="36" t="s">
        <v>61</v>
      </c>
      <c r="F1274" s="36" t="s">
        <v>61</v>
      </c>
      <c r="G1274" s="36" t="s">
        <v>61</v>
      </c>
      <c r="H1274" s="4">
        <v>45706</v>
      </c>
      <c r="I1274" s="4">
        <v>45706</v>
      </c>
      <c r="J1274" s="3" t="str">
        <f t="shared" si="50"/>
        <v>ESCRITURA</v>
      </c>
      <c r="K1274" s="3">
        <v>928</v>
      </c>
      <c r="L1274" s="3" t="s">
        <v>61</v>
      </c>
      <c r="M1274" s="4">
        <v>45712</v>
      </c>
      <c r="N1274" s="3" t="s">
        <v>2100</v>
      </c>
      <c r="O1274" s="3" t="s">
        <v>61</v>
      </c>
      <c r="P1274" s="32" t="str">
        <f t="shared" si="48"/>
        <v>22</v>
      </c>
      <c r="Q1274" s="32" t="s">
        <v>51</v>
      </c>
      <c r="R1274" s="32" t="s">
        <v>51</v>
      </c>
      <c r="S1274" s="3" t="s">
        <v>52</v>
      </c>
      <c r="T1274" s="4">
        <v>45713</v>
      </c>
      <c r="U1274" s="3" t="s">
        <v>63</v>
      </c>
      <c r="V1274" s="3" t="s">
        <v>121</v>
      </c>
      <c r="W1274" s="38"/>
      <c r="X1274" s="3">
        <f t="shared" si="49"/>
        <v>15</v>
      </c>
    </row>
    <row r="1275" spans="1:24" ht="25.5" customHeight="1">
      <c r="A1275" s="35">
        <v>45698</v>
      </c>
      <c r="B1275" s="74" t="s">
        <v>54</v>
      </c>
      <c r="C1275" s="86" t="s">
        <v>1473</v>
      </c>
      <c r="D1275" s="86" t="s">
        <v>82</v>
      </c>
      <c r="E1275" s="36" t="s">
        <v>61</v>
      </c>
      <c r="F1275" s="36" t="s">
        <v>61</v>
      </c>
      <c r="G1275" s="36" t="s">
        <v>61</v>
      </c>
      <c r="H1275" s="4">
        <v>45706</v>
      </c>
      <c r="I1275" s="4">
        <v>45706</v>
      </c>
      <c r="J1275" s="3" t="str">
        <f t="shared" si="50"/>
        <v>ESCRITURA</v>
      </c>
      <c r="K1275" s="3">
        <v>752</v>
      </c>
      <c r="L1275" s="3" t="s">
        <v>61</v>
      </c>
      <c r="M1275" s="4">
        <v>45707</v>
      </c>
      <c r="N1275" s="3" t="s">
        <v>2100</v>
      </c>
      <c r="O1275" s="3" t="s">
        <v>61</v>
      </c>
      <c r="P1275" s="32" t="str">
        <f t="shared" si="48"/>
        <v>25</v>
      </c>
      <c r="Q1275" s="32" t="s">
        <v>51</v>
      </c>
      <c r="R1275" s="32" t="s">
        <v>51</v>
      </c>
      <c r="S1275" s="3" t="s">
        <v>52</v>
      </c>
      <c r="T1275" s="4">
        <v>45709</v>
      </c>
      <c r="U1275" s="3" t="s">
        <v>63</v>
      </c>
      <c r="V1275" s="3" t="s">
        <v>121</v>
      </c>
      <c r="W1275" s="38"/>
      <c r="X1275" s="3">
        <f t="shared" si="49"/>
        <v>11</v>
      </c>
    </row>
    <row r="1276" spans="1:24" ht="25.5" customHeight="1">
      <c r="A1276" s="35">
        <v>45699</v>
      </c>
      <c r="B1276" s="74" t="s">
        <v>54</v>
      </c>
      <c r="C1276" s="86" t="s">
        <v>1474</v>
      </c>
      <c r="D1276" s="86" t="s">
        <v>90</v>
      </c>
      <c r="E1276" s="36" t="s">
        <v>61</v>
      </c>
      <c r="F1276" s="36" t="s">
        <v>61</v>
      </c>
      <c r="G1276" s="36" t="s">
        <v>61</v>
      </c>
      <c r="H1276" s="4">
        <v>45713</v>
      </c>
      <c r="I1276" s="4">
        <v>45713</v>
      </c>
      <c r="J1276" s="3" t="str">
        <f t="shared" si="50"/>
        <v>ESCRITURA</v>
      </c>
      <c r="K1276" s="3">
        <v>752</v>
      </c>
      <c r="L1276" s="3" t="s">
        <v>61</v>
      </c>
      <c r="M1276" s="4">
        <v>45707</v>
      </c>
      <c r="N1276" s="3" t="s">
        <v>2100</v>
      </c>
      <c r="O1276" s="3" t="s">
        <v>61</v>
      </c>
      <c r="P1276" s="32" t="str">
        <f t="shared" si="48"/>
        <v>20</v>
      </c>
      <c r="Q1276" s="32" t="s">
        <v>51</v>
      </c>
      <c r="R1276" s="32" t="s">
        <v>51</v>
      </c>
      <c r="S1276" s="3" t="s">
        <v>52</v>
      </c>
      <c r="T1276" s="4">
        <v>45709</v>
      </c>
      <c r="U1276" s="3" t="s">
        <v>63</v>
      </c>
      <c r="V1276" s="3" t="s">
        <v>121</v>
      </c>
      <c r="W1276" s="38"/>
      <c r="X1276" s="3">
        <f t="shared" si="49"/>
        <v>10</v>
      </c>
    </row>
    <row r="1277" spans="1:24" ht="25.5" customHeight="1">
      <c r="A1277" s="35">
        <v>45699</v>
      </c>
      <c r="B1277" s="74" t="s">
        <v>56</v>
      </c>
      <c r="C1277" s="86" t="s">
        <v>1475</v>
      </c>
      <c r="D1277" s="86" t="s">
        <v>86</v>
      </c>
      <c r="E1277" s="36" t="s">
        <v>61</v>
      </c>
      <c r="F1277" s="36" t="s">
        <v>61</v>
      </c>
      <c r="G1277" s="36" t="s">
        <v>61</v>
      </c>
      <c r="H1277" s="4">
        <v>45713</v>
      </c>
      <c r="I1277" s="4">
        <v>45713</v>
      </c>
      <c r="J1277" s="3" t="str">
        <f t="shared" si="50"/>
        <v>OFICIO</v>
      </c>
      <c r="L1277" s="3" t="s">
        <v>61</v>
      </c>
      <c r="N1277" s="3" t="s">
        <v>2100</v>
      </c>
      <c r="O1277" s="3" t="s">
        <v>61</v>
      </c>
      <c r="P1277" s="32" t="str">
        <f t="shared" si="48"/>
        <v>7</v>
      </c>
      <c r="Q1277" s="32" t="s">
        <v>51</v>
      </c>
      <c r="R1277" s="32" t="s">
        <v>51</v>
      </c>
      <c r="S1277" s="3" t="s">
        <v>52</v>
      </c>
      <c r="U1277" s="3" t="s">
        <v>63</v>
      </c>
      <c r="V1277" s="3" t="s">
        <v>121</v>
      </c>
      <c r="W1277" s="38"/>
      <c r="X1277" s="3">
        <f t="shared" si="49"/>
        <v>-45699</v>
      </c>
    </row>
    <row r="1278" spans="1:24" ht="25.5" customHeight="1">
      <c r="A1278" s="35">
        <v>45699</v>
      </c>
      <c r="B1278" s="74" t="s">
        <v>54</v>
      </c>
      <c r="C1278" s="86" t="s">
        <v>1476</v>
      </c>
      <c r="D1278" s="86" t="s">
        <v>90</v>
      </c>
      <c r="E1278" s="36" t="s">
        <v>61</v>
      </c>
      <c r="F1278" s="36" t="s">
        <v>61</v>
      </c>
      <c r="G1278" s="36" t="s">
        <v>61</v>
      </c>
      <c r="H1278" s="4">
        <v>45713</v>
      </c>
      <c r="I1278" s="4">
        <v>45713</v>
      </c>
      <c r="J1278" s="3" t="str">
        <f t="shared" si="50"/>
        <v>ESCRITURA</v>
      </c>
      <c r="K1278" s="3">
        <v>928</v>
      </c>
      <c r="L1278" s="3" t="s">
        <v>61</v>
      </c>
      <c r="M1278" s="4">
        <v>45712</v>
      </c>
      <c r="N1278" s="3" t="s">
        <v>2100</v>
      </c>
      <c r="O1278" s="3" t="s">
        <v>61</v>
      </c>
      <c r="P1278" s="32" t="str">
        <f t="shared" si="48"/>
        <v>20</v>
      </c>
      <c r="Q1278" s="32" t="s">
        <v>51</v>
      </c>
      <c r="R1278" s="32" t="s">
        <v>51</v>
      </c>
      <c r="S1278" s="3" t="s">
        <v>52</v>
      </c>
      <c r="T1278" s="4">
        <v>45713</v>
      </c>
      <c r="U1278" s="3" t="s">
        <v>63</v>
      </c>
      <c r="V1278" s="3" t="s">
        <v>121</v>
      </c>
      <c r="W1278" s="38"/>
      <c r="X1278" s="3">
        <f t="shared" si="49"/>
        <v>14</v>
      </c>
    </row>
    <row r="1279" spans="1:24" ht="25.5" customHeight="1">
      <c r="A1279" s="35">
        <v>45699</v>
      </c>
      <c r="B1279" s="74" t="s">
        <v>54</v>
      </c>
      <c r="C1279" s="86" t="s">
        <v>1477</v>
      </c>
      <c r="D1279" s="86" t="s">
        <v>138</v>
      </c>
      <c r="E1279" s="36" t="s">
        <v>61</v>
      </c>
      <c r="F1279" s="36" t="s">
        <v>61</v>
      </c>
      <c r="G1279" s="36" t="s">
        <v>61</v>
      </c>
      <c r="H1279" s="4">
        <v>45713</v>
      </c>
      <c r="I1279" s="4">
        <v>45713</v>
      </c>
      <c r="J1279" s="3" t="str">
        <f t="shared" si="50"/>
        <v>ESCRITURA</v>
      </c>
      <c r="K1279" s="3">
        <v>753</v>
      </c>
      <c r="L1279" s="3" t="s">
        <v>61</v>
      </c>
      <c r="M1279" s="4">
        <v>45707</v>
      </c>
      <c r="N1279" s="3" t="s">
        <v>2100</v>
      </c>
      <c r="O1279" s="3" t="s">
        <v>61</v>
      </c>
      <c r="P1279" s="32" t="str">
        <f t="shared" si="48"/>
        <v>61</v>
      </c>
      <c r="Q1279" s="32" t="s">
        <v>51</v>
      </c>
      <c r="R1279" s="32" t="s">
        <v>51</v>
      </c>
      <c r="S1279" s="3" t="s">
        <v>52</v>
      </c>
      <c r="T1279" s="4">
        <v>45709</v>
      </c>
      <c r="U1279" s="3" t="s">
        <v>63</v>
      </c>
      <c r="V1279" s="3" t="s">
        <v>121</v>
      </c>
      <c r="W1279" s="38"/>
      <c r="X1279" s="3">
        <f t="shared" si="49"/>
        <v>10</v>
      </c>
    </row>
    <row r="1280" spans="1:24" ht="25.5" customHeight="1">
      <c r="A1280" s="35">
        <v>45699</v>
      </c>
      <c r="B1280" s="74" t="s">
        <v>54</v>
      </c>
      <c r="C1280" s="86" t="s">
        <v>1478</v>
      </c>
      <c r="D1280" s="86" t="s">
        <v>66</v>
      </c>
      <c r="E1280" s="36" t="s">
        <v>61</v>
      </c>
      <c r="F1280" s="36" t="s">
        <v>61</v>
      </c>
      <c r="G1280" s="36" t="s">
        <v>61</v>
      </c>
      <c r="H1280" s="4">
        <v>45713</v>
      </c>
      <c r="I1280" s="4">
        <v>45713</v>
      </c>
      <c r="J1280" s="3" t="str">
        <f t="shared" si="50"/>
        <v>ESCRITURA</v>
      </c>
      <c r="K1280" s="3">
        <v>928</v>
      </c>
      <c r="L1280" s="3" t="s">
        <v>61</v>
      </c>
      <c r="M1280" s="4">
        <v>45712</v>
      </c>
      <c r="N1280" s="3" t="s">
        <v>2100</v>
      </c>
      <c r="O1280" s="3" t="s">
        <v>61</v>
      </c>
      <c r="P1280" s="32" t="str">
        <f t="shared" si="48"/>
        <v>22</v>
      </c>
      <c r="Q1280" s="32" t="s">
        <v>51</v>
      </c>
      <c r="R1280" s="32" t="s">
        <v>51</v>
      </c>
      <c r="S1280" s="3" t="s">
        <v>52</v>
      </c>
      <c r="T1280" s="4">
        <v>45713</v>
      </c>
      <c r="U1280" s="3" t="s">
        <v>63</v>
      </c>
      <c r="V1280" s="3" t="s">
        <v>121</v>
      </c>
      <c r="W1280" s="38"/>
      <c r="X1280" s="3">
        <f t="shared" si="49"/>
        <v>14</v>
      </c>
    </row>
    <row r="1281" spans="1:24" ht="25.5" customHeight="1">
      <c r="A1281" s="35">
        <v>45699</v>
      </c>
      <c r="B1281" s="74" t="s">
        <v>54</v>
      </c>
      <c r="C1281" s="86" t="s">
        <v>1479</v>
      </c>
      <c r="D1281" s="86" t="s">
        <v>137</v>
      </c>
      <c r="E1281" s="36" t="s">
        <v>61</v>
      </c>
      <c r="F1281" s="36" t="s">
        <v>61</v>
      </c>
      <c r="G1281" s="36" t="s">
        <v>61</v>
      </c>
      <c r="H1281" s="4">
        <v>45713</v>
      </c>
      <c r="I1281" s="4">
        <v>45713</v>
      </c>
      <c r="J1281" s="3" t="str">
        <f t="shared" si="50"/>
        <v>ESCRITURA</v>
      </c>
      <c r="K1281" s="3">
        <v>1112</v>
      </c>
      <c r="L1281" s="3" t="s">
        <v>61</v>
      </c>
      <c r="M1281" s="4">
        <v>45715</v>
      </c>
      <c r="N1281" s="3" t="s">
        <v>2100</v>
      </c>
      <c r="O1281" s="3" t="s">
        <v>61</v>
      </c>
      <c r="P1281" s="32" t="str">
        <f t="shared" si="48"/>
        <v>69</v>
      </c>
      <c r="Q1281" s="32" t="s">
        <v>51</v>
      </c>
      <c r="R1281" s="32" t="s">
        <v>51</v>
      </c>
      <c r="S1281" s="3" t="s">
        <v>52</v>
      </c>
      <c r="T1281" s="4">
        <v>45715</v>
      </c>
      <c r="U1281" s="3" t="s">
        <v>63</v>
      </c>
      <c r="V1281" s="3" t="s">
        <v>121</v>
      </c>
      <c r="W1281" s="38"/>
      <c r="X1281" s="3">
        <f t="shared" si="49"/>
        <v>16</v>
      </c>
    </row>
    <row r="1282" spans="1:24" ht="25.5" customHeight="1">
      <c r="A1282" s="35">
        <v>45699</v>
      </c>
      <c r="B1282" s="74" t="s">
        <v>56</v>
      </c>
      <c r="C1282" s="86" t="s">
        <v>1480</v>
      </c>
      <c r="D1282" s="86" t="s">
        <v>99</v>
      </c>
      <c r="E1282" s="36" t="s">
        <v>61</v>
      </c>
      <c r="F1282" s="36" t="s">
        <v>61</v>
      </c>
      <c r="G1282" s="36" t="s">
        <v>61</v>
      </c>
      <c r="H1282" s="4">
        <v>45713</v>
      </c>
      <c r="I1282" s="4">
        <v>45713</v>
      </c>
      <c r="J1282" s="3" t="str">
        <f t="shared" si="50"/>
        <v>OFICIO</v>
      </c>
      <c r="K1282" s="3">
        <v>1147</v>
      </c>
      <c r="L1282" s="3" t="s">
        <v>61</v>
      </c>
      <c r="M1282" s="4">
        <v>45715</v>
      </c>
      <c r="N1282" s="3" t="s">
        <v>2100</v>
      </c>
      <c r="O1282" s="3" t="s">
        <v>61</v>
      </c>
      <c r="P1282" s="32" t="str">
        <f t="shared" si="48"/>
        <v>8</v>
      </c>
      <c r="Q1282" s="32" t="s">
        <v>51</v>
      </c>
      <c r="R1282" s="32" t="s">
        <v>51</v>
      </c>
      <c r="S1282" s="3" t="s">
        <v>52</v>
      </c>
      <c r="T1282" s="4">
        <v>45715</v>
      </c>
      <c r="U1282" s="3" t="s">
        <v>63</v>
      </c>
      <c r="V1282" s="3" t="s">
        <v>121</v>
      </c>
      <c r="W1282" s="38"/>
      <c r="X1282" s="3">
        <f t="shared" si="49"/>
        <v>16</v>
      </c>
    </row>
    <row r="1283" spans="1:24" ht="25.5" customHeight="1">
      <c r="A1283" s="35">
        <v>45699</v>
      </c>
      <c r="B1283" s="74" t="s">
        <v>54</v>
      </c>
      <c r="C1283" s="86" t="s">
        <v>1481</v>
      </c>
      <c r="D1283" s="86" t="s">
        <v>76</v>
      </c>
      <c r="E1283" s="36" t="s">
        <v>61</v>
      </c>
      <c r="F1283" s="36" t="s">
        <v>61</v>
      </c>
      <c r="G1283" s="36" t="s">
        <v>61</v>
      </c>
      <c r="H1283" s="4">
        <v>45713</v>
      </c>
      <c r="I1283" s="4">
        <v>45713</v>
      </c>
      <c r="J1283" s="3" t="str">
        <f t="shared" si="50"/>
        <v>ESCRITURA</v>
      </c>
      <c r="K1283" s="3">
        <v>928</v>
      </c>
      <c r="L1283" s="3" t="s">
        <v>61</v>
      </c>
      <c r="M1283" s="4">
        <v>45712</v>
      </c>
      <c r="N1283" s="3" t="s">
        <v>2100</v>
      </c>
      <c r="O1283" s="3" t="s">
        <v>61</v>
      </c>
      <c r="P1283" s="32" t="str">
        <f t="shared" si="48"/>
        <v>32</v>
      </c>
      <c r="Q1283" s="32" t="s">
        <v>51</v>
      </c>
      <c r="R1283" s="32" t="s">
        <v>51</v>
      </c>
      <c r="S1283" s="3" t="s">
        <v>52</v>
      </c>
      <c r="T1283" s="4">
        <v>45713</v>
      </c>
      <c r="U1283" s="3" t="s">
        <v>63</v>
      </c>
      <c r="V1283" s="3" t="s">
        <v>121</v>
      </c>
      <c r="W1283" s="38"/>
      <c r="X1283" s="3">
        <f t="shared" si="49"/>
        <v>14</v>
      </c>
    </row>
    <row r="1284" spans="1:24" ht="25.5" customHeight="1">
      <c r="A1284" s="35">
        <v>45699</v>
      </c>
      <c r="B1284" s="74" t="s">
        <v>54</v>
      </c>
      <c r="C1284" s="86" t="s">
        <v>1482</v>
      </c>
      <c r="D1284" s="86" t="s">
        <v>81</v>
      </c>
      <c r="E1284" s="36" t="s">
        <v>61</v>
      </c>
      <c r="F1284" s="36" t="s">
        <v>61</v>
      </c>
      <c r="G1284" s="36" t="s">
        <v>61</v>
      </c>
      <c r="H1284" s="4">
        <v>45713</v>
      </c>
      <c r="I1284" s="4">
        <v>45713</v>
      </c>
      <c r="J1284" s="3" t="str">
        <f t="shared" si="50"/>
        <v>ESCRITURA</v>
      </c>
      <c r="K1284" s="3">
        <v>930</v>
      </c>
      <c r="L1284" s="3" t="s">
        <v>61</v>
      </c>
      <c r="M1284" s="4">
        <v>45712</v>
      </c>
      <c r="N1284" s="3" t="s">
        <v>2100</v>
      </c>
      <c r="O1284" s="3" t="s">
        <v>61</v>
      </c>
      <c r="P1284" s="32" t="str">
        <f t="shared" si="48"/>
        <v>21</v>
      </c>
      <c r="Q1284" s="32" t="s">
        <v>51</v>
      </c>
      <c r="R1284" s="32" t="s">
        <v>51</v>
      </c>
      <c r="S1284" s="3" t="s">
        <v>52</v>
      </c>
      <c r="T1284" s="4">
        <v>45712</v>
      </c>
      <c r="U1284" s="3" t="s">
        <v>63</v>
      </c>
      <c r="V1284" s="3" t="s">
        <v>121</v>
      </c>
      <c r="W1284" s="38"/>
      <c r="X1284" s="3">
        <f t="shared" si="49"/>
        <v>13</v>
      </c>
    </row>
    <row r="1285" spans="1:24" ht="25.5" customHeight="1">
      <c r="A1285" s="35">
        <v>45699</v>
      </c>
      <c r="B1285" s="74" t="s">
        <v>54</v>
      </c>
      <c r="C1285" s="86" t="s">
        <v>1483</v>
      </c>
      <c r="D1285" s="86" t="s">
        <v>77</v>
      </c>
      <c r="E1285" s="36" t="s">
        <v>61</v>
      </c>
      <c r="F1285" s="36" t="s">
        <v>61</v>
      </c>
      <c r="G1285" s="36" t="s">
        <v>61</v>
      </c>
      <c r="H1285" s="4">
        <v>45713</v>
      </c>
      <c r="I1285" s="4">
        <v>45713</v>
      </c>
      <c r="J1285" s="3" t="str">
        <f t="shared" si="50"/>
        <v>ESCRITURA</v>
      </c>
      <c r="K1285" s="3">
        <v>1051</v>
      </c>
      <c r="L1285" s="3" t="s">
        <v>61</v>
      </c>
      <c r="M1285" s="4" t="s">
        <v>2489</v>
      </c>
      <c r="N1285" s="3" t="s">
        <v>2100</v>
      </c>
      <c r="O1285" s="3" t="s">
        <v>61</v>
      </c>
      <c r="P1285" s="32" t="str">
        <f t="shared" si="48"/>
        <v>18</v>
      </c>
      <c r="Q1285" s="32" t="s">
        <v>51</v>
      </c>
      <c r="R1285" s="32" t="s">
        <v>51</v>
      </c>
      <c r="S1285" s="3" t="s">
        <v>52</v>
      </c>
      <c r="T1285" s="4">
        <v>45714</v>
      </c>
      <c r="U1285" s="3" t="s">
        <v>63</v>
      </c>
      <c r="V1285" s="3" t="s">
        <v>121</v>
      </c>
      <c r="W1285" s="38"/>
      <c r="X1285" s="3">
        <f t="shared" si="49"/>
        <v>15</v>
      </c>
    </row>
    <row r="1286" spans="1:24" ht="25.5" customHeight="1">
      <c r="A1286" s="35">
        <v>45699</v>
      </c>
      <c r="B1286" s="74" t="s">
        <v>54</v>
      </c>
      <c r="C1286" s="86" t="s">
        <v>1484</v>
      </c>
      <c r="D1286" s="86" t="s">
        <v>135</v>
      </c>
      <c r="E1286" s="36" t="s">
        <v>61</v>
      </c>
      <c r="F1286" s="36" t="s">
        <v>61</v>
      </c>
      <c r="G1286" s="36" t="s">
        <v>61</v>
      </c>
      <c r="H1286" s="4">
        <v>45713</v>
      </c>
      <c r="I1286" s="4">
        <v>45713</v>
      </c>
      <c r="J1286" s="3" t="str">
        <f t="shared" si="50"/>
        <v>ESCRITURA</v>
      </c>
      <c r="K1286" s="3">
        <v>930</v>
      </c>
      <c r="L1286" s="3" t="s">
        <v>61</v>
      </c>
      <c r="M1286" s="4">
        <v>45712</v>
      </c>
      <c r="N1286" s="3" t="s">
        <v>2100</v>
      </c>
      <c r="O1286" s="3" t="s">
        <v>61</v>
      </c>
      <c r="P1286" s="32" t="str">
        <f t="shared" ref="P1286:P1349" si="51">D1286</f>
        <v>52</v>
      </c>
      <c r="Q1286" s="32" t="s">
        <v>51</v>
      </c>
      <c r="R1286" s="32" t="s">
        <v>51</v>
      </c>
      <c r="S1286" s="3" t="s">
        <v>52</v>
      </c>
      <c r="T1286" s="4">
        <v>45712</v>
      </c>
      <c r="U1286" s="3" t="s">
        <v>63</v>
      </c>
      <c r="V1286" s="3" t="s">
        <v>121</v>
      </c>
      <c r="W1286" s="38"/>
      <c r="X1286" s="3">
        <f t="shared" ref="X1286:X1349" si="52">T1286-A1286</f>
        <v>13</v>
      </c>
    </row>
    <row r="1287" spans="1:24" ht="25.5" customHeight="1">
      <c r="A1287" s="35">
        <v>45699</v>
      </c>
      <c r="B1287" s="74" t="s">
        <v>54</v>
      </c>
      <c r="C1287" s="86" t="s">
        <v>1485</v>
      </c>
      <c r="D1287" s="86" t="s">
        <v>81</v>
      </c>
      <c r="E1287" s="36" t="s">
        <v>61</v>
      </c>
      <c r="F1287" s="36" t="s">
        <v>61</v>
      </c>
      <c r="G1287" s="36" t="s">
        <v>61</v>
      </c>
      <c r="H1287" s="4">
        <v>45713</v>
      </c>
      <c r="I1287" s="4">
        <v>45713</v>
      </c>
      <c r="J1287" s="3" t="str">
        <f t="shared" si="50"/>
        <v>ESCRITURA</v>
      </c>
      <c r="K1287" s="3">
        <v>930</v>
      </c>
      <c r="L1287" s="3" t="s">
        <v>61</v>
      </c>
      <c r="M1287" s="4">
        <v>45712</v>
      </c>
      <c r="N1287" s="3" t="s">
        <v>2100</v>
      </c>
      <c r="O1287" s="3" t="s">
        <v>61</v>
      </c>
      <c r="P1287" s="32" t="str">
        <f t="shared" si="51"/>
        <v>21</v>
      </c>
      <c r="Q1287" s="32" t="s">
        <v>51</v>
      </c>
      <c r="R1287" s="32" t="s">
        <v>51</v>
      </c>
      <c r="S1287" s="3" t="s">
        <v>52</v>
      </c>
      <c r="T1287" s="4">
        <v>45712</v>
      </c>
      <c r="U1287" s="3" t="s">
        <v>63</v>
      </c>
      <c r="V1287" s="3" t="s">
        <v>121</v>
      </c>
      <c r="W1287" s="38"/>
      <c r="X1287" s="3">
        <f t="shared" si="52"/>
        <v>13</v>
      </c>
    </row>
    <row r="1288" spans="1:24" ht="25.5" customHeight="1">
      <c r="A1288" s="35">
        <v>45699</v>
      </c>
      <c r="B1288" s="74" t="s">
        <v>54</v>
      </c>
      <c r="C1288" s="86" t="s">
        <v>1486</v>
      </c>
      <c r="D1288" s="86" t="s">
        <v>80</v>
      </c>
      <c r="E1288" s="36" t="s">
        <v>61</v>
      </c>
      <c r="F1288" s="36" t="s">
        <v>61</v>
      </c>
      <c r="G1288" s="36" t="s">
        <v>61</v>
      </c>
      <c r="H1288" s="4">
        <v>45713</v>
      </c>
      <c r="I1288" s="4">
        <v>45713</v>
      </c>
      <c r="J1288" s="3" t="str">
        <f t="shared" si="50"/>
        <v>ESCRITURA</v>
      </c>
      <c r="K1288" s="3">
        <v>928</v>
      </c>
      <c r="L1288" s="3" t="s">
        <v>61</v>
      </c>
      <c r="M1288" s="4">
        <v>45712</v>
      </c>
      <c r="N1288" s="3" t="s">
        <v>2100</v>
      </c>
      <c r="O1288" s="3" t="s">
        <v>61</v>
      </c>
      <c r="P1288" s="32" t="str">
        <f t="shared" si="51"/>
        <v>45</v>
      </c>
      <c r="Q1288" s="32" t="s">
        <v>51</v>
      </c>
      <c r="R1288" s="32" t="s">
        <v>51</v>
      </c>
      <c r="S1288" s="3" t="s">
        <v>52</v>
      </c>
      <c r="T1288" s="4">
        <v>45713</v>
      </c>
      <c r="U1288" s="3" t="s">
        <v>63</v>
      </c>
      <c r="V1288" s="3" t="s">
        <v>121</v>
      </c>
      <c r="W1288" s="38"/>
      <c r="X1288" s="3">
        <f t="shared" si="52"/>
        <v>14</v>
      </c>
    </row>
    <row r="1289" spans="1:24" ht="25.5" customHeight="1">
      <c r="A1289" s="35">
        <v>45699</v>
      </c>
      <c r="B1289" s="74" t="s">
        <v>54</v>
      </c>
      <c r="C1289" s="86" t="s">
        <v>1487</v>
      </c>
      <c r="D1289" s="86" t="s">
        <v>90</v>
      </c>
      <c r="E1289" s="36" t="s">
        <v>61</v>
      </c>
      <c r="F1289" s="36" t="s">
        <v>61</v>
      </c>
      <c r="G1289" s="36" t="s">
        <v>61</v>
      </c>
      <c r="H1289" s="4">
        <v>45713</v>
      </c>
      <c r="I1289" s="4">
        <v>45713</v>
      </c>
      <c r="J1289" s="3" t="str">
        <f t="shared" si="50"/>
        <v>ESCRITURA</v>
      </c>
      <c r="K1289" s="3">
        <v>930</v>
      </c>
      <c r="L1289" s="3" t="s">
        <v>61</v>
      </c>
      <c r="M1289" s="4">
        <v>45712</v>
      </c>
      <c r="N1289" s="3" t="s">
        <v>2100</v>
      </c>
      <c r="O1289" s="3" t="s">
        <v>61</v>
      </c>
      <c r="P1289" s="32" t="str">
        <f t="shared" si="51"/>
        <v>20</v>
      </c>
      <c r="Q1289" s="32" t="s">
        <v>51</v>
      </c>
      <c r="R1289" s="32" t="s">
        <v>51</v>
      </c>
      <c r="S1289" s="3" t="s">
        <v>52</v>
      </c>
      <c r="T1289" s="4">
        <v>45712</v>
      </c>
      <c r="U1289" s="3" t="s">
        <v>63</v>
      </c>
      <c r="V1289" s="3" t="s">
        <v>121</v>
      </c>
      <c r="W1289" s="38"/>
      <c r="X1289" s="3">
        <f t="shared" si="52"/>
        <v>13</v>
      </c>
    </row>
    <row r="1290" spans="1:24" ht="25.5" customHeight="1">
      <c r="A1290" s="35">
        <v>45699</v>
      </c>
      <c r="B1290" s="74" t="s">
        <v>54</v>
      </c>
      <c r="C1290" s="86" t="s">
        <v>1488</v>
      </c>
      <c r="D1290" s="86" t="s">
        <v>81</v>
      </c>
      <c r="E1290" s="36" t="s">
        <v>61</v>
      </c>
      <c r="F1290" s="36" t="s">
        <v>61</v>
      </c>
      <c r="G1290" s="36" t="s">
        <v>61</v>
      </c>
      <c r="H1290" s="4">
        <v>45713</v>
      </c>
      <c r="I1290" s="4">
        <v>45713</v>
      </c>
      <c r="J1290" s="3" t="str">
        <f t="shared" si="50"/>
        <v>ESCRITURA</v>
      </c>
      <c r="K1290" s="3">
        <v>928</v>
      </c>
      <c r="L1290" s="3" t="s">
        <v>61</v>
      </c>
      <c r="M1290" s="4">
        <v>45712</v>
      </c>
      <c r="N1290" s="3" t="s">
        <v>2100</v>
      </c>
      <c r="O1290" s="3" t="s">
        <v>61</v>
      </c>
      <c r="P1290" s="32" t="str">
        <f t="shared" si="51"/>
        <v>21</v>
      </c>
      <c r="Q1290" s="32" t="s">
        <v>51</v>
      </c>
      <c r="R1290" s="32" t="s">
        <v>51</v>
      </c>
      <c r="S1290" s="3" t="s">
        <v>52</v>
      </c>
      <c r="T1290" s="4">
        <v>45713</v>
      </c>
      <c r="U1290" s="3" t="s">
        <v>63</v>
      </c>
      <c r="V1290" s="3" t="s">
        <v>121</v>
      </c>
      <c r="W1290" s="38"/>
      <c r="X1290" s="3">
        <f t="shared" si="52"/>
        <v>14</v>
      </c>
    </row>
    <row r="1291" spans="1:24" ht="25.5" customHeight="1">
      <c r="A1291" s="35">
        <v>45699</v>
      </c>
      <c r="B1291" s="74" t="s">
        <v>54</v>
      </c>
      <c r="C1291" s="86" t="s">
        <v>1489</v>
      </c>
      <c r="D1291" s="86" t="s">
        <v>65</v>
      </c>
      <c r="E1291" s="36" t="s">
        <v>61</v>
      </c>
      <c r="F1291" s="36" t="s">
        <v>61</v>
      </c>
      <c r="G1291" s="36" t="s">
        <v>61</v>
      </c>
      <c r="H1291" s="4">
        <v>45713</v>
      </c>
      <c r="I1291" s="4">
        <v>45713</v>
      </c>
      <c r="J1291" s="3" t="str">
        <f t="shared" si="50"/>
        <v>ESCRITURA</v>
      </c>
      <c r="K1291" s="3">
        <v>928</v>
      </c>
      <c r="L1291" s="3" t="s">
        <v>61</v>
      </c>
      <c r="M1291" s="4">
        <v>45712</v>
      </c>
      <c r="N1291" s="3" t="s">
        <v>2100</v>
      </c>
      <c r="O1291" s="3" t="s">
        <v>61</v>
      </c>
      <c r="P1291" s="32" t="str">
        <f t="shared" si="51"/>
        <v>17</v>
      </c>
      <c r="Q1291" s="32" t="s">
        <v>51</v>
      </c>
      <c r="R1291" s="32" t="s">
        <v>51</v>
      </c>
      <c r="S1291" s="3" t="s">
        <v>52</v>
      </c>
      <c r="T1291" s="4">
        <v>45713</v>
      </c>
      <c r="U1291" s="3" t="s">
        <v>63</v>
      </c>
      <c r="V1291" s="3" t="s">
        <v>121</v>
      </c>
      <c r="W1291" s="38"/>
      <c r="X1291" s="3">
        <f t="shared" si="52"/>
        <v>14</v>
      </c>
    </row>
    <row r="1292" spans="1:24" ht="25.5" customHeight="1">
      <c r="A1292" s="35">
        <v>45699</v>
      </c>
      <c r="B1292" s="74" t="s">
        <v>54</v>
      </c>
      <c r="C1292" s="86" t="s">
        <v>1490</v>
      </c>
      <c r="D1292" s="86" t="s">
        <v>136</v>
      </c>
      <c r="E1292" s="36" t="s">
        <v>61</v>
      </c>
      <c r="F1292" s="36" t="s">
        <v>61</v>
      </c>
      <c r="G1292" s="36" t="s">
        <v>61</v>
      </c>
      <c r="H1292" s="4">
        <v>45713</v>
      </c>
      <c r="I1292" s="4">
        <v>45713</v>
      </c>
      <c r="J1292" s="3" t="str">
        <f t="shared" si="50"/>
        <v>ESCRITURA</v>
      </c>
      <c r="K1292" s="3">
        <v>928</v>
      </c>
      <c r="L1292" s="3" t="s">
        <v>61</v>
      </c>
      <c r="M1292" s="4">
        <v>45712</v>
      </c>
      <c r="N1292" s="3" t="s">
        <v>2100</v>
      </c>
      <c r="O1292" s="3" t="s">
        <v>61</v>
      </c>
      <c r="P1292" s="32" t="str">
        <f t="shared" si="51"/>
        <v>46</v>
      </c>
      <c r="Q1292" s="32" t="s">
        <v>51</v>
      </c>
      <c r="R1292" s="32" t="s">
        <v>51</v>
      </c>
      <c r="S1292" s="3" t="s">
        <v>52</v>
      </c>
      <c r="T1292" s="4">
        <v>45713</v>
      </c>
      <c r="U1292" s="3" t="s">
        <v>63</v>
      </c>
      <c r="V1292" s="3" t="s">
        <v>121</v>
      </c>
      <c r="W1292" s="38"/>
      <c r="X1292" s="3">
        <f t="shared" si="52"/>
        <v>14</v>
      </c>
    </row>
    <row r="1293" spans="1:24" ht="25.5" customHeight="1">
      <c r="A1293" s="35">
        <v>45699</v>
      </c>
      <c r="B1293" s="74" t="s">
        <v>54</v>
      </c>
      <c r="C1293" s="86" t="s">
        <v>1491</v>
      </c>
      <c r="D1293" s="86" t="s">
        <v>80</v>
      </c>
      <c r="E1293" s="36" t="s">
        <v>61</v>
      </c>
      <c r="F1293" s="36" t="s">
        <v>61</v>
      </c>
      <c r="G1293" s="36" t="s">
        <v>61</v>
      </c>
      <c r="H1293" s="4">
        <v>45713</v>
      </c>
      <c r="I1293" s="4">
        <v>45713</v>
      </c>
      <c r="J1293" s="3" t="str">
        <f t="shared" si="50"/>
        <v>ESCRITURA</v>
      </c>
      <c r="K1293" s="3">
        <v>928</v>
      </c>
      <c r="L1293" s="3" t="s">
        <v>61</v>
      </c>
      <c r="M1293" s="4">
        <v>45712</v>
      </c>
      <c r="N1293" s="3" t="s">
        <v>2100</v>
      </c>
      <c r="O1293" s="3" t="s">
        <v>61</v>
      </c>
      <c r="P1293" s="32" t="str">
        <f t="shared" si="51"/>
        <v>45</v>
      </c>
      <c r="Q1293" s="32" t="s">
        <v>51</v>
      </c>
      <c r="R1293" s="32" t="s">
        <v>51</v>
      </c>
      <c r="S1293" s="3" t="s">
        <v>52</v>
      </c>
      <c r="T1293" s="4">
        <v>45713</v>
      </c>
      <c r="U1293" s="3" t="s">
        <v>63</v>
      </c>
      <c r="V1293" s="3" t="s">
        <v>121</v>
      </c>
      <c r="W1293" s="38"/>
      <c r="X1293" s="3">
        <f t="shared" si="52"/>
        <v>14</v>
      </c>
    </row>
    <row r="1294" spans="1:24" ht="25.5" customHeight="1">
      <c r="A1294" s="35">
        <v>45699</v>
      </c>
      <c r="B1294" s="74" t="s">
        <v>54</v>
      </c>
      <c r="C1294" s="86" t="s">
        <v>1492</v>
      </c>
      <c r="D1294" s="86" t="s">
        <v>75</v>
      </c>
      <c r="E1294" s="36" t="s">
        <v>61</v>
      </c>
      <c r="F1294" s="36" t="s">
        <v>61</v>
      </c>
      <c r="G1294" s="36" t="s">
        <v>61</v>
      </c>
      <c r="H1294" s="4">
        <v>45713</v>
      </c>
      <c r="I1294" s="4">
        <v>45713</v>
      </c>
      <c r="J1294" s="3" t="str">
        <f t="shared" si="50"/>
        <v>ESCRITURA</v>
      </c>
      <c r="K1294" s="3">
        <v>1473</v>
      </c>
      <c r="L1294" s="3" t="s">
        <v>61</v>
      </c>
      <c r="M1294" s="4">
        <v>45726</v>
      </c>
      <c r="N1294" s="3" t="s">
        <v>2100</v>
      </c>
      <c r="O1294" s="3" t="s">
        <v>61</v>
      </c>
      <c r="P1294" s="32" t="str">
        <f t="shared" si="51"/>
        <v>28</v>
      </c>
      <c r="Q1294" s="32" t="s">
        <v>51</v>
      </c>
      <c r="R1294" s="32" t="s">
        <v>51</v>
      </c>
      <c r="S1294" s="3" t="s">
        <v>52</v>
      </c>
      <c r="T1294" s="4">
        <v>45727</v>
      </c>
      <c r="U1294" s="3" t="s">
        <v>63</v>
      </c>
      <c r="V1294" s="3" t="s">
        <v>121</v>
      </c>
      <c r="W1294" s="38"/>
      <c r="X1294" s="3">
        <f t="shared" si="52"/>
        <v>28</v>
      </c>
    </row>
    <row r="1295" spans="1:24" ht="25.5" customHeight="1">
      <c r="A1295" s="35">
        <v>45699</v>
      </c>
      <c r="B1295" s="74" t="s">
        <v>56</v>
      </c>
      <c r="C1295" s="86" t="s">
        <v>1493</v>
      </c>
      <c r="D1295" s="86" t="s">
        <v>99</v>
      </c>
      <c r="E1295" s="36" t="s">
        <v>61</v>
      </c>
      <c r="F1295" s="36" t="s">
        <v>61</v>
      </c>
      <c r="G1295" s="36" t="s">
        <v>61</v>
      </c>
      <c r="H1295" s="4">
        <v>45713</v>
      </c>
      <c r="I1295" s="4">
        <v>45713</v>
      </c>
      <c r="J1295" s="3" t="str">
        <f t="shared" si="50"/>
        <v>OFICIO</v>
      </c>
      <c r="K1295" s="3">
        <v>1374</v>
      </c>
      <c r="L1295" s="3" t="s">
        <v>61</v>
      </c>
      <c r="M1295" s="4">
        <v>45726</v>
      </c>
      <c r="N1295" s="3" t="s">
        <v>2100</v>
      </c>
      <c r="O1295" s="3" t="s">
        <v>61</v>
      </c>
      <c r="P1295" s="32" t="str">
        <f t="shared" si="51"/>
        <v>8</v>
      </c>
      <c r="Q1295" s="32" t="s">
        <v>51</v>
      </c>
      <c r="R1295" s="32" t="s">
        <v>51</v>
      </c>
      <c r="S1295" s="3" t="s">
        <v>52</v>
      </c>
      <c r="T1295" s="4">
        <v>45726</v>
      </c>
      <c r="U1295" s="3" t="s">
        <v>63</v>
      </c>
      <c r="V1295" s="3" t="s">
        <v>121</v>
      </c>
      <c r="W1295" s="38"/>
      <c r="X1295" s="3">
        <f t="shared" si="52"/>
        <v>27</v>
      </c>
    </row>
    <row r="1296" spans="1:24" ht="25.5" customHeight="1">
      <c r="A1296" s="35">
        <v>45699</v>
      </c>
      <c r="B1296" s="74" t="s">
        <v>54</v>
      </c>
      <c r="C1296" s="86" t="s">
        <v>1494</v>
      </c>
      <c r="D1296" s="86" t="s">
        <v>102</v>
      </c>
      <c r="E1296" s="36" t="s">
        <v>61</v>
      </c>
      <c r="F1296" s="36" t="s">
        <v>61</v>
      </c>
      <c r="G1296" s="36" t="s">
        <v>61</v>
      </c>
      <c r="H1296" s="4">
        <v>45713</v>
      </c>
      <c r="I1296" s="4">
        <v>45713</v>
      </c>
      <c r="J1296" s="3" t="str">
        <f t="shared" si="50"/>
        <v>ESCRITURA</v>
      </c>
      <c r="K1296" s="3">
        <v>928</v>
      </c>
      <c r="L1296" s="3" t="s">
        <v>61</v>
      </c>
      <c r="M1296" s="4">
        <v>45712</v>
      </c>
      <c r="N1296" s="3" t="s">
        <v>2100</v>
      </c>
      <c r="O1296" s="3" t="s">
        <v>61</v>
      </c>
      <c r="P1296" s="32" t="str">
        <f t="shared" si="51"/>
        <v>51</v>
      </c>
      <c r="Q1296" s="32" t="s">
        <v>51</v>
      </c>
      <c r="R1296" s="32" t="s">
        <v>51</v>
      </c>
      <c r="S1296" s="3" t="s">
        <v>52</v>
      </c>
      <c r="T1296" s="4">
        <v>45713</v>
      </c>
      <c r="U1296" s="3" t="s">
        <v>63</v>
      </c>
      <c r="V1296" s="3" t="s">
        <v>121</v>
      </c>
      <c r="W1296" s="38"/>
      <c r="X1296" s="3">
        <f t="shared" si="52"/>
        <v>14</v>
      </c>
    </row>
    <row r="1297" spans="1:24" ht="25.5" customHeight="1">
      <c r="A1297" s="35">
        <v>45699</v>
      </c>
      <c r="B1297" s="74" t="s">
        <v>54</v>
      </c>
      <c r="C1297" s="86" t="s">
        <v>1495</v>
      </c>
      <c r="D1297" s="86" t="s">
        <v>88</v>
      </c>
      <c r="E1297" s="36" t="s">
        <v>61</v>
      </c>
      <c r="F1297" s="36" t="s">
        <v>61</v>
      </c>
      <c r="G1297" s="36" t="s">
        <v>61</v>
      </c>
      <c r="H1297" s="4">
        <v>45713</v>
      </c>
      <c r="I1297" s="4">
        <v>45713</v>
      </c>
      <c r="J1297" s="3" t="str">
        <f t="shared" si="50"/>
        <v>ESCRITURA</v>
      </c>
      <c r="K1297" s="3">
        <v>1051</v>
      </c>
      <c r="L1297" s="3" t="s">
        <v>61</v>
      </c>
      <c r="M1297" s="4">
        <v>45713</v>
      </c>
      <c r="N1297" s="3" t="s">
        <v>2100</v>
      </c>
      <c r="O1297" s="3" t="s">
        <v>61</v>
      </c>
      <c r="P1297" s="32" t="str">
        <f t="shared" si="51"/>
        <v>24</v>
      </c>
      <c r="Q1297" s="32" t="s">
        <v>51</v>
      </c>
      <c r="R1297" s="32" t="s">
        <v>51</v>
      </c>
      <c r="S1297" s="3" t="s">
        <v>52</v>
      </c>
      <c r="T1297" s="4">
        <v>45714</v>
      </c>
      <c r="U1297" s="3" t="s">
        <v>63</v>
      </c>
      <c r="V1297" s="3" t="s">
        <v>121</v>
      </c>
      <c r="W1297" s="38"/>
      <c r="X1297" s="3">
        <f t="shared" si="52"/>
        <v>15</v>
      </c>
    </row>
    <row r="1298" spans="1:24" ht="25.5" customHeight="1">
      <c r="A1298" s="35">
        <v>45699</v>
      </c>
      <c r="B1298" s="74" t="s">
        <v>56</v>
      </c>
      <c r="C1298" s="86" t="s">
        <v>1496</v>
      </c>
      <c r="D1298" s="86" t="s">
        <v>86</v>
      </c>
      <c r="E1298" s="36" t="s">
        <v>61</v>
      </c>
      <c r="F1298" s="36" t="s">
        <v>61</v>
      </c>
      <c r="G1298" s="36" t="s">
        <v>61</v>
      </c>
      <c r="H1298" s="4">
        <v>45713</v>
      </c>
      <c r="I1298" s="4">
        <v>45713</v>
      </c>
      <c r="J1298" s="3" t="str">
        <f t="shared" si="50"/>
        <v>OFICIO</v>
      </c>
      <c r="K1298" s="3">
        <v>930</v>
      </c>
      <c r="L1298" s="3" t="s">
        <v>61</v>
      </c>
      <c r="M1298" s="4">
        <v>45712</v>
      </c>
      <c r="N1298" s="3" t="s">
        <v>2100</v>
      </c>
      <c r="O1298" s="3" t="s">
        <v>61</v>
      </c>
      <c r="P1298" s="32" t="str">
        <f t="shared" si="51"/>
        <v>7</v>
      </c>
      <c r="Q1298" s="32" t="s">
        <v>51</v>
      </c>
      <c r="R1298" s="32" t="s">
        <v>51</v>
      </c>
      <c r="S1298" s="3" t="s">
        <v>52</v>
      </c>
      <c r="T1298" s="4">
        <v>45712</v>
      </c>
      <c r="U1298" s="3" t="s">
        <v>63</v>
      </c>
      <c r="V1298" s="3" t="s">
        <v>121</v>
      </c>
      <c r="W1298" s="38"/>
      <c r="X1298" s="3">
        <f t="shared" si="52"/>
        <v>13</v>
      </c>
    </row>
    <row r="1299" spans="1:24" ht="25.5" customHeight="1">
      <c r="A1299" s="35">
        <v>45699</v>
      </c>
      <c r="B1299" s="74" t="s">
        <v>54</v>
      </c>
      <c r="C1299" s="86" t="s">
        <v>1497</v>
      </c>
      <c r="D1299" s="86" t="s">
        <v>77</v>
      </c>
      <c r="E1299" s="36" t="s">
        <v>61</v>
      </c>
      <c r="F1299" s="36" t="s">
        <v>61</v>
      </c>
      <c r="G1299" s="36" t="s">
        <v>61</v>
      </c>
      <c r="H1299" s="4">
        <v>45713</v>
      </c>
      <c r="I1299" s="4">
        <v>45713</v>
      </c>
      <c r="J1299" s="3" t="str">
        <f t="shared" si="50"/>
        <v>ESCRITURA</v>
      </c>
      <c r="K1299" s="3">
        <v>1276</v>
      </c>
      <c r="L1299" s="3" t="s">
        <v>61</v>
      </c>
      <c r="M1299" s="4">
        <v>45722</v>
      </c>
      <c r="N1299" s="3" t="s">
        <v>2100</v>
      </c>
      <c r="O1299" s="3" t="s">
        <v>61</v>
      </c>
      <c r="P1299" s="32" t="str">
        <f t="shared" si="51"/>
        <v>18</v>
      </c>
      <c r="Q1299" s="32" t="s">
        <v>51</v>
      </c>
      <c r="R1299" s="32" t="s">
        <v>51</v>
      </c>
      <c r="S1299" s="3" t="s">
        <v>52</v>
      </c>
      <c r="T1299" s="4">
        <v>45722</v>
      </c>
      <c r="U1299" s="3" t="s">
        <v>63</v>
      </c>
      <c r="V1299" s="3" t="s">
        <v>121</v>
      </c>
      <c r="W1299" s="38"/>
      <c r="X1299" s="3">
        <f t="shared" si="52"/>
        <v>23</v>
      </c>
    </row>
    <row r="1300" spans="1:24" ht="25.5" customHeight="1">
      <c r="A1300" s="35">
        <v>45699</v>
      </c>
      <c r="B1300" s="74" t="s">
        <v>54</v>
      </c>
      <c r="C1300" s="86" t="s">
        <v>1498</v>
      </c>
      <c r="D1300" s="86" t="s">
        <v>81</v>
      </c>
      <c r="E1300" s="36" t="s">
        <v>61</v>
      </c>
      <c r="F1300" s="36" t="s">
        <v>61</v>
      </c>
      <c r="G1300" s="36" t="s">
        <v>61</v>
      </c>
      <c r="H1300" s="4">
        <v>45713</v>
      </c>
      <c r="I1300" s="4">
        <v>45713</v>
      </c>
      <c r="J1300" s="3" t="str">
        <f t="shared" si="50"/>
        <v>ESCRITURA</v>
      </c>
      <c r="K1300" s="3">
        <v>928</v>
      </c>
      <c r="L1300" s="3" t="s">
        <v>61</v>
      </c>
      <c r="M1300" s="4">
        <v>45712</v>
      </c>
      <c r="N1300" s="3" t="s">
        <v>2100</v>
      </c>
      <c r="O1300" s="3" t="s">
        <v>61</v>
      </c>
      <c r="P1300" s="32" t="str">
        <f t="shared" si="51"/>
        <v>21</v>
      </c>
      <c r="Q1300" s="32" t="s">
        <v>51</v>
      </c>
      <c r="R1300" s="32" t="s">
        <v>51</v>
      </c>
      <c r="S1300" s="3" t="s">
        <v>52</v>
      </c>
      <c r="T1300" s="4">
        <v>45713</v>
      </c>
      <c r="U1300" s="3" t="s">
        <v>63</v>
      </c>
      <c r="V1300" s="3" t="s">
        <v>121</v>
      </c>
      <c r="W1300" s="38"/>
      <c r="X1300" s="3">
        <f t="shared" si="52"/>
        <v>14</v>
      </c>
    </row>
    <row r="1301" spans="1:24" ht="25.5" customHeight="1">
      <c r="A1301" s="35">
        <v>45699</v>
      </c>
      <c r="B1301" s="74" t="s">
        <v>54</v>
      </c>
      <c r="C1301" s="86" t="s">
        <v>1499</v>
      </c>
      <c r="D1301" s="86" t="s">
        <v>93</v>
      </c>
      <c r="E1301" s="36" t="s">
        <v>61</v>
      </c>
      <c r="F1301" s="36" t="s">
        <v>61</v>
      </c>
      <c r="G1301" s="36" t="s">
        <v>61</v>
      </c>
      <c r="H1301" s="4">
        <v>45713</v>
      </c>
      <c r="I1301" s="4">
        <v>45713</v>
      </c>
      <c r="J1301" s="3" t="str">
        <f t="shared" si="50"/>
        <v>ESCRITURA</v>
      </c>
      <c r="K1301" s="3">
        <v>928</v>
      </c>
      <c r="L1301" s="3" t="s">
        <v>61</v>
      </c>
      <c r="M1301" s="4">
        <v>45712</v>
      </c>
      <c r="N1301" s="3" t="s">
        <v>2100</v>
      </c>
      <c r="O1301" s="3" t="s">
        <v>61</v>
      </c>
      <c r="P1301" s="32" t="str">
        <f t="shared" si="51"/>
        <v>36</v>
      </c>
      <c r="Q1301" s="32" t="s">
        <v>51</v>
      </c>
      <c r="R1301" s="32" t="s">
        <v>51</v>
      </c>
      <c r="S1301" s="3" t="s">
        <v>52</v>
      </c>
      <c r="T1301" s="4">
        <v>45713</v>
      </c>
      <c r="U1301" s="3" t="s">
        <v>63</v>
      </c>
      <c r="V1301" s="3" t="s">
        <v>121</v>
      </c>
      <c r="W1301" s="38"/>
      <c r="X1301" s="3">
        <f t="shared" si="52"/>
        <v>14</v>
      </c>
    </row>
    <row r="1302" spans="1:24" ht="25.5" customHeight="1">
      <c r="A1302" s="4">
        <v>45742</v>
      </c>
      <c r="B1302" s="74" t="s">
        <v>54</v>
      </c>
      <c r="C1302" s="86" t="s">
        <v>1500</v>
      </c>
      <c r="D1302" s="86" t="s">
        <v>143</v>
      </c>
      <c r="E1302" s="36" t="s">
        <v>61</v>
      </c>
      <c r="F1302" s="36" t="s">
        <v>61</v>
      </c>
      <c r="G1302" s="36" t="s">
        <v>61</v>
      </c>
      <c r="H1302" s="4">
        <v>45713</v>
      </c>
      <c r="I1302" s="4">
        <v>45713</v>
      </c>
      <c r="J1302" s="3" t="str">
        <f t="shared" si="50"/>
        <v>ESCRITURA</v>
      </c>
      <c r="K1302" s="3">
        <v>1761</v>
      </c>
      <c r="L1302" s="3" t="s">
        <v>61</v>
      </c>
      <c r="M1302" s="4">
        <v>45742</v>
      </c>
      <c r="N1302" s="3" t="s">
        <v>2100</v>
      </c>
      <c r="O1302" s="3" t="s">
        <v>61</v>
      </c>
      <c r="P1302" s="32" t="str">
        <f t="shared" si="51"/>
        <v>83</v>
      </c>
      <c r="Q1302" s="32" t="s">
        <v>51</v>
      </c>
      <c r="R1302" s="32" t="s">
        <v>51</v>
      </c>
      <c r="S1302" s="3" t="s">
        <v>52</v>
      </c>
      <c r="T1302" s="4">
        <v>45742</v>
      </c>
      <c r="U1302" s="3" t="s">
        <v>63</v>
      </c>
      <c r="V1302" s="3" t="s">
        <v>121</v>
      </c>
      <c r="W1302" s="38"/>
      <c r="X1302" s="3">
        <f t="shared" si="52"/>
        <v>0</v>
      </c>
    </row>
    <row r="1303" spans="1:24" ht="25.5" customHeight="1">
      <c r="A1303" s="35">
        <v>45699</v>
      </c>
      <c r="B1303" s="74" t="s">
        <v>54</v>
      </c>
      <c r="C1303" s="86" t="s">
        <v>1501</v>
      </c>
      <c r="D1303" s="86" t="s">
        <v>65</v>
      </c>
      <c r="E1303" s="36" t="s">
        <v>61</v>
      </c>
      <c r="F1303" s="36" t="s">
        <v>61</v>
      </c>
      <c r="G1303" s="36" t="s">
        <v>61</v>
      </c>
      <c r="H1303" s="4">
        <v>45713</v>
      </c>
      <c r="I1303" s="4">
        <v>45713</v>
      </c>
      <c r="J1303" s="3" t="str">
        <f t="shared" si="50"/>
        <v>ESCRITURA</v>
      </c>
      <c r="K1303" s="3">
        <v>1111</v>
      </c>
      <c r="L1303" s="3" t="s">
        <v>61</v>
      </c>
      <c r="M1303" s="4">
        <v>45715</v>
      </c>
      <c r="N1303" s="3" t="s">
        <v>2100</v>
      </c>
      <c r="O1303" s="3" t="s">
        <v>61</v>
      </c>
      <c r="P1303" s="32" t="str">
        <f t="shared" si="51"/>
        <v>17</v>
      </c>
      <c r="Q1303" s="32" t="s">
        <v>51</v>
      </c>
      <c r="R1303" s="32" t="s">
        <v>51</v>
      </c>
      <c r="S1303" s="3" t="s">
        <v>52</v>
      </c>
      <c r="T1303" s="4">
        <v>45715</v>
      </c>
      <c r="U1303" s="3" t="s">
        <v>63</v>
      </c>
      <c r="V1303" s="3" t="s">
        <v>121</v>
      </c>
      <c r="W1303" s="38"/>
      <c r="X1303" s="3">
        <f t="shared" si="52"/>
        <v>16</v>
      </c>
    </row>
    <row r="1304" spans="1:24" ht="25.5" customHeight="1">
      <c r="A1304" s="35">
        <v>45700</v>
      </c>
      <c r="B1304" s="74" t="s">
        <v>54</v>
      </c>
      <c r="C1304" s="86" t="s">
        <v>1502</v>
      </c>
      <c r="D1304" s="86" t="s">
        <v>71</v>
      </c>
      <c r="E1304" s="36" t="s">
        <v>61</v>
      </c>
      <c r="F1304" s="36" t="s">
        <v>61</v>
      </c>
      <c r="G1304" s="36" t="s">
        <v>61</v>
      </c>
      <c r="H1304" s="4">
        <v>45713</v>
      </c>
      <c r="I1304" s="4">
        <v>45713</v>
      </c>
      <c r="J1304" s="3" t="str">
        <f t="shared" si="50"/>
        <v>ESCRITURA</v>
      </c>
      <c r="K1304" s="3">
        <v>928</v>
      </c>
      <c r="L1304" s="3" t="s">
        <v>61</v>
      </c>
      <c r="M1304" s="4">
        <v>45712</v>
      </c>
      <c r="N1304" s="3" t="s">
        <v>2100</v>
      </c>
      <c r="O1304" s="3" t="s">
        <v>61</v>
      </c>
      <c r="P1304" s="32" t="str">
        <f t="shared" si="51"/>
        <v>16</v>
      </c>
      <c r="Q1304" s="32" t="s">
        <v>51</v>
      </c>
      <c r="R1304" s="32" t="s">
        <v>51</v>
      </c>
      <c r="S1304" s="3" t="s">
        <v>52</v>
      </c>
      <c r="T1304" s="4">
        <v>45712</v>
      </c>
      <c r="U1304" s="3" t="s">
        <v>63</v>
      </c>
      <c r="V1304" s="3" t="s">
        <v>121</v>
      </c>
      <c r="W1304" s="38"/>
      <c r="X1304" s="3">
        <f t="shared" si="52"/>
        <v>12</v>
      </c>
    </row>
    <row r="1305" spans="1:24" ht="25.5" customHeight="1">
      <c r="A1305" s="35">
        <v>45700</v>
      </c>
      <c r="B1305" s="74" t="s">
        <v>54</v>
      </c>
      <c r="C1305" s="86" t="s">
        <v>1503</v>
      </c>
      <c r="D1305" s="86" t="s">
        <v>65</v>
      </c>
      <c r="E1305" s="36" t="s">
        <v>61</v>
      </c>
      <c r="F1305" s="36" t="s">
        <v>61</v>
      </c>
      <c r="G1305" s="36" t="s">
        <v>61</v>
      </c>
      <c r="H1305" s="4">
        <v>45713</v>
      </c>
      <c r="I1305" s="4">
        <v>45713</v>
      </c>
      <c r="J1305" s="3" t="str">
        <f t="shared" si="50"/>
        <v>ESCRITURA</v>
      </c>
      <c r="K1305" s="3">
        <v>928</v>
      </c>
      <c r="L1305" s="3" t="s">
        <v>61</v>
      </c>
      <c r="M1305" s="4">
        <v>45712</v>
      </c>
      <c r="N1305" s="3" t="s">
        <v>2100</v>
      </c>
      <c r="O1305" s="3" t="s">
        <v>61</v>
      </c>
      <c r="P1305" s="32" t="str">
        <f t="shared" si="51"/>
        <v>17</v>
      </c>
      <c r="Q1305" s="32" t="s">
        <v>51</v>
      </c>
      <c r="R1305" s="32" t="s">
        <v>51</v>
      </c>
      <c r="S1305" s="3" t="s">
        <v>52</v>
      </c>
      <c r="T1305" s="4">
        <v>45712</v>
      </c>
      <c r="U1305" s="3" t="s">
        <v>63</v>
      </c>
      <c r="V1305" s="3" t="s">
        <v>121</v>
      </c>
      <c r="W1305" s="38"/>
      <c r="X1305" s="3">
        <f t="shared" si="52"/>
        <v>12</v>
      </c>
    </row>
    <row r="1306" spans="1:24" ht="25.5" customHeight="1">
      <c r="A1306" s="35">
        <v>45700</v>
      </c>
      <c r="B1306" s="74" t="s">
        <v>54</v>
      </c>
      <c r="C1306" s="86" t="s">
        <v>1504</v>
      </c>
      <c r="D1306" s="86" t="s">
        <v>86</v>
      </c>
      <c r="E1306" s="36" t="s">
        <v>61</v>
      </c>
      <c r="F1306" s="36" t="s">
        <v>61</v>
      </c>
      <c r="G1306" s="36" t="s">
        <v>61</v>
      </c>
      <c r="H1306" s="4">
        <v>45713</v>
      </c>
      <c r="I1306" s="4">
        <v>45713</v>
      </c>
      <c r="J1306" s="3" t="str">
        <f t="shared" si="50"/>
        <v>ESCRITURA</v>
      </c>
      <c r="K1306" s="3">
        <v>928</v>
      </c>
      <c r="L1306" s="3" t="s">
        <v>61</v>
      </c>
      <c r="M1306" s="4">
        <v>45712</v>
      </c>
      <c r="N1306" s="3" t="s">
        <v>2100</v>
      </c>
      <c r="O1306" s="3" t="s">
        <v>61</v>
      </c>
      <c r="P1306" s="32" t="str">
        <f t="shared" si="51"/>
        <v>7</v>
      </c>
      <c r="Q1306" s="32" t="s">
        <v>51</v>
      </c>
      <c r="R1306" s="32" t="s">
        <v>51</v>
      </c>
      <c r="S1306" s="3" t="s">
        <v>52</v>
      </c>
      <c r="T1306" s="4">
        <v>45712</v>
      </c>
      <c r="U1306" s="3" t="s">
        <v>63</v>
      </c>
      <c r="V1306" s="3" t="s">
        <v>121</v>
      </c>
      <c r="W1306" s="38"/>
      <c r="X1306" s="3">
        <f t="shared" si="52"/>
        <v>12</v>
      </c>
    </row>
    <row r="1307" spans="1:24" ht="25.5" customHeight="1">
      <c r="A1307" s="35">
        <v>45700</v>
      </c>
      <c r="B1307" s="74" t="s">
        <v>54</v>
      </c>
      <c r="C1307" s="86" t="s">
        <v>1505</v>
      </c>
      <c r="D1307" s="86" t="s">
        <v>69</v>
      </c>
      <c r="E1307" s="36" t="s">
        <v>61</v>
      </c>
      <c r="F1307" s="36" t="s">
        <v>61</v>
      </c>
      <c r="G1307" s="36" t="s">
        <v>61</v>
      </c>
      <c r="H1307" s="4">
        <v>45713</v>
      </c>
      <c r="I1307" s="4">
        <v>45713</v>
      </c>
      <c r="J1307" s="3" t="str">
        <f t="shared" si="50"/>
        <v>ESCRITURA</v>
      </c>
      <c r="K1307" s="3">
        <v>1277</v>
      </c>
      <c r="L1307" s="3" t="s">
        <v>61</v>
      </c>
      <c r="M1307" s="4">
        <v>45722</v>
      </c>
      <c r="N1307" s="3" t="s">
        <v>2100</v>
      </c>
      <c r="O1307" s="3" t="s">
        <v>61</v>
      </c>
      <c r="P1307" s="32" t="str">
        <f t="shared" si="51"/>
        <v>14</v>
      </c>
      <c r="Q1307" s="32" t="s">
        <v>51</v>
      </c>
      <c r="R1307" s="32" t="s">
        <v>51</v>
      </c>
      <c r="S1307" s="3" t="s">
        <v>52</v>
      </c>
      <c r="T1307" s="4">
        <v>45722</v>
      </c>
      <c r="U1307" s="3" t="s">
        <v>63</v>
      </c>
      <c r="V1307" s="3" t="s">
        <v>121</v>
      </c>
      <c r="W1307" s="38"/>
      <c r="X1307" s="3">
        <f t="shared" si="52"/>
        <v>22</v>
      </c>
    </row>
    <row r="1308" spans="1:24" ht="25.5" customHeight="1">
      <c r="A1308" s="35">
        <v>45700</v>
      </c>
      <c r="B1308" s="74" t="s">
        <v>54</v>
      </c>
      <c r="C1308" s="86" t="s">
        <v>1506</v>
      </c>
      <c r="D1308" s="86" t="s">
        <v>77</v>
      </c>
      <c r="E1308" s="36" t="s">
        <v>61</v>
      </c>
      <c r="F1308" s="36" t="s">
        <v>61</v>
      </c>
      <c r="G1308" s="36" t="s">
        <v>61</v>
      </c>
      <c r="H1308" s="4">
        <v>45713</v>
      </c>
      <c r="I1308" s="4">
        <v>45713</v>
      </c>
      <c r="J1308" s="3" t="str">
        <f t="shared" si="50"/>
        <v>ESCRITURA</v>
      </c>
      <c r="K1308" s="3">
        <v>1277</v>
      </c>
      <c r="L1308" s="3" t="s">
        <v>61</v>
      </c>
      <c r="M1308" s="4">
        <v>45722</v>
      </c>
      <c r="N1308" s="3" t="s">
        <v>2100</v>
      </c>
      <c r="O1308" s="3" t="s">
        <v>61</v>
      </c>
      <c r="P1308" s="32" t="str">
        <f t="shared" si="51"/>
        <v>18</v>
      </c>
      <c r="Q1308" s="32" t="s">
        <v>51</v>
      </c>
      <c r="R1308" s="32" t="s">
        <v>51</v>
      </c>
      <c r="S1308" s="3" t="s">
        <v>52</v>
      </c>
      <c r="T1308" s="4">
        <v>45722</v>
      </c>
      <c r="U1308" s="3" t="s">
        <v>63</v>
      </c>
      <c r="V1308" s="3" t="s">
        <v>121</v>
      </c>
      <c r="W1308" s="38"/>
      <c r="X1308" s="3">
        <f t="shared" si="52"/>
        <v>22</v>
      </c>
    </row>
    <row r="1309" spans="1:24" ht="25.5" customHeight="1">
      <c r="A1309" s="35">
        <v>45700</v>
      </c>
      <c r="B1309" s="74" t="s">
        <v>54</v>
      </c>
      <c r="C1309" s="86" t="s">
        <v>1507</v>
      </c>
      <c r="D1309" s="86" t="s">
        <v>77</v>
      </c>
      <c r="E1309" s="36" t="s">
        <v>61</v>
      </c>
      <c r="F1309" s="36" t="s">
        <v>61</v>
      </c>
      <c r="G1309" s="36" t="s">
        <v>61</v>
      </c>
      <c r="H1309" s="4">
        <v>45713</v>
      </c>
      <c r="I1309" s="4">
        <v>45713</v>
      </c>
      <c r="J1309" s="3" t="str">
        <f t="shared" si="50"/>
        <v>ESCRITURA</v>
      </c>
      <c r="K1309" s="3">
        <v>1147</v>
      </c>
      <c r="L1309" s="3" t="s">
        <v>61</v>
      </c>
      <c r="M1309" s="4">
        <v>45715</v>
      </c>
      <c r="N1309" s="3" t="s">
        <v>2100</v>
      </c>
      <c r="O1309" s="3" t="s">
        <v>61</v>
      </c>
      <c r="P1309" s="32" t="str">
        <f t="shared" si="51"/>
        <v>18</v>
      </c>
      <c r="Q1309" s="32" t="s">
        <v>51</v>
      </c>
      <c r="R1309" s="32" t="s">
        <v>51</v>
      </c>
      <c r="S1309" s="3" t="s">
        <v>52</v>
      </c>
      <c r="T1309" s="4">
        <v>45715</v>
      </c>
      <c r="U1309" s="3" t="s">
        <v>63</v>
      </c>
      <c r="V1309" s="3" t="s">
        <v>121</v>
      </c>
      <c r="W1309" s="38"/>
      <c r="X1309" s="3">
        <f t="shared" si="52"/>
        <v>15</v>
      </c>
    </row>
    <row r="1310" spans="1:24" ht="25.5" customHeight="1">
      <c r="A1310" s="35">
        <v>45700</v>
      </c>
      <c r="B1310" s="74" t="s">
        <v>54</v>
      </c>
      <c r="C1310" s="86" t="s">
        <v>1508</v>
      </c>
      <c r="D1310" s="86" t="s">
        <v>81</v>
      </c>
      <c r="E1310" s="36" t="s">
        <v>61</v>
      </c>
      <c r="F1310" s="36" t="s">
        <v>61</v>
      </c>
      <c r="G1310" s="36" t="s">
        <v>61</v>
      </c>
      <c r="H1310" s="4">
        <v>45713</v>
      </c>
      <c r="I1310" s="4">
        <v>45713</v>
      </c>
      <c r="J1310" s="3" t="str">
        <f t="shared" si="50"/>
        <v>ESCRITURA</v>
      </c>
      <c r="K1310" s="3">
        <v>928</v>
      </c>
      <c r="L1310" s="3" t="s">
        <v>61</v>
      </c>
      <c r="M1310" s="4">
        <v>45712</v>
      </c>
      <c r="N1310" s="3" t="s">
        <v>2100</v>
      </c>
      <c r="O1310" s="3" t="s">
        <v>61</v>
      </c>
      <c r="P1310" s="32" t="str">
        <f t="shared" si="51"/>
        <v>21</v>
      </c>
      <c r="Q1310" s="32" t="s">
        <v>51</v>
      </c>
      <c r="R1310" s="32" t="s">
        <v>51</v>
      </c>
      <c r="S1310" s="3" t="s">
        <v>52</v>
      </c>
      <c r="T1310" s="4">
        <v>45712</v>
      </c>
      <c r="U1310" s="3" t="s">
        <v>63</v>
      </c>
      <c r="V1310" s="3" t="s">
        <v>121</v>
      </c>
      <c r="W1310" s="38"/>
      <c r="X1310" s="3">
        <f t="shared" si="52"/>
        <v>12</v>
      </c>
    </row>
    <row r="1311" spans="1:24" ht="25.5" customHeight="1">
      <c r="A1311" s="35">
        <v>45700</v>
      </c>
      <c r="B1311" s="74" t="s">
        <v>54</v>
      </c>
      <c r="C1311" s="86" t="s">
        <v>1509</v>
      </c>
      <c r="D1311" s="86" t="s">
        <v>88</v>
      </c>
      <c r="E1311" s="36" t="s">
        <v>61</v>
      </c>
      <c r="F1311" s="36" t="s">
        <v>61</v>
      </c>
      <c r="G1311" s="36" t="s">
        <v>61</v>
      </c>
      <c r="H1311" s="4">
        <v>45713</v>
      </c>
      <c r="I1311" s="4">
        <v>45713</v>
      </c>
      <c r="J1311" s="3" t="str">
        <f t="shared" si="50"/>
        <v>ESCRITURA</v>
      </c>
      <c r="K1311" s="3">
        <v>928</v>
      </c>
      <c r="L1311" s="3" t="s">
        <v>61</v>
      </c>
      <c r="M1311" s="4">
        <v>45712</v>
      </c>
      <c r="N1311" s="3" t="s">
        <v>2100</v>
      </c>
      <c r="O1311" s="3" t="s">
        <v>61</v>
      </c>
      <c r="P1311" s="32" t="str">
        <f t="shared" si="51"/>
        <v>24</v>
      </c>
      <c r="Q1311" s="32" t="s">
        <v>51</v>
      </c>
      <c r="R1311" s="32" t="s">
        <v>51</v>
      </c>
      <c r="S1311" s="3" t="s">
        <v>52</v>
      </c>
      <c r="T1311" s="4">
        <v>45712</v>
      </c>
      <c r="U1311" s="3" t="s">
        <v>63</v>
      </c>
      <c r="V1311" s="3" t="s">
        <v>121</v>
      </c>
      <c r="W1311" s="38"/>
      <c r="X1311" s="3">
        <f t="shared" si="52"/>
        <v>12</v>
      </c>
    </row>
    <row r="1312" spans="1:24" ht="25.5" customHeight="1">
      <c r="A1312" s="35">
        <v>45700</v>
      </c>
      <c r="B1312" s="74" t="s">
        <v>54</v>
      </c>
      <c r="C1312" s="86" t="s">
        <v>1510</v>
      </c>
      <c r="D1312" s="86" t="s">
        <v>86</v>
      </c>
      <c r="E1312" s="36" t="s">
        <v>61</v>
      </c>
      <c r="F1312" s="36" t="s">
        <v>61</v>
      </c>
      <c r="G1312" s="36" t="s">
        <v>61</v>
      </c>
      <c r="H1312" s="4">
        <v>45713</v>
      </c>
      <c r="I1312" s="4">
        <v>45713</v>
      </c>
      <c r="J1312" s="3" t="str">
        <f t="shared" si="50"/>
        <v>ESCRITURA</v>
      </c>
      <c r="L1312" s="3" t="s">
        <v>61</v>
      </c>
      <c r="N1312" s="3" t="s">
        <v>2100</v>
      </c>
      <c r="O1312" s="3" t="s">
        <v>61</v>
      </c>
      <c r="P1312" s="32" t="str">
        <f t="shared" si="51"/>
        <v>7</v>
      </c>
      <c r="Q1312" s="32" t="s">
        <v>51</v>
      </c>
      <c r="R1312" s="32" t="s">
        <v>51</v>
      </c>
      <c r="S1312" s="3" t="s">
        <v>52</v>
      </c>
      <c r="U1312" s="3" t="s">
        <v>63</v>
      </c>
      <c r="V1312" s="3" t="s">
        <v>121</v>
      </c>
      <c r="W1312" s="38"/>
      <c r="X1312" s="3">
        <f t="shared" si="52"/>
        <v>-45700</v>
      </c>
    </row>
    <row r="1313" spans="1:24" ht="25.5" customHeight="1">
      <c r="A1313" s="35">
        <v>45700</v>
      </c>
      <c r="B1313" s="74" t="s">
        <v>54</v>
      </c>
      <c r="C1313" s="86" t="s">
        <v>1511</v>
      </c>
      <c r="D1313" s="86" t="s">
        <v>64</v>
      </c>
      <c r="E1313" s="36" t="s">
        <v>61</v>
      </c>
      <c r="F1313" s="36" t="s">
        <v>61</v>
      </c>
      <c r="G1313" s="36" t="s">
        <v>61</v>
      </c>
      <c r="H1313" s="4">
        <v>45713</v>
      </c>
      <c r="I1313" s="4">
        <v>45713</v>
      </c>
      <c r="J1313" s="3" t="str">
        <f t="shared" si="50"/>
        <v>ESCRITURA</v>
      </c>
      <c r="K1313" s="3">
        <v>928</v>
      </c>
      <c r="L1313" s="3" t="s">
        <v>61</v>
      </c>
      <c r="M1313" s="4">
        <v>45712</v>
      </c>
      <c r="N1313" s="3" t="s">
        <v>2100</v>
      </c>
      <c r="O1313" s="3" t="s">
        <v>61</v>
      </c>
      <c r="P1313" s="32" t="str">
        <f t="shared" si="51"/>
        <v>6</v>
      </c>
      <c r="Q1313" s="32" t="s">
        <v>51</v>
      </c>
      <c r="R1313" s="32" t="s">
        <v>51</v>
      </c>
      <c r="S1313" s="3" t="s">
        <v>52</v>
      </c>
      <c r="T1313" s="4">
        <v>45712</v>
      </c>
      <c r="U1313" s="3" t="s">
        <v>63</v>
      </c>
      <c r="V1313" s="3" t="s">
        <v>121</v>
      </c>
      <c r="W1313" s="38"/>
      <c r="X1313" s="3">
        <f t="shared" si="52"/>
        <v>12</v>
      </c>
    </row>
    <row r="1314" spans="1:24" ht="25.5" customHeight="1">
      <c r="A1314" s="35">
        <v>45700</v>
      </c>
      <c r="B1314" s="74" t="s">
        <v>54</v>
      </c>
      <c r="C1314" s="86" t="s">
        <v>1512</v>
      </c>
      <c r="D1314" s="86" t="s">
        <v>65</v>
      </c>
      <c r="E1314" s="36" t="s">
        <v>61</v>
      </c>
      <c r="F1314" s="36" t="s">
        <v>61</v>
      </c>
      <c r="G1314" s="36" t="s">
        <v>61</v>
      </c>
      <c r="H1314" s="4">
        <v>45713</v>
      </c>
      <c r="I1314" s="4">
        <v>45713</v>
      </c>
      <c r="J1314" s="3" t="str">
        <f t="shared" si="50"/>
        <v>ESCRITURA</v>
      </c>
      <c r="K1314" s="3">
        <v>735</v>
      </c>
      <c r="L1314" s="3" t="s">
        <v>61</v>
      </c>
      <c r="M1314" s="4">
        <v>45713</v>
      </c>
      <c r="N1314" s="3" t="s">
        <v>2100</v>
      </c>
      <c r="O1314" s="3" t="s">
        <v>61</v>
      </c>
      <c r="P1314" s="32" t="str">
        <f t="shared" si="51"/>
        <v>17</v>
      </c>
      <c r="Q1314" s="32" t="s">
        <v>51</v>
      </c>
      <c r="R1314" s="32" t="s">
        <v>51</v>
      </c>
      <c r="S1314" s="3" t="s">
        <v>52</v>
      </c>
      <c r="T1314" s="4">
        <v>45713</v>
      </c>
      <c r="U1314" s="3" t="s">
        <v>63</v>
      </c>
      <c r="V1314" s="3" t="s">
        <v>121</v>
      </c>
      <c r="W1314" s="38"/>
      <c r="X1314" s="3">
        <f t="shared" si="52"/>
        <v>13</v>
      </c>
    </row>
    <row r="1315" spans="1:24" ht="25.5" customHeight="1">
      <c r="A1315" s="35">
        <v>45700</v>
      </c>
      <c r="B1315" s="74" t="s">
        <v>54</v>
      </c>
      <c r="C1315" s="86" t="s">
        <v>1513</v>
      </c>
      <c r="D1315" s="86" t="s">
        <v>86</v>
      </c>
      <c r="E1315" s="36" t="s">
        <v>61</v>
      </c>
      <c r="F1315" s="36" t="s">
        <v>61</v>
      </c>
      <c r="G1315" s="36" t="s">
        <v>61</v>
      </c>
      <c r="H1315" s="4">
        <v>45713</v>
      </c>
      <c r="I1315" s="4">
        <v>45713</v>
      </c>
      <c r="J1315" s="3" t="str">
        <f t="shared" si="50"/>
        <v>ESCRITURA</v>
      </c>
      <c r="K1315" s="3">
        <v>735</v>
      </c>
      <c r="L1315" s="3" t="s">
        <v>61</v>
      </c>
      <c r="M1315" s="4">
        <v>45713</v>
      </c>
      <c r="N1315" s="3" t="s">
        <v>2100</v>
      </c>
      <c r="O1315" s="3" t="s">
        <v>61</v>
      </c>
      <c r="P1315" s="32" t="str">
        <f t="shared" si="51"/>
        <v>7</v>
      </c>
      <c r="Q1315" s="32" t="s">
        <v>51</v>
      </c>
      <c r="R1315" s="32" t="s">
        <v>51</v>
      </c>
      <c r="S1315" s="3" t="s">
        <v>52</v>
      </c>
      <c r="T1315" s="4">
        <v>45713</v>
      </c>
      <c r="U1315" s="3" t="s">
        <v>63</v>
      </c>
      <c r="V1315" s="3" t="s">
        <v>121</v>
      </c>
      <c r="W1315" s="38"/>
      <c r="X1315" s="3">
        <f t="shared" si="52"/>
        <v>13</v>
      </c>
    </row>
    <row r="1316" spans="1:24" ht="25.5" customHeight="1">
      <c r="A1316" s="35">
        <v>45700</v>
      </c>
      <c r="B1316" s="74" t="s">
        <v>54</v>
      </c>
      <c r="C1316" s="86" t="s">
        <v>1514</v>
      </c>
      <c r="D1316" s="86" t="s">
        <v>105</v>
      </c>
      <c r="E1316" s="36" t="s">
        <v>61</v>
      </c>
      <c r="F1316" s="36" t="s">
        <v>61</v>
      </c>
      <c r="G1316" s="36" t="s">
        <v>61</v>
      </c>
      <c r="H1316" s="4">
        <v>45713</v>
      </c>
      <c r="I1316" s="4">
        <v>45713</v>
      </c>
      <c r="J1316" s="3" t="str">
        <f t="shared" si="50"/>
        <v>ESCRITURA</v>
      </c>
      <c r="K1316" s="3">
        <v>735</v>
      </c>
      <c r="L1316" s="3" t="s">
        <v>61</v>
      </c>
      <c r="M1316" s="4">
        <v>45713</v>
      </c>
      <c r="N1316" s="3" t="s">
        <v>2100</v>
      </c>
      <c r="O1316" s="3" t="s">
        <v>61</v>
      </c>
      <c r="P1316" s="32" t="str">
        <f t="shared" si="51"/>
        <v>35</v>
      </c>
      <c r="Q1316" s="32" t="s">
        <v>51</v>
      </c>
      <c r="R1316" s="32" t="s">
        <v>51</v>
      </c>
      <c r="S1316" s="3" t="s">
        <v>52</v>
      </c>
      <c r="T1316" s="4">
        <v>45713</v>
      </c>
      <c r="U1316" s="3" t="s">
        <v>63</v>
      </c>
      <c r="V1316" s="3" t="s">
        <v>121</v>
      </c>
      <c r="W1316" s="38"/>
      <c r="X1316" s="3">
        <f t="shared" si="52"/>
        <v>13</v>
      </c>
    </row>
    <row r="1317" spans="1:24" ht="25.5" customHeight="1">
      <c r="A1317" s="35">
        <v>45700</v>
      </c>
      <c r="B1317" s="74" t="s">
        <v>54</v>
      </c>
      <c r="C1317" s="86" t="s">
        <v>1515</v>
      </c>
      <c r="D1317" s="86" t="s">
        <v>99</v>
      </c>
      <c r="E1317" s="36" t="s">
        <v>61</v>
      </c>
      <c r="F1317" s="36" t="s">
        <v>61</v>
      </c>
      <c r="G1317" s="36" t="s">
        <v>61</v>
      </c>
      <c r="H1317" s="4">
        <v>45713</v>
      </c>
      <c r="I1317" s="4">
        <v>45713</v>
      </c>
      <c r="J1317" s="3" t="str">
        <f t="shared" si="50"/>
        <v>ESCRITURA</v>
      </c>
      <c r="K1317" s="3">
        <v>1587</v>
      </c>
      <c r="L1317" s="3" t="s">
        <v>61</v>
      </c>
      <c r="M1317" s="4">
        <v>45733</v>
      </c>
      <c r="N1317" s="3" t="s">
        <v>2100</v>
      </c>
      <c r="O1317" s="3" t="s">
        <v>61</v>
      </c>
      <c r="P1317" s="32" t="str">
        <f t="shared" si="51"/>
        <v>8</v>
      </c>
      <c r="Q1317" s="32" t="s">
        <v>51</v>
      </c>
      <c r="R1317" s="32" t="s">
        <v>51</v>
      </c>
      <c r="S1317" s="3" t="s">
        <v>52</v>
      </c>
      <c r="T1317" s="4">
        <v>45733</v>
      </c>
      <c r="U1317" s="3" t="s">
        <v>63</v>
      </c>
      <c r="V1317" s="3" t="s">
        <v>121</v>
      </c>
      <c r="W1317" s="38"/>
      <c r="X1317" s="3">
        <f t="shared" si="52"/>
        <v>33</v>
      </c>
    </row>
    <row r="1318" spans="1:24" ht="25.5" customHeight="1">
      <c r="A1318" s="35">
        <v>45700</v>
      </c>
      <c r="B1318" s="74" t="s">
        <v>54</v>
      </c>
      <c r="C1318" s="86" t="s">
        <v>1516</v>
      </c>
      <c r="D1318" s="86" t="s">
        <v>72</v>
      </c>
      <c r="E1318" s="36" t="s">
        <v>61</v>
      </c>
      <c r="F1318" s="36" t="s">
        <v>61</v>
      </c>
      <c r="G1318" s="36" t="s">
        <v>61</v>
      </c>
      <c r="H1318" s="4">
        <v>45713</v>
      </c>
      <c r="I1318" s="4">
        <v>45713</v>
      </c>
      <c r="J1318" s="3" t="str">
        <f t="shared" si="50"/>
        <v>ESCRITURA</v>
      </c>
      <c r="K1318" s="3">
        <v>735</v>
      </c>
      <c r="L1318" s="3" t="s">
        <v>61</v>
      </c>
      <c r="M1318" s="4">
        <v>45713</v>
      </c>
      <c r="N1318" s="3" t="s">
        <v>2100</v>
      </c>
      <c r="O1318" s="3" t="s">
        <v>61</v>
      </c>
      <c r="P1318" s="32" t="str">
        <f t="shared" si="51"/>
        <v>23</v>
      </c>
      <c r="Q1318" s="32" t="s">
        <v>51</v>
      </c>
      <c r="R1318" s="32" t="s">
        <v>51</v>
      </c>
      <c r="S1318" s="3" t="s">
        <v>52</v>
      </c>
      <c r="T1318" s="4">
        <v>45713</v>
      </c>
      <c r="U1318" s="3" t="s">
        <v>63</v>
      </c>
      <c r="V1318" s="3" t="s">
        <v>121</v>
      </c>
      <c r="W1318" s="38"/>
      <c r="X1318" s="3">
        <f t="shared" si="52"/>
        <v>13</v>
      </c>
    </row>
    <row r="1319" spans="1:24" ht="25.5" customHeight="1">
      <c r="A1319" s="35">
        <v>45700</v>
      </c>
      <c r="B1319" s="74" t="s">
        <v>54</v>
      </c>
      <c r="C1319" s="86" t="s">
        <v>1517</v>
      </c>
      <c r="D1319" s="86" t="s">
        <v>78</v>
      </c>
      <c r="E1319" s="36" t="s">
        <v>61</v>
      </c>
      <c r="F1319" s="36" t="s">
        <v>61</v>
      </c>
      <c r="G1319" s="36" t="s">
        <v>61</v>
      </c>
      <c r="H1319" s="4">
        <v>45713</v>
      </c>
      <c r="I1319" s="4">
        <v>45713</v>
      </c>
      <c r="J1319" s="3" t="str">
        <f t="shared" si="50"/>
        <v>ESCRITURA</v>
      </c>
      <c r="K1319" s="3">
        <v>1167</v>
      </c>
      <c r="L1319" s="3" t="s">
        <v>61</v>
      </c>
      <c r="M1319" s="4">
        <v>45721</v>
      </c>
      <c r="N1319" s="3" t="s">
        <v>2100</v>
      </c>
      <c r="O1319" s="3" t="s">
        <v>61</v>
      </c>
      <c r="P1319" s="32" t="str">
        <f t="shared" si="51"/>
        <v>26</v>
      </c>
      <c r="Q1319" s="32" t="s">
        <v>51</v>
      </c>
      <c r="R1319" s="32" t="s">
        <v>51</v>
      </c>
      <c r="S1319" s="3" t="s">
        <v>52</v>
      </c>
      <c r="T1319" s="4">
        <v>45721</v>
      </c>
      <c r="U1319" s="3" t="s">
        <v>63</v>
      </c>
      <c r="V1319" s="3" t="s">
        <v>121</v>
      </c>
      <c r="W1319" s="38"/>
      <c r="X1319" s="3">
        <f t="shared" si="52"/>
        <v>21</v>
      </c>
    </row>
    <row r="1320" spans="1:24" ht="25.5" customHeight="1">
      <c r="A1320" s="35">
        <v>45700</v>
      </c>
      <c r="B1320" s="74" t="s">
        <v>54</v>
      </c>
      <c r="C1320" s="86" t="s">
        <v>1518</v>
      </c>
      <c r="D1320" s="86" t="s">
        <v>106</v>
      </c>
      <c r="E1320" s="36" t="s">
        <v>61</v>
      </c>
      <c r="F1320" s="36" t="s">
        <v>61</v>
      </c>
      <c r="G1320" s="36" t="s">
        <v>61</v>
      </c>
      <c r="H1320" s="4">
        <v>45713</v>
      </c>
      <c r="I1320" s="4">
        <v>45713</v>
      </c>
      <c r="J1320" s="3" t="str">
        <f t="shared" si="50"/>
        <v>ESCRITURA</v>
      </c>
      <c r="K1320" s="3">
        <v>1697</v>
      </c>
      <c r="L1320" s="3" t="s">
        <v>61</v>
      </c>
      <c r="M1320" s="4">
        <v>45736</v>
      </c>
      <c r="N1320" s="3" t="s">
        <v>2100</v>
      </c>
      <c r="O1320" s="3" t="s">
        <v>61</v>
      </c>
      <c r="P1320" s="32" t="str">
        <f t="shared" si="51"/>
        <v>42</v>
      </c>
      <c r="Q1320" s="32" t="s">
        <v>51</v>
      </c>
      <c r="R1320" s="32" t="s">
        <v>51</v>
      </c>
      <c r="S1320" s="3" t="s">
        <v>52</v>
      </c>
      <c r="T1320" s="4">
        <v>45736</v>
      </c>
      <c r="U1320" s="3" t="s">
        <v>63</v>
      </c>
      <c r="V1320" s="3" t="s">
        <v>121</v>
      </c>
      <c r="W1320" s="38"/>
      <c r="X1320" s="3">
        <f t="shared" si="52"/>
        <v>36</v>
      </c>
    </row>
    <row r="1321" spans="1:24" ht="25.5" customHeight="1">
      <c r="A1321" s="35">
        <v>45700</v>
      </c>
      <c r="B1321" s="74" t="s">
        <v>54</v>
      </c>
      <c r="C1321" s="86" t="s">
        <v>1519</v>
      </c>
      <c r="D1321" s="86" t="s">
        <v>71</v>
      </c>
      <c r="E1321" s="36" t="s">
        <v>61</v>
      </c>
      <c r="F1321" s="36" t="s">
        <v>61</v>
      </c>
      <c r="G1321" s="36" t="s">
        <v>61</v>
      </c>
      <c r="H1321" s="4">
        <v>45713</v>
      </c>
      <c r="I1321" s="4">
        <v>45713</v>
      </c>
      <c r="J1321" s="3" t="str">
        <f t="shared" si="50"/>
        <v>ESCRITURA</v>
      </c>
      <c r="K1321" s="3">
        <v>930</v>
      </c>
      <c r="L1321" s="3" t="s">
        <v>61</v>
      </c>
      <c r="M1321" s="4">
        <v>45712</v>
      </c>
      <c r="N1321" s="3" t="s">
        <v>2100</v>
      </c>
      <c r="O1321" s="3" t="s">
        <v>61</v>
      </c>
      <c r="P1321" s="32" t="str">
        <f t="shared" si="51"/>
        <v>16</v>
      </c>
      <c r="Q1321" s="32" t="s">
        <v>51</v>
      </c>
      <c r="R1321" s="32" t="s">
        <v>51</v>
      </c>
      <c r="S1321" s="3" t="s">
        <v>52</v>
      </c>
      <c r="T1321" s="4">
        <v>45712</v>
      </c>
      <c r="U1321" s="3" t="s">
        <v>63</v>
      </c>
      <c r="V1321" s="3" t="s">
        <v>121</v>
      </c>
      <c r="W1321" s="38"/>
      <c r="X1321" s="3">
        <f t="shared" si="52"/>
        <v>12</v>
      </c>
    </row>
    <row r="1322" spans="1:24" ht="25.5" customHeight="1">
      <c r="A1322" s="35">
        <v>45700</v>
      </c>
      <c r="B1322" s="74" t="s">
        <v>54</v>
      </c>
      <c r="C1322" s="86" t="s">
        <v>1520</v>
      </c>
      <c r="D1322" s="86" t="s">
        <v>65</v>
      </c>
      <c r="E1322" s="36" t="s">
        <v>61</v>
      </c>
      <c r="F1322" s="36" t="s">
        <v>61</v>
      </c>
      <c r="G1322" s="36" t="s">
        <v>61</v>
      </c>
      <c r="H1322" s="4">
        <v>45713</v>
      </c>
      <c r="I1322" s="4">
        <v>45713</v>
      </c>
      <c r="J1322" s="3" t="str">
        <f t="shared" si="50"/>
        <v>ESCRITURA</v>
      </c>
      <c r="K1322" s="3">
        <v>1167</v>
      </c>
      <c r="L1322" s="3" t="s">
        <v>61</v>
      </c>
      <c r="M1322" s="4">
        <v>45721</v>
      </c>
      <c r="N1322" s="3" t="s">
        <v>2100</v>
      </c>
      <c r="O1322" s="3" t="s">
        <v>61</v>
      </c>
      <c r="P1322" s="32" t="str">
        <f t="shared" si="51"/>
        <v>17</v>
      </c>
      <c r="Q1322" s="32" t="s">
        <v>51</v>
      </c>
      <c r="R1322" s="32" t="s">
        <v>51</v>
      </c>
      <c r="S1322" s="3" t="s">
        <v>52</v>
      </c>
      <c r="T1322" s="4">
        <v>45721</v>
      </c>
      <c r="U1322" s="3" t="s">
        <v>63</v>
      </c>
      <c r="V1322" s="3" t="s">
        <v>121</v>
      </c>
      <c r="W1322" s="38"/>
      <c r="X1322" s="3">
        <f t="shared" si="52"/>
        <v>21</v>
      </c>
    </row>
    <row r="1323" spans="1:24" ht="25.5" customHeight="1">
      <c r="A1323" s="35">
        <v>45700</v>
      </c>
      <c r="B1323" s="74" t="s">
        <v>54</v>
      </c>
      <c r="C1323" s="86" t="s">
        <v>1521</v>
      </c>
      <c r="D1323" s="86" t="s">
        <v>86</v>
      </c>
      <c r="E1323" s="36" t="s">
        <v>61</v>
      </c>
      <c r="F1323" s="36" t="s">
        <v>61</v>
      </c>
      <c r="G1323" s="36" t="s">
        <v>61</v>
      </c>
      <c r="H1323" s="4">
        <v>45713</v>
      </c>
      <c r="I1323" s="4">
        <v>45713</v>
      </c>
      <c r="J1323" s="3" t="str">
        <f t="shared" si="50"/>
        <v>ESCRITURA</v>
      </c>
      <c r="K1323" s="3">
        <v>1167</v>
      </c>
      <c r="L1323" s="3" t="s">
        <v>61</v>
      </c>
      <c r="M1323" s="4">
        <v>45721</v>
      </c>
      <c r="N1323" s="3" t="s">
        <v>2100</v>
      </c>
      <c r="O1323" s="3" t="s">
        <v>61</v>
      </c>
      <c r="P1323" s="32" t="str">
        <f t="shared" si="51"/>
        <v>7</v>
      </c>
      <c r="Q1323" s="32" t="s">
        <v>51</v>
      </c>
      <c r="R1323" s="32" t="s">
        <v>51</v>
      </c>
      <c r="S1323" s="3" t="s">
        <v>52</v>
      </c>
      <c r="T1323" s="4">
        <v>45721</v>
      </c>
      <c r="U1323" s="3" t="s">
        <v>63</v>
      </c>
      <c r="V1323" s="3" t="s">
        <v>121</v>
      </c>
      <c r="W1323" s="38"/>
      <c r="X1323" s="3">
        <f t="shared" si="52"/>
        <v>21</v>
      </c>
    </row>
    <row r="1324" spans="1:24" ht="25.5" customHeight="1">
      <c r="A1324" s="35">
        <v>45700</v>
      </c>
      <c r="B1324" s="74" t="s">
        <v>54</v>
      </c>
      <c r="C1324" s="86" t="s">
        <v>1522</v>
      </c>
      <c r="D1324" s="86" t="s">
        <v>89</v>
      </c>
      <c r="E1324" s="36" t="s">
        <v>61</v>
      </c>
      <c r="F1324" s="36" t="s">
        <v>61</v>
      </c>
      <c r="G1324" s="36" t="s">
        <v>61</v>
      </c>
      <c r="H1324" s="4">
        <v>45713</v>
      </c>
      <c r="I1324" s="4">
        <v>45713</v>
      </c>
      <c r="J1324" s="3" t="str">
        <f t="shared" si="50"/>
        <v>ESCRITURA</v>
      </c>
      <c r="K1324" s="3">
        <v>735</v>
      </c>
      <c r="L1324" s="3" t="s">
        <v>61</v>
      </c>
      <c r="M1324" s="4">
        <v>45713</v>
      </c>
      <c r="N1324" s="3" t="s">
        <v>2100</v>
      </c>
      <c r="O1324" s="3" t="s">
        <v>61</v>
      </c>
      <c r="P1324" s="32" t="str">
        <f t="shared" si="51"/>
        <v>33</v>
      </c>
      <c r="Q1324" s="32" t="s">
        <v>51</v>
      </c>
      <c r="R1324" s="32" t="s">
        <v>51</v>
      </c>
      <c r="S1324" s="3" t="s">
        <v>52</v>
      </c>
      <c r="T1324" s="4">
        <v>45713</v>
      </c>
      <c r="U1324" s="3" t="s">
        <v>63</v>
      </c>
      <c r="V1324" s="3" t="s">
        <v>121</v>
      </c>
      <c r="W1324" s="38"/>
      <c r="X1324" s="3">
        <f t="shared" si="52"/>
        <v>13</v>
      </c>
    </row>
    <row r="1325" spans="1:24" ht="25.5" customHeight="1">
      <c r="A1325" s="35">
        <v>45700</v>
      </c>
      <c r="B1325" s="74" t="s">
        <v>54</v>
      </c>
      <c r="C1325" s="86" t="s">
        <v>1523</v>
      </c>
      <c r="D1325" s="86" t="s">
        <v>81</v>
      </c>
      <c r="E1325" s="36" t="s">
        <v>61</v>
      </c>
      <c r="F1325" s="36" t="s">
        <v>61</v>
      </c>
      <c r="G1325" s="36" t="s">
        <v>61</v>
      </c>
      <c r="H1325" s="4">
        <v>45713</v>
      </c>
      <c r="I1325" s="4">
        <v>45713</v>
      </c>
      <c r="J1325" s="3" t="str">
        <f t="shared" si="50"/>
        <v>ESCRITURA</v>
      </c>
      <c r="K1325" s="3">
        <v>1587</v>
      </c>
      <c r="L1325" s="3" t="s">
        <v>61</v>
      </c>
      <c r="M1325" s="4">
        <v>45733</v>
      </c>
      <c r="N1325" s="3" t="s">
        <v>2100</v>
      </c>
      <c r="O1325" s="3" t="s">
        <v>61</v>
      </c>
      <c r="P1325" s="32" t="str">
        <f t="shared" si="51"/>
        <v>21</v>
      </c>
      <c r="Q1325" s="32" t="s">
        <v>51</v>
      </c>
      <c r="R1325" s="32" t="s">
        <v>51</v>
      </c>
      <c r="S1325" s="3" t="s">
        <v>52</v>
      </c>
      <c r="T1325" s="4">
        <v>45733</v>
      </c>
      <c r="U1325" s="3" t="s">
        <v>63</v>
      </c>
      <c r="V1325" s="3" t="s">
        <v>121</v>
      </c>
      <c r="W1325" s="38"/>
      <c r="X1325" s="3">
        <f t="shared" si="52"/>
        <v>33</v>
      </c>
    </row>
    <row r="1326" spans="1:24" ht="25.5" customHeight="1">
      <c r="A1326" s="35">
        <v>45700</v>
      </c>
      <c r="B1326" s="74" t="s">
        <v>54</v>
      </c>
      <c r="C1326" s="86" t="s">
        <v>1524</v>
      </c>
      <c r="D1326" s="86" t="s">
        <v>255</v>
      </c>
      <c r="E1326" s="36" t="s">
        <v>61</v>
      </c>
      <c r="F1326" s="36" t="s">
        <v>61</v>
      </c>
      <c r="G1326" s="36" t="s">
        <v>61</v>
      </c>
      <c r="H1326" s="4">
        <v>45713</v>
      </c>
      <c r="I1326" s="4">
        <v>45713</v>
      </c>
      <c r="J1326" s="3" t="str">
        <f t="shared" si="50"/>
        <v>ESCRITURA</v>
      </c>
      <c r="K1326" s="3">
        <v>1167</v>
      </c>
      <c r="L1326" s="3" t="s">
        <v>61</v>
      </c>
      <c r="M1326" s="4">
        <v>45721</v>
      </c>
      <c r="N1326" s="3" t="s">
        <v>2100</v>
      </c>
      <c r="O1326" s="3" t="s">
        <v>61</v>
      </c>
      <c r="P1326" s="32" t="str">
        <f t="shared" si="51"/>
        <v>94</v>
      </c>
      <c r="Q1326" s="32" t="s">
        <v>51</v>
      </c>
      <c r="R1326" s="32" t="s">
        <v>51</v>
      </c>
      <c r="S1326" s="3" t="s">
        <v>52</v>
      </c>
      <c r="T1326" s="4">
        <v>45721</v>
      </c>
      <c r="U1326" s="3" t="s">
        <v>63</v>
      </c>
      <c r="V1326" s="3" t="s">
        <v>121</v>
      </c>
      <c r="W1326" s="38"/>
      <c r="X1326" s="3">
        <f t="shared" si="52"/>
        <v>21</v>
      </c>
    </row>
    <row r="1327" spans="1:24" ht="25.5" customHeight="1">
      <c r="A1327" s="35">
        <v>45700</v>
      </c>
      <c r="B1327" s="74" t="s">
        <v>54</v>
      </c>
      <c r="C1327" s="86" t="s">
        <v>1525</v>
      </c>
      <c r="D1327" s="86" t="s">
        <v>1878</v>
      </c>
      <c r="E1327" s="36" t="s">
        <v>61</v>
      </c>
      <c r="F1327" s="36" t="s">
        <v>61</v>
      </c>
      <c r="G1327" s="36" t="s">
        <v>61</v>
      </c>
      <c r="H1327" s="4">
        <v>45713</v>
      </c>
      <c r="I1327" s="4">
        <v>45713</v>
      </c>
      <c r="J1327" s="3" t="str">
        <f t="shared" si="50"/>
        <v>ESCRITURA</v>
      </c>
      <c r="K1327" s="3">
        <v>1148</v>
      </c>
      <c r="L1327" s="3" t="s">
        <v>61</v>
      </c>
      <c r="M1327" s="4">
        <v>45715</v>
      </c>
      <c r="N1327" s="3" t="s">
        <v>2100</v>
      </c>
      <c r="O1327" s="3" t="s">
        <v>61</v>
      </c>
      <c r="P1327" s="32" t="str">
        <f t="shared" si="51"/>
        <v>168</v>
      </c>
      <c r="Q1327" s="32" t="s">
        <v>51</v>
      </c>
      <c r="R1327" s="32" t="s">
        <v>51</v>
      </c>
      <c r="S1327" s="3" t="s">
        <v>52</v>
      </c>
      <c r="T1327" s="4">
        <v>45715</v>
      </c>
      <c r="U1327" s="3" t="s">
        <v>63</v>
      </c>
      <c r="V1327" s="3" t="s">
        <v>121</v>
      </c>
      <c r="W1327" s="38"/>
      <c r="X1327" s="3">
        <f t="shared" si="52"/>
        <v>15</v>
      </c>
    </row>
    <row r="1328" spans="1:24" ht="25.5" customHeight="1">
      <c r="A1328" s="35">
        <v>45700</v>
      </c>
      <c r="B1328" s="74" t="s">
        <v>54</v>
      </c>
      <c r="C1328" s="86" t="s">
        <v>1526</v>
      </c>
      <c r="D1328" s="86" t="s">
        <v>72</v>
      </c>
      <c r="E1328" s="36" t="s">
        <v>61</v>
      </c>
      <c r="F1328" s="36" t="s">
        <v>61</v>
      </c>
      <c r="G1328" s="36" t="s">
        <v>61</v>
      </c>
      <c r="H1328" s="4">
        <v>45713</v>
      </c>
      <c r="I1328" s="4">
        <v>45713</v>
      </c>
      <c r="J1328" s="3" t="str">
        <f t="shared" si="50"/>
        <v>ESCRITURA</v>
      </c>
      <c r="K1328" s="3">
        <v>1114</v>
      </c>
      <c r="L1328" s="3" t="s">
        <v>61</v>
      </c>
      <c r="M1328" s="4">
        <v>45715</v>
      </c>
      <c r="N1328" s="3" t="s">
        <v>2100</v>
      </c>
      <c r="O1328" s="3" t="s">
        <v>61</v>
      </c>
      <c r="P1328" s="32" t="str">
        <f t="shared" si="51"/>
        <v>23</v>
      </c>
      <c r="Q1328" s="32" t="s">
        <v>51</v>
      </c>
      <c r="R1328" s="32" t="s">
        <v>51</v>
      </c>
      <c r="S1328" s="3" t="s">
        <v>52</v>
      </c>
      <c r="T1328" s="4">
        <v>45715</v>
      </c>
      <c r="U1328" s="3" t="s">
        <v>63</v>
      </c>
      <c r="V1328" s="3" t="s">
        <v>121</v>
      </c>
      <c r="W1328" s="38"/>
      <c r="X1328" s="3">
        <f t="shared" si="52"/>
        <v>15</v>
      </c>
    </row>
    <row r="1329" spans="1:24" ht="25.5" customHeight="1">
      <c r="A1329" s="35">
        <v>45700</v>
      </c>
      <c r="B1329" s="74" t="s">
        <v>54</v>
      </c>
      <c r="C1329" s="86" t="s">
        <v>1527</v>
      </c>
      <c r="D1329" s="86" t="s">
        <v>1879</v>
      </c>
      <c r="E1329" s="36" t="s">
        <v>61</v>
      </c>
      <c r="F1329" s="36" t="s">
        <v>61</v>
      </c>
      <c r="G1329" s="36" t="s">
        <v>61</v>
      </c>
      <c r="H1329" s="4">
        <v>45713</v>
      </c>
      <c r="I1329" s="4">
        <v>45713</v>
      </c>
      <c r="J1329" s="3" t="str">
        <f t="shared" si="50"/>
        <v>ESCRITURA</v>
      </c>
      <c r="K1329" s="3">
        <v>1115</v>
      </c>
      <c r="L1329" s="3" t="s">
        <v>61</v>
      </c>
      <c r="M1329" s="4">
        <v>45715</v>
      </c>
      <c r="N1329" s="3" t="s">
        <v>2100</v>
      </c>
      <c r="O1329" s="3" t="s">
        <v>61</v>
      </c>
      <c r="P1329" s="32" t="str">
        <f t="shared" si="51"/>
        <v>248</v>
      </c>
      <c r="Q1329" s="32" t="s">
        <v>51</v>
      </c>
      <c r="R1329" s="32" t="s">
        <v>51</v>
      </c>
      <c r="S1329" s="3" t="s">
        <v>52</v>
      </c>
      <c r="T1329" s="4">
        <v>45715</v>
      </c>
      <c r="U1329" s="3" t="s">
        <v>63</v>
      </c>
      <c r="V1329" s="3" t="s">
        <v>121</v>
      </c>
      <c r="W1329" s="38"/>
      <c r="X1329" s="3">
        <f t="shared" si="52"/>
        <v>15</v>
      </c>
    </row>
    <row r="1330" spans="1:24" ht="25.5" customHeight="1">
      <c r="A1330" s="35">
        <v>45701</v>
      </c>
      <c r="B1330" s="74" t="s">
        <v>54</v>
      </c>
      <c r="C1330" s="86" t="s">
        <v>1528</v>
      </c>
      <c r="D1330" s="86" t="s">
        <v>71</v>
      </c>
      <c r="E1330" s="36" t="s">
        <v>61</v>
      </c>
      <c r="F1330" s="36" t="s">
        <v>61</v>
      </c>
      <c r="G1330" s="36" t="s">
        <v>61</v>
      </c>
      <c r="H1330" s="4">
        <v>45713</v>
      </c>
      <c r="I1330" s="4">
        <v>45713</v>
      </c>
      <c r="J1330" s="3" t="str">
        <f t="shared" si="50"/>
        <v>ESCRITURA</v>
      </c>
      <c r="K1330" s="3">
        <v>1167</v>
      </c>
      <c r="L1330" s="3" t="s">
        <v>61</v>
      </c>
      <c r="M1330" s="4">
        <v>45721</v>
      </c>
      <c r="N1330" s="3" t="s">
        <v>2100</v>
      </c>
      <c r="O1330" s="3" t="s">
        <v>61</v>
      </c>
      <c r="P1330" s="32" t="str">
        <f t="shared" si="51"/>
        <v>16</v>
      </c>
      <c r="Q1330" s="32" t="s">
        <v>51</v>
      </c>
      <c r="R1330" s="32" t="s">
        <v>51</v>
      </c>
      <c r="S1330" s="3" t="s">
        <v>52</v>
      </c>
      <c r="T1330" s="4">
        <v>45721</v>
      </c>
      <c r="U1330" s="3" t="s">
        <v>63</v>
      </c>
      <c r="V1330" s="3" t="s">
        <v>121</v>
      </c>
      <c r="W1330" s="38"/>
      <c r="X1330" s="3">
        <f t="shared" si="52"/>
        <v>20</v>
      </c>
    </row>
    <row r="1331" spans="1:24" ht="25.5" customHeight="1">
      <c r="A1331" s="35">
        <v>45701</v>
      </c>
      <c r="B1331" s="74" t="s">
        <v>54</v>
      </c>
      <c r="C1331" s="86" t="s">
        <v>1529</v>
      </c>
      <c r="D1331" s="86" t="s">
        <v>65</v>
      </c>
      <c r="E1331" s="36" t="s">
        <v>61</v>
      </c>
      <c r="F1331" s="36" t="s">
        <v>61</v>
      </c>
      <c r="G1331" s="36" t="s">
        <v>61</v>
      </c>
      <c r="H1331" s="4">
        <v>45713</v>
      </c>
      <c r="I1331" s="4">
        <v>45713</v>
      </c>
      <c r="J1331" s="3" t="str">
        <f t="shared" si="50"/>
        <v>ESCRITURA</v>
      </c>
      <c r="K1331" s="3">
        <v>1167</v>
      </c>
      <c r="L1331" s="3" t="s">
        <v>61</v>
      </c>
      <c r="M1331" s="4">
        <v>45721</v>
      </c>
      <c r="N1331" s="3" t="s">
        <v>2100</v>
      </c>
      <c r="O1331" s="3" t="s">
        <v>61</v>
      </c>
      <c r="P1331" s="32" t="str">
        <f t="shared" si="51"/>
        <v>17</v>
      </c>
      <c r="Q1331" s="32" t="s">
        <v>51</v>
      </c>
      <c r="R1331" s="32" t="s">
        <v>51</v>
      </c>
      <c r="S1331" s="3" t="s">
        <v>52</v>
      </c>
      <c r="T1331" s="4">
        <v>45721</v>
      </c>
      <c r="U1331" s="3" t="s">
        <v>63</v>
      </c>
      <c r="V1331" s="3" t="s">
        <v>121</v>
      </c>
      <c r="W1331" s="38"/>
      <c r="X1331" s="3">
        <f t="shared" si="52"/>
        <v>20</v>
      </c>
    </row>
    <row r="1332" spans="1:24" ht="25.5" customHeight="1">
      <c r="A1332" s="35">
        <v>45701</v>
      </c>
      <c r="B1332" s="74" t="s">
        <v>54</v>
      </c>
      <c r="C1332" s="86" t="s">
        <v>1530</v>
      </c>
      <c r="D1332" s="86" t="s">
        <v>83</v>
      </c>
      <c r="E1332" s="36" t="s">
        <v>61</v>
      </c>
      <c r="F1332" s="36" t="s">
        <v>61</v>
      </c>
      <c r="G1332" s="36" t="s">
        <v>61</v>
      </c>
      <c r="H1332" s="4">
        <v>45713</v>
      </c>
      <c r="I1332" s="4">
        <v>45713</v>
      </c>
      <c r="J1332" s="3" t="str">
        <f t="shared" si="50"/>
        <v>ESCRITURA</v>
      </c>
      <c r="K1332" s="3">
        <v>1167</v>
      </c>
      <c r="L1332" s="3" t="s">
        <v>61</v>
      </c>
      <c r="M1332" s="4">
        <v>45721</v>
      </c>
      <c r="N1332" s="3" t="s">
        <v>2100</v>
      </c>
      <c r="O1332" s="3" t="s">
        <v>61</v>
      </c>
      <c r="P1332" s="32" t="str">
        <f t="shared" si="51"/>
        <v>19</v>
      </c>
      <c r="Q1332" s="32" t="s">
        <v>51</v>
      </c>
      <c r="R1332" s="32" t="s">
        <v>51</v>
      </c>
      <c r="S1332" s="3" t="s">
        <v>52</v>
      </c>
      <c r="T1332" s="4">
        <v>45721</v>
      </c>
      <c r="U1332" s="3" t="s">
        <v>63</v>
      </c>
      <c r="V1332" s="3" t="s">
        <v>121</v>
      </c>
      <c r="W1332" s="38"/>
      <c r="X1332" s="3">
        <f t="shared" si="52"/>
        <v>20</v>
      </c>
    </row>
    <row r="1333" spans="1:24" ht="25.5" customHeight="1">
      <c r="A1333" s="35">
        <v>45701</v>
      </c>
      <c r="B1333" s="74" t="s">
        <v>54</v>
      </c>
      <c r="C1333" s="86" t="s">
        <v>1531</v>
      </c>
      <c r="D1333" s="86" t="s">
        <v>65</v>
      </c>
      <c r="E1333" s="36" t="s">
        <v>61</v>
      </c>
      <c r="F1333" s="36" t="s">
        <v>61</v>
      </c>
      <c r="G1333" s="36" t="s">
        <v>61</v>
      </c>
      <c r="H1333" s="4">
        <v>45713</v>
      </c>
      <c r="I1333" s="4">
        <v>45713</v>
      </c>
      <c r="J1333" s="3" t="str">
        <f t="shared" si="50"/>
        <v>ESCRITURA</v>
      </c>
      <c r="K1333" s="3">
        <v>1167</v>
      </c>
      <c r="L1333" s="3" t="s">
        <v>61</v>
      </c>
      <c r="M1333" s="4">
        <v>45721</v>
      </c>
      <c r="N1333" s="3" t="s">
        <v>2100</v>
      </c>
      <c r="O1333" s="3" t="s">
        <v>61</v>
      </c>
      <c r="P1333" s="32" t="str">
        <f t="shared" si="51"/>
        <v>17</v>
      </c>
      <c r="Q1333" s="32" t="s">
        <v>51</v>
      </c>
      <c r="R1333" s="32" t="s">
        <v>51</v>
      </c>
      <c r="S1333" s="3" t="s">
        <v>52</v>
      </c>
      <c r="T1333" s="4">
        <v>45721</v>
      </c>
      <c r="U1333" s="3" t="s">
        <v>63</v>
      </c>
      <c r="V1333" s="3" t="s">
        <v>121</v>
      </c>
      <c r="W1333" s="38"/>
      <c r="X1333" s="3">
        <f t="shared" si="52"/>
        <v>20</v>
      </c>
    </row>
    <row r="1334" spans="1:24" ht="25.5" customHeight="1">
      <c r="A1334" s="35">
        <v>45701</v>
      </c>
      <c r="B1334" s="74" t="s">
        <v>54</v>
      </c>
      <c r="C1334" s="86" t="s">
        <v>1532</v>
      </c>
      <c r="D1334" s="86" t="s">
        <v>83</v>
      </c>
      <c r="E1334" s="36" t="s">
        <v>61</v>
      </c>
      <c r="F1334" s="36" t="s">
        <v>61</v>
      </c>
      <c r="G1334" s="36" t="s">
        <v>61</v>
      </c>
      <c r="H1334" s="4">
        <v>45713</v>
      </c>
      <c r="I1334" s="4">
        <v>45713</v>
      </c>
      <c r="J1334" s="3" t="str">
        <f t="shared" si="50"/>
        <v>ESCRITURA</v>
      </c>
      <c r="K1334" s="3">
        <v>1167</v>
      </c>
      <c r="L1334" s="3" t="s">
        <v>61</v>
      </c>
      <c r="M1334" s="4">
        <v>45721</v>
      </c>
      <c r="N1334" s="3" t="s">
        <v>2100</v>
      </c>
      <c r="O1334" s="3" t="s">
        <v>61</v>
      </c>
      <c r="P1334" s="32" t="str">
        <f t="shared" si="51"/>
        <v>19</v>
      </c>
      <c r="Q1334" s="32" t="s">
        <v>51</v>
      </c>
      <c r="R1334" s="32" t="s">
        <v>51</v>
      </c>
      <c r="S1334" s="3" t="s">
        <v>52</v>
      </c>
      <c r="T1334" s="4">
        <v>45721</v>
      </c>
      <c r="U1334" s="3" t="s">
        <v>63</v>
      </c>
      <c r="V1334" s="3" t="s">
        <v>121</v>
      </c>
      <c r="W1334" s="38"/>
      <c r="X1334" s="3">
        <f t="shared" si="52"/>
        <v>20</v>
      </c>
    </row>
    <row r="1335" spans="1:24" ht="25.5" customHeight="1">
      <c r="A1335" s="35">
        <v>45701</v>
      </c>
      <c r="B1335" s="74" t="s">
        <v>54</v>
      </c>
      <c r="C1335" s="86" t="s">
        <v>1533</v>
      </c>
      <c r="D1335" s="86" t="s">
        <v>119</v>
      </c>
      <c r="E1335" s="36" t="s">
        <v>61</v>
      </c>
      <c r="F1335" s="36" t="s">
        <v>61</v>
      </c>
      <c r="G1335" s="36" t="s">
        <v>61</v>
      </c>
      <c r="H1335" s="4">
        <v>45713</v>
      </c>
      <c r="I1335" s="4">
        <v>45713</v>
      </c>
      <c r="J1335" s="3" t="str">
        <f t="shared" ref="J1335:J1398" si="53">B1335</f>
        <v>ESCRITURA</v>
      </c>
      <c r="K1335" s="3">
        <v>1167</v>
      </c>
      <c r="L1335" s="3" t="s">
        <v>61</v>
      </c>
      <c r="M1335" s="4">
        <v>45721</v>
      </c>
      <c r="N1335" s="3" t="s">
        <v>2100</v>
      </c>
      <c r="O1335" s="3" t="s">
        <v>61</v>
      </c>
      <c r="P1335" s="32" t="str">
        <f t="shared" si="51"/>
        <v>54</v>
      </c>
      <c r="Q1335" s="32" t="s">
        <v>51</v>
      </c>
      <c r="R1335" s="32" t="s">
        <v>51</v>
      </c>
      <c r="S1335" s="3" t="s">
        <v>52</v>
      </c>
      <c r="T1335" s="4">
        <v>45721</v>
      </c>
      <c r="U1335" s="3" t="s">
        <v>63</v>
      </c>
      <c r="V1335" s="3" t="s">
        <v>121</v>
      </c>
      <c r="W1335" s="38"/>
      <c r="X1335" s="3">
        <f t="shared" si="52"/>
        <v>20</v>
      </c>
    </row>
    <row r="1336" spans="1:24" ht="25.5" customHeight="1">
      <c r="A1336" s="35">
        <v>45701</v>
      </c>
      <c r="B1336" s="74" t="s">
        <v>54</v>
      </c>
      <c r="C1336" s="86" t="s">
        <v>1534</v>
      </c>
      <c r="D1336" s="86" t="s">
        <v>66</v>
      </c>
      <c r="E1336" s="36" t="s">
        <v>61</v>
      </c>
      <c r="F1336" s="36" t="s">
        <v>61</v>
      </c>
      <c r="G1336" s="36" t="s">
        <v>61</v>
      </c>
      <c r="H1336" s="4">
        <v>45713</v>
      </c>
      <c r="I1336" s="4">
        <v>45713</v>
      </c>
      <c r="J1336" s="3" t="str">
        <f t="shared" si="53"/>
        <v>ESCRITURA</v>
      </c>
      <c r="K1336" s="3">
        <v>1167</v>
      </c>
      <c r="L1336" s="3" t="s">
        <v>61</v>
      </c>
      <c r="M1336" s="4">
        <v>45721</v>
      </c>
      <c r="N1336" s="3" t="s">
        <v>2100</v>
      </c>
      <c r="O1336" s="3" t="s">
        <v>61</v>
      </c>
      <c r="P1336" s="32" t="str">
        <f t="shared" si="51"/>
        <v>22</v>
      </c>
      <c r="Q1336" s="32" t="s">
        <v>51</v>
      </c>
      <c r="R1336" s="32" t="s">
        <v>51</v>
      </c>
      <c r="S1336" s="3" t="s">
        <v>52</v>
      </c>
      <c r="T1336" s="4">
        <v>45721</v>
      </c>
      <c r="U1336" s="3" t="s">
        <v>63</v>
      </c>
      <c r="V1336" s="3" t="s">
        <v>121</v>
      </c>
      <c r="W1336" s="38"/>
      <c r="X1336" s="3">
        <f t="shared" si="52"/>
        <v>20</v>
      </c>
    </row>
    <row r="1337" spans="1:24" ht="25.5" customHeight="1">
      <c r="A1337" s="35">
        <v>45701</v>
      </c>
      <c r="B1337" s="74" t="s">
        <v>54</v>
      </c>
      <c r="C1337" s="86" t="s">
        <v>1535</v>
      </c>
      <c r="D1337" s="86" t="s">
        <v>102</v>
      </c>
      <c r="E1337" s="36" t="s">
        <v>61</v>
      </c>
      <c r="F1337" s="36" t="s">
        <v>61</v>
      </c>
      <c r="G1337" s="36" t="s">
        <v>61</v>
      </c>
      <c r="H1337" s="4">
        <v>45713</v>
      </c>
      <c r="I1337" s="4">
        <v>45713</v>
      </c>
      <c r="J1337" s="3" t="str">
        <f t="shared" si="53"/>
        <v>ESCRITURA</v>
      </c>
      <c r="K1337" s="3">
        <v>1111</v>
      </c>
      <c r="L1337" s="3" t="s">
        <v>61</v>
      </c>
      <c r="M1337" s="4">
        <v>45715</v>
      </c>
      <c r="N1337" s="3" t="s">
        <v>2100</v>
      </c>
      <c r="O1337" s="3" t="s">
        <v>61</v>
      </c>
      <c r="P1337" s="32" t="str">
        <f t="shared" si="51"/>
        <v>51</v>
      </c>
      <c r="Q1337" s="32" t="s">
        <v>51</v>
      </c>
      <c r="R1337" s="32" t="s">
        <v>51</v>
      </c>
      <c r="S1337" s="3" t="s">
        <v>52</v>
      </c>
      <c r="T1337" s="4">
        <v>45715</v>
      </c>
      <c r="U1337" s="3" t="s">
        <v>63</v>
      </c>
      <c r="V1337" s="3" t="s">
        <v>121</v>
      </c>
      <c r="W1337" s="38"/>
      <c r="X1337" s="3">
        <f t="shared" si="52"/>
        <v>14</v>
      </c>
    </row>
    <row r="1338" spans="1:24" ht="25.5" customHeight="1">
      <c r="A1338" s="35">
        <v>45701</v>
      </c>
      <c r="B1338" s="74" t="s">
        <v>54</v>
      </c>
      <c r="C1338" s="86" t="s">
        <v>1536</v>
      </c>
      <c r="D1338" s="86" t="s">
        <v>81</v>
      </c>
      <c r="E1338" s="36" t="s">
        <v>61</v>
      </c>
      <c r="F1338" s="36" t="s">
        <v>61</v>
      </c>
      <c r="G1338" s="36" t="s">
        <v>61</v>
      </c>
      <c r="H1338" s="4">
        <v>45713</v>
      </c>
      <c r="I1338" s="4">
        <v>45713</v>
      </c>
      <c r="J1338" s="3" t="str">
        <f t="shared" si="53"/>
        <v>ESCRITURA</v>
      </c>
      <c r="K1338" s="3">
        <v>1167</v>
      </c>
      <c r="L1338" s="3" t="s">
        <v>61</v>
      </c>
      <c r="M1338" s="4">
        <v>45721</v>
      </c>
      <c r="N1338" s="3" t="s">
        <v>2100</v>
      </c>
      <c r="O1338" s="3" t="s">
        <v>61</v>
      </c>
      <c r="P1338" s="32" t="str">
        <f t="shared" si="51"/>
        <v>21</v>
      </c>
      <c r="Q1338" s="32" t="s">
        <v>51</v>
      </c>
      <c r="R1338" s="32" t="s">
        <v>51</v>
      </c>
      <c r="S1338" s="3" t="s">
        <v>52</v>
      </c>
      <c r="T1338" s="4">
        <v>45721</v>
      </c>
      <c r="U1338" s="3" t="s">
        <v>63</v>
      </c>
      <c r="V1338" s="3" t="s">
        <v>121</v>
      </c>
      <c r="W1338" s="38"/>
      <c r="X1338" s="3">
        <f t="shared" si="52"/>
        <v>20</v>
      </c>
    </row>
    <row r="1339" spans="1:24" ht="25.5" customHeight="1">
      <c r="A1339" s="35">
        <v>45701</v>
      </c>
      <c r="B1339" s="74" t="s">
        <v>54</v>
      </c>
      <c r="C1339" s="86" t="s">
        <v>1537</v>
      </c>
      <c r="D1339" s="86" t="s">
        <v>77</v>
      </c>
      <c r="E1339" s="36" t="s">
        <v>61</v>
      </c>
      <c r="F1339" s="36" t="s">
        <v>61</v>
      </c>
      <c r="G1339" s="36" t="s">
        <v>61</v>
      </c>
      <c r="H1339" s="4">
        <v>45713</v>
      </c>
      <c r="I1339" s="4">
        <v>45713</v>
      </c>
      <c r="J1339" s="3" t="str">
        <f t="shared" si="53"/>
        <v>ESCRITURA</v>
      </c>
      <c r="K1339" s="3">
        <v>1167</v>
      </c>
      <c r="L1339" s="3" t="s">
        <v>61</v>
      </c>
      <c r="M1339" s="4">
        <v>45721</v>
      </c>
      <c r="N1339" s="3" t="s">
        <v>2100</v>
      </c>
      <c r="O1339" s="3" t="s">
        <v>61</v>
      </c>
      <c r="P1339" s="32" t="str">
        <f t="shared" si="51"/>
        <v>18</v>
      </c>
      <c r="Q1339" s="32" t="s">
        <v>51</v>
      </c>
      <c r="R1339" s="32" t="s">
        <v>51</v>
      </c>
      <c r="S1339" s="3" t="s">
        <v>52</v>
      </c>
      <c r="T1339" s="4">
        <v>45721</v>
      </c>
      <c r="U1339" s="3" t="s">
        <v>63</v>
      </c>
      <c r="V1339" s="3" t="s">
        <v>121</v>
      </c>
      <c r="W1339" s="38"/>
      <c r="X1339" s="3">
        <f t="shared" si="52"/>
        <v>20</v>
      </c>
    </row>
    <row r="1340" spans="1:24" ht="25.5" customHeight="1">
      <c r="A1340" s="35">
        <v>45701</v>
      </c>
      <c r="B1340" s="74" t="s">
        <v>54</v>
      </c>
      <c r="C1340" s="86" t="s">
        <v>1538</v>
      </c>
      <c r="D1340" s="86" t="s">
        <v>71</v>
      </c>
      <c r="E1340" s="36" t="s">
        <v>61</v>
      </c>
      <c r="F1340" s="36" t="s">
        <v>61</v>
      </c>
      <c r="G1340" s="36" t="s">
        <v>61</v>
      </c>
      <c r="H1340" s="4">
        <v>45713</v>
      </c>
      <c r="I1340" s="4">
        <v>45713</v>
      </c>
      <c r="J1340" s="3" t="str">
        <f t="shared" si="53"/>
        <v>ESCRITURA</v>
      </c>
      <c r="K1340" s="3">
        <v>1147</v>
      </c>
      <c r="L1340" s="3" t="s">
        <v>61</v>
      </c>
      <c r="M1340" s="4">
        <v>45715</v>
      </c>
      <c r="N1340" s="3" t="s">
        <v>2100</v>
      </c>
      <c r="O1340" s="3" t="s">
        <v>61</v>
      </c>
      <c r="P1340" s="32" t="str">
        <f t="shared" si="51"/>
        <v>16</v>
      </c>
      <c r="Q1340" s="32" t="s">
        <v>51</v>
      </c>
      <c r="R1340" s="32" t="s">
        <v>51</v>
      </c>
      <c r="S1340" s="3" t="s">
        <v>52</v>
      </c>
      <c r="T1340" s="4">
        <v>45715</v>
      </c>
      <c r="U1340" s="3" t="s">
        <v>63</v>
      </c>
      <c r="V1340" s="3" t="s">
        <v>121</v>
      </c>
      <c r="W1340" s="38"/>
      <c r="X1340" s="3">
        <f t="shared" si="52"/>
        <v>14</v>
      </c>
    </row>
    <row r="1341" spans="1:24" ht="25.5" customHeight="1">
      <c r="A1341" s="35">
        <v>45701</v>
      </c>
      <c r="B1341" s="74" t="s">
        <v>56</v>
      </c>
      <c r="C1341" s="86" t="s">
        <v>1539</v>
      </c>
      <c r="D1341" s="86" t="s">
        <v>79</v>
      </c>
      <c r="E1341" s="36" t="s">
        <v>61</v>
      </c>
      <c r="F1341" s="36" t="s">
        <v>61</v>
      </c>
      <c r="G1341" s="36" t="s">
        <v>61</v>
      </c>
      <c r="H1341" s="4">
        <v>45713</v>
      </c>
      <c r="I1341" s="4">
        <v>45713</v>
      </c>
      <c r="J1341" s="3" t="str">
        <f t="shared" si="53"/>
        <v>OFICIO</v>
      </c>
      <c r="K1341" s="3">
        <v>1052</v>
      </c>
      <c r="L1341" s="3" t="s">
        <v>61</v>
      </c>
      <c r="M1341" s="4">
        <v>45713</v>
      </c>
      <c r="N1341" s="3" t="s">
        <v>2100</v>
      </c>
      <c r="O1341" s="3" t="s">
        <v>61</v>
      </c>
      <c r="P1341" s="32" t="str">
        <f t="shared" si="51"/>
        <v>5</v>
      </c>
      <c r="Q1341" s="32" t="s">
        <v>51</v>
      </c>
      <c r="R1341" s="32" t="s">
        <v>51</v>
      </c>
      <c r="S1341" s="3" t="s">
        <v>52</v>
      </c>
      <c r="T1341" s="4">
        <v>45714</v>
      </c>
      <c r="U1341" s="3" t="s">
        <v>63</v>
      </c>
      <c r="V1341" s="3" t="s">
        <v>121</v>
      </c>
      <c r="W1341" s="38"/>
      <c r="X1341" s="3">
        <f t="shared" si="52"/>
        <v>13</v>
      </c>
    </row>
    <row r="1342" spans="1:24" ht="25.5" customHeight="1">
      <c r="A1342" s="35">
        <v>45701</v>
      </c>
      <c r="B1342" s="74" t="s">
        <v>54</v>
      </c>
      <c r="C1342" s="86" t="s">
        <v>1540</v>
      </c>
      <c r="D1342" s="86" t="s">
        <v>112</v>
      </c>
      <c r="E1342" s="36" t="s">
        <v>61</v>
      </c>
      <c r="F1342" s="36" t="s">
        <v>61</v>
      </c>
      <c r="G1342" s="36" t="s">
        <v>61</v>
      </c>
      <c r="H1342" s="4">
        <v>45713</v>
      </c>
      <c r="I1342" s="4">
        <v>45713</v>
      </c>
      <c r="J1342" s="3" t="str">
        <f t="shared" si="53"/>
        <v>ESCRITURA</v>
      </c>
      <c r="K1342" s="3">
        <v>1148</v>
      </c>
      <c r="L1342" s="3" t="s">
        <v>61</v>
      </c>
      <c r="M1342" s="4">
        <v>45715</v>
      </c>
      <c r="N1342" s="3" t="s">
        <v>2100</v>
      </c>
      <c r="O1342" s="3" t="s">
        <v>61</v>
      </c>
      <c r="P1342" s="32" t="str">
        <f t="shared" si="51"/>
        <v>109</v>
      </c>
      <c r="Q1342" s="32" t="s">
        <v>51</v>
      </c>
      <c r="R1342" s="32" t="s">
        <v>51</v>
      </c>
      <c r="S1342" s="3" t="s">
        <v>52</v>
      </c>
      <c r="T1342" s="4">
        <v>45715</v>
      </c>
      <c r="U1342" s="3" t="s">
        <v>63</v>
      </c>
      <c r="V1342" s="3" t="s">
        <v>121</v>
      </c>
      <c r="W1342" s="38"/>
      <c r="X1342" s="3">
        <f t="shared" si="52"/>
        <v>14</v>
      </c>
    </row>
    <row r="1343" spans="1:24" ht="25.5" customHeight="1">
      <c r="A1343" s="35">
        <v>45701</v>
      </c>
      <c r="B1343" s="74" t="s">
        <v>54</v>
      </c>
      <c r="C1343" s="86" t="s">
        <v>1541</v>
      </c>
      <c r="D1343" s="86" t="s">
        <v>82</v>
      </c>
      <c r="E1343" s="36" t="s">
        <v>61</v>
      </c>
      <c r="F1343" s="36" t="s">
        <v>61</v>
      </c>
      <c r="G1343" s="36" t="s">
        <v>61</v>
      </c>
      <c r="H1343" s="4">
        <v>45713</v>
      </c>
      <c r="I1343" s="4">
        <v>45713</v>
      </c>
      <c r="J1343" s="3" t="str">
        <f t="shared" si="53"/>
        <v>ESCRITURA</v>
      </c>
      <c r="K1343" s="3">
        <v>1166</v>
      </c>
      <c r="L1343" s="3" t="s">
        <v>61</v>
      </c>
      <c r="M1343" s="4">
        <v>45719</v>
      </c>
      <c r="N1343" s="3" t="s">
        <v>2100</v>
      </c>
      <c r="O1343" s="3" t="s">
        <v>61</v>
      </c>
      <c r="P1343" s="32" t="str">
        <f t="shared" si="51"/>
        <v>25</v>
      </c>
      <c r="Q1343" s="32" t="s">
        <v>51</v>
      </c>
      <c r="R1343" s="32" t="s">
        <v>51</v>
      </c>
      <c r="S1343" s="3" t="s">
        <v>52</v>
      </c>
      <c r="T1343" s="4">
        <v>45719</v>
      </c>
      <c r="U1343" s="3" t="s">
        <v>63</v>
      </c>
      <c r="V1343" s="3" t="s">
        <v>121</v>
      </c>
      <c r="W1343" s="38"/>
      <c r="X1343" s="3">
        <f t="shared" si="52"/>
        <v>18</v>
      </c>
    </row>
    <row r="1344" spans="1:24" ht="25.5" customHeight="1">
      <c r="A1344" s="35">
        <v>45701</v>
      </c>
      <c r="B1344" s="74" t="s">
        <v>56</v>
      </c>
      <c r="C1344" s="86" t="s">
        <v>1542</v>
      </c>
      <c r="D1344" s="86" t="s">
        <v>74</v>
      </c>
      <c r="E1344" s="36" t="s">
        <v>61</v>
      </c>
      <c r="F1344" s="36" t="s">
        <v>61</v>
      </c>
      <c r="G1344" s="36" t="s">
        <v>61</v>
      </c>
      <c r="H1344" s="4">
        <v>45713</v>
      </c>
      <c r="I1344" s="4">
        <v>45713</v>
      </c>
      <c r="J1344" s="3" t="str">
        <f t="shared" si="53"/>
        <v>OFICIO</v>
      </c>
      <c r="K1344" s="3">
        <v>1166</v>
      </c>
      <c r="L1344" s="3" t="s">
        <v>61</v>
      </c>
      <c r="M1344" s="4">
        <v>45719</v>
      </c>
      <c r="N1344" s="3" t="s">
        <v>2100</v>
      </c>
      <c r="O1344" s="3" t="s">
        <v>61</v>
      </c>
      <c r="P1344" s="32" t="str">
        <f t="shared" si="51"/>
        <v>4</v>
      </c>
      <c r="Q1344" s="32" t="s">
        <v>51</v>
      </c>
      <c r="R1344" s="32" t="s">
        <v>51</v>
      </c>
      <c r="S1344" s="3" t="s">
        <v>52</v>
      </c>
      <c r="T1344" s="4">
        <v>45719</v>
      </c>
      <c r="U1344" s="3" t="s">
        <v>63</v>
      </c>
      <c r="V1344" s="3" t="s">
        <v>121</v>
      </c>
      <c r="W1344" s="38"/>
      <c r="X1344" s="3">
        <f t="shared" si="52"/>
        <v>18</v>
      </c>
    </row>
    <row r="1345" spans="1:24" ht="25.5" customHeight="1">
      <c r="A1345" s="35">
        <v>45701</v>
      </c>
      <c r="B1345" s="74" t="s">
        <v>54</v>
      </c>
      <c r="C1345" s="86" t="s">
        <v>1543</v>
      </c>
      <c r="D1345" s="86" t="s">
        <v>66</v>
      </c>
      <c r="E1345" s="36" t="s">
        <v>61</v>
      </c>
      <c r="F1345" s="36" t="s">
        <v>61</v>
      </c>
      <c r="G1345" s="36" t="s">
        <v>61</v>
      </c>
      <c r="H1345" s="4">
        <v>45713</v>
      </c>
      <c r="I1345" s="4">
        <v>45713</v>
      </c>
      <c r="J1345" s="3" t="str">
        <f t="shared" si="53"/>
        <v>ESCRITURA</v>
      </c>
      <c r="K1345" s="3">
        <v>1166</v>
      </c>
      <c r="L1345" s="3" t="s">
        <v>61</v>
      </c>
      <c r="M1345" s="4">
        <v>45719</v>
      </c>
      <c r="N1345" s="3" t="s">
        <v>2100</v>
      </c>
      <c r="O1345" s="3" t="s">
        <v>61</v>
      </c>
      <c r="P1345" s="32" t="str">
        <f t="shared" si="51"/>
        <v>22</v>
      </c>
      <c r="Q1345" s="32" t="s">
        <v>51</v>
      </c>
      <c r="R1345" s="32" t="s">
        <v>51</v>
      </c>
      <c r="S1345" s="3" t="s">
        <v>52</v>
      </c>
      <c r="T1345" s="4">
        <v>45719</v>
      </c>
      <c r="U1345" s="3" t="s">
        <v>63</v>
      </c>
      <c r="V1345" s="3" t="s">
        <v>121</v>
      </c>
      <c r="W1345" s="38"/>
      <c r="X1345" s="3">
        <f t="shared" si="52"/>
        <v>18</v>
      </c>
    </row>
    <row r="1346" spans="1:24" ht="25.5" customHeight="1">
      <c r="A1346" s="35">
        <v>45701</v>
      </c>
      <c r="B1346" s="74" t="s">
        <v>54</v>
      </c>
      <c r="C1346" s="86" t="s">
        <v>1544</v>
      </c>
      <c r="D1346" s="86" t="s">
        <v>83</v>
      </c>
      <c r="E1346" s="36" t="s">
        <v>61</v>
      </c>
      <c r="F1346" s="36" t="s">
        <v>61</v>
      </c>
      <c r="G1346" s="36" t="s">
        <v>61</v>
      </c>
      <c r="H1346" s="4">
        <v>45713</v>
      </c>
      <c r="I1346" s="4">
        <v>45713</v>
      </c>
      <c r="J1346" s="3" t="str">
        <f t="shared" si="53"/>
        <v>ESCRITURA</v>
      </c>
      <c r="K1346" s="3">
        <v>928</v>
      </c>
      <c r="L1346" s="3" t="s">
        <v>61</v>
      </c>
      <c r="M1346" s="4">
        <v>45712</v>
      </c>
      <c r="N1346" s="3" t="s">
        <v>2100</v>
      </c>
      <c r="O1346" s="3" t="s">
        <v>61</v>
      </c>
      <c r="P1346" s="32" t="str">
        <f t="shared" si="51"/>
        <v>19</v>
      </c>
      <c r="Q1346" s="32" t="s">
        <v>51</v>
      </c>
      <c r="R1346" s="32" t="s">
        <v>51</v>
      </c>
      <c r="S1346" s="3" t="s">
        <v>52</v>
      </c>
      <c r="T1346" s="4">
        <v>45713</v>
      </c>
      <c r="U1346" s="3" t="s">
        <v>63</v>
      </c>
      <c r="V1346" s="3" t="s">
        <v>121</v>
      </c>
      <c r="W1346" s="38"/>
      <c r="X1346" s="3">
        <f t="shared" si="52"/>
        <v>12</v>
      </c>
    </row>
    <row r="1347" spans="1:24" ht="25.5" customHeight="1">
      <c r="A1347" s="35">
        <v>45701</v>
      </c>
      <c r="B1347" s="74" t="s">
        <v>54</v>
      </c>
      <c r="C1347" s="86" t="s">
        <v>1545</v>
      </c>
      <c r="D1347" s="86" t="s">
        <v>82</v>
      </c>
      <c r="E1347" s="36" t="s">
        <v>61</v>
      </c>
      <c r="F1347" s="36" t="s">
        <v>61</v>
      </c>
      <c r="G1347" s="36" t="s">
        <v>61</v>
      </c>
      <c r="H1347" s="4">
        <v>45713</v>
      </c>
      <c r="I1347" s="4">
        <v>45713</v>
      </c>
      <c r="J1347" s="3" t="str">
        <f t="shared" si="53"/>
        <v>ESCRITURA</v>
      </c>
      <c r="K1347" s="3">
        <v>726</v>
      </c>
      <c r="L1347" s="3" t="s">
        <v>61</v>
      </c>
      <c r="M1347" s="4">
        <v>45705</v>
      </c>
      <c r="N1347" s="3" t="s">
        <v>2100</v>
      </c>
      <c r="O1347" s="3" t="s">
        <v>61</v>
      </c>
      <c r="P1347" s="32" t="str">
        <f t="shared" si="51"/>
        <v>25</v>
      </c>
      <c r="Q1347" s="32" t="s">
        <v>51</v>
      </c>
      <c r="R1347" s="32" t="s">
        <v>51</v>
      </c>
      <c r="S1347" s="3" t="s">
        <v>52</v>
      </c>
      <c r="T1347" s="4">
        <v>45705</v>
      </c>
      <c r="U1347" s="3" t="s">
        <v>63</v>
      </c>
      <c r="V1347" s="3" t="s">
        <v>121</v>
      </c>
      <c r="W1347" s="38"/>
      <c r="X1347" s="3">
        <f t="shared" si="52"/>
        <v>4</v>
      </c>
    </row>
    <row r="1348" spans="1:24" ht="25.5" customHeight="1">
      <c r="A1348" s="35">
        <v>45701</v>
      </c>
      <c r="B1348" s="74" t="s">
        <v>54</v>
      </c>
      <c r="C1348" s="86" t="s">
        <v>1546</v>
      </c>
      <c r="D1348" s="86" t="s">
        <v>141</v>
      </c>
      <c r="E1348" s="36" t="s">
        <v>61</v>
      </c>
      <c r="F1348" s="36" t="s">
        <v>61</v>
      </c>
      <c r="G1348" s="36" t="s">
        <v>61</v>
      </c>
      <c r="H1348" s="4">
        <v>45713</v>
      </c>
      <c r="I1348" s="4">
        <v>45713</v>
      </c>
      <c r="J1348" s="3" t="str">
        <f t="shared" si="53"/>
        <v>ESCRITURA</v>
      </c>
      <c r="K1348" s="3">
        <v>1376</v>
      </c>
      <c r="L1348" s="3" t="s">
        <v>61</v>
      </c>
      <c r="M1348" s="4">
        <v>45726</v>
      </c>
      <c r="N1348" s="3" t="s">
        <v>2100</v>
      </c>
      <c r="O1348" s="3" t="s">
        <v>61</v>
      </c>
      <c r="P1348" s="32" t="str">
        <f t="shared" si="51"/>
        <v>57</v>
      </c>
      <c r="Q1348" s="32" t="s">
        <v>51</v>
      </c>
      <c r="R1348" s="32" t="s">
        <v>51</v>
      </c>
      <c r="S1348" s="3" t="s">
        <v>52</v>
      </c>
      <c r="T1348" s="4">
        <v>45726</v>
      </c>
      <c r="U1348" s="3" t="s">
        <v>63</v>
      </c>
      <c r="V1348" s="3" t="s">
        <v>121</v>
      </c>
      <c r="W1348" s="38"/>
      <c r="X1348" s="3">
        <f t="shared" si="52"/>
        <v>25</v>
      </c>
    </row>
    <row r="1349" spans="1:24" ht="25.5" customHeight="1">
      <c r="A1349" s="35">
        <v>45701</v>
      </c>
      <c r="B1349" s="74" t="s">
        <v>54</v>
      </c>
      <c r="C1349" s="86" t="s">
        <v>1547</v>
      </c>
      <c r="D1349" s="86" t="s">
        <v>77</v>
      </c>
      <c r="E1349" s="36" t="s">
        <v>61</v>
      </c>
      <c r="F1349" s="36" t="s">
        <v>61</v>
      </c>
      <c r="G1349" s="36" t="s">
        <v>61</v>
      </c>
      <c r="H1349" s="4">
        <v>45713</v>
      </c>
      <c r="I1349" s="4">
        <v>45713</v>
      </c>
      <c r="J1349" s="3" t="str">
        <f t="shared" si="53"/>
        <v>ESCRITURA</v>
      </c>
      <c r="K1349" s="3">
        <v>1376</v>
      </c>
      <c r="L1349" s="3" t="s">
        <v>61</v>
      </c>
      <c r="M1349" s="4">
        <v>45726</v>
      </c>
      <c r="N1349" s="3" t="s">
        <v>2100</v>
      </c>
      <c r="O1349" s="3" t="s">
        <v>61</v>
      </c>
      <c r="P1349" s="32" t="str">
        <f t="shared" si="51"/>
        <v>18</v>
      </c>
      <c r="Q1349" s="32" t="s">
        <v>51</v>
      </c>
      <c r="R1349" s="32" t="s">
        <v>51</v>
      </c>
      <c r="S1349" s="3" t="s">
        <v>52</v>
      </c>
      <c r="T1349" s="4">
        <v>45726</v>
      </c>
      <c r="U1349" s="3" t="s">
        <v>63</v>
      </c>
      <c r="V1349" s="3" t="s">
        <v>121</v>
      </c>
      <c r="W1349" s="38"/>
      <c r="X1349" s="3">
        <f t="shared" si="52"/>
        <v>25</v>
      </c>
    </row>
    <row r="1350" spans="1:24" ht="25.5" customHeight="1">
      <c r="A1350" s="35">
        <v>45701</v>
      </c>
      <c r="B1350" s="74" t="s">
        <v>54</v>
      </c>
      <c r="C1350" s="86" t="s">
        <v>1548</v>
      </c>
      <c r="D1350" s="86" t="s">
        <v>81</v>
      </c>
      <c r="E1350" s="36" t="s">
        <v>61</v>
      </c>
      <c r="F1350" s="36" t="s">
        <v>61</v>
      </c>
      <c r="G1350" s="36" t="s">
        <v>61</v>
      </c>
      <c r="H1350" s="4">
        <v>45713</v>
      </c>
      <c r="I1350" s="4">
        <v>45713</v>
      </c>
      <c r="J1350" s="3" t="str">
        <f t="shared" si="53"/>
        <v>ESCRITURA</v>
      </c>
      <c r="K1350" s="3">
        <v>928</v>
      </c>
      <c r="L1350" s="3" t="s">
        <v>61</v>
      </c>
      <c r="M1350" s="4">
        <v>45712</v>
      </c>
      <c r="N1350" s="3" t="s">
        <v>2100</v>
      </c>
      <c r="O1350" s="3" t="s">
        <v>61</v>
      </c>
      <c r="P1350" s="32" t="str">
        <f t="shared" ref="P1350:P1413" si="54">D1350</f>
        <v>21</v>
      </c>
      <c r="Q1350" s="32" t="s">
        <v>51</v>
      </c>
      <c r="R1350" s="32" t="s">
        <v>51</v>
      </c>
      <c r="S1350" s="3" t="s">
        <v>52</v>
      </c>
      <c r="T1350" s="4">
        <v>45713</v>
      </c>
      <c r="U1350" s="3" t="s">
        <v>63</v>
      </c>
      <c r="V1350" s="3" t="s">
        <v>121</v>
      </c>
      <c r="W1350" s="38"/>
      <c r="X1350" s="3">
        <f t="shared" ref="X1350:X1413" si="55">T1350-A1350</f>
        <v>12</v>
      </c>
    </row>
    <row r="1351" spans="1:24" ht="25.5" customHeight="1">
      <c r="A1351" s="35">
        <v>45701</v>
      </c>
      <c r="B1351" s="74" t="s">
        <v>54</v>
      </c>
      <c r="C1351" s="86" t="s">
        <v>1549</v>
      </c>
      <c r="D1351" s="86" t="s">
        <v>72</v>
      </c>
      <c r="E1351" s="36" t="s">
        <v>61</v>
      </c>
      <c r="F1351" s="36" t="s">
        <v>61</v>
      </c>
      <c r="G1351" s="36" t="s">
        <v>61</v>
      </c>
      <c r="H1351" s="4">
        <v>45713</v>
      </c>
      <c r="I1351" s="4">
        <v>45713</v>
      </c>
      <c r="J1351" s="3" t="str">
        <f t="shared" si="53"/>
        <v>ESCRITURA</v>
      </c>
      <c r="K1351" s="3">
        <v>1472</v>
      </c>
      <c r="L1351" s="3" t="s">
        <v>61</v>
      </c>
      <c r="M1351" s="4">
        <v>45726</v>
      </c>
      <c r="N1351" s="3" t="s">
        <v>2100</v>
      </c>
      <c r="O1351" s="3" t="s">
        <v>61</v>
      </c>
      <c r="P1351" s="32" t="str">
        <f t="shared" si="54"/>
        <v>23</v>
      </c>
      <c r="Q1351" s="32" t="s">
        <v>51</v>
      </c>
      <c r="R1351" s="32" t="s">
        <v>51</v>
      </c>
      <c r="S1351" s="3" t="s">
        <v>52</v>
      </c>
      <c r="T1351" s="4">
        <v>45727</v>
      </c>
      <c r="U1351" s="3" t="s">
        <v>63</v>
      </c>
      <c r="V1351" s="3" t="s">
        <v>121</v>
      </c>
      <c r="W1351" s="38"/>
      <c r="X1351" s="3">
        <f t="shared" si="55"/>
        <v>26</v>
      </c>
    </row>
    <row r="1352" spans="1:24" ht="25.5" customHeight="1">
      <c r="A1352" s="35">
        <v>45701</v>
      </c>
      <c r="B1352" s="74" t="s">
        <v>56</v>
      </c>
      <c r="C1352" s="86" t="s">
        <v>1550</v>
      </c>
      <c r="D1352" s="86" t="s">
        <v>64</v>
      </c>
      <c r="E1352" s="36" t="s">
        <v>61</v>
      </c>
      <c r="F1352" s="36" t="s">
        <v>61</v>
      </c>
      <c r="G1352" s="36" t="s">
        <v>61</v>
      </c>
      <c r="H1352" s="4">
        <v>45713</v>
      </c>
      <c r="I1352" s="4">
        <v>45713</v>
      </c>
      <c r="J1352" s="3" t="str">
        <f t="shared" si="53"/>
        <v>OFICIO</v>
      </c>
      <c r="K1352" s="3">
        <v>928</v>
      </c>
      <c r="L1352" s="3" t="s">
        <v>61</v>
      </c>
      <c r="M1352" s="4">
        <v>45712</v>
      </c>
      <c r="N1352" s="3" t="s">
        <v>2100</v>
      </c>
      <c r="O1352" s="3" t="s">
        <v>61</v>
      </c>
      <c r="P1352" s="32" t="str">
        <f t="shared" si="54"/>
        <v>6</v>
      </c>
      <c r="Q1352" s="32" t="s">
        <v>51</v>
      </c>
      <c r="R1352" s="32" t="s">
        <v>51</v>
      </c>
      <c r="S1352" s="3" t="s">
        <v>52</v>
      </c>
      <c r="T1352" s="4">
        <v>45713</v>
      </c>
      <c r="U1352" s="3" t="s">
        <v>63</v>
      </c>
      <c r="V1352" s="3" t="s">
        <v>121</v>
      </c>
      <c r="W1352" s="38"/>
      <c r="X1352" s="3">
        <f t="shared" si="55"/>
        <v>12</v>
      </c>
    </row>
    <row r="1353" spans="1:24" ht="25.5" customHeight="1">
      <c r="A1353" s="35">
        <v>45702</v>
      </c>
      <c r="B1353" s="74" t="s">
        <v>56</v>
      </c>
      <c r="C1353" s="86" t="s">
        <v>1551</v>
      </c>
      <c r="D1353" s="86" t="s">
        <v>79</v>
      </c>
      <c r="E1353" s="36" t="s">
        <v>61</v>
      </c>
      <c r="F1353" s="36" t="s">
        <v>61</v>
      </c>
      <c r="G1353" s="36" t="s">
        <v>61</v>
      </c>
      <c r="H1353" s="4">
        <v>45713</v>
      </c>
      <c r="I1353" s="4">
        <v>45713</v>
      </c>
      <c r="J1353" s="3" t="str">
        <f t="shared" si="53"/>
        <v>OFICIO</v>
      </c>
      <c r="K1353" s="3">
        <v>699</v>
      </c>
      <c r="L1353" s="3" t="s">
        <v>61</v>
      </c>
      <c r="M1353" s="4">
        <v>45702</v>
      </c>
      <c r="N1353" s="3" t="s">
        <v>2100</v>
      </c>
      <c r="O1353" s="3" t="s">
        <v>61</v>
      </c>
      <c r="P1353" s="32" t="str">
        <f t="shared" si="54"/>
        <v>5</v>
      </c>
      <c r="Q1353" s="32" t="s">
        <v>51</v>
      </c>
      <c r="R1353" s="32" t="s">
        <v>51</v>
      </c>
      <c r="S1353" s="3" t="s">
        <v>52</v>
      </c>
      <c r="T1353" s="4">
        <v>45702</v>
      </c>
      <c r="U1353" s="3" t="s">
        <v>63</v>
      </c>
      <c r="V1353" s="3" t="s">
        <v>121</v>
      </c>
      <c r="W1353" s="38"/>
      <c r="X1353" s="3">
        <f t="shared" si="55"/>
        <v>0</v>
      </c>
    </row>
    <row r="1354" spans="1:24" ht="25.5" customHeight="1">
      <c r="A1354" s="35">
        <v>45702</v>
      </c>
      <c r="B1354" s="74" t="s">
        <v>54</v>
      </c>
      <c r="C1354" s="86" t="s">
        <v>1552</v>
      </c>
      <c r="D1354" s="86" t="s">
        <v>104</v>
      </c>
      <c r="E1354" s="36" t="s">
        <v>61</v>
      </c>
      <c r="F1354" s="36" t="s">
        <v>61</v>
      </c>
      <c r="G1354" s="36" t="s">
        <v>61</v>
      </c>
      <c r="H1354" s="4">
        <v>45713</v>
      </c>
      <c r="I1354" s="4">
        <v>45713</v>
      </c>
      <c r="J1354" s="3" t="str">
        <f t="shared" si="53"/>
        <v>ESCRITURA</v>
      </c>
      <c r="K1354" s="3">
        <v>928</v>
      </c>
      <c r="L1354" s="3" t="s">
        <v>61</v>
      </c>
      <c r="M1354" s="4">
        <v>45712</v>
      </c>
      <c r="N1354" s="3" t="s">
        <v>2100</v>
      </c>
      <c r="O1354" s="3" t="s">
        <v>61</v>
      </c>
      <c r="P1354" s="32" t="str">
        <f t="shared" si="54"/>
        <v>12</v>
      </c>
      <c r="Q1354" s="32" t="s">
        <v>51</v>
      </c>
      <c r="R1354" s="32" t="s">
        <v>51</v>
      </c>
      <c r="S1354" s="3" t="s">
        <v>52</v>
      </c>
      <c r="T1354" s="4">
        <v>45713</v>
      </c>
      <c r="U1354" s="3" t="s">
        <v>63</v>
      </c>
      <c r="V1354" s="3" t="s">
        <v>121</v>
      </c>
      <c r="W1354" s="38"/>
      <c r="X1354" s="3">
        <f t="shared" si="55"/>
        <v>11</v>
      </c>
    </row>
    <row r="1355" spans="1:24" ht="25.5" customHeight="1">
      <c r="A1355" s="35">
        <v>45702</v>
      </c>
      <c r="B1355" s="74" t="s">
        <v>56</v>
      </c>
      <c r="C1355" s="86" t="s">
        <v>1553</v>
      </c>
      <c r="D1355" s="86" t="s">
        <v>99</v>
      </c>
      <c r="E1355" s="36" t="s">
        <v>61</v>
      </c>
      <c r="F1355" s="36" t="s">
        <v>61</v>
      </c>
      <c r="G1355" s="36" t="s">
        <v>61</v>
      </c>
      <c r="H1355" s="4">
        <v>45713</v>
      </c>
      <c r="I1355" s="4">
        <v>45713</v>
      </c>
      <c r="J1355" s="3" t="str">
        <f t="shared" si="53"/>
        <v>OFICIO</v>
      </c>
      <c r="K1355" s="3">
        <v>928</v>
      </c>
      <c r="L1355" s="3" t="s">
        <v>61</v>
      </c>
      <c r="M1355" s="4">
        <v>45712</v>
      </c>
      <c r="N1355" s="3" t="s">
        <v>2100</v>
      </c>
      <c r="O1355" s="3" t="s">
        <v>61</v>
      </c>
      <c r="P1355" s="32" t="str">
        <f t="shared" si="54"/>
        <v>8</v>
      </c>
      <c r="Q1355" s="32" t="s">
        <v>51</v>
      </c>
      <c r="R1355" s="32" t="s">
        <v>51</v>
      </c>
      <c r="S1355" s="3" t="s">
        <v>52</v>
      </c>
      <c r="T1355" s="4">
        <v>45713</v>
      </c>
      <c r="U1355" s="3" t="s">
        <v>63</v>
      </c>
      <c r="V1355" s="3" t="s">
        <v>121</v>
      </c>
      <c r="W1355" s="38"/>
      <c r="X1355" s="3">
        <f t="shared" si="55"/>
        <v>11</v>
      </c>
    </row>
    <row r="1356" spans="1:24" ht="25.5" customHeight="1">
      <c r="A1356" s="35">
        <v>45702</v>
      </c>
      <c r="B1356" s="74" t="s">
        <v>56</v>
      </c>
      <c r="C1356" s="86" t="s">
        <v>1554</v>
      </c>
      <c r="D1356" s="86" t="s">
        <v>74</v>
      </c>
      <c r="E1356" s="36" t="s">
        <v>61</v>
      </c>
      <c r="F1356" s="36" t="s">
        <v>61</v>
      </c>
      <c r="G1356" s="36" t="s">
        <v>61</v>
      </c>
      <c r="H1356" s="4">
        <v>45713</v>
      </c>
      <c r="I1356" s="4">
        <v>45713</v>
      </c>
      <c r="J1356" s="3" t="str">
        <f t="shared" si="53"/>
        <v>OFICIO</v>
      </c>
      <c r="K1356" s="3">
        <v>1588</v>
      </c>
      <c r="L1356" s="3" t="s">
        <v>61</v>
      </c>
      <c r="M1356" s="4">
        <v>45733</v>
      </c>
      <c r="N1356" s="3" t="s">
        <v>2100</v>
      </c>
      <c r="O1356" s="3" t="s">
        <v>61</v>
      </c>
      <c r="P1356" s="32" t="str">
        <f t="shared" si="54"/>
        <v>4</v>
      </c>
      <c r="Q1356" s="32" t="s">
        <v>51</v>
      </c>
      <c r="R1356" s="32" t="s">
        <v>51</v>
      </c>
      <c r="S1356" s="3" t="s">
        <v>52</v>
      </c>
      <c r="T1356" s="4">
        <v>45733</v>
      </c>
      <c r="U1356" s="3" t="s">
        <v>63</v>
      </c>
      <c r="V1356" s="3" t="s">
        <v>121</v>
      </c>
      <c r="W1356" s="38"/>
      <c r="X1356" s="3">
        <f t="shared" si="55"/>
        <v>31</v>
      </c>
    </row>
    <row r="1357" spans="1:24" ht="25.5" customHeight="1">
      <c r="A1357" s="35">
        <v>45702</v>
      </c>
      <c r="B1357" s="74" t="s">
        <v>54</v>
      </c>
      <c r="C1357" s="86" t="s">
        <v>1555</v>
      </c>
      <c r="D1357" s="86" t="s">
        <v>1880</v>
      </c>
      <c r="E1357" s="36" t="s">
        <v>61</v>
      </c>
      <c r="F1357" s="36" t="s">
        <v>61</v>
      </c>
      <c r="G1357" s="36" t="s">
        <v>61</v>
      </c>
      <c r="H1357" s="4">
        <v>45713</v>
      </c>
      <c r="I1357" s="4">
        <v>45713</v>
      </c>
      <c r="J1357" s="3" t="str">
        <f t="shared" si="53"/>
        <v>ESCRITURA</v>
      </c>
      <c r="K1357" s="3">
        <v>1588</v>
      </c>
      <c r="L1357" s="3" t="s">
        <v>61</v>
      </c>
      <c r="M1357" s="4">
        <v>45733</v>
      </c>
      <c r="N1357" s="3" t="s">
        <v>2100</v>
      </c>
      <c r="O1357" s="3" t="s">
        <v>61</v>
      </c>
      <c r="P1357" s="32" t="str">
        <f t="shared" si="54"/>
        <v>130</v>
      </c>
      <c r="Q1357" s="32" t="s">
        <v>51</v>
      </c>
      <c r="R1357" s="32" t="s">
        <v>51</v>
      </c>
      <c r="S1357" s="3" t="s">
        <v>52</v>
      </c>
      <c r="T1357" s="4">
        <v>45733</v>
      </c>
      <c r="U1357" s="3" t="s">
        <v>63</v>
      </c>
      <c r="V1357" s="3" t="s">
        <v>121</v>
      </c>
      <c r="W1357" s="38"/>
      <c r="X1357" s="3">
        <f t="shared" si="55"/>
        <v>31</v>
      </c>
    </row>
    <row r="1358" spans="1:24" ht="25.5" customHeight="1">
      <c r="A1358" s="35">
        <v>45702</v>
      </c>
      <c r="B1358" s="74" t="s">
        <v>54</v>
      </c>
      <c r="C1358" s="86" t="s">
        <v>1556</v>
      </c>
      <c r="D1358" s="86" t="s">
        <v>88</v>
      </c>
      <c r="E1358" s="36" t="s">
        <v>61</v>
      </c>
      <c r="F1358" s="36" t="s">
        <v>61</v>
      </c>
      <c r="G1358" s="36" t="s">
        <v>61</v>
      </c>
      <c r="H1358" s="4">
        <v>45713</v>
      </c>
      <c r="I1358" s="4">
        <v>45713</v>
      </c>
      <c r="J1358" s="3" t="str">
        <f t="shared" si="53"/>
        <v>ESCRITURA</v>
      </c>
      <c r="K1358" s="3">
        <v>1588</v>
      </c>
      <c r="L1358" s="3" t="s">
        <v>61</v>
      </c>
      <c r="M1358" s="4">
        <v>45733</v>
      </c>
      <c r="N1358" s="3" t="s">
        <v>2100</v>
      </c>
      <c r="O1358" s="3" t="s">
        <v>61</v>
      </c>
      <c r="P1358" s="32" t="str">
        <f t="shared" si="54"/>
        <v>24</v>
      </c>
      <c r="Q1358" s="32" t="s">
        <v>51</v>
      </c>
      <c r="R1358" s="32" t="s">
        <v>51</v>
      </c>
      <c r="S1358" s="3" t="s">
        <v>52</v>
      </c>
      <c r="T1358" s="4">
        <v>45733</v>
      </c>
      <c r="U1358" s="3" t="s">
        <v>63</v>
      </c>
      <c r="V1358" s="3" t="s">
        <v>121</v>
      </c>
      <c r="W1358" s="38"/>
      <c r="X1358" s="3">
        <f t="shared" si="55"/>
        <v>31</v>
      </c>
    </row>
    <row r="1359" spans="1:24" ht="25.5" customHeight="1">
      <c r="A1359" s="35">
        <v>45702</v>
      </c>
      <c r="B1359" s="74" t="s">
        <v>54</v>
      </c>
      <c r="C1359" s="86" t="s">
        <v>1557</v>
      </c>
      <c r="D1359" s="86" t="s">
        <v>91</v>
      </c>
      <c r="E1359" s="36" t="s">
        <v>61</v>
      </c>
      <c r="F1359" s="36" t="s">
        <v>61</v>
      </c>
      <c r="G1359" s="36" t="s">
        <v>61</v>
      </c>
      <c r="H1359" s="4">
        <v>45713</v>
      </c>
      <c r="I1359" s="4">
        <v>45713</v>
      </c>
      <c r="J1359" s="3" t="str">
        <f t="shared" si="53"/>
        <v>ESCRITURA</v>
      </c>
      <c r="K1359" s="3">
        <v>1552</v>
      </c>
      <c r="L1359" s="3" t="s">
        <v>61</v>
      </c>
      <c r="M1359" s="4">
        <v>45729</v>
      </c>
      <c r="N1359" s="3" t="s">
        <v>2100</v>
      </c>
      <c r="O1359" s="3" t="s">
        <v>61</v>
      </c>
      <c r="P1359" s="32" t="str">
        <f t="shared" si="54"/>
        <v>30</v>
      </c>
      <c r="Q1359" s="32" t="s">
        <v>51</v>
      </c>
      <c r="R1359" s="32" t="s">
        <v>51</v>
      </c>
      <c r="S1359" s="3" t="s">
        <v>52</v>
      </c>
      <c r="T1359" s="4">
        <v>45729</v>
      </c>
      <c r="U1359" s="3" t="s">
        <v>63</v>
      </c>
      <c r="V1359" s="3" t="s">
        <v>121</v>
      </c>
      <c r="W1359" s="38"/>
      <c r="X1359" s="3">
        <f t="shared" si="55"/>
        <v>27</v>
      </c>
    </row>
    <row r="1360" spans="1:24" ht="25.5" customHeight="1">
      <c r="A1360" s="35">
        <v>45702</v>
      </c>
      <c r="B1360" s="74" t="s">
        <v>56</v>
      </c>
      <c r="C1360" s="86" t="s">
        <v>1558</v>
      </c>
      <c r="D1360" s="86" t="s">
        <v>85</v>
      </c>
      <c r="E1360" s="36" t="s">
        <v>61</v>
      </c>
      <c r="F1360" s="36" t="s">
        <v>61</v>
      </c>
      <c r="G1360" s="36" t="s">
        <v>61</v>
      </c>
      <c r="H1360" s="4">
        <v>45713</v>
      </c>
      <c r="I1360" s="4">
        <v>45713</v>
      </c>
      <c r="J1360" s="3" t="str">
        <f t="shared" si="53"/>
        <v>OFICIO</v>
      </c>
      <c r="K1360" s="3">
        <v>1587</v>
      </c>
      <c r="L1360" s="3" t="s">
        <v>61</v>
      </c>
      <c r="M1360" s="4">
        <v>45733</v>
      </c>
      <c r="N1360" s="3" t="s">
        <v>2100</v>
      </c>
      <c r="O1360" s="3" t="s">
        <v>61</v>
      </c>
      <c r="P1360" s="32" t="str">
        <f t="shared" si="54"/>
        <v>3</v>
      </c>
      <c r="Q1360" s="32" t="s">
        <v>51</v>
      </c>
      <c r="R1360" s="32" t="s">
        <v>51</v>
      </c>
      <c r="S1360" s="3" t="s">
        <v>52</v>
      </c>
      <c r="T1360" s="4">
        <v>45733</v>
      </c>
      <c r="U1360" s="3" t="s">
        <v>63</v>
      </c>
      <c r="V1360" s="3" t="s">
        <v>121</v>
      </c>
      <c r="W1360" s="38"/>
      <c r="X1360" s="3">
        <f t="shared" si="55"/>
        <v>31</v>
      </c>
    </row>
    <row r="1361" spans="1:24" ht="25.5" customHeight="1">
      <c r="A1361" s="35">
        <v>45702</v>
      </c>
      <c r="B1361" s="74" t="s">
        <v>54</v>
      </c>
      <c r="C1361" s="86" t="s">
        <v>1559</v>
      </c>
      <c r="D1361" s="86" t="s">
        <v>127</v>
      </c>
      <c r="E1361" s="36" t="s">
        <v>61</v>
      </c>
      <c r="F1361" s="36" t="s">
        <v>61</v>
      </c>
      <c r="G1361" s="36" t="s">
        <v>61</v>
      </c>
      <c r="H1361" s="4">
        <v>45713</v>
      </c>
      <c r="I1361" s="4">
        <v>45713</v>
      </c>
      <c r="J1361" s="3" t="str">
        <f t="shared" si="53"/>
        <v>ESCRITURA</v>
      </c>
      <c r="K1361" s="3">
        <v>1587</v>
      </c>
      <c r="L1361" s="3" t="s">
        <v>61</v>
      </c>
      <c r="M1361" s="4">
        <v>45733</v>
      </c>
      <c r="N1361" s="3" t="s">
        <v>2100</v>
      </c>
      <c r="O1361" s="3" t="s">
        <v>61</v>
      </c>
      <c r="P1361" s="32" t="str">
        <f t="shared" si="54"/>
        <v>13</v>
      </c>
      <c r="Q1361" s="32" t="s">
        <v>51</v>
      </c>
      <c r="R1361" s="32" t="s">
        <v>51</v>
      </c>
      <c r="S1361" s="3" t="s">
        <v>52</v>
      </c>
      <c r="T1361" s="4">
        <v>45733</v>
      </c>
      <c r="U1361" s="3" t="s">
        <v>63</v>
      </c>
      <c r="V1361" s="3" t="s">
        <v>121</v>
      </c>
      <c r="W1361" s="38"/>
      <c r="X1361" s="3">
        <f t="shared" si="55"/>
        <v>31</v>
      </c>
    </row>
    <row r="1362" spans="1:24" ht="25.5" customHeight="1">
      <c r="A1362" s="35">
        <v>45702</v>
      </c>
      <c r="B1362" s="74" t="s">
        <v>56</v>
      </c>
      <c r="C1362" s="86" t="s">
        <v>1560</v>
      </c>
      <c r="D1362" s="86" t="s">
        <v>74</v>
      </c>
      <c r="E1362" s="36" t="s">
        <v>61</v>
      </c>
      <c r="F1362" s="36" t="s">
        <v>61</v>
      </c>
      <c r="G1362" s="36" t="s">
        <v>61</v>
      </c>
      <c r="H1362" s="4">
        <v>45713</v>
      </c>
      <c r="I1362" s="4">
        <v>45713</v>
      </c>
      <c r="J1362" s="3" t="str">
        <f t="shared" si="53"/>
        <v>OFICIO</v>
      </c>
      <c r="L1362" s="3" t="s">
        <v>61</v>
      </c>
      <c r="N1362" s="3" t="s">
        <v>2100</v>
      </c>
      <c r="O1362" s="3" t="s">
        <v>61</v>
      </c>
      <c r="P1362" s="32" t="str">
        <f t="shared" si="54"/>
        <v>4</v>
      </c>
      <c r="Q1362" s="32" t="s">
        <v>51</v>
      </c>
      <c r="R1362" s="32" t="s">
        <v>51</v>
      </c>
      <c r="S1362" s="3" t="s">
        <v>52</v>
      </c>
      <c r="U1362" s="3" t="s">
        <v>63</v>
      </c>
      <c r="V1362" s="3" t="s">
        <v>121</v>
      </c>
      <c r="W1362" s="38"/>
      <c r="X1362" s="3">
        <f t="shared" si="55"/>
        <v>-45702</v>
      </c>
    </row>
    <row r="1363" spans="1:24" ht="25.5" customHeight="1">
      <c r="A1363" s="35">
        <v>45702</v>
      </c>
      <c r="B1363" s="74" t="s">
        <v>54</v>
      </c>
      <c r="C1363" s="86" t="s">
        <v>1561</v>
      </c>
      <c r="D1363" s="86" t="s">
        <v>68</v>
      </c>
      <c r="E1363" s="36" t="s">
        <v>61</v>
      </c>
      <c r="F1363" s="36" t="s">
        <v>61</v>
      </c>
      <c r="G1363" s="36" t="s">
        <v>61</v>
      </c>
      <c r="H1363" s="4">
        <v>45713</v>
      </c>
      <c r="I1363" s="4">
        <v>45713</v>
      </c>
      <c r="J1363" s="3" t="str">
        <f t="shared" si="53"/>
        <v>ESCRITURA</v>
      </c>
      <c r="K1363" s="3">
        <v>1051</v>
      </c>
      <c r="L1363" s="3" t="s">
        <v>61</v>
      </c>
      <c r="M1363" s="4">
        <v>45713</v>
      </c>
      <c r="N1363" s="3" t="s">
        <v>2100</v>
      </c>
      <c r="O1363" s="3" t="s">
        <v>61</v>
      </c>
      <c r="P1363" s="32" t="str">
        <f t="shared" si="54"/>
        <v>15</v>
      </c>
      <c r="Q1363" s="32" t="s">
        <v>51</v>
      </c>
      <c r="R1363" s="32" t="s">
        <v>51</v>
      </c>
      <c r="S1363" s="3" t="s">
        <v>52</v>
      </c>
      <c r="T1363" s="4">
        <v>45714</v>
      </c>
      <c r="U1363" s="3" t="s">
        <v>63</v>
      </c>
      <c r="V1363" s="3" t="s">
        <v>121</v>
      </c>
      <c r="W1363" s="38"/>
      <c r="X1363" s="3">
        <f t="shared" si="55"/>
        <v>12</v>
      </c>
    </row>
    <row r="1364" spans="1:24" ht="25.5" customHeight="1">
      <c r="A1364" s="35">
        <v>45702</v>
      </c>
      <c r="B1364" s="74" t="s">
        <v>54</v>
      </c>
      <c r="C1364" s="86" t="s">
        <v>1562</v>
      </c>
      <c r="D1364" s="86" t="s">
        <v>77</v>
      </c>
      <c r="E1364" s="36" t="s">
        <v>61</v>
      </c>
      <c r="F1364" s="36" t="s">
        <v>61</v>
      </c>
      <c r="G1364" s="36" t="s">
        <v>61</v>
      </c>
      <c r="H1364" s="4">
        <v>45713</v>
      </c>
      <c r="I1364" s="4">
        <v>45713</v>
      </c>
      <c r="J1364" s="3" t="str">
        <f t="shared" si="53"/>
        <v>ESCRITURA</v>
      </c>
      <c r="K1364" s="3">
        <v>1051</v>
      </c>
      <c r="L1364" s="3" t="s">
        <v>61</v>
      </c>
      <c r="M1364" s="4">
        <v>45713</v>
      </c>
      <c r="N1364" s="3" t="s">
        <v>2100</v>
      </c>
      <c r="O1364" s="3" t="s">
        <v>61</v>
      </c>
      <c r="P1364" s="32" t="str">
        <f t="shared" si="54"/>
        <v>18</v>
      </c>
      <c r="Q1364" s="32" t="s">
        <v>51</v>
      </c>
      <c r="R1364" s="32" t="s">
        <v>51</v>
      </c>
      <c r="S1364" s="3" t="s">
        <v>52</v>
      </c>
      <c r="T1364" s="4">
        <v>45714</v>
      </c>
      <c r="U1364" s="3" t="s">
        <v>63</v>
      </c>
      <c r="V1364" s="3" t="s">
        <v>121</v>
      </c>
      <c r="W1364" s="38"/>
      <c r="X1364" s="3">
        <f t="shared" si="55"/>
        <v>12</v>
      </c>
    </row>
    <row r="1365" spans="1:24" ht="25.5" customHeight="1">
      <c r="A1365" s="35">
        <v>45702</v>
      </c>
      <c r="B1365" s="74" t="s">
        <v>54</v>
      </c>
      <c r="C1365" s="86" t="s">
        <v>1563</v>
      </c>
      <c r="D1365" s="86" t="s">
        <v>66</v>
      </c>
      <c r="E1365" s="36" t="s">
        <v>61</v>
      </c>
      <c r="F1365" s="36" t="s">
        <v>61</v>
      </c>
      <c r="G1365" s="36" t="s">
        <v>61</v>
      </c>
      <c r="H1365" s="4">
        <v>45713</v>
      </c>
      <c r="I1365" s="4">
        <v>45713</v>
      </c>
      <c r="J1365" s="3" t="str">
        <f t="shared" si="53"/>
        <v>ESCRITURA</v>
      </c>
      <c r="K1365" s="3">
        <v>1051</v>
      </c>
      <c r="L1365" s="3" t="s">
        <v>61</v>
      </c>
      <c r="M1365" s="4">
        <v>45713</v>
      </c>
      <c r="N1365" s="3" t="s">
        <v>2100</v>
      </c>
      <c r="O1365" s="3" t="s">
        <v>61</v>
      </c>
      <c r="P1365" s="32" t="str">
        <f t="shared" si="54"/>
        <v>22</v>
      </c>
      <c r="Q1365" s="32" t="s">
        <v>51</v>
      </c>
      <c r="R1365" s="32" t="s">
        <v>51</v>
      </c>
      <c r="S1365" s="3" t="s">
        <v>52</v>
      </c>
      <c r="T1365" s="4">
        <v>45714</v>
      </c>
      <c r="U1365" s="3" t="s">
        <v>63</v>
      </c>
      <c r="V1365" s="3" t="s">
        <v>121</v>
      </c>
      <c r="W1365" s="38"/>
      <c r="X1365" s="3">
        <f t="shared" si="55"/>
        <v>12</v>
      </c>
    </row>
    <row r="1366" spans="1:24" ht="25.5" customHeight="1">
      <c r="A1366" s="35">
        <v>45702</v>
      </c>
      <c r="B1366" s="74" t="s">
        <v>54</v>
      </c>
      <c r="C1366" s="86" t="s">
        <v>1564</v>
      </c>
      <c r="D1366" s="86" t="s">
        <v>75</v>
      </c>
      <c r="E1366" s="36" t="s">
        <v>61</v>
      </c>
      <c r="F1366" s="36" t="s">
        <v>61</v>
      </c>
      <c r="G1366" s="36" t="s">
        <v>61</v>
      </c>
      <c r="H1366" s="4">
        <v>45713</v>
      </c>
      <c r="I1366" s="4">
        <v>45713</v>
      </c>
      <c r="J1366" s="3" t="str">
        <f t="shared" si="53"/>
        <v>ESCRITURA</v>
      </c>
      <c r="K1366" s="3">
        <v>928</v>
      </c>
      <c r="L1366" s="3" t="s">
        <v>61</v>
      </c>
      <c r="M1366" s="4">
        <v>45712</v>
      </c>
      <c r="N1366" s="3" t="s">
        <v>2100</v>
      </c>
      <c r="O1366" s="3" t="s">
        <v>61</v>
      </c>
      <c r="P1366" s="32" t="str">
        <f t="shared" si="54"/>
        <v>28</v>
      </c>
      <c r="Q1366" s="32" t="s">
        <v>51</v>
      </c>
      <c r="R1366" s="32" t="s">
        <v>51</v>
      </c>
      <c r="S1366" s="3" t="s">
        <v>52</v>
      </c>
      <c r="T1366" s="4">
        <v>45713</v>
      </c>
      <c r="U1366" s="3" t="s">
        <v>63</v>
      </c>
      <c r="V1366" s="3" t="s">
        <v>121</v>
      </c>
      <c r="W1366" s="38"/>
      <c r="X1366" s="3">
        <f t="shared" si="55"/>
        <v>11</v>
      </c>
    </row>
    <row r="1367" spans="1:24" ht="25.5" customHeight="1">
      <c r="A1367" s="35">
        <v>45702</v>
      </c>
      <c r="B1367" s="74" t="s">
        <v>54</v>
      </c>
      <c r="C1367" s="86" t="s">
        <v>1565</v>
      </c>
      <c r="D1367" s="86" t="s">
        <v>76</v>
      </c>
      <c r="E1367" s="36" t="s">
        <v>61</v>
      </c>
      <c r="F1367" s="36" t="s">
        <v>61</v>
      </c>
      <c r="G1367" s="36" t="s">
        <v>61</v>
      </c>
      <c r="H1367" s="4">
        <v>45713</v>
      </c>
      <c r="I1367" s="4">
        <v>45713</v>
      </c>
      <c r="J1367" s="3" t="str">
        <f t="shared" si="53"/>
        <v>ESCRITURA</v>
      </c>
      <c r="K1367" s="3">
        <v>928</v>
      </c>
      <c r="L1367" s="3" t="s">
        <v>61</v>
      </c>
      <c r="M1367" s="4">
        <v>45712</v>
      </c>
      <c r="N1367" s="3" t="s">
        <v>2100</v>
      </c>
      <c r="O1367" s="3" t="s">
        <v>61</v>
      </c>
      <c r="P1367" s="32" t="str">
        <f t="shared" si="54"/>
        <v>32</v>
      </c>
      <c r="Q1367" s="32" t="s">
        <v>51</v>
      </c>
      <c r="R1367" s="32" t="s">
        <v>51</v>
      </c>
      <c r="S1367" s="3" t="s">
        <v>52</v>
      </c>
      <c r="T1367" s="4">
        <v>45713</v>
      </c>
      <c r="U1367" s="3" t="s">
        <v>63</v>
      </c>
      <c r="V1367" s="3" t="s">
        <v>121</v>
      </c>
      <c r="W1367" s="38"/>
      <c r="X1367" s="3">
        <f t="shared" si="55"/>
        <v>11</v>
      </c>
    </row>
    <row r="1368" spans="1:24" ht="25.5" customHeight="1">
      <c r="A1368" s="35">
        <v>45702</v>
      </c>
      <c r="B1368" s="74" t="s">
        <v>54</v>
      </c>
      <c r="C1368" s="86" t="s">
        <v>1566</v>
      </c>
      <c r="D1368" s="86" t="s">
        <v>72</v>
      </c>
      <c r="E1368" s="36" t="s">
        <v>61</v>
      </c>
      <c r="F1368" s="36" t="s">
        <v>61</v>
      </c>
      <c r="G1368" s="36" t="s">
        <v>61</v>
      </c>
      <c r="H1368" s="4">
        <v>45713</v>
      </c>
      <c r="I1368" s="4">
        <v>45713</v>
      </c>
      <c r="J1368" s="3" t="str">
        <f t="shared" si="53"/>
        <v>ESCRITURA</v>
      </c>
      <c r="K1368" s="3">
        <v>1166</v>
      </c>
      <c r="L1368" s="3" t="s">
        <v>61</v>
      </c>
      <c r="M1368" s="4">
        <v>45719</v>
      </c>
      <c r="N1368" s="3" t="s">
        <v>2100</v>
      </c>
      <c r="O1368" s="3" t="s">
        <v>61</v>
      </c>
      <c r="P1368" s="32" t="str">
        <f t="shared" si="54"/>
        <v>23</v>
      </c>
      <c r="Q1368" s="32" t="s">
        <v>51</v>
      </c>
      <c r="R1368" s="32" t="s">
        <v>51</v>
      </c>
      <c r="S1368" s="3" t="s">
        <v>52</v>
      </c>
      <c r="T1368" s="4">
        <v>45719</v>
      </c>
      <c r="U1368" s="3" t="s">
        <v>63</v>
      </c>
      <c r="V1368" s="3" t="s">
        <v>121</v>
      </c>
      <c r="W1368" s="38"/>
      <c r="X1368" s="3">
        <f t="shared" si="55"/>
        <v>17</v>
      </c>
    </row>
    <row r="1369" spans="1:24" ht="25.5" customHeight="1">
      <c r="A1369" s="35">
        <v>45702</v>
      </c>
      <c r="B1369" s="74" t="s">
        <v>54</v>
      </c>
      <c r="C1369" s="86" t="s">
        <v>1567</v>
      </c>
      <c r="D1369" s="86" t="s">
        <v>129</v>
      </c>
      <c r="E1369" s="36" t="s">
        <v>61</v>
      </c>
      <c r="F1369" s="36" t="s">
        <v>61</v>
      </c>
      <c r="G1369" s="36" t="s">
        <v>61</v>
      </c>
      <c r="H1369" s="4">
        <v>45713</v>
      </c>
      <c r="I1369" s="4">
        <v>45713</v>
      </c>
      <c r="J1369" s="3" t="str">
        <f t="shared" si="53"/>
        <v>ESCRITURA</v>
      </c>
      <c r="K1369" s="3">
        <v>928</v>
      </c>
      <c r="L1369" s="3" t="s">
        <v>61</v>
      </c>
      <c r="M1369" s="4">
        <v>45712</v>
      </c>
      <c r="N1369" s="3" t="s">
        <v>2100</v>
      </c>
      <c r="O1369" s="3" t="s">
        <v>61</v>
      </c>
      <c r="P1369" s="32" t="str">
        <f t="shared" si="54"/>
        <v>43</v>
      </c>
      <c r="Q1369" s="32" t="s">
        <v>51</v>
      </c>
      <c r="R1369" s="32" t="s">
        <v>51</v>
      </c>
      <c r="S1369" s="3" t="s">
        <v>52</v>
      </c>
      <c r="T1369" s="4">
        <v>45713</v>
      </c>
      <c r="U1369" s="3" t="s">
        <v>63</v>
      </c>
      <c r="V1369" s="3" t="s">
        <v>121</v>
      </c>
      <c r="W1369" s="38"/>
      <c r="X1369" s="3">
        <f t="shared" si="55"/>
        <v>11</v>
      </c>
    </row>
    <row r="1370" spans="1:24" ht="25.5" customHeight="1">
      <c r="A1370" s="35">
        <v>45702</v>
      </c>
      <c r="B1370" s="74" t="s">
        <v>54</v>
      </c>
      <c r="C1370" s="86" t="s">
        <v>1568</v>
      </c>
      <c r="D1370" s="86" t="s">
        <v>65</v>
      </c>
      <c r="E1370" s="36" t="s">
        <v>61</v>
      </c>
      <c r="F1370" s="36" t="s">
        <v>61</v>
      </c>
      <c r="G1370" s="36" t="s">
        <v>61</v>
      </c>
      <c r="H1370" s="4">
        <v>45713</v>
      </c>
      <c r="I1370" s="4">
        <v>45713</v>
      </c>
      <c r="J1370" s="3" t="str">
        <f t="shared" si="53"/>
        <v>ESCRITURA</v>
      </c>
      <c r="K1370" s="3">
        <v>1148</v>
      </c>
      <c r="L1370" s="3" t="s">
        <v>61</v>
      </c>
      <c r="M1370" s="4">
        <v>45715</v>
      </c>
      <c r="N1370" s="3" t="s">
        <v>2100</v>
      </c>
      <c r="O1370" s="3" t="s">
        <v>61</v>
      </c>
      <c r="P1370" s="32" t="str">
        <f t="shared" si="54"/>
        <v>17</v>
      </c>
      <c r="Q1370" s="32" t="s">
        <v>51</v>
      </c>
      <c r="R1370" s="32" t="s">
        <v>51</v>
      </c>
      <c r="S1370" s="3" t="s">
        <v>52</v>
      </c>
      <c r="T1370" s="4">
        <v>45715</v>
      </c>
      <c r="U1370" s="3" t="s">
        <v>63</v>
      </c>
      <c r="V1370" s="3" t="s">
        <v>121</v>
      </c>
      <c r="W1370" s="38"/>
      <c r="X1370" s="3">
        <f t="shared" si="55"/>
        <v>13</v>
      </c>
    </row>
    <row r="1371" spans="1:24" ht="25.5" customHeight="1">
      <c r="A1371" s="35">
        <v>45702</v>
      </c>
      <c r="B1371" s="74" t="s">
        <v>54</v>
      </c>
      <c r="C1371" s="86" t="s">
        <v>1569</v>
      </c>
      <c r="D1371" s="86" t="s">
        <v>98</v>
      </c>
      <c r="E1371" s="36" t="s">
        <v>61</v>
      </c>
      <c r="F1371" s="36" t="s">
        <v>61</v>
      </c>
      <c r="G1371" s="36" t="s">
        <v>61</v>
      </c>
      <c r="H1371" s="4">
        <v>45713</v>
      </c>
      <c r="I1371" s="4">
        <v>45713</v>
      </c>
      <c r="J1371" s="3" t="str">
        <f t="shared" si="53"/>
        <v>ESCRITURA</v>
      </c>
      <c r="K1371" s="3">
        <v>1166</v>
      </c>
      <c r="L1371" s="3" t="s">
        <v>61</v>
      </c>
      <c r="M1371" s="4">
        <v>45719</v>
      </c>
      <c r="N1371" s="3" t="s">
        <v>2100</v>
      </c>
      <c r="O1371" s="3" t="s">
        <v>61</v>
      </c>
      <c r="P1371" s="32" t="str">
        <f t="shared" si="54"/>
        <v>53</v>
      </c>
      <c r="Q1371" s="32" t="s">
        <v>51</v>
      </c>
      <c r="R1371" s="32" t="s">
        <v>51</v>
      </c>
      <c r="S1371" s="3" t="s">
        <v>52</v>
      </c>
      <c r="T1371" s="4">
        <v>45719</v>
      </c>
      <c r="U1371" s="3" t="s">
        <v>63</v>
      </c>
      <c r="V1371" s="3" t="s">
        <v>121</v>
      </c>
      <c r="W1371" s="38"/>
      <c r="X1371" s="3">
        <f t="shared" si="55"/>
        <v>17</v>
      </c>
    </row>
    <row r="1372" spans="1:24" ht="25.5" customHeight="1">
      <c r="A1372" s="35">
        <v>45702</v>
      </c>
      <c r="B1372" s="74" t="s">
        <v>56</v>
      </c>
      <c r="C1372" s="86" t="s">
        <v>1570</v>
      </c>
      <c r="D1372" s="86" t="s">
        <v>87</v>
      </c>
      <c r="E1372" s="36" t="s">
        <v>61</v>
      </c>
      <c r="F1372" s="36" t="s">
        <v>61</v>
      </c>
      <c r="G1372" s="36" t="s">
        <v>61</v>
      </c>
      <c r="H1372" s="4">
        <v>45713</v>
      </c>
      <c r="I1372" s="4">
        <v>45713</v>
      </c>
      <c r="J1372" s="3" t="str">
        <f t="shared" si="53"/>
        <v>OFICIO</v>
      </c>
      <c r="K1372" s="3">
        <v>726</v>
      </c>
      <c r="L1372" s="3" t="s">
        <v>61</v>
      </c>
      <c r="M1372" s="4">
        <v>45705</v>
      </c>
      <c r="N1372" s="3" t="s">
        <v>2100</v>
      </c>
      <c r="O1372" s="3" t="s">
        <v>61</v>
      </c>
      <c r="P1372" s="32" t="str">
        <f t="shared" si="54"/>
        <v>9</v>
      </c>
      <c r="Q1372" s="32" t="s">
        <v>51</v>
      </c>
      <c r="R1372" s="32" t="s">
        <v>51</v>
      </c>
      <c r="S1372" s="3" t="s">
        <v>52</v>
      </c>
      <c r="T1372" s="4">
        <v>45705</v>
      </c>
      <c r="U1372" s="3" t="s">
        <v>63</v>
      </c>
      <c r="V1372" s="3" t="s">
        <v>121</v>
      </c>
      <c r="W1372" s="38"/>
      <c r="X1372" s="3">
        <f t="shared" si="55"/>
        <v>3</v>
      </c>
    </row>
    <row r="1373" spans="1:24" ht="25.5" customHeight="1">
      <c r="A1373" s="35">
        <v>45702</v>
      </c>
      <c r="B1373" s="74" t="s">
        <v>54</v>
      </c>
      <c r="C1373" s="86" t="s">
        <v>1571</v>
      </c>
      <c r="D1373" s="86" t="s">
        <v>77</v>
      </c>
      <c r="E1373" s="36" t="s">
        <v>61</v>
      </c>
      <c r="F1373" s="36" t="s">
        <v>61</v>
      </c>
      <c r="G1373" s="36" t="s">
        <v>61</v>
      </c>
      <c r="H1373" s="4">
        <v>45713</v>
      </c>
      <c r="I1373" s="4">
        <v>45713</v>
      </c>
      <c r="J1373" s="3" t="str">
        <f t="shared" si="53"/>
        <v>ESCRITURA</v>
      </c>
      <c r="K1373" s="3">
        <v>1167</v>
      </c>
      <c r="L1373" s="3" t="s">
        <v>61</v>
      </c>
      <c r="M1373" s="4">
        <v>45721</v>
      </c>
      <c r="N1373" s="3" t="s">
        <v>2100</v>
      </c>
      <c r="O1373" s="3" t="s">
        <v>61</v>
      </c>
      <c r="P1373" s="32" t="str">
        <f t="shared" si="54"/>
        <v>18</v>
      </c>
      <c r="Q1373" s="32" t="s">
        <v>51</v>
      </c>
      <c r="R1373" s="32" t="s">
        <v>51</v>
      </c>
      <c r="S1373" s="3" t="s">
        <v>52</v>
      </c>
      <c r="T1373" s="4">
        <v>45721</v>
      </c>
      <c r="U1373" s="3" t="s">
        <v>63</v>
      </c>
      <c r="V1373" s="3" t="s">
        <v>121</v>
      </c>
      <c r="W1373" s="38"/>
      <c r="X1373" s="3">
        <f t="shared" si="55"/>
        <v>19</v>
      </c>
    </row>
    <row r="1374" spans="1:24" ht="25.5" customHeight="1">
      <c r="A1374" s="35">
        <v>45702</v>
      </c>
      <c r="B1374" s="74" t="s">
        <v>54</v>
      </c>
      <c r="C1374" s="86" t="s">
        <v>1572</v>
      </c>
      <c r="D1374" s="86" t="s">
        <v>83</v>
      </c>
      <c r="E1374" s="36" t="s">
        <v>61</v>
      </c>
      <c r="F1374" s="36" t="s">
        <v>61</v>
      </c>
      <c r="G1374" s="36" t="s">
        <v>61</v>
      </c>
      <c r="H1374" s="4">
        <v>45713</v>
      </c>
      <c r="I1374" s="4">
        <v>45713</v>
      </c>
      <c r="J1374" s="3" t="str">
        <f t="shared" si="53"/>
        <v>ESCRITURA</v>
      </c>
      <c r="K1374" s="3">
        <v>928</v>
      </c>
      <c r="L1374" s="3" t="s">
        <v>61</v>
      </c>
      <c r="M1374" s="4">
        <v>45712</v>
      </c>
      <c r="N1374" s="3" t="s">
        <v>2100</v>
      </c>
      <c r="O1374" s="3" t="s">
        <v>61</v>
      </c>
      <c r="P1374" s="32" t="str">
        <f t="shared" si="54"/>
        <v>19</v>
      </c>
      <c r="Q1374" s="32" t="s">
        <v>51</v>
      </c>
      <c r="R1374" s="32" t="s">
        <v>51</v>
      </c>
      <c r="S1374" s="3" t="s">
        <v>52</v>
      </c>
      <c r="T1374" s="4">
        <v>45713</v>
      </c>
      <c r="U1374" s="3" t="s">
        <v>63</v>
      </c>
      <c r="V1374" s="3" t="s">
        <v>121</v>
      </c>
      <c r="W1374" s="38"/>
      <c r="X1374" s="3">
        <f t="shared" si="55"/>
        <v>11</v>
      </c>
    </row>
    <row r="1375" spans="1:24" ht="25.5" customHeight="1">
      <c r="A1375" s="35">
        <v>45702</v>
      </c>
      <c r="B1375" s="74" t="s">
        <v>54</v>
      </c>
      <c r="C1375" s="86" t="s">
        <v>1573</v>
      </c>
      <c r="D1375" s="86" t="s">
        <v>115</v>
      </c>
      <c r="E1375" s="36" t="s">
        <v>61</v>
      </c>
      <c r="F1375" s="36" t="s">
        <v>61</v>
      </c>
      <c r="G1375" s="36" t="s">
        <v>61</v>
      </c>
      <c r="H1375" s="4">
        <v>45713</v>
      </c>
      <c r="I1375" s="4">
        <v>45713</v>
      </c>
      <c r="J1375" s="3" t="str">
        <f t="shared" si="53"/>
        <v>ESCRITURA</v>
      </c>
      <c r="K1375" s="3">
        <v>1052</v>
      </c>
      <c r="L1375" s="3" t="s">
        <v>61</v>
      </c>
      <c r="M1375" s="4">
        <v>45713</v>
      </c>
      <c r="N1375" s="3" t="s">
        <v>2100</v>
      </c>
      <c r="O1375" s="3" t="s">
        <v>61</v>
      </c>
      <c r="P1375" s="32" t="str">
        <f t="shared" si="54"/>
        <v>60</v>
      </c>
      <c r="Q1375" s="32" t="s">
        <v>51</v>
      </c>
      <c r="R1375" s="32" t="s">
        <v>51</v>
      </c>
      <c r="S1375" s="3" t="s">
        <v>52</v>
      </c>
      <c r="T1375" s="4">
        <v>45714</v>
      </c>
      <c r="U1375" s="3" t="s">
        <v>63</v>
      </c>
      <c r="V1375" s="3" t="s">
        <v>121</v>
      </c>
      <c r="W1375" s="38"/>
      <c r="X1375" s="3">
        <f t="shared" si="55"/>
        <v>12</v>
      </c>
    </row>
    <row r="1376" spans="1:24" ht="25.5" customHeight="1">
      <c r="A1376" s="35">
        <v>45702</v>
      </c>
      <c r="B1376" s="74" t="s">
        <v>54</v>
      </c>
      <c r="C1376" s="86" t="s">
        <v>1574</v>
      </c>
      <c r="D1376" s="86" t="s">
        <v>97</v>
      </c>
      <c r="E1376" s="36" t="s">
        <v>61</v>
      </c>
      <c r="F1376" s="36" t="s">
        <v>61</v>
      </c>
      <c r="G1376" s="36" t="s">
        <v>61</v>
      </c>
      <c r="H1376" s="4">
        <v>45713</v>
      </c>
      <c r="I1376" s="4">
        <v>45713</v>
      </c>
      <c r="J1376" s="3" t="str">
        <f t="shared" si="53"/>
        <v>ESCRITURA</v>
      </c>
      <c r="K1376" s="3">
        <v>1148</v>
      </c>
      <c r="L1376" s="3" t="s">
        <v>61</v>
      </c>
      <c r="M1376" s="4">
        <v>45715</v>
      </c>
      <c r="N1376" s="3" t="s">
        <v>2100</v>
      </c>
      <c r="O1376" s="3" t="s">
        <v>61</v>
      </c>
      <c r="P1376" s="32" t="str">
        <f t="shared" si="54"/>
        <v>29</v>
      </c>
      <c r="Q1376" s="32" t="s">
        <v>51</v>
      </c>
      <c r="R1376" s="32" t="s">
        <v>51</v>
      </c>
      <c r="S1376" s="3" t="s">
        <v>52</v>
      </c>
      <c r="T1376" s="4">
        <v>45715</v>
      </c>
      <c r="U1376" s="3" t="s">
        <v>63</v>
      </c>
      <c r="V1376" s="3" t="s">
        <v>121</v>
      </c>
      <c r="W1376" s="38"/>
      <c r="X1376" s="3">
        <f t="shared" si="55"/>
        <v>13</v>
      </c>
    </row>
    <row r="1377" spans="1:24" ht="25.5" customHeight="1">
      <c r="A1377" s="35">
        <v>45702</v>
      </c>
      <c r="B1377" s="74" t="s">
        <v>54</v>
      </c>
      <c r="C1377" s="86" t="s">
        <v>1575</v>
      </c>
      <c r="D1377" s="86" t="s">
        <v>65</v>
      </c>
      <c r="E1377" s="36" t="s">
        <v>61</v>
      </c>
      <c r="F1377" s="36" t="s">
        <v>61</v>
      </c>
      <c r="G1377" s="36" t="s">
        <v>61</v>
      </c>
      <c r="H1377" s="4">
        <v>45713</v>
      </c>
      <c r="I1377" s="4">
        <v>45713</v>
      </c>
      <c r="J1377" s="3" t="str">
        <f t="shared" si="53"/>
        <v>ESCRITURA</v>
      </c>
      <c r="K1377" s="3">
        <v>1148</v>
      </c>
      <c r="L1377" s="3" t="s">
        <v>61</v>
      </c>
      <c r="M1377" s="4">
        <v>45715</v>
      </c>
      <c r="N1377" s="3" t="s">
        <v>2100</v>
      </c>
      <c r="O1377" s="3" t="s">
        <v>61</v>
      </c>
      <c r="P1377" s="32" t="str">
        <f t="shared" si="54"/>
        <v>17</v>
      </c>
      <c r="Q1377" s="32" t="s">
        <v>51</v>
      </c>
      <c r="R1377" s="32" t="s">
        <v>51</v>
      </c>
      <c r="S1377" s="3" t="s">
        <v>52</v>
      </c>
      <c r="T1377" s="4">
        <v>45715</v>
      </c>
      <c r="U1377" s="3" t="s">
        <v>63</v>
      </c>
      <c r="V1377" s="3" t="s">
        <v>121</v>
      </c>
      <c r="W1377" s="38"/>
      <c r="X1377" s="3">
        <f t="shared" si="55"/>
        <v>13</v>
      </c>
    </row>
    <row r="1378" spans="1:24" ht="25.5" customHeight="1">
      <c r="A1378" s="35">
        <v>45702</v>
      </c>
      <c r="B1378" s="74" t="s">
        <v>54</v>
      </c>
      <c r="C1378" s="86" t="s">
        <v>1576</v>
      </c>
      <c r="D1378" s="86" t="s">
        <v>111</v>
      </c>
      <c r="E1378" s="36" t="s">
        <v>61</v>
      </c>
      <c r="F1378" s="36" t="s">
        <v>61</v>
      </c>
      <c r="G1378" s="36" t="s">
        <v>61</v>
      </c>
      <c r="H1378" s="4">
        <v>45713</v>
      </c>
      <c r="I1378" s="4">
        <v>45713</v>
      </c>
      <c r="J1378" s="3" t="str">
        <f t="shared" si="53"/>
        <v>ESCRITURA</v>
      </c>
      <c r="K1378" s="3">
        <v>1111</v>
      </c>
      <c r="L1378" s="3" t="s">
        <v>61</v>
      </c>
      <c r="M1378" s="4">
        <v>45715</v>
      </c>
      <c r="N1378" s="3" t="s">
        <v>2100</v>
      </c>
      <c r="O1378" s="3" t="s">
        <v>61</v>
      </c>
      <c r="P1378" s="32" t="str">
        <f t="shared" si="54"/>
        <v>56</v>
      </c>
      <c r="Q1378" s="32" t="s">
        <v>51</v>
      </c>
      <c r="R1378" s="32" t="s">
        <v>51</v>
      </c>
      <c r="S1378" s="3" t="s">
        <v>52</v>
      </c>
      <c r="T1378" s="4">
        <v>45715</v>
      </c>
      <c r="U1378" s="3" t="s">
        <v>63</v>
      </c>
      <c r="V1378" s="3" t="s">
        <v>121</v>
      </c>
      <c r="W1378" s="38"/>
      <c r="X1378" s="3">
        <f t="shared" si="55"/>
        <v>13</v>
      </c>
    </row>
    <row r="1379" spans="1:24" ht="25.5" customHeight="1">
      <c r="A1379" s="35">
        <v>45702</v>
      </c>
      <c r="B1379" s="74" t="s">
        <v>56</v>
      </c>
      <c r="C1379" s="86" t="s">
        <v>1577</v>
      </c>
      <c r="D1379" s="86" t="s">
        <v>99</v>
      </c>
      <c r="E1379" s="36" t="s">
        <v>61</v>
      </c>
      <c r="F1379" s="36" t="s">
        <v>61</v>
      </c>
      <c r="G1379" s="36" t="s">
        <v>61</v>
      </c>
      <c r="H1379" s="4">
        <v>45713</v>
      </c>
      <c r="I1379" s="4">
        <v>45713</v>
      </c>
      <c r="J1379" s="3" t="str">
        <f t="shared" si="53"/>
        <v>OFICIO</v>
      </c>
      <c r="L1379" s="3" t="s">
        <v>61</v>
      </c>
      <c r="N1379" s="3" t="s">
        <v>2100</v>
      </c>
      <c r="O1379" s="3" t="s">
        <v>61</v>
      </c>
      <c r="P1379" s="32" t="str">
        <f t="shared" si="54"/>
        <v>8</v>
      </c>
      <c r="Q1379" s="32" t="s">
        <v>51</v>
      </c>
      <c r="R1379" s="32" t="s">
        <v>51</v>
      </c>
      <c r="S1379" s="3" t="s">
        <v>52</v>
      </c>
      <c r="U1379" s="3" t="s">
        <v>63</v>
      </c>
      <c r="V1379" s="3" t="s">
        <v>121</v>
      </c>
      <c r="W1379" s="38"/>
      <c r="X1379" s="3">
        <f t="shared" si="55"/>
        <v>-45702</v>
      </c>
    </row>
    <row r="1380" spans="1:24" ht="25.5" customHeight="1">
      <c r="A1380" s="35">
        <v>45705</v>
      </c>
      <c r="B1380" s="74" t="s">
        <v>54</v>
      </c>
      <c r="C1380" s="86" t="s">
        <v>1578</v>
      </c>
      <c r="D1380" s="86" t="s">
        <v>104</v>
      </c>
      <c r="E1380" s="36" t="s">
        <v>61</v>
      </c>
      <c r="F1380" s="36" t="s">
        <v>61</v>
      </c>
      <c r="G1380" s="36" t="s">
        <v>61</v>
      </c>
      <c r="H1380" s="4">
        <v>45713</v>
      </c>
      <c r="I1380" s="4">
        <v>45713</v>
      </c>
      <c r="J1380" s="3" t="str">
        <f t="shared" si="53"/>
        <v>ESCRITURA</v>
      </c>
      <c r="K1380" s="3">
        <v>752</v>
      </c>
      <c r="L1380" s="3" t="s">
        <v>61</v>
      </c>
      <c r="M1380" s="4">
        <v>45707</v>
      </c>
      <c r="N1380" s="3" t="s">
        <v>2100</v>
      </c>
      <c r="O1380" s="3" t="s">
        <v>61</v>
      </c>
      <c r="P1380" s="32" t="str">
        <f t="shared" si="54"/>
        <v>12</v>
      </c>
      <c r="Q1380" s="32" t="s">
        <v>51</v>
      </c>
      <c r="R1380" s="32" t="s">
        <v>51</v>
      </c>
      <c r="S1380" s="3" t="s">
        <v>52</v>
      </c>
      <c r="T1380" s="4">
        <v>45709</v>
      </c>
      <c r="U1380" s="3" t="s">
        <v>63</v>
      </c>
      <c r="V1380" s="3" t="s">
        <v>121</v>
      </c>
      <c r="W1380" s="38"/>
      <c r="X1380" s="3">
        <f t="shared" si="55"/>
        <v>4</v>
      </c>
    </row>
    <row r="1381" spans="1:24" ht="25.5" customHeight="1">
      <c r="A1381" s="35">
        <v>45705</v>
      </c>
      <c r="B1381" s="74" t="s">
        <v>54</v>
      </c>
      <c r="C1381" s="86" t="s">
        <v>1579</v>
      </c>
      <c r="D1381" s="86" t="s">
        <v>90</v>
      </c>
      <c r="E1381" s="36" t="s">
        <v>61</v>
      </c>
      <c r="F1381" s="36" t="s">
        <v>61</v>
      </c>
      <c r="G1381" s="36" t="s">
        <v>61</v>
      </c>
      <c r="H1381" s="4">
        <v>45713</v>
      </c>
      <c r="I1381" s="4">
        <v>45713</v>
      </c>
      <c r="J1381" s="3" t="str">
        <f t="shared" si="53"/>
        <v>ESCRITURA</v>
      </c>
      <c r="K1381" s="3">
        <v>928</v>
      </c>
      <c r="L1381" s="3" t="s">
        <v>61</v>
      </c>
      <c r="M1381" s="4">
        <v>45712</v>
      </c>
      <c r="N1381" s="3" t="s">
        <v>2100</v>
      </c>
      <c r="O1381" s="3" t="s">
        <v>61</v>
      </c>
      <c r="P1381" s="32" t="str">
        <f t="shared" si="54"/>
        <v>20</v>
      </c>
      <c r="Q1381" s="32" t="s">
        <v>51</v>
      </c>
      <c r="R1381" s="32" t="s">
        <v>51</v>
      </c>
      <c r="S1381" s="3" t="s">
        <v>52</v>
      </c>
      <c r="T1381" s="4">
        <v>45713</v>
      </c>
      <c r="U1381" s="3" t="s">
        <v>63</v>
      </c>
      <c r="V1381" s="3" t="s">
        <v>121</v>
      </c>
      <c r="W1381" s="38"/>
      <c r="X1381" s="3">
        <f t="shared" si="55"/>
        <v>8</v>
      </c>
    </row>
    <row r="1382" spans="1:24" ht="25.5" customHeight="1">
      <c r="A1382" s="35">
        <v>45705</v>
      </c>
      <c r="B1382" s="74" t="s">
        <v>54</v>
      </c>
      <c r="C1382" s="86" t="s">
        <v>1580</v>
      </c>
      <c r="D1382" s="86" t="s">
        <v>85</v>
      </c>
      <c r="E1382" s="36" t="s">
        <v>61</v>
      </c>
      <c r="F1382" s="36" t="s">
        <v>61</v>
      </c>
      <c r="G1382" s="36" t="s">
        <v>61</v>
      </c>
      <c r="H1382" s="4">
        <v>45713</v>
      </c>
      <c r="I1382" s="4">
        <v>45713</v>
      </c>
      <c r="J1382" s="3" t="str">
        <f t="shared" si="53"/>
        <v>ESCRITURA</v>
      </c>
      <c r="K1382" s="3">
        <v>928</v>
      </c>
      <c r="L1382" s="3" t="s">
        <v>61</v>
      </c>
      <c r="M1382" s="4">
        <v>45712</v>
      </c>
      <c r="N1382" s="3" t="s">
        <v>2100</v>
      </c>
      <c r="O1382" s="3" t="s">
        <v>61</v>
      </c>
      <c r="P1382" s="32" t="str">
        <f t="shared" si="54"/>
        <v>3</v>
      </c>
      <c r="Q1382" s="32" t="s">
        <v>51</v>
      </c>
      <c r="R1382" s="32" t="s">
        <v>51</v>
      </c>
      <c r="S1382" s="3" t="s">
        <v>52</v>
      </c>
      <c r="T1382" s="4">
        <v>45713</v>
      </c>
      <c r="U1382" s="3" t="s">
        <v>63</v>
      </c>
      <c r="V1382" s="3" t="s">
        <v>121</v>
      </c>
      <c r="W1382" s="38"/>
      <c r="X1382" s="3">
        <f t="shared" si="55"/>
        <v>8</v>
      </c>
    </row>
    <row r="1383" spans="1:24" ht="25.5" customHeight="1">
      <c r="A1383" s="35">
        <v>45705</v>
      </c>
      <c r="B1383" s="74" t="s">
        <v>54</v>
      </c>
      <c r="C1383" s="86" t="s">
        <v>1581</v>
      </c>
      <c r="D1383" s="86" t="s">
        <v>135</v>
      </c>
      <c r="E1383" s="36" t="s">
        <v>61</v>
      </c>
      <c r="F1383" s="36" t="s">
        <v>61</v>
      </c>
      <c r="G1383" s="36" t="s">
        <v>61</v>
      </c>
      <c r="H1383" s="4">
        <v>45713</v>
      </c>
      <c r="I1383" s="4">
        <v>45713</v>
      </c>
      <c r="J1383" s="3" t="str">
        <f t="shared" si="53"/>
        <v>ESCRITURA</v>
      </c>
      <c r="K1383" s="3">
        <v>928</v>
      </c>
      <c r="L1383" s="3" t="s">
        <v>61</v>
      </c>
      <c r="M1383" s="4">
        <v>45712</v>
      </c>
      <c r="N1383" s="3" t="s">
        <v>2100</v>
      </c>
      <c r="O1383" s="3" t="s">
        <v>61</v>
      </c>
      <c r="P1383" s="32" t="str">
        <f t="shared" si="54"/>
        <v>52</v>
      </c>
      <c r="Q1383" s="32" t="s">
        <v>51</v>
      </c>
      <c r="R1383" s="32" t="s">
        <v>51</v>
      </c>
      <c r="S1383" s="3" t="s">
        <v>52</v>
      </c>
      <c r="T1383" s="4">
        <v>45713</v>
      </c>
      <c r="U1383" s="3" t="s">
        <v>63</v>
      </c>
      <c r="V1383" s="3" t="s">
        <v>121</v>
      </c>
      <c r="W1383" s="38"/>
      <c r="X1383" s="3">
        <f t="shared" si="55"/>
        <v>8</v>
      </c>
    </row>
    <row r="1384" spans="1:24" ht="25.5" customHeight="1">
      <c r="A1384" s="35">
        <v>45705</v>
      </c>
      <c r="B1384" s="74" t="s">
        <v>54</v>
      </c>
      <c r="C1384" s="86" t="s">
        <v>1582</v>
      </c>
      <c r="D1384" s="86" t="s">
        <v>64</v>
      </c>
      <c r="E1384" s="36" t="s">
        <v>61</v>
      </c>
      <c r="F1384" s="36" t="s">
        <v>61</v>
      </c>
      <c r="G1384" s="36" t="s">
        <v>61</v>
      </c>
      <c r="H1384" s="4">
        <v>45713</v>
      </c>
      <c r="I1384" s="4">
        <v>45713</v>
      </c>
      <c r="J1384" s="3" t="str">
        <f t="shared" si="53"/>
        <v>ESCRITURA</v>
      </c>
      <c r="K1384" s="3">
        <v>928</v>
      </c>
      <c r="L1384" s="3" t="s">
        <v>61</v>
      </c>
      <c r="M1384" s="4">
        <v>45712</v>
      </c>
      <c r="N1384" s="3" t="s">
        <v>2100</v>
      </c>
      <c r="O1384" s="3" t="s">
        <v>61</v>
      </c>
      <c r="P1384" s="32" t="str">
        <f t="shared" si="54"/>
        <v>6</v>
      </c>
      <c r="Q1384" s="32" t="s">
        <v>51</v>
      </c>
      <c r="R1384" s="32" t="s">
        <v>51</v>
      </c>
      <c r="S1384" s="3" t="s">
        <v>52</v>
      </c>
      <c r="T1384" s="4">
        <v>45713</v>
      </c>
      <c r="U1384" s="3" t="s">
        <v>63</v>
      </c>
      <c r="V1384" s="3" t="s">
        <v>121</v>
      </c>
      <c r="W1384" s="38"/>
      <c r="X1384" s="3">
        <f t="shared" si="55"/>
        <v>8</v>
      </c>
    </row>
    <row r="1385" spans="1:24" ht="25.5" customHeight="1">
      <c r="A1385" s="35">
        <v>45705</v>
      </c>
      <c r="B1385" s="74" t="s">
        <v>54</v>
      </c>
      <c r="C1385" s="86" t="s">
        <v>1583</v>
      </c>
      <c r="D1385" s="86" t="s">
        <v>114</v>
      </c>
      <c r="E1385" s="36" t="s">
        <v>61</v>
      </c>
      <c r="F1385" s="36" t="s">
        <v>61</v>
      </c>
      <c r="G1385" s="36" t="s">
        <v>61</v>
      </c>
      <c r="H1385" s="4">
        <v>45713</v>
      </c>
      <c r="I1385" s="4">
        <v>45713</v>
      </c>
      <c r="J1385" s="3" t="str">
        <f t="shared" si="53"/>
        <v>ESCRITURA</v>
      </c>
      <c r="K1385" s="3">
        <v>930</v>
      </c>
      <c r="L1385" s="3" t="s">
        <v>61</v>
      </c>
      <c r="M1385" s="4">
        <v>45712</v>
      </c>
      <c r="N1385" s="3" t="s">
        <v>2100</v>
      </c>
      <c r="O1385" s="3" t="s">
        <v>61</v>
      </c>
      <c r="P1385" s="32" t="str">
        <f t="shared" si="54"/>
        <v>58</v>
      </c>
      <c r="Q1385" s="32" t="s">
        <v>51</v>
      </c>
      <c r="R1385" s="32" t="s">
        <v>51</v>
      </c>
      <c r="S1385" s="3" t="s">
        <v>52</v>
      </c>
      <c r="T1385" s="4">
        <v>45712</v>
      </c>
      <c r="U1385" s="3" t="s">
        <v>63</v>
      </c>
      <c r="V1385" s="3" t="s">
        <v>121</v>
      </c>
      <c r="W1385" s="38"/>
      <c r="X1385" s="3">
        <f t="shared" si="55"/>
        <v>7</v>
      </c>
    </row>
    <row r="1386" spans="1:24" ht="25.5" customHeight="1">
      <c r="A1386" s="35">
        <v>45705</v>
      </c>
      <c r="B1386" s="74" t="s">
        <v>54</v>
      </c>
      <c r="C1386" s="86" t="s">
        <v>1584</v>
      </c>
      <c r="D1386" s="86" t="s">
        <v>77</v>
      </c>
      <c r="E1386" s="36" t="s">
        <v>61</v>
      </c>
      <c r="F1386" s="36" t="s">
        <v>61</v>
      </c>
      <c r="G1386" s="36" t="s">
        <v>61</v>
      </c>
      <c r="H1386" s="4">
        <v>45713</v>
      </c>
      <c r="I1386" s="4">
        <v>45713</v>
      </c>
      <c r="J1386" s="3" t="str">
        <f t="shared" si="53"/>
        <v>ESCRITURA</v>
      </c>
      <c r="K1386" s="3">
        <v>928</v>
      </c>
      <c r="L1386" s="3" t="s">
        <v>61</v>
      </c>
      <c r="M1386" s="4">
        <v>45712</v>
      </c>
      <c r="N1386" s="3" t="s">
        <v>2100</v>
      </c>
      <c r="O1386" s="3" t="s">
        <v>61</v>
      </c>
      <c r="P1386" s="32" t="str">
        <f t="shared" si="54"/>
        <v>18</v>
      </c>
      <c r="Q1386" s="32" t="s">
        <v>51</v>
      </c>
      <c r="R1386" s="32" t="s">
        <v>51</v>
      </c>
      <c r="S1386" s="3" t="s">
        <v>52</v>
      </c>
      <c r="T1386" s="4">
        <v>45713</v>
      </c>
      <c r="U1386" s="3" t="s">
        <v>63</v>
      </c>
      <c r="V1386" s="3" t="s">
        <v>121</v>
      </c>
      <c r="W1386" s="38"/>
      <c r="X1386" s="3">
        <f t="shared" si="55"/>
        <v>8</v>
      </c>
    </row>
    <row r="1387" spans="1:24" ht="25.5" customHeight="1">
      <c r="A1387" s="35">
        <v>45705</v>
      </c>
      <c r="B1387" s="74" t="s">
        <v>54</v>
      </c>
      <c r="C1387" s="86" t="s">
        <v>1585</v>
      </c>
      <c r="D1387" s="86" t="s">
        <v>66</v>
      </c>
      <c r="E1387" s="36" t="s">
        <v>61</v>
      </c>
      <c r="F1387" s="36" t="s">
        <v>61</v>
      </c>
      <c r="G1387" s="36" t="s">
        <v>61</v>
      </c>
      <c r="H1387" s="4">
        <v>45713</v>
      </c>
      <c r="I1387" s="4">
        <v>45713</v>
      </c>
      <c r="J1387" s="3" t="str">
        <f t="shared" si="53"/>
        <v>ESCRITURA</v>
      </c>
      <c r="K1387" s="3">
        <v>928</v>
      </c>
      <c r="L1387" s="3" t="s">
        <v>61</v>
      </c>
      <c r="M1387" s="4">
        <v>45712</v>
      </c>
      <c r="N1387" s="3" t="s">
        <v>2100</v>
      </c>
      <c r="O1387" s="3" t="s">
        <v>61</v>
      </c>
      <c r="P1387" s="32" t="str">
        <f t="shared" si="54"/>
        <v>22</v>
      </c>
      <c r="Q1387" s="32" t="s">
        <v>51</v>
      </c>
      <c r="R1387" s="32" t="s">
        <v>51</v>
      </c>
      <c r="S1387" s="3" t="s">
        <v>52</v>
      </c>
      <c r="T1387" s="4">
        <v>45713</v>
      </c>
      <c r="U1387" s="3" t="s">
        <v>63</v>
      </c>
      <c r="V1387" s="3" t="s">
        <v>121</v>
      </c>
      <c r="W1387" s="38"/>
      <c r="X1387" s="3">
        <f t="shared" si="55"/>
        <v>8</v>
      </c>
    </row>
    <row r="1388" spans="1:24" ht="25.5" customHeight="1">
      <c r="A1388" s="35">
        <v>45705</v>
      </c>
      <c r="B1388" s="74" t="s">
        <v>54</v>
      </c>
      <c r="C1388" s="86" t="s">
        <v>1586</v>
      </c>
      <c r="D1388" s="86" t="s">
        <v>86</v>
      </c>
      <c r="E1388" s="36" t="s">
        <v>61</v>
      </c>
      <c r="F1388" s="36" t="s">
        <v>61</v>
      </c>
      <c r="G1388" s="36" t="s">
        <v>61</v>
      </c>
      <c r="H1388" s="4">
        <v>45713</v>
      </c>
      <c r="I1388" s="4">
        <v>45713</v>
      </c>
      <c r="J1388" s="3" t="str">
        <f t="shared" si="53"/>
        <v>ESCRITURA</v>
      </c>
      <c r="K1388" s="3">
        <v>928</v>
      </c>
      <c r="L1388" s="3" t="s">
        <v>61</v>
      </c>
      <c r="M1388" s="4">
        <v>45712</v>
      </c>
      <c r="N1388" s="3" t="s">
        <v>2100</v>
      </c>
      <c r="O1388" s="3" t="s">
        <v>61</v>
      </c>
      <c r="P1388" s="32" t="str">
        <f t="shared" si="54"/>
        <v>7</v>
      </c>
      <c r="Q1388" s="32" t="s">
        <v>51</v>
      </c>
      <c r="R1388" s="32" t="s">
        <v>51</v>
      </c>
      <c r="S1388" s="3" t="s">
        <v>52</v>
      </c>
      <c r="T1388" s="4">
        <v>45713</v>
      </c>
      <c r="U1388" s="3" t="s">
        <v>63</v>
      </c>
      <c r="V1388" s="3" t="s">
        <v>121</v>
      </c>
      <c r="W1388" s="38"/>
      <c r="X1388" s="3">
        <f t="shared" si="55"/>
        <v>8</v>
      </c>
    </row>
    <row r="1389" spans="1:24" ht="25.5" customHeight="1">
      <c r="A1389" s="35">
        <v>45705</v>
      </c>
      <c r="B1389" s="74" t="s">
        <v>54</v>
      </c>
      <c r="C1389" s="86" t="s">
        <v>1587</v>
      </c>
      <c r="D1389" s="86" t="s">
        <v>81</v>
      </c>
      <c r="E1389" s="36" t="s">
        <v>61</v>
      </c>
      <c r="F1389" s="36" t="s">
        <v>61</v>
      </c>
      <c r="G1389" s="36" t="s">
        <v>61</v>
      </c>
      <c r="H1389" s="4">
        <v>45713</v>
      </c>
      <c r="I1389" s="4">
        <v>45713</v>
      </c>
      <c r="J1389" s="3" t="str">
        <f t="shared" si="53"/>
        <v>ESCRITURA</v>
      </c>
      <c r="K1389" s="3">
        <v>928</v>
      </c>
      <c r="L1389" s="3" t="s">
        <v>61</v>
      </c>
      <c r="M1389" s="4">
        <v>45712</v>
      </c>
      <c r="N1389" s="3" t="s">
        <v>2100</v>
      </c>
      <c r="O1389" s="3" t="s">
        <v>61</v>
      </c>
      <c r="P1389" s="32" t="str">
        <f t="shared" si="54"/>
        <v>21</v>
      </c>
      <c r="Q1389" s="32" t="s">
        <v>51</v>
      </c>
      <c r="R1389" s="32" t="s">
        <v>51</v>
      </c>
      <c r="S1389" s="3" t="s">
        <v>52</v>
      </c>
      <c r="T1389" s="4">
        <v>45713</v>
      </c>
      <c r="U1389" s="3" t="s">
        <v>63</v>
      </c>
      <c r="V1389" s="3" t="s">
        <v>121</v>
      </c>
      <c r="W1389" s="38"/>
      <c r="X1389" s="3">
        <f t="shared" si="55"/>
        <v>8</v>
      </c>
    </row>
    <row r="1390" spans="1:24" ht="25.5" customHeight="1">
      <c r="A1390" s="35">
        <v>45705</v>
      </c>
      <c r="B1390" s="74" t="s">
        <v>54</v>
      </c>
      <c r="C1390" s="86" t="s">
        <v>1588</v>
      </c>
      <c r="D1390" s="86" t="s">
        <v>85</v>
      </c>
      <c r="E1390" s="36" t="s">
        <v>61</v>
      </c>
      <c r="F1390" s="36" t="s">
        <v>61</v>
      </c>
      <c r="G1390" s="36" t="s">
        <v>61</v>
      </c>
      <c r="H1390" s="4">
        <v>45713</v>
      </c>
      <c r="I1390" s="4">
        <v>45713</v>
      </c>
      <c r="J1390" s="3" t="str">
        <f t="shared" si="53"/>
        <v>ESCRITURA</v>
      </c>
      <c r="K1390" s="3">
        <v>1759</v>
      </c>
      <c r="L1390" s="3" t="s">
        <v>61</v>
      </c>
      <c r="M1390" s="4">
        <v>45742</v>
      </c>
      <c r="N1390" s="3" t="s">
        <v>2100</v>
      </c>
      <c r="O1390" s="3" t="s">
        <v>61</v>
      </c>
      <c r="P1390" s="32" t="str">
        <f t="shared" si="54"/>
        <v>3</v>
      </c>
      <c r="Q1390" s="32" t="s">
        <v>51</v>
      </c>
      <c r="R1390" s="32" t="s">
        <v>51</v>
      </c>
      <c r="S1390" s="3" t="s">
        <v>52</v>
      </c>
      <c r="T1390" s="4">
        <v>45742</v>
      </c>
      <c r="U1390" s="3" t="s">
        <v>63</v>
      </c>
      <c r="V1390" s="3" t="s">
        <v>121</v>
      </c>
      <c r="W1390" s="38"/>
      <c r="X1390" s="3">
        <f t="shared" si="55"/>
        <v>37</v>
      </c>
    </row>
    <row r="1391" spans="1:24" ht="25.5" customHeight="1">
      <c r="A1391" s="35">
        <v>45705</v>
      </c>
      <c r="B1391" s="74" t="s">
        <v>54</v>
      </c>
      <c r="C1391" s="86" t="s">
        <v>1589</v>
      </c>
      <c r="D1391" s="86" t="s">
        <v>65</v>
      </c>
      <c r="E1391" s="36" t="s">
        <v>61</v>
      </c>
      <c r="F1391" s="36" t="s">
        <v>61</v>
      </c>
      <c r="G1391" s="36" t="s">
        <v>61</v>
      </c>
      <c r="H1391" s="4">
        <v>45713</v>
      </c>
      <c r="I1391" s="4">
        <v>45713</v>
      </c>
      <c r="J1391" s="3" t="str">
        <f t="shared" si="53"/>
        <v>ESCRITURA</v>
      </c>
      <c r="K1391" s="3">
        <v>928</v>
      </c>
      <c r="L1391" s="3" t="s">
        <v>61</v>
      </c>
      <c r="M1391" s="4">
        <v>45712</v>
      </c>
      <c r="N1391" s="3" t="s">
        <v>2100</v>
      </c>
      <c r="O1391" s="3" t="s">
        <v>61</v>
      </c>
      <c r="P1391" s="32" t="str">
        <f t="shared" si="54"/>
        <v>17</v>
      </c>
      <c r="Q1391" s="32" t="s">
        <v>51</v>
      </c>
      <c r="R1391" s="32" t="s">
        <v>51</v>
      </c>
      <c r="S1391" s="3" t="s">
        <v>52</v>
      </c>
      <c r="T1391" s="4">
        <v>45713</v>
      </c>
      <c r="U1391" s="3" t="s">
        <v>63</v>
      </c>
      <c r="V1391" s="3" t="s">
        <v>121</v>
      </c>
      <c r="W1391" s="38"/>
      <c r="X1391" s="3">
        <f t="shared" si="55"/>
        <v>8</v>
      </c>
    </row>
    <row r="1392" spans="1:24" ht="25.5" customHeight="1">
      <c r="A1392" s="35">
        <v>45705</v>
      </c>
      <c r="B1392" s="74" t="s">
        <v>54</v>
      </c>
      <c r="C1392" s="86" t="s">
        <v>1590</v>
      </c>
      <c r="D1392" s="86" t="s">
        <v>81</v>
      </c>
      <c r="E1392" s="36" t="s">
        <v>61</v>
      </c>
      <c r="F1392" s="36" t="s">
        <v>61</v>
      </c>
      <c r="G1392" s="36" t="s">
        <v>61</v>
      </c>
      <c r="H1392" s="4">
        <v>45713</v>
      </c>
      <c r="I1392" s="4">
        <v>45713</v>
      </c>
      <c r="J1392" s="3" t="str">
        <f t="shared" si="53"/>
        <v>ESCRITURA</v>
      </c>
      <c r="K1392" s="3">
        <v>928</v>
      </c>
      <c r="L1392" s="3" t="s">
        <v>61</v>
      </c>
      <c r="M1392" s="4">
        <v>45712</v>
      </c>
      <c r="N1392" s="3" t="s">
        <v>2100</v>
      </c>
      <c r="O1392" s="3" t="s">
        <v>61</v>
      </c>
      <c r="P1392" s="32" t="str">
        <f t="shared" si="54"/>
        <v>21</v>
      </c>
      <c r="Q1392" s="32" t="s">
        <v>51</v>
      </c>
      <c r="R1392" s="32" t="s">
        <v>51</v>
      </c>
      <c r="S1392" s="3" t="s">
        <v>52</v>
      </c>
      <c r="T1392" s="4">
        <v>45713</v>
      </c>
      <c r="U1392" s="3" t="s">
        <v>63</v>
      </c>
      <c r="V1392" s="3" t="s">
        <v>121</v>
      </c>
      <c r="W1392" s="38"/>
      <c r="X1392" s="3">
        <f t="shared" si="55"/>
        <v>8</v>
      </c>
    </row>
    <row r="1393" spans="1:24" ht="25.5" customHeight="1">
      <c r="A1393" s="35">
        <v>45705</v>
      </c>
      <c r="B1393" s="74" t="s">
        <v>54</v>
      </c>
      <c r="C1393" s="86" t="s">
        <v>1591</v>
      </c>
      <c r="D1393" s="86" t="s">
        <v>66</v>
      </c>
      <c r="E1393" s="36" t="s">
        <v>61</v>
      </c>
      <c r="F1393" s="36" t="s">
        <v>61</v>
      </c>
      <c r="G1393" s="36" t="s">
        <v>61</v>
      </c>
      <c r="H1393" s="4">
        <v>45713</v>
      </c>
      <c r="I1393" s="4">
        <v>45713</v>
      </c>
      <c r="J1393" s="3" t="str">
        <f t="shared" si="53"/>
        <v>ESCRITURA</v>
      </c>
      <c r="K1393" s="3">
        <v>1111</v>
      </c>
      <c r="L1393" s="3" t="s">
        <v>61</v>
      </c>
      <c r="M1393" s="4">
        <v>45715</v>
      </c>
      <c r="N1393" s="3" t="s">
        <v>2100</v>
      </c>
      <c r="O1393" s="3" t="s">
        <v>61</v>
      </c>
      <c r="P1393" s="32" t="str">
        <f t="shared" si="54"/>
        <v>22</v>
      </c>
      <c r="Q1393" s="32" t="s">
        <v>51</v>
      </c>
      <c r="R1393" s="32" t="s">
        <v>51</v>
      </c>
      <c r="S1393" s="3" t="s">
        <v>52</v>
      </c>
      <c r="T1393" s="4">
        <v>45715</v>
      </c>
      <c r="U1393" s="3" t="s">
        <v>63</v>
      </c>
      <c r="V1393" s="3" t="s">
        <v>121</v>
      </c>
      <c r="W1393" s="38"/>
      <c r="X1393" s="3">
        <f t="shared" si="55"/>
        <v>10</v>
      </c>
    </row>
    <row r="1394" spans="1:24" ht="25.5" customHeight="1">
      <c r="A1394" s="35">
        <v>45705</v>
      </c>
      <c r="B1394" s="74" t="s">
        <v>54</v>
      </c>
      <c r="C1394" s="86" t="s">
        <v>1592</v>
      </c>
      <c r="D1394" s="86" t="s">
        <v>68</v>
      </c>
      <c r="E1394" s="36" t="s">
        <v>61</v>
      </c>
      <c r="F1394" s="36" t="s">
        <v>61</v>
      </c>
      <c r="G1394" s="36" t="s">
        <v>61</v>
      </c>
      <c r="H1394" s="4">
        <v>45713</v>
      </c>
      <c r="I1394" s="4">
        <v>45713</v>
      </c>
      <c r="J1394" s="3" t="str">
        <f t="shared" si="53"/>
        <v>ESCRITURA</v>
      </c>
      <c r="K1394" s="3">
        <v>928</v>
      </c>
      <c r="L1394" s="3" t="s">
        <v>61</v>
      </c>
      <c r="M1394" s="4">
        <v>45712</v>
      </c>
      <c r="N1394" s="3" t="s">
        <v>2100</v>
      </c>
      <c r="O1394" s="3" t="s">
        <v>61</v>
      </c>
      <c r="P1394" s="32" t="str">
        <f t="shared" si="54"/>
        <v>15</v>
      </c>
      <c r="Q1394" s="32" t="s">
        <v>51</v>
      </c>
      <c r="R1394" s="32" t="s">
        <v>51</v>
      </c>
      <c r="S1394" s="3" t="s">
        <v>52</v>
      </c>
      <c r="T1394" s="4">
        <v>45713</v>
      </c>
      <c r="U1394" s="3" t="s">
        <v>63</v>
      </c>
      <c r="V1394" s="3" t="s">
        <v>121</v>
      </c>
      <c r="W1394" s="38"/>
      <c r="X1394" s="3">
        <f t="shared" si="55"/>
        <v>8</v>
      </c>
    </row>
    <row r="1395" spans="1:24" ht="25.5" customHeight="1">
      <c r="A1395" s="35">
        <v>45705</v>
      </c>
      <c r="B1395" s="74" t="s">
        <v>56</v>
      </c>
      <c r="C1395" s="86" t="s">
        <v>1593</v>
      </c>
      <c r="D1395" s="86" t="s">
        <v>86</v>
      </c>
      <c r="E1395" s="36" t="s">
        <v>61</v>
      </c>
      <c r="F1395" s="36" t="s">
        <v>61</v>
      </c>
      <c r="G1395" s="36" t="s">
        <v>61</v>
      </c>
      <c r="H1395" s="4">
        <v>45713</v>
      </c>
      <c r="I1395" s="4">
        <v>45713</v>
      </c>
      <c r="J1395" s="3" t="str">
        <f t="shared" si="53"/>
        <v>OFICIO</v>
      </c>
      <c r="K1395" s="3">
        <v>928</v>
      </c>
      <c r="L1395" s="3" t="s">
        <v>61</v>
      </c>
      <c r="M1395" s="4">
        <v>45712</v>
      </c>
      <c r="N1395" s="3" t="s">
        <v>2100</v>
      </c>
      <c r="O1395" s="3" t="s">
        <v>61</v>
      </c>
      <c r="P1395" s="32" t="str">
        <f t="shared" si="54"/>
        <v>7</v>
      </c>
      <c r="Q1395" s="32" t="s">
        <v>51</v>
      </c>
      <c r="R1395" s="32" t="s">
        <v>51</v>
      </c>
      <c r="S1395" s="3" t="s">
        <v>52</v>
      </c>
      <c r="T1395" s="4">
        <v>45713</v>
      </c>
      <c r="U1395" s="3" t="s">
        <v>63</v>
      </c>
      <c r="V1395" s="3" t="s">
        <v>121</v>
      </c>
      <c r="W1395" s="38"/>
      <c r="X1395" s="3">
        <f t="shared" si="55"/>
        <v>8</v>
      </c>
    </row>
    <row r="1396" spans="1:24" ht="25.5" customHeight="1">
      <c r="A1396" s="35">
        <v>45705</v>
      </c>
      <c r="B1396" s="74" t="s">
        <v>54</v>
      </c>
      <c r="C1396" s="86" t="s">
        <v>1594</v>
      </c>
      <c r="D1396" s="86" t="s">
        <v>90</v>
      </c>
      <c r="E1396" s="36" t="s">
        <v>61</v>
      </c>
      <c r="F1396" s="36" t="s">
        <v>61</v>
      </c>
      <c r="G1396" s="36" t="s">
        <v>61</v>
      </c>
      <c r="H1396" s="4">
        <v>45713</v>
      </c>
      <c r="I1396" s="4">
        <v>45713</v>
      </c>
      <c r="J1396" s="3" t="str">
        <f t="shared" si="53"/>
        <v>ESCRITURA</v>
      </c>
      <c r="K1396" s="3">
        <v>928</v>
      </c>
      <c r="L1396" s="3" t="s">
        <v>61</v>
      </c>
      <c r="M1396" s="4">
        <v>45712</v>
      </c>
      <c r="N1396" s="3" t="s">
        <v>2100</v>
      </c>
      <c r="O1396" s="3" t="s">
        <v>61</v>
      </c>
      <c r="P1396" s="32" t="str">
        <f t="shared" si="54"/>
        <v>20</v>
      </c>
      <c r="Q1396" s="32" t="s">
        <v>51</v>
      </c>
      <c r="R1396" s="32" t="s">
        <v>51</v>
      </c>
      <c r="S1396" s="3" t="s">
        <v>52</v>
      </c>
      <c r="T1396" s="4">
        <v>45713</v>
      </c>
      <c r="U1396" s="3" t="s">
        <v>63</v>
      </c>
      <c r="V1396" s="3" t="s">
        <v>121</v>
      </c>
      <c r="W1396" s="38"/>
      <c r="X1396" s="3">
        <f t="shared" si="55"/>
        <v>8</v>
      </c>
    </row>
    <row r="1397" spans="1:24" ht="25.5" customHeight="1">
      <c r="A1397" s="35">
        <v>45705</v>
      </c>
      <c r="B1397" s="74" t="s">
        <v>54</v>
      </c>
      <c r="C1397" s="86" t="s">
        <v>1595</v>
      </c>
      <c r="D1397" s="86" t="s">
        <v>77</v>
      </c>
      <c r="E1397" s="36" t="s">
        <v>61</v>
      </c>
      <c r="F1397" s="36" t="s">
        <v>61</v>
      </c>
      <c r="G1397" s="36" t="s">
        <v>61</v>
      </c>
      <c r="H1397" s="4">
        <v>45713</v>
      </c>
      <c r="I1397" s="4">
        <v>45713</v>
      </c>
      <c r="J1397" s="3" t="str">
        <f t="shared" si="53"/>
        <v>ESCRITURA</v>
      </c>
      <c r="K1397" s="3">
        <v>928</v>
      </c>
      <c r="L1397" s="3" t="s">
        <v>61</v>
      </c>
      <c r="M1397" s="4">
        <v>45712</v>
      </c>
      <c r="N1397" s="3" t="s">
        <v>2100</v>
      </c>
      <c r="O1397" s="3" t="s">
        <v>61</v>
      </c>
      <c r="P1397" s="32" t="str">
        <f t="shared" si="54"/>
        <v>18</v>
      </c>
      <c r="Q1397" s="32" t="s">
        <v>51</v>
      </c>
      <c r="R1397" s="32" t="s">
        <v>51</v>
      </c>
      <c r="S1397" s="3" t="s">
        <v>52</v>
      </c>
      <c r="T1397" s="4">
        <v>45713</v>
      </c>
      <c r="U1397" s="3" t="s">
        <v>63</v>
      </c>
      <c r="V1397" s="3" t="s">
        <v>121</v>
      </c>
      <c r="W1397" s="38"/>
      <c r="X1397" s="3">
        <f t="shared" si="55"/>
        <v>8</v>
      </c>
    </row>
    <row r="1398" spans="1:24" ht="25.5" customHeight="1">
      <c r="A1398" s="35">
        <v>45705</v>
      </c>
      <c r="B1398" s="74" t="s">
        <v>54</v>
      </c>
      <c r="C1398" s="86" t="s">
        <v>1596</v>
      </c>
      <c r="D1398" s="86" t="s">
        <v>77</v>
      </c>
      <c r="E1398" s="36" t="s">
        <v>61</v>
      </c>
      <c r="F1398" s="36" t="s">
        <v>61</v>
      </c>
      <c r="G1398" s="36" t="s">
        <v>61</v>
      </c>
      <c r="H1398" s="4">
        <v>45713</v>
      </c>
      <c r="I1398" s="4">
        <v>45713</v>
      </c>
      <c r="J1398" s="3" t="str">
        <f t="shared" si="53"/>
        <v>ESCRITURA</v>
      </c>
      <c r="K1398" s="3">
        <v>928</v>
      </c>
      <c r="L1398" s="3" t="s">
        <v>61</v>
      </c>
      <c r="M1398" s="4">
        <v>45712</v>
      </c>
      <c r="N1398" s="3" t="s">
        <v>2100</v>
      </c>
      <c r="O1398" s="3" t="s">
        <v>61</v>
      </c>
      <c r="P1398" s="32" t="str">
        <f t="shared" si="54"/>
        <v>18</v>
      </c>
      <c r="Q1398" s="32" t="s">
        <v>51</v>
      </c>
      <c r="R1398" s="32" t="s">
        <v>51</v>
      </c>
      <c r="S1398" s="3" t="s">
        <v>52</v>
      </c>
      <c r="T1398" s="4">
        <v>45713</v>
      </c>
      <c r="U1398" s="3" t="s">
        <v>63</v>
      </c>
      <c r="V1398" s="3" t="s">
        <v>121</v>
      </c>
      <c r="W1398" s="38"/>
      <c r="X1398" s="3">
        <f t="shared" si="55"/>
        <v>8</v>
      </c>
    </row>
    <row r="1399" spans="1:24" ht="25.5" customHeight="1">
      <c r="A1399" s="35">
        <v>45705</v>
      </c>
      <c r="B1399" s="74" t="s">
        <v>54</v>
      </c>
      <c r="C1399" s="86" t="s">
        <v>1597</v>
      </c>
      <c r="D1399" s="86" t="s">
        <v>96</v>
      </c>
      <c r="E1399" s="36" t="s">
        <v>61</v>
      </c>
      <c r="F1399" s="36" t="s">
        <v>61</v>
      </c>
      <c r="G1399" s="36" t="s">
        <v>61</v>
      </c>
      <c r="H1399" s="4">
        <v>45713</v>
      </c>
      <c r="I1399" s="4">
        <v>45713</v>
      </c>
      <c r="J1399" s="3" t="str">
        <f t="shared" ref="J1399:J1462" si="56">B1399</f>
        <v>ESCRITURA</v>
      </c>
      <c r="K1399" s="3">
        <v>1759</v>
      </c>
      <c r="L1399" s="3" t="s">
        <v>61</v>
      </c>
      <c r="M1399" s="4">
        <v>45742</v>
      </c>
      <c r="N1399" s="3" t="s">
        <v>2100</v>
      </c>
      <c r="O1399" s="3" t="s">
        <v>61</v>
      </c>
      <c r="P1399" s="32" t="str">
        <f t="shared" si="54"/>
        <v>31</v>
      </c>
      <c r="Q1399" s="32" t="s">
        <v>51</v>
      </c>
      <c r="R1399" s="32" t="s">
        <v>51</v>
      </c>
      <c r="S1399" s="3" t="s">
        <v>52</v>
      </c>
      <c r="T1399" s="4">
        <v>45742</v>
      </c>
      <c r="U1399" s="3" t="s">
        <v>63</v>
      </c>
      <c r="V1399" s="3" t="s">
        <v>121</v>
      </c>
      <c r="W1399" s="38"/>
      <c r="X1399" s="3">
        <f t="shared" si="55"/>
        <v>37</v>
      </c>
    </row>
    <row r="1400" spans="1:24" ht="25.5" customHeight="1">
      <c r="A1400" s="35">
        <v>45705</v>
      </c>
      <c r="B1400" s="74" t="s">
        <v>54</v>
      </c>
      <c r="C1400" s="86" t="s">
        <v>1598</v>
      </c>
      <c r="D1400" s="86" t="s">
        <v>80</v>
      </c>
      <c r="E1400" s="36" t="s">
        <v>61</v>
      </c>
      <c r="F1400" s="36" t="s">
        <v>61</v>
      </c>
      <c r="G1400" s="36" t="s">
        <v>61</v>
      </c>
      <c r="H1400" s="4">
        <v>45713</v>
      </c>
      <c r="I1400" s="4">
        <v>45713</v>
      </c>
      <c r="J1400" s="3" t="str">
        <f t="shared" si="56"/>
        <v>ESCRITURA</v>
      </c>
      <c r="K1400" s="3">
        <v>1168</v>
      </c>
      <c r="L1400" s="3" t="s">
        <v>61</v>
      </c>
      <c r="M1400" s="4">
        <v>45719</v>
      </c>
      <c r="N1400" s="3" t="s">
        <v>2100</v>
      </c>
      <c r="O1400" s="3" t="s">
        <v>61</v>
      </c>
      <c r="P1400" s="32" t="str">
        <f t="shared" si="54"/>
        <v>45</v>
      </c>
      <c r="Q1400" s="32" t="s">
        <v>51</v>
      </c>
      <c r="R1400" s="32" t="s">
        <v>51</v>
      </c>
      <c r="S1400" s="3" t="s">
        <v>52</v>
      </c>
      <c r="T1400" s="4">
        <v>45719</v>
      </c>
      <c r="U1400" s="3" t="s">
        <v>63</v>
      </c>
      <c r="V1400" s="3" t="s">
        <v>121</v>
      </c>
      <c r="W1400" s="38"/>
      <c r="X1400" s="3">
        <f t="shared" si="55"/>
        <v>14</v>
      </c>
    </row>
    <row r="1401" spans="1:24" ht="25.5" customHeight="1">
      <c r="A1401" s="35">
        <v>45705</v>
      </c>
      <c r="B1401" s="74" t="s">
        <v>54</v>
      </c>
      <c r="C1401" s="86" t="s">
        <v>1599</v>
      </c>
      <c r="D1401" s="86" t="s">
        <v>81</v>
      </c>
      <c r="E1401" s="36" t="s">
        <v>61</v>
      </c>
      <c r="F1401" s="36" t="s">
        <v>61</v>
      </c>
      <c r="G1401" s="36" t="s">
        <v>61</v>
      </c>
      <c r="H1401" s="4">
        <v>45713</v>
      </c>
      <c r="I1401" s="4">
        <v>45713</v>
      </c>
      <c r="J1401" s="3" t="str">
        <f t="shared" si="56"/>
        <v>ESCRITURA</v>
      </c>
      <c r="K1401" s="3">
        <v>1111</v>
      </c>
      <c r="L1401" s="3" t="s">
        <v>61</v>
      </c>
      <c r="M1401" s="4">
        <v>45715</v>
      </c>
      <c r="N1401" s="3" t="s">
        <v>2100</v>
      </c>
      <c r="O1401" s="3" t="s">
        <v>61</v>
      </c>
      <c r="P1401" s="32" t="str">
        <f t="shared" si="54"/>
        <v>21</v>
      </c>
      <c r="Q1401" s="32" t="s">
        <v>51</v>
      </c>
      <c r="R1401" s="32" t="s">
        <v>51</v>
      </c>
      <c r="S1401" s="3" t="s">
        <v>52</v>
      </c>
      <c r="T1401" s="4">
        <v>45715</v>
      </c>
      <c r="U1401" s="3" t="s">
        <v>63</v>
      </c>
      <c r="V1401" s="3" t="s">
        <v>121</v>
      </c>
      <c r="W1401" s="38"/>
      <c r="X1401" s="3">
        <f t="shared" si="55"/>
        <v>10</v>
      </c>
    </row>
    <row r="1402" spans="1:24" ht="25.5" customHeight="1">
      <c r="A1402" s="35">
        <v>45705</v>
      </c>
      <c r="B1402" s="74" t="s">
        <v>54</v>
      </c>
      <c r="C1402" s="86" t="s">
        <v>1600</v>
      </c>
      <c r="D1402" s="86" t="s">
        <v>90</v>
      </c>
      <c r="E1402" s="36" t="s">
        <v>61</v>
      </c>
      <c r="F1402" s="36" t="s">
        <v>61</v>
      </c>
      <c r="G1402" s="36" t="s">
        <v>61</v>
      </c>
      <c r="H1402" s="4">
        <v>45713</v>
      </c>
      <c r="I1402" s="4">
        <v>45713</v>
      </c>
      <c r="J1402" s="3" t="str">
        <f t="shared" si="56"/>
        <v>ESCRITURA</v>
      </c>
      <c r="K1402" s="3">
        <v>1111</v>
      </c>
      <c r="L1402" s="3" t="s">
        <v>61</v>
      </c>
      <c r="M1402" s="4">
        <v>45715</v>
      </c>
      <c r="N1402" s="3" t="s">
        <v>2100</v>
      </c>
      <c r="O1402" s="3" t="s">
        <v>61</v>
      </c>
      <c r="P1402" s="32" t="str">
        <f t="shared" si="54"/>
        <v>20</v>
      </c>
      <c r="Q1402" s="32" t="s">
        <v>51</v>
      </c>
      <c r="R1402" s="32" t="s">
        <v>51</v>
      </c>
      <c r="S1402" s="3" t="s">
        <v>52</v>
      </c>
      <c r="T1402" s="4">
        <v>45715</v>
      </c>
      <c r="U1402" s="3" t="s">
        <v>63</v>
      </c>
      <c r="V1402" s="3" t="s">
        <v>121</v>
      </c>
      <c r="W1402" s="38"/>
      <c r="X1402" s="3">
        <f t="shared" si="55"/>
        <v>10</v>
      </c>
    </row>
    <row r="1403" spans="1:24" ht="25.5" customHeight="1">
      <c r="A1403" s="35">
        <v>45705</v>
      </c>
      <c r="B1403" s="74" t="s">
        <v>54</v>
      </c>
      <c r="C1403" s="86" t="s">
        <v>1601</v>
      </c>
      <c r="D1403" s="86" t="s">
        <v>71</v>
      </c>
      <c r="E1403" s="36" t="s">
        <v>61</v>
      </c>
      <c r="F1403" s="36" t="s">
        <v>61</v>
      </c>
      <c r="G1403" s="36" t="s">
        <v>61</v>
      </c>
      <c r="H1403" s="4">
        <v>45713</v>
      </c>
      <c r="I1403" s="4">
        <v>45713</v>
      </c>
      <c r="J1403" s="3" t="str">
        <f t="shared" si="56"/>
        <v>ESCRITURA</v>
      </c>
      <c r="K1403" s="3">
        <v>1166</v>
      </c>
      <c r="L1403" s="3" t="s">
        <v>61</v>
      </c>
      <c r="M1403" s="4">
        <v>45719</v>
      </c>
      <c r="N1403" s="3" t="s">
        <v>2100</v>
      </c>
      <c r="O1403" s="3" t="s">
        <v>61</v>
      </c>
      <c r="P1403" s="32" t="str">
        <f t="shared" si="54"/>
        <v>16</v>
      </c>
      <c r="Q1403" s="32" t="s">
        <v>51</v>
      </c>
      <c r="R1403" s="32" t="s">
        <v>51</v>
      </c>
      <c r="S1403" s="3" t="s">
        <v>52</v>
      </c>
      <c r="T1403" s="4">
        <v>45719</v>
      </c>
      <c r="U1403" s="3" t="s">
        <v>63</v>
      </c>
      <c r="V1403" s="3" t="s">
        <v>121</v>
      </c>
      <c r="W1403" s="38"/>
      <c r="X1403" s="3">
        <f t="shared" si="55"/>
        <v>14</v>
      </c>
    </row>
    <row r="1404" spans="1:24" ht="25.5" customHeight="1">
      <c r="A1404" s="35">
        <v>45705</v>
      </c>
      <c r="B1404" s="74" t="s">
        <v>54</v>
      </c>
      <c r="C1404" s="86" t="s">
        <v>1602</v>
      </c>
      <c r="D1404" s="86" t="s">
        <v>66</v>
      </c>
      <c r="E1404" s="36" t="s">
        <v>61</v>
      </c>
      <c r="F1404" s="36" t="s">
        <v>61</v>
      </c>
      <c r="G1404" s="36" t="s">
        <v>61</v>
      </c>
      <c r="H1404" s="4">
        <v>45713</v>
      </c>
      <c r="I1404" s="4">
        <v>45713</v>
      </c>
      <c r="J1404" s="3" t="str">
        <f t="shared" si="56"/>
        <v>ESCRITURA</v>
      </c>
      <c r="K1404" s="3">
        <v>1166</v>
      </c>
      <c r="L1404" s="3" t="s">
        <v>61</v>
      </c>
      <c r="M1404" s="4">
        <v>45719</v>
      </c>
      <c r="N1404" s="3" t="s">
        <v>2100</v>
      </c>
      <c r="O1404" s="3" t="s">
        <v>61</v>
      </c>
      <c r="P1404" s="32" t="str">
        <f t="shared" si="54"/>
        <v>22</v>
      </c>
      <c r="Q1404" s="32" t="s">
        <v>51</v>
      </c>
      <c r="R1404" s="32" t="s">
        <v>51</v>
      </c>
      <c r="S1404" s="3" t="s">
        <v>52</v>
      </c>
      <c r="T1404" s="4">
        <v>45719</v>
      </c>
      <c r="U1404" s="3" t="s">
        <v>63</v>
      </c>
      <c r="V1404" s="3" t="s">
        <v>121</v>
      </c>
      <c r="W1404" s="38"/>
      <c r="X1404" s="3">
        <f t="shared" si="55"/>
        <v>14</v>
      </c>
    </row>
    <row r="1405" spans="1:24" ht="25.5" customHeight="1">
      <c r="A1405" s="35">
        <v>45705</v>
      </c>
      <c r="B1405" s="74" t="s">
        <v>54</v>
      </c>
      <c r="C1405" s="86" t="s">
        <v>1603</v>
      </c>
      <c r="D1405" s="86" t="s">
        <v>66</v>
      </c>
      <c r="E1405" s="36" t="s">
        <v>61</v>
      </c>
      <c r="F1405" s="36" t="s">
        <v>61</v>
      </c>
      <c r="G1405" s="36" t="s">
        <v>61</v>
      </c>
      <c r="H1405" s="4">
        <v>45713</v>
      </c>
      <c r="I1405" s="4">
        <v>45713</v>
      </c>
      <c r="J1405" s="3" t="str">
        <f t="shared" si="56"/>
        <v>ESCRITURA</v>
      </c>
      <c r="K1405" s="3">
        <v>1167</v>
      </c>
      <c r="L1405" s="3" t="s">
        <v>61</v>
      </c>
      <c r="M1405" s="4">
        <v>45721</v>
      </c>
      <c r="N1405" s="3" t="s">
        <v>2100</v>
      </c>
      <c r="O1405" s="3" t="s">
        <v>61</v>
      </c>
      <c r="P1405" s="32" t="str">
        <f t="shared" si="54"/>
        <v>22</v>
      </c>
      <c r="Q1405" s="32" t="s">
        <v>51</v>
      </c>
      <c r="R1405" s="32" t="s">
        <v>51</v>
      </c>
      <c r="S1405" s="3" t="s">
        <v>52</v>
      </c>
      <c r="T1405" s="4">
        <v>45721</v>
      </c>
      <c r="U1405" s="3" t="s">
        <v>63</v>
      </c>
      <c r="V1405" s="3" t="s">
        <v>121</v>
      </c>
      <c r="W1405" s="38"/>
      <c r="X1405" s="3">
        <f t="shared" si="55"/>
        <v>16</v>
      </c>
    </row>
    <row r="1406" spans="1:24" ht="25.5" customHeight="1">
      <c r="A1406" s="35">
        <v>45706</v>
      </c>
      <c r="B1406" s="74" t="s">
        <v>54</v>
      </c>
      <c r="C1406" s="86" t="s">
        <v>1604</v>
      </c>
      <c r="D1406" s="86" t="s">
        <v>81</v>
      </c>
      <c r="E1406" s="36" t="s">
        <v>61</v>
      </c>
      <c r="F1406" s="36" t="s">
        <v>61</v>
      </c>
      <c r="G1406" s="36" t="s">
        <v>61</v>
      </c>
      <c r="H1406" s="4">
        <v>45713</v>
      </c>
      <c r="I1406" s="4">
        <v>45713</v>
      </c>
      <c r="J1406" s="3" t="str">
        <f t="shared" si="56"/>
        <v>ESCRITURA</v>
      </c>
      <c r="K1406" s="3">
        <v>1277</v>
      </c>
      <c r="L1406" s="3" t="s">
        <v>61</v>
      </c>
      <c r="M1406" s="4">
        <v>45722</v>
      </c>
      <c r="N1406" s="3" t="s">
        <v>2100</v>
      </c>
      <c r="O1406" s="3" t="s">
        <v>61</v>
      </c>
      <c r="P1406" s="32" t="str">
        <f t="shared" si="54"/>
        <v>21</v>
      </c>
      <c r="Q1406" s="32" t="s">
        <v>51</v>
      </c>
      <c r="R1406" s="32" t="s">
        <v>51</v>
      </c>
      <c r="S1406" s="3" t="s">
        <v>52</v>
      </c>
      <c r="T1406" s="4">
        <v>45722</v>
      </c>
      <c r="U1406" s="3" t="s">
        <v>63</v>
      </c>
      <c r="V1406" s="3" t="s">
        <v>121</v>
      </c>
      <c r="W1406" s="38"/>
      <c r="X1406" s="3">
        <f t="shared" si="55"/>
        <v>16</v>
      </c>
    </row>
    <row r="1407" spans="1:24" ht="25.5" customHeight="1">
      <c r="A1407" s="35">
        <v>45706</v>
      </c>
      <c r="B1407" s="74" t="s">
        <v>54</v>
      </c>
      <c r="C1407" s="86" t="s">
        <v>1605</v>
      </c>
      <c r="D1407" s="86" t="s">
        <v>77</v>
      </c>
      <c r="E1407" s="36" t="s">
        <v>61</v>
      </c>
      <c r="F1407" s="36" t="s">
        <v>61</v>
      </c>
      <c r="G1407" s="36" t="s">
        <v>61</v>
      </c>
      <c r="H1407" s="4">
        <v>45713</v>
      </c>
      <c r="I1407" s="4">
        <v>45713</v>
      </c>
      <c r="J1407" s="3" t="str">
        <f t="shared" si="56"/>
        <v>ESCRITURA</v>
      </c>
      <c r="K1407" s="3">
        <v>928</v>
      </c>
      <c r="L1407" s="3" t="s">
        <v>61</v>
      </c>
      <c r="M1407" s="4">
        <v>45712</v>
      </c>
      <c r="N1407" s="3" t="s">
        <v>2100</v>
      </c>
      <c r="O1407" s="3" t="s">
        <v>61</v>
      </c>
      <c r="P1407" s="32" t="str">
        <f t="shared" si="54"/>
        <v>18</v>
      </c>
      <c r="Q1407" s="32" t="s">
        <v>51</v>
      </c>
      <c r="R1407" s="32" t="s">
        <v>51</v>
      </c>
      <c r="S1407" s="3" t="s">
        <v>52</v>
      </c>
      <c r="T1407" s="4">
        <v>45713</v>
      </c>
      <c r="U1407" s="3" t="s">
        <v>63</v>
      </c>
      <c r="V1407" s="3" t="s">
        <v>121</v>
      </c>
      <c r="W1407" s="38"/>
      <c r="X1407" s="3">
        <f t="shared" si="55"/>
        <v>7</v>
      </c>
    </row>
    <row r="1408" spans="1:24" ht="25.5" customHeight="1">
      <c r="A1408" s="35">
        <v>45706</v>
      </c>
      <c r="B1408" s="74" t="s">
        <v>54</v>
      </c>
      <c r="C1408" s="86" t="s">
        <v>1606</v>
      </c>
      <c r="D1408" s="86" t="s">
        <v>90</v>
      </c>
      <c r="E1408" s="36" t="s">
        <v>61</v>
      </c>
      <c r="F1408" s="36" t="s">
        <v>61</v>
      </c>
      <c r="G1408" s="36" t="s">
        <v>61</v>
      </c>
      <c r="H1408" s="4">
        <v>45713</v>
      </c>
      <c r="I1408" s="4">
        <v>45713</v>
      </c>
      <c r="J1408" s="3" t="str">
        <f t="shared" si="56"/>
        <v>ESCRITURA</v>
      </c>
      <c r="K1408" s="3">
        <v>928</v>
      </c>
      <c r="L1408" s="3" t="s">
        <v>61</v>
      </c>
      <c r="M1408" s="4">
        <v>45712</v>
      </c>
      <c r="N1408" s="3" t="s">
        <v>2100</v>
      </c>
      <c r="O1408" s="3" t="s">
        <v>61</v>
      </c>
      <c r="P1408" s="32" t="str">
        <f t="shared" si="54"/>
        <v>20</v>
      </c>
      <c r="Q1408" s="32" t="s">
        <v>51</v>
      </c>
      <c r="R1408" s="32" t="s">
        <v>51</v>
      </c>
      <c r="S1408" s="3" t="s">
        <v>52</v>
      </c>
      <c r="T1408" s="4">
        <v>45713</v>
      </c>
      <c r="U1408" s="3" t="s">
        <v>63</v>
      </c>
      <c r="V1408" s="3" t="s">
        <v>121</v>
      </c>
      <c r="W1408" s="38"/>
      <c r="X1408" s="3">
        <f t="shared" si="55"/>
        <v>7</v>
      </c>
    </row>
    <row r="1409" spans="1:24" ht="25.5" customHeight="1">
      <c r="A1409" s="35">
        <v>45706</v>
      </c>
      <c r="B1409" s="74" t="s">
        <v>54</v>
      </c>
      <c r="C1409" s="86" t="s">
        <v>1607</v>
      </c>
      <c r="D1409" s="86" t="s">
        <v>65</v>
      </c>
      <c r="E1409" s="36" t="s">
        <v>61</v>
      </c>
      <c r="F1409" s="36" t="s">
        <v>61</v>
      </c>
      <c r="G1409" s="36" t="s">
        <v>61</v>
      </c>
      <c r="H1409" s="4">
        <v>45713</v>
      </c>
      <c r="I1409" s="4">
        <v>45713</v>
      </c>
      <c r="J1409" s="3" t="str">
        <f t="shared" si="56"/>
        <v>ESCRITURA</v>
      </c>
      <c r="K1409" s="3">
        <v>928</v>
      </c>
      <c r="L1409" s="3" t="s">
        <v>61</v>
      </c>
      <c r="M1409" s="4">
        <v>45712</v>
      </c>
      <c r="N1409" s="3" t="s">
        <v>2100</v>
      </c>
      <c r="O1409" s="3" t="s">
        <v>61</v>
      </c>
      <c r="P1409" s="32" t="str">
        <f t="shared" si="54"/>
        <v>17</v>
      </c>
      <c r="Q1409" s="32" t="s">
        <v>51</v>
      </c>
      <c r="R1409" s="32" t="s">
        <v>51</v>
      </c>
      <c r="S1409" s="3" t="s">
        <v>52</v>
      </c>
      <c r="T1409" s="4">
        <v>45713</v>
      </c>
      <c r="U1409" s="3" t="s">
        <v>63</v>
      </c>
      <c r="V1409" s="3" t="s">
        <v>121</v>
      </c>
      <c r="W1409" s="38"/>
      <c r="X1409" s="3">
        <f t="shared" si="55"/>
        <v>7</v>
      </c>
    </row>
    <row r="1410" spans="1:24" ht="25.5" customHeight="1">
      <c r="A1410" s="35">
        <v>45706</v>
      </c>
      <c r="B1410" s="74" t="s">
        <v>54</v>
      </c>
      <c r="C1410" s="86" t="s">
        <v>1608</v>
      </c>
      <c r="D1410" s="86" t="s">
        <v>99</v>
      </c>
      <c r="E1410" s="36" t="s">
        <v>61</v>
      </c>
      <c r="F1410" s="36" t="s">
        <v>61</v>
      </c>
      <c r="G1410" s="36" t="s">
        <v>61</v>
      </c>
      <c r="H1410" s="4">
        <v>45713</v>
      </c>
      <c r="I1410" s="4">
        <v>45713</v>
      </c>
      <c r="J1410" s="3" t="str">
        <f t="shared" si="56"/>
        <v>ESCRITURA</v>
      </c>
      <c r="K1410" s="3">
        <v>928</v>
      </c>
      <c r="L1410" s="3" t="s">
        <v>61</v>
      </c>
      <c r="M1410" s="4">
        <v>45712</v>
      </c>
      <c r="N1410" s="3" t="s">
        <v>2100</v>
      </c>
      <c r="O1410" s="3" t="s">
        <v>61</v>
      </c>
      <c r="P1410" s="32" t="str">
        <f t="shared" si="54"/>
        <v>8</v>
      </c>
      <c r="Q1410" s="32" t="s">
        <v>51</v>
      </c>
      <c r="R1410" s="32" t="s">
        <v>51</v>
      </c>
      <c r="S1410" s="3" t="s">
        <v>52</v>
      </c>
      <c r="T1410" s="4">
        <v>45713</v>
      </c>
      <c r="U1410" s="3" t="s">
        <v>63</v>
      </c>
      <c r="V1410" s="3" t="s">
        <v>121</v>
      </c>
      <c r="W1410" s="38"/>
      <c r="X1410" s="3">
        <f t="shared" si="55"/>
        <v>7</v>
      </c>
    </row>
    <row r="1411" spans="1:24" ht="25.5" customHeight="1">
      <c r="A1411" s="35">
        <v>45706</v>
      </c>
      <c r="B1411" s="74" t="s">
        <v>54</v>
      </c>
      <c r="C1411" s="86" t="s">
        <v>1609</v>
      </c>
      <c r="D1411" s="86" t="s">
        <v>90</v>
      </c>
      <c r="E1411" s="36" t="s">
        <v>61</v>
      </c>
      <c r="F1411" s="36" t="s">
        <v>61</v>
      </c>
      <c r="G1411" s="36" t="s">
        <v>61</v>
      </c>
      <c r="H1411" s="4">
        <v>45713</v>
      </c>
      <c r="I1411" s="4">
        <v>45713</v>
      </c>
      <c r="J1411" s="3" t="str">
        <f t="shared" si="56"/>
        <v>ESCRITURA</v>
      </c>
      <c r="K1411" s="3">
        <v>928</v>
      </c>
      <c r="L1411" s="3" t="s">
        <v>61</v>
      </c>
      <c r="M1411" s="4">
        <v>45712</v>
      </c>
      <c r="N1411" s="3" t="s">
        <v>2100</v>
      </c>
      <c r="O1411" s="3" t="s">
        <v>61</v>
      </c>
      <c r="P1411" s="32" t="str">
        <f t="shared" si="54"/>
        <v>20</v>
      </c>
      <c r="Q1411" s="32" t="s">
        <v>51</v>
      </c>
      <c r="R1411" s="32" t="s">
        <v>51</v>
      </c>
      <c r="S1411" s="3" t="s">
        <v>52</v>
      </c>
      <c r="T1411" s="4">
        <v>45713</v>
      </c>
      <c r="U1411" s="3" t="s">
        <v>63</v>
      </c>
      <c r="V1411" s="3" t="s">
        <v>121</v>
      </c>
      <c r="W1411" s="38"/>
      <c r="X1411" s="3">
        <f t="shared" si="55"/>
        <v>7</v>
      </c>
    </row>
    <row r="1412" spans="1:24" ht="25.5" customHeight="1">
      <c r="A1412" s="35">
        <v>45706</v>
      </c>
      <c r="B1412" s="74" t="s">
        <v>54</v>
      </c>
      <c r="C1412" s="86" t="s">
        <v>1610</v>
      </c>
      <c r="D1412" s="86" t="s">
        <v>78</v>
      </c>
      <c r="E1412" s="36" t="s">
        <v>61</v>
      </c>
      <c r="F1412" s="36" t="s">
        <v>61</v>
      </c>
      <c r="G1412" s="36" t="s">
        <v>61</v>
      </c>
      <c r="H1412" s="4">
        <v>45713</v>
      </c>
      <c r="I1412" s="4">
        <v>45713</v>
      </c>
      <c r="J1412" s="3" t="str">
        <f t="shared" si="56"/>
        <v>ESCRITURA</v>
      </c>
      <c r="K1412" s="3">
        <v>928</v>
      </c>
      <c r="L1412" s="3" t="s">
        <v>61</v>
      </c>
      <c r="M1412" s="4">
        <v>45712</v>
      </c>
      <c r="N1412" s="3" t="s">
        <v>2100</v>
      </c>
      <c r="O1412" s="3" t="s">
        <v>61</v>
      </c>
      <c r="P1412" s="32" t="str">
        <f t="shared" si="54"/>
        <v>26</v>
      </c>
      <c r="Q1412" s="32" t="s">
        <v>51</v>
      </c>
      <c r="R1412" s="32" t="s">
        <v>51</v>
      </c>
      <c r="S1412" s="3" t="s">
        <v>52</v>
      </c>
      <c r="T1412" s="4">
        <v>45713</v>
      </c>
      <c r="U1412" s="3" t="s">
        <v>63</v>
      </c>
      <c r="V1412" s="3" t="s">
        <v>121</v>
      </c>
      <c r="W1412" s="38"/>
      <c r="X1412" s="3">
        <f t="shared" si="55"/>
        <v>7</v>
      </c>
    </row>
    <row r="1413" spans="1:24" ht="25.5" customHeight="1">
      <c r="A1413" s="35">
        <v>45706</v>
      </c>
      <c r="B1413" s="74" t="s">
        <v>54</v>
      </c>
      <c r="C1413" s="86" t="s">
        <v>1611</v>
      </c>
      <c r="D1413" s="86" t="s">
        <v>67</v>
      </c>
      <c r="E1413" s="36" t="s">
        <v>61</v>
      </c>
      <c r="F1413" s="36" t="s">
        <v>61</v>
      </c>
      <c r="G1413" s="36" t="s">
        <v>61</v>
      </c>
      <c r="H1413" s="4">
        <v>45713</v>
      </c>
      <c r="I1413" s="4">
        <v>45713</v>
      </c>
      <c r="J1413" s="3" t="str">
        <f t="shared" si="56"/>
        <v>ESCRITURA</v>
      </c>
      <c r="K1413" s="3">
        <v>928</v>
      </c>
      <c r="L1413" s="3" t="s">
        <v>61</v>
      </c>
      <c r="M1413" s="4">
        <v>45712</v>
      </c>
      <c r="N1413" s="3" t="s">
        <v>2100</v>
      </c>
      <c r="O1413" s="3" t="s">
        <v>61</v>
      </c>
      <c r="P1413" s="32" t="str">
        <f t="shared" si="54"/>
        <v>27</v>
      </c>
      <c r="Q1413" s="32" t="s">
        <v>51</v>
      </c>
      <c r="R1413" s="32" t="s">
        <v>51</v>
      </c>
      <c r="S1413" s="3" t="s">
        <v>52</v>
      </c>
      <c r="T1413" s="4">
        <v>45713</v>
      </c>
      <c r="U1413" s="3" t="s">
        <v>63</v>
      </c>
      <c r="V1413" s="3" t="s">
        <v>121</v>
      </c>
      <c r="W1413" s="38"/>
      <c r="X1413" s="3">
        <f t="shared" si="55"/>
        <v>7</v>
      </c>
    </row>
    <row r="1414" spans="1:24" ht="25.5" customHeight="1">
      <c r="A1414" s="35">
        <v>45706</v>
      </c>
      <c r="B1414" s="74" t="s">
        <v>54</v>
      </c>
      <c r="C1414" s="86" t="s">
        <v>1612</v>
      </c>
      <c r="D1414" s="86" t="s">
        <v>65</v>
      </c>
      <c r="E1414" s="36" t="s">
        <v>61</v>
      </c>
      <c r="F1414" s="36" t="s">
        <v>61</v>
      </c>
      <c r="G1414" s="36" t="s">
        <v>61</v>
      </c>
      <c r="H1414" s="4">
        <v>45713</v>
      </c>
      <c r="I1414" s="4">
        <v>45713</v>
      </c>
      <c r="J1414" s="3" t="str">
        <f t="shared" si="56"/>
        <v>ESCRITURA</v>
      </c>
      <c r="L1414" s="3" t="s">
        <v>61</v>
      </c>
      <c r="N1414" s="3" t="s">
        <v>2100</v>
      </c>
      <c r="O1414" s="3" t="s">
        <v>61</v>
      </c>
      <c r="P1414" s="32" t="str">
        <f t="shared" ref="P1414:P1477" si="57">D1414</f>
        <v>17</v>
      </c>
      <c r="Q1414" s="32" t="s">
        <v>51</v>
      </c>
      <c r="R1414" s="32" t="s">
        <v>51</v>
      </c>
      <c r="S1414" s="3" t="s">
        <v>52</v>
      </c>
      <c r="U1414" s="3" t="s">
        <v>63</v>
      </c>
      <c r="V1414" s="3" t="s">
        <v>121</v>
      </c>
      <c r="W1414" s="38"/>
      <c r="X1414" s="3">
        <f t="shared" ref="X1414:X1477" si="58">T1414-A1414</f>
        <v>-45706</v>
      </c>
    </row>
    <row r="1415" spans="1:24" ht="25.5" customHeight="1">
      <c r="A1415" s="35">
        <v>45706</v>
      </c>
      <c r="B1415" s="74" t="s">
        <v>54</v>
      </c>
      <c r="C1415" s="86" t="s">
        <v>1613</v>
      </c>
      <c r="D1415" s="86" t="s">
        <v>94</v>
      </c>
      <c r="E1415" s="36" t="s">
        <v>61</v>
      </c>
      <c r="F1415" s="36" t="s">
        <v>61</v>
      </c>
      <c r="G1415" s="36" t="s">
        <v>61</v>
      </c>
      <c r="H1415" s="4">
        <v>45713</v>
      </c>
      <c r="I1415" s="4">
        <v>45713</v>
      </c>
      <c r="J1415" s="3" t="str">
        <f t="shared" si="56"/>
        <v>ESCRITURA</v>
      </c>
      <c r="K1415" s="3">
        <v>928</v>
      </c>
      <c r="L1415" s="3" t="s">
        <v>61</v>
      </c>
      <c r="M1415" s="4">
        <v>45712</v>
      </c>
      <c r="N1415" s="3" t="s">
        <v>2100</v>
      </c>
      <c r="O1415" s="3" t="s">
        <v>61</v>
      </c>
      <c r="P1415" s="32" t="str">
        <f t="shared" si="57"/>
        <v>10</v>
      </c>
      <c r="Q1415" s="32" t="s">
        <v>51</v>
      </c>
      <c r="R1415" s="32" t="s">
        <v>51</v>
      </c>
      <c r="S1415" s="3" t="s">
        <v>52</v>
      </c>
      <c r="T1415" s="4">
        <v>45713</v>
      </c>
      <c r="U1415" s="3" t="s">
        <v>63</v>
      </c>
      <c r="V1415" s="3" t="s">
        <v>121</v>
      </c>
      <c r="W1415" s="38"/>
      <c r="X1415" s="3">
        <f t="shared" si="58"/>
        <v>7</v>
      </c>
    </row>
    <row r="1416" spans="1:24" ht="25.5" customHeight="1">
      <c r="A1416" s="35">
        <v>45706</v>
      </c>
      <c r="B1416" s="74" t="s">
        <v>54</v>
      </c>
      <c r="C1416" s="86" t="s">
        <v>1614</v>
      </c>
      <c r="D1416" s="86" t="s">
        <v>82</v>
      </c>
      <c r="E1416" s="36" t="s">
        <v>61</v>
      </c>
      <c r="F1416" s="36" t="s">
        <v>61</v>
      </c>
      <c r="G1416" s="36" t="s">
        <v>61</v>
      </c>
      <c r="H1416" s="4">
        <v>45713</v>
      </c>
      <c r="I1416" s="4">
        <v>45713</v>
      </c>
      <c r="J1416" s="3" t="str">
        <f t="shared" si="56"/>
        <v>ESCRITURA</v>
      </c>
      <c r="K1416" s="3">
        <v>928</v>
      </c>
      <c r="L1416" s="3" t="s">
        <v>61</v>
      </c>
      <c r="M1416" s="4">
        <v>45712</v>
      </c>
      <c r="N1416" s="3" t="s">
        <v>2100</v>
      </c>
      <c r="O1416" s="3" t="s">
        <v>61</v>
      </c>
      <c r="P1416" s="32" t="str">
        <f t="shared" si="57"/>
        <v>25</v>
      </c>
      <c r="Q1416" s="32" t="s">
        <v>51</v>
      </c>
      <c r="R1416" s="32" t="s">
        <v>51</v>
      </c>
      <c r="S1416" s="3" t="s">
        <v>52</v>
      </c>
      <c r="T1416" s="4">
        <v>45713</v>
      </c>
      <c r="U1416" s="3" t="s">
        <v>63</v>
      </c>
      <c r="V1416" s="3" t="s">
        <v>121</v>
      </c>
      <c r="W1416" s="38"/>
      <c r="X1416" s="3">
        <f t="shared" si="58"/>
        <v>7</v>
      </c>
    </row>
    <row r="1417" spans="1:24" ht="25.5" customHeight="1">
      <c r="A1417" s="35">
        <v>45706</v>
      </c>
      <c r="B1417" s="74" t="s">
        <v>54</v>
      </c>
      <c r="C1417" s="86" t="s">
        <v>1615</v>
      </c>
      <c r="D1417" s="86" t="s">
        <v>67</v>
      </c>
      <c r="E1417" s="36" t="s">
        <v>61</v>
      </c>
      <c r="F1417" s="36" t="s">
        <v>61</v>
      </c>
      <c r="G1417" s="36" t="s">
        <v>61</v>
      </c>
      <c r="H1417" s="4">
        <v>45713</v>
      </c>
      <c r="I1417" s="4">
        <v>45713</v>
      </c>
      <c r="J1417" s="3" t="str">
        <f t="shared" si="56"/>
        <v>ESCRITURA</v>
      </c>
      <c r="K1417" s="3">
        <v>1371</v>
      </c>
      <c r="L1417" s="3" t="s">
        <v>61</v>
      </c>
      <c r="M1417" s="4">
        <v>45726</v>
      </c>
      <c r="N1417" s="3" t="s">
        <v>2100</v>
      </c>
      <c r="O1417" s="3" t="s">
        <v>61</v>
      </c>
      <c r="P1417" s="32" t="str">
        <f t="shared" si="57"/>
        <v>27</v>
      </c>
      <c r="Q1417" s="32" t="s">
        <v>51</v>
      </c>
      <c r="R1417" s="32" t="s">
        <v>51</v>
      </c>
      <c r="S1417" s="3" t="s">
        <v>52</v>
      </c>
      <c r="T1417" s="4">
        <v>45726</v>
      </c>
      <c r="U1417" s="3" t="s">
        <v>63</v>
      </c>
      <c r="V1417" s="3" t="s">
        <v>121</v>
      </c>
      <c r="W1417" s="38"/>
      <c r="X1417" s="3">
        <f t="shared" si="58"/>
        <v>20</v>
      </c>
    </row>
    <row r="1418" spans="1:24" ht="25.5" customHeight="1">
      <c r="A1418" s="35">
        <v>45706</v>
      </c>
      <c r="B1418" s="74" t="s">
        <v>54</v>
      </c>
      <c r="C1418" s="86" t="s">
        <v>1616</v>
      </c>
      <c r="D1418" s="86" t="s">
        <v>66</v>
      </c>
      <c r="E1418" s="36" t="s">
        <v>61</v>
      </c>
      <c r="F1418" s="36" t="s">
        <v>61</v>
      </c>
      <c r="G1418" s="36" t="s">
        <v>61</v>
      </c>
      <c r="H1418" s="4">
        <v>45713</v>
      </c>
      <c r="I1418" s="4">
        <v>45713</v>
      </c>
      <c r="J1418" s="3" t="str">
        <f t="shared" si="56"/>
        <v>ESCRITURA</v>
      </c>
      <c r="K1418" s="3">
        <v>1375</v>
      </c>
      <c r="L1418" s="3" t="s">
        <v>61</v>
      </c>
      <c r="M1418" s="4">
        <v>45726</v>
      </c>
      <c r="N1418" s="3" t="s">
        <v>2100</v>
      </c>
      <c r="O1418" s="3" t="s">
        <v>61</v>
      </c>
      <c r="P1418" s="32" t="str">
        <f t="shared" si="57"/>
        <v>22</v>
      </c>
      <c r="Q1418" s="32" t="s">
        <v>51</v>
      </c>
      <c r="R1418" s="32" t="s">
        <v>51</v>
      </c>
      <c r="S1418" s="3" t="s">
        <v>52</v>
      </c>
      <c r="T1418" s="4">
        <v>45726</v>
      </c>
      <c r="U1418" s="3" t="s">
        <v>63</v>
      </c>
      <c r="V1418" s="3" t="s">
        <v>121</v>
      </c>
      <c r="W1418" s="38"/>
      <c r="X1418" s="3">
        <f t="shared" si="58"/>
        <v>20</v>
      </c>
    </row>
    <row r="1419" spans="1:24" ht="25.5" customHeight="1">
      <c r="A1419" s="35">
        <v>45706</v>
      </c>
      <c r="B1419" s="74" t="s">
        <v>54</v>
      </c>
      <c r="C1419" s="86" t="s">
        <v>1617</v>
      </c>
      <c r="D1419" s="86" t="s">
        <v>77</v>
      </c>
      <c r="E1419" s="36" t="s">
        <v>61</v>
      </c>
      <c r="F1419" s="36" t="s">
        <v>61</v>
      </c>
      <c r="G1419" s="36" t="s">
        <v>61</v>
      </c>
      <c r="H1419" s="4">
        <v>45713</v>
      </c>
      <c r="I1419" s="4">
        <v>45713</v>
      </c>
      <c r="J1419" s="3" t="str">
        <f t="shared" si="56"/>
        <v>ESCRITURA</v>
      </c>
      <c r="K1419" s="3">
        <v>928</v>
      </c>
      <c r="L1419" s="3" t="s">
        <v>61</v>
      </c>
      <c r="M1419" s="4">
        <v>45712</v>
      </c>
      <c r="N1419" s="3" t="s">
        <v>2100</v>
      </c>
      <c r="O1419" s="3" t="s">
        <v>61</v>
      </c>
      <c r="P1419" s="32" t="str">
        <f t="shared" si="57"/>
        <v>18</v>
      </c>
      <c r="Q1419" s="32" t="s">
        <v>51</v>
      </c>
      <c r="R1419" s="32" t="s">
        <v>51</v>
      </c>
      <c r="S1419" s="3" t="s">
        <v>52</v>
      </c>
      <c r="T1419" s="4">
        <v>45713</v>
      </c>
      <c r="U1419" s="3" t="s">
        <v>63</v>
      </c>
      <c r="V1419" s="3" t="s">
        <v>121</v>
      </c>
      <c r="W1419" s="38"/>
      <c r="X1419" s="3">
        <f t="shared" si="58"/>
        <v>7</v>
      </c>
    </row>
    <row r="1420" spans="1:24" ht="25.5" customHeight="1">
      <c r="A1420" s="35">
        <v>45706</v>
      </c>
      <c r="B1420" s="74" t="s">
        <v>54</v>
      </c>
      <c r="C1420" s="86" t="s">
        <v>1618</v>
      </c>
      <c r="D1420" s="86" t="s">
        <v>77</v>
      </c>
      <c r="E1420" s="36" t="s">
        <v>61</v>
      </c>
      <c r="F1420" s="36" t="s">
        <v>61</v>
      </c>
      <c r="G1420" s="36" t="s">
        <v>61</v>
      </c>
      <c r="H1420" s="4">
        <v>45713</v>
      </c>
      <c r="I1420" s="4">
        <v>45713</v>
      </c>
      <c r="J1420" s="3" t="str">
        <f t="shared" si="56"/>
        <v>ESCRITURA</v>
      </c>
      <c r="K1420" s="3">
        <v>928</v>
      </c>
      <c r="L1420" s="3" t="s">
        <v>61</v>
      </c>
      <c r="M1420" s="4">
        <v>45712</v>
      </c>
      <c r="N1420" s="3" t="s">
        <v>2100</v>
      </c>
      <c r="O1420" s="3" t="s">
        <v>61</v>
      </c>
      <c r="P1420" s="32" t="str">
        <f t="shared" si="57"/>
        <v>18</v>
      </c>
      <c r="Q1420" s="32" t="s">
        <v>51</v>
      </c>
      <c r="R1420" s="32" t="s">
        <v>51</v>
      </c>
      <c r="S1420" s="3" t="s">
        <v>52</v>
      </c>
      <c r="T1420" s="4">
        <v>45713</v>
      </c>
      <c r="U1420" s="3" t="s">
        <v>63</v>
      </c>
      <c r="V1420" s="3" t="s">
        <v>121</v>
      </c>
      <c r="W1420" s="38"/>
      <c r="X1420" s="3">
        <f t="shared" si="58"/>
        <v>7</v>
      </c>
    </row>
    <row r="1421" spans="1:24" ht="25.5" customHeight="1">
      <c r="A1421" s="35">
        <v>45706</v>
      </c>
      <c r="B1421" s="74" t="s">
        <v>56</v>
      </c>
      <c r="C1421" s="86" t="s">
        <v>1619</v>
      </c>
      <c r="D1421" s="86" t="s">
        <v>79</v>
      </c>
      <c r="E1421" s="36" t="s">
        <v>61</v>
      </c>
      <c r="F1421" s="36" t="s">
        <v>61</v>
      </c>
      <c r="G1421" s="36" t="s">
        <v>61</v>
      </c>
      <c r="H1421" s="4">
        <v>45713</v>
      </c>
      <c r="I1421" s="4">
        <v>45713</v>
      </c>
      <c r="J1421" s="3" t="str">
        <f t="shared" si="56"/>
        <v>OFICIO</v>
      </c>
      <c r="K1421" s="3">
        <v>1696</v>
      </c>
      <c r="L1421" s="3" t="s">
        <v>61</v>
      </c>
      <c r="M1421" s="4">
        <v>45736</v>
      </c>
      <c r="N1421" s="3" t="s">
        <v>2100</v>
      </c>
      <c r="O1421" s="3" t="s">
        <v>61</v>
      </c>
      <c r="P1421" s="32" t="str">
        <f t="shared" si="57"/>
        <v>5</v>
      </c>
      <c r="Q1421" s="32" t="s">
        <v>51</v>
      </c>
      <c r="R1421" s="32" t="s">
        <v>51</v>
      </c>
      <c r="S1421" s="3" t="s">
        <v>52</v>
      </c>
      <c r="T1421" s="4">
        <v>45736</v>
      </c>
      <c r="U1421" s="3" t="s">
        <v>63</v>
      </c>
      <c r="V1421" s="3" t="s">
        <v>121</v>
      </c>
      <c r="W1421" s="38"/>
      <c r="X1421" s="3">
        <f t="shared" si="58"/>
        <v>30</v>
      </c>
    </row>
    <row r="1422" spans="1:24" ht="25.5" customHeight="1">
      <c r="A1422" s="35">
        <v>45706</v>
      </c>
      <c r="B1422" s="74" t="s">
        <v>54</v>
      </c>
      <c r="C1422" s="86" t="s">
        <v>1620</v>
      </c>
      <c r="D1422" s="86" t="s">
        <v>90</v>
      </c>
      <c r="E1422" s="36" t="s">
        <v>61</v>
      </c>
      <c r="F1422" s="36" t="s">
        <v>61</v>
      </c>
      <c r="G1422" s="36" t="s">
        <v>61</v>
      </c>
      <c r="H1422" s="4">
        <v>45713</v>
      </c>
      <c r="I1422" s="4">
        <v>45713</v>
      </c>
      <c r="J1422" s="3" t="str">
        <f t="shared" si="56"/>
        <v>ESCRITURA</v>
      </c>
      <c r="K1422" s="3">
        <v>930</v>
      </c>
      <c r="L1422" s="3" t="s">
        <v>61</v>
      </c>
      <c r="M1422" s="4">
        <v>45712</v>
      </c>
      <c r="N1422" s="3" t="s">
        <v>2100</v>
      </c>
      <c r="O1422" s="3" t="s">
        <v>61</v>
      </c>
      <c r="P1422" s="32" t="str">
        <f t="shared" si="57"/>
        <v>20</v>
      </c>
      <c r="Q1422" s="32" t="s">
        <v>51</v>
      </c>
      <c r="R1422" s="32" t="s">
        <v>51</v>
      </c>
      <c r="S1422" s="3" t="s">
        <v>52</v>
      </c>
      <c r="T1422" s="4">
        <v>45712</v>
      </c>
      <c r="U1422" s="3" t="s">
        <v>63</v>
      </c>
      <c r="V1422" s="3" t="s">
        <v>121</v>
      </c>
      <c r="W1422" s="38"/>
      <c r="X1422" s="3">
        <f t="shared" si="58"/>
        <v>6</v>
      </c>
    </row>
    <row r="1423" spans="1:24" ht="25.5" customHeight="1">
      <c r="A1423" s="35">
        <v>45706</v>
      </c>
      <c r="B1423" s="74" t="s">
        <v>54</v>
      </c>
      <c r="C1423" s="86" t="s">
        <v>1621</v>
      </c>
      <c r="D1423" s="86" t="s">
        <v>77</v>
      </c>
      <c r="E1423" s="36" t="s">
        <v>61</v>
      </c>
      <c r="F1423" s="36" t="s">
        <v>61</v>
      </c>
      <c r="G1423" s="36" t="s">
        <v>61</v>
      </c>
      <c r="H1423" s="4">
        <v>45713</v>
      </c>
      <c r="I1423" s="4">
        <v>45713</v>
      </c>
      <c r="J1423" s="3" t="str">
        <f t="shared" si="56"/>
        <v>ESCRITURA</v>
      </c>
      <c r="K1423" s="3">
        <v>928</v>
      </c>
      <c r="L1423" s="3" t="s">
        <v>61</v>
      </c>
      <c r="M1423" s="4">
        <v>45712</v>
      </c>
      <c r="N1423" s="3" t="s">
        <v>2100</v>
      </c>
      <c r="O1423" s="3" t="s">
        <v>61</v>
      </c>
      <c r="P1423" s="32" t="str">
        <f t="shared" si="57"/>
        <v>18</v>
      </c>
      <c r="Q1423" s="32" t="s">
        <v>51</v>
      </c>
      <c r="R1423" s="32" t="s">
        <v>51</v>
      </c>
      <c r="S1423" s="3" t="s">
        <v>52</v>
      </c>
      <c r="T1423" s="4">
        <v>45713</v>
      </c>
      <c r="U1423" s="3" t="s">
        <v>63</v>
      </c>
      <c r="V1423" s="3" t="s">
        <v>121</v>
      </c>
      <c r="W1423" s="38"/>
      <c r="X1423" s="3">
        <f t="shared" si="58"/>
        <v>7</v>
      </c>
    </row>
    <row r="1424" spans="1:24" ht="25.5" customHeight="1">
      <c r="A1424" s="35">
        <v>45706</v>
      </c>
      <c r="B1424" s="74" t="s">
        <v>54</v>
      </c>
      <c r="C1424" s="86" t="s">
        <v>1622</v>
      </c>
      <c r="D1424" s="86" t="s">
        <v>81</v>
      </c>
      <c r="E1424" s="36" t="s">
        <v>61</v>
      </c>
      <c r="F1424" s="36" t="s">
        <v>61</v>
      </c>
      <c r="G1424" s="36" t="s">
        <v>61</v>
      </c>
      <c r="H1424" s="4">
        <v>45713</v>
      </c>
      <c r="I1424" s="4">
        <v>45713</v>
      </c>
      <c r="J1424" s="3" t="str">
        <f t="shared" si="56"/>
        <v>ESCRITURA</v>
      </c>
      <c r="K1424" s="3">
        <v>928</v>
      </c>
      <c r="L1424" s="3" t="s">
        <v>61</v>
      </c>
      <c r="M1424" s="4">
        <v>45712</v>
      </c>
      <c r="N1424" s="3" t="s">
        <v>2100</v>
      </c>
      <c r="O1424" s="3" t="s">
        <v>61</v>
      </c>
      <c r="P1424" s="32" t="str">
        <f t="shared" si="57"/>
        <v>21</v>
      </c>
      <c r="Q1424" s="32" t="s">
        <v>51</v>
      </c>
      <c r="R1424" s="32" t="s">
        <v>51</v>
      </c>
      <c r="S1424" s="3" t="s">
        <v>52</v>
      </c>
      <c r="T1424" s="4">
        <v>45713</v>
      </c>
      <c r="U1424" s="3" t="s">
        <v>63</v>
      </c>
      <c r="V1424" s="3" t="s">
        <v>121</v>
      </c>
      <c r="W1424" s="38"/>
      <c r="X1424" s="3">
        <f t="shared" si="58"/>
        <v>7</v>
      </c>
    </row>
    <row r="1425" spans="1:24" ht="25.5" customHeight="1">
      <c r="A1425" s="35">
        <v>45706</v>
      </c>
      <c r="B1425" s="74" t="s">
        <v>54</v>
      </c>
      <c r="C1425" s="86" t="s">
        <v>1623</v>
      </c>
      <c r="D1425" s="86" t="s">
        <v>77</v>
      </c>
      <c r="E1425" s="36" t="s">
        <v>61</v>
      </c>
      <c r="F1425" s="36" t="s">
        <v>61</v>
      </c>
      <c r="G1425" s="36" t="s">
        <v>61</v>
      </c>
      <c r="H1425" s="4">
        <v>45713</v>
      </c>
      <c r="I1425" s="4">
        <v>45713</v>
      </c>
      <c r="J1425" s="3" t="str">
        <f t="shared" si="56"/>
        <v>ESCRITURA</v>
      </c>
      <c r="K1425" s="3">
        <v>752</v>
      </c>
      <c r="L1425" s="3" t="s">
        <v>61</v>
      </c>
      <c r="M1425" s="4">
        <v>45707</v>
      </c>
      <c r="N1425" s="3" t="s">
        <v>2100</v>
      </c>
      <c r="O1425" s="3" t="s">
        <v>61</v>
      </c>
      <c r="P1425" s="32" t="str">
        <f t="shared" si="57"/>
        <v>18</v>
      </c>
      <c r="Q1425" s="32" t="s">
        <v>51</v>
      </c>
      <c r="R1425" s="32" t="s">
        <v>51</v>
      </c>
      <c r="S1425" s="3" t="s">
        <v>52</v>
      </c>
      <c r="T1425" s="4">
        <v>45709</v>
      </c>
      <c r="U1425" s="3" t="s">
        <v>63</v>
      </c>
      <c r="V1425" s="3" t="s">
        <v>121</v>
      </c>
      <c r="W1425" s="38"/>
      <c r="X1425" s="3">
        <f t="shared" si="58"/>
        <v>3</v>
      </c>
    </row>
    <row r="1426" spans="1:24" ht="25.5" customHeight="1">
      <c r="A1426" s="35">
        <v>45706</v>
      </c>
      <c r="B1426" s="74" t="s">
        <v>54</v>
      </c>
      <c r="C1426" s="86" t="s">
        <v>1624</v>
      </c>
      <c r="D1426" s="86" t="s">
        <v>90</v>
      </c>
      <c r="E1426" s="36" t="s">
        <v>61</v>
      </c>
      <c r="F1426" s="36" t="s">
        <v>61</v>
      </c>
      <c r="G1426" s="36" t="s">
        <v>61</v>
      </c>
      <c r="H1426" s="4">
        <v>45713</v>
      </c>
      <c r="I1426" s="4">
        <v>45713</v>
      </c>
      <c r="J1426" s="3" t="str">
        <f t="shared" si="56"/>
        <v>ESCRITURA</v>
      </c>
      <c r="K1426" s="3">
        <v>928</v>
      </c>
      <c r="L1426" s="3" t="s">
        <v>61</v>
      </c>
      <c r="M1426" s="4">
        <v>45712</v>
      </c>
      <c r="N1426" s="3" t="s">
        <v>2100</v>
      </c>
      <c r="O1426" s="3" t="s">
        <v>61</v>
      </c>
      <c r="P1426" s="32" t="str">
        <f t="shared" si="57"/>
        <v>20</v>
      </c>
      <c r="Q1426" s="32" t="s">
        <v>51</v>
      </c>
      <c r="R1426" s="32" t="s">
        <v>51</v>
      </c>
      <c r="S1426" s="3" t="s">
        <v>52</v>
      </c>
      <c r="T1426" s="4">
        <v>45713</v>
      </c>
      <c r="U1426" s="3" t="s">
        <v>63</v>
      </c>
      <c r="V1426" s="3" t="s">
        <v>121</v>
      </c>
      <c r="W1426" s="38"/>
      <c r="X1426" s="3">
        <f t="shared" si="58"/>
        <v>7</v>
      </c>
    </row>
    <row r="1427" spans="1:24" ht="25.5" customHeight="1">
      <c r="A1427" s="35">
        <v>45706</v>
      </c>
      <c r="B1427" s="74" t="s">
        <v>56</v>
      </c>
      <c r="C1427" s="86" t="s">
        <v>1625</v>
      </c>
      <c r="D1427" s="86" t="s">
        <v>86</v>
      </c>
      <c r="E1427" s="36" t="s">
        <v>61</v>
      </c>
      <c r="F1427" s="36" t="s">
        <v>61</v>
      </c>
      <c r="G1427" s="36" t="s">
        <v>61</v>
      </c>
      <c r="H1427" s="4">
        <v>45713</v>
      </c>
      <c r="I1427" s="4">
        <v>45713</v>
      </c>
      <c r="J1427" s="3" t="str">
        <f t="shared" si="56"/>
        <v>OFICIO</v>
      </c>
      <c r="K1427" s="3">
        <v>928</v>
      </c>
      <c r="L1427" s="3" t="s">
        <v>61</v>
      </c>
      <c r="M1427" s="4">
        <v>45712</v>
      </c>
      <c r="N1427" s="3" t="s">
        <v>2100</v>
      </c>
      <c r="O1427" s="3" t="s">
        <v>61</v>
      </c>
      <c r="P1427" s="32" t="str">
        <f t="shared" si="57"/>
        <v>7</v>
      </c>
      <c r="Q1427" s="32" t="s">
        <v>51</v>
      </c>
      <c r="R1427" s="32" t="s">
        <v>51</v>
      </c>
      <c r="S1427" s="3" t="s">
        <v>52</v>
      </c>
      <c r="T1427" s="4">
        <v>45713</v>
      </c>
      <c r="U1427" s="3" t="s">
        <v>63</v>
      </c>
      <c r="V1427" s="3" t="s">
        <v>121</v>
      </c>
      <c r="W1427" s="38"/>
      <c r="X1427" s="3">
        <f t="shared" si="58"/>
        <v>7</v>
      </c>
    </row>
    <row r="1428" spans="1:24" ht="25.5" customHeight="1">
      <c r="A1428" s="35">
        <v>45706</v>
      </c>
      <c r="B1428" s="74" t="s">
        <v>54</v>
      </c>
      <c r="C1428" s="86" t="s">
        <v>1626</v>
      </c>
      <c r="D1428" s="86" t="s">
        <v>99</v>
      </c>
      <c r="E1428" s="36" t="s">
        <v>61</v>
      </c>
      <c r="F1428" s="36" t="s">
        <v>61</v>
      </c>
      <c r="G1428" s="36" t="s">
        <v>61</v>
      </c>
      <c r="H1428" s="4">
        <v>45713</v>
      </c>
      <c r="I1428" s="4">
        <v>45713</v>
      </c>
      <c r="J1428" s="3" t="str">
        <f t="shared" si="56"/>
        <v>ESCRITURA</v>
      </c>
      <c r="K1428" s="3">
        <v>928</v>
      </c>
      <c r="L1428" s="3" t="s">
        <v>61</v>
      </c>
      <c r="M1428" s="4">
        <v>45712</v>
      </c>
      <c r="N1428" s="3" t="s">
        <v>2100</v>
      </c>
      <c r="O1428" s="3" t="s">
        <v>61</v>
      </c>
      <c r="P1428" s="32" t="str">
        <f t="shared" si="57"/>
        <v>8</v>
      </c>
      <c r="Q1428" s="32" t="s">
        <v>51</v>
      </c>
      <c r="R1428" s="32" t="s">
        <v>51</v>
      </c>
      <c r="S1428" s="3" t="s">
        <v>52</v>
      </c>
      <c r="T1428" s="4">
        <v>45713</v>
      </c>
      <c r="U1428" s="3" t="s">
        <v>63</v>
      </c>
      <c r="V1428" s="3" t="s">
        <v>121</v>
      </c>
      <c r="W1428" s="38"/>
      <c r="X1428" s="3">
        <f t="shared" si="58"/>
        <v>7</v>
      </c>
    </row>
    <row r="1429" spans="1:24" ht="25.5" customHeight="1">
      <c r="A1429" s="35">
        <v>45706</v>
      </c>
      <c r="B1429" s="74" t="s">
        <v>56</v>
      </c>
      <c r="C1429" s="86" t="s">
        <v>1627</v>
      </c>
      <c r="D1429" s="86" t="s">
        <v>85</v>
      </c>
      <c r="E1429" s="36" t="s">
        <v>61</v>
      </c>
      <c r="F1429" s="36" t="s">
        <v>61</v>
      </c>
      <c r="G1429" s="36" t="s">
        <v>61</v>
      </c>
      <c r="H1429" s="4">
        <v>45713</v>
      </c>
      <c r="I1429" s="4">
        <v>45713</v>
      </c>
      <c r="J1429" s="3" t="str">
        <f t="shared" si="56"/>
        <v>OFICIO</v>
      </c>
      <c r="K1429" s="3">
        <v>928</v>
      </c>
      <c r="L1429" s="3" t="s">
        <v>61</v>
      </c>
      <c r="M1429" s="4">
        <v>45712</v>
      </c>
      <c r="N1429" s="3" t="s">
        <v>2100</v>
      </c>
      <c r="O1429" s="3" t="s">
        <v>61</v>
      </c>
      <c r="P1429" s="32" t="str">
        <f t="shared" si="57"/>
        <v>3</v>
      </c>
      <c r="Q1429" s="32" t="s">
        <v>51</v>
      </c>
      <c r="R1429" s="32" t="s">
        <v>51</v>
      </c>
      <c r="S1429" s="3" t="s">
        <v>52</v>
      </c>
      <c r="T1429" s="4">
        <v>45713</v>
      </c>
      <c r="U1429" s="3" t="s">
        <v>63</v>
      </c>
      <c r="V1429" s="3" t="s">
        <v>121</v>
      </c>
      <c r="W1429" s="38"/>
      <c r="X1429" s="3">
        <f t="shared" si="58"/>
        <v>7</v>
      </c>
    </row>
    <row r="1430" spans="1:24" ht="25.5" customHeight="1">
      <c r="A1430" s="35">
        <v>45706</v>
      </c>
      <c r="B1430" s="74" t="s">
        <v>54</v>
      </c>
      <c r="C1430" s="86" t="s">
        <v>1628</v>
      </c>
      <c r="D1430" s="86" t="s">
        <v>65</v>
      </c>
      <c r="E1430" s="36" t="s">
        <v>61</v>
      </c>
      <c r="F1430" s="36" t="s">
        <v>61</v>
      </c>
      <c r="G1430" s="36" t="s">
        <v>61</v>
      </c>
      <c r="H1430" s="4">
        <v>45713</v>
      </c>
      <c r="I1430" s="4">
        <v>45713</v>
      </c>
      <c r="J1430" s="3" t="str">
        <f t="shared" si="56"/>
        <v>ESCRITURA</v>
      </c>
      <c r="K1430" s="3">
        <v>753</v>
      </c>
      <c r="L1430" s="3" t="s">
        <v>61</v>
      </c>
      <c r="M1430" s="4">
        <v>45707</v>
      </c>
      <c r="N1430" s="3" t="s">
        <v>2100</v>
      </c>
      <c r="O1430" s="3" t="s">
        <v>61</v>
      </c>
      <c r="P1430" s="32" t="str">
        <f t="shared" si="57"/>
        <v>17</v>
      </c>
      <c r="Q1430" s="32" t="s">
        <v>51</v>
      </c>
      <c r="R1430" s="32" t="s">
        <v>51</v>
      </c>
      <c r="S1430" s="3" t="s">
        <v>52</v>
      </c>
      <c r="T1430" s="4">
        <v>45709</v>
      </c>
      <c r="U1430" s="3" t="s">
        <v>63</v>
      </c>
      <c r="V1430" s="3" t="s">
        <v>121</v>
      </c>
      <c r="W1430" s="38"/>
      <c r="X1430" s="3">
        <f t="shared" si="58"/>
        <v>3</v>
      </c>
    </row>
    <row r="1431" spans="1:24" ht="25.5" customHeight="1">
      <c r="A1431" s="35">
        <v>45706</v>
      </c>
      <c r="B1431" s="74" t="s">
        <v>54</v>
      </c>
      <c r="C1431" s="86" t="s">
        <v>1629</v>
      </c>
      <c r="D1431" s="86" t="s">
        <v>140</v>
      </c>
      <c r="E1431" s="36" t="s">
        <v>61</v>
      </c>
      <c r="F1431" s="36" t="s">
        <v>61</v>
      </c>
      <c r="G1431" s="36" t="s">
        <v>61</v>
      </c>
      <c r="H1431" s="4">
        <v>45713</v>
      </c>
      <c r="I1431" s="4">
        <v>45713</v>
      </c>
      <c r="J1431" s="3" t="str">
        <f t="shared" si="56"/>
        <v>ESCRITURA</v>
      </c>
      <c r="K1431" s="3">
        <v>754</v>
      </c>
      <c r="L1431" s="3" t="s">
        <v>61</v>
      </c>
      <c r="M1431" s="4">
        <v>45707</v>
      </c>
      <c r="N1431" s="3" t="s">
        <v>2100</v>
      </c>
      <c r="O1431" s="3" t="s">
        <v>61</v>
      </c>
      <c r="P1431" s="32" t="str">
        <f t="shared" si="57"/>
        <v>105</v>
      </c>
      <c r="Q1431" s="32" t="s">
        <v>51</v>
      </c>
      <c r="R1431" s="32" t="s">
        <v>51</v>
      </c>
      <c r="S1431" s="3" t="s">
        <v>52</v>
      </c>
      <c r="T1431" s="4">
        <v>45707</v>
      </c>
      <c r="U1431" s="3" t="s">
        <v>63</v>
      </c>
      <c r="V1431" s="3" t="s">
        <v>121</v>
      </c>
      <c r="W1431" s="38"/>
      <c r="X1431" s="3">
        <f t="shared" si="58"/>
        <v>1</v>
      </c>
    </row>
    <row r="1432" spans="1:24" ht="25.5" customHeight="1">
      <c r="A1432" s="35">
        <v>45706</v>
      </c>
      <c r="B1432" s="74" t="s">
        <v>56</v>
      </c>
      <c r="C1432" s="86" t="s">
        <v>1630</v>
      </c>
      <c r="D1432" s="86" t="s">
        <v>64</v>
      </c>
      <c r="E1432" s="36" t="s">
        <v>61</v>
      </c>
      <c r="F1432" s="36" t="s">
        <v>61</v>
      </c>
      <c r="G1432" s="36" t="s">
        <v>61</v>
      </c>
      <c r="H1432" s="4">
        <v>45713</v>
      </c>
      <c r="I1432" s="4">
        <v>45713</v>
      </c>
      <c r="J1432" s="3" t="str">
        <f t="shared" si="56"/>
        <v>OFICIO</v>
      </c>
      <c r="K1432" s="3">
        <v>1487</v>
      </c>
      <c r="L1432" s="3" t="s">
        <v>61</v>
      </c>
      <c r="M1432" s="4">
        <v>45733</v>
      </c>
      <c r="N1432" s="3" t="s">
        <v>2100</v>
      </c>
      <c r="O1432" s="3" t="s">
        <v>61</v>
      </c>
      <c r="P1432" s="32" t="str">
        <f t="shared" si="57"/>
        <v>6</v>
      </c>
      <c r="Q1432" s="32" t="s">
        <v>51</v>
      </c>
      <c r="R1432" s="32" t="s">
        <v>51</v>
      </c>
      <c r="S1432" s="3" t="s">
        <v>52</v>
      </c>
      <c r="T1432" s="4">
        <v>45733</v>
      </c>
      <c r="U1432" s="3" t="s">
        <v>63</v>
      </c>
      <c r="V1432" s="3" t="s">
        <v>121</v>
      </c>
      <c r="W1432" s="38"/>
      <c r="X1432" s="3">
        <f t="shared" si="58"/>
        <v>27</v>
      </c>
    </row>
    <row r="1433" spans="1:24" ht="25.5" customHeight="1">
      <c r="A1433" s="35">
        <v>45706</v>
      </c>
      <c r="B1433" s="74" t="s">
        <v>54</v>
      </c>
      <c r="C1433" s="86" t="s">
        <v>1631</v>
      </c>
      <c r="D1433" s="86" t="s">
        <v>77</v>
      </c>
      <c r="E1433" s="36" t="s">
        <v>61</v>
      </c>
      <c r="F1433" s="36" t="s">
        <v>61</v>
      </c>
      <c r="G1433" s="36" t="s">
        <v>61</v>
      </c>
      <c r="H1433" s="4">
        <v>45713</v>
      </c>
      <c r="I1433" s="4">
        <v>45713</v>
      </c>
      <c r="J1433" s="3" t="str">
        <f t="shared" si="56"/>
        <v>ESCRITURA</v>
      </c>
      <c r="K1433" s="3">
        <v>928</v>
      </c>
      <c r="L1433" s="3" t="s">
        <v>61</v>
      </c>
      <c r="M1433" s="4">
        <v>45712</v>
      </c>
      <c r="N1433" s="3" t="s">
        <v>2100</v>
      </c>
      <c r="O1433" s="3" t="s">
        <v>61</v>
      </c>
      <c r="P1433" s="32" t="str">
        <f t="shared" si="57"/>
        <v>18</v>
      </c>
      <c r="Q1433" s="32" t="s">
        <v>51</v>
      </c>
      <c r="R1433" s="32" t="s">
        <v>51</v>
      </c>
      <c r="S1433" s="3" t="s">
        <v>52</v>
      </c>
      <c r="T1433" s="4">
        <v>45713</v>
      </c>
      <c r="U1433" s="3" t="s">
        <v>63</v>
      </c>
      <c r="V1433" s="3" t="s">
        <v>121</v>
      </c>
      <c r="W1433" s="38"/>
      <c r="X1433" s="3">
        <f t="shared" si="58"/>
        <v>7</v>
      </c>
    </row>
    <row r="1434" spans="1:24" ht="25.5" customHeight="1">
      <c r="A1434" s="35">
        <v>45706</v>
      </c>
      <c r="B1434" s="74" t="s">
        <v>54</v>
      </c>
      <c r="C1434" s="86" t="s">
        <v>1632</v>
      </c>
      <c r="D1434" s="86" t="s">
        <v>81</v>
      </c>
      <c r="E1434" s="36" t="s">
        <v>61</v>
      </c>
      <c r="F1434" s="36" t="s">
        <v>61</v>
      </c>
      <c r="G1434" s="36" t="s">
        <v>61</v>
      </c>
      <c r="H1434" s="4">
        <v>45713</v>
      </c>
      <c r="I1434" s="4">
        <v>45713</v>
      </c>
      <c r="J1434" s="3" t="str">
        <f t="shared" si="56"/>
        <v>ESCRITURA</v>
      </c>
      <c r="K1434" s="3">
        <v>1371</v>
      </c>
      <c r="L1434" s="3" t="s">
        <v>61</v>
      </c>
      <c r="M1434" s="4">
        <v>45726</v>
      </c>
      <c r="N1434" s="3" t="s">
        <v>2100</v>
      </c>
      <c r="O1434" s="3" t="s">
        <v>61</v>
      </c>
      <c r="P1434" s="32" t="str">
        <f t="shared" si="57"/>
        <v>21</v>
      </c>
      <c r="Q1434" s="32" t="s">
        <v>51</v>
      </c>
      <c r="R1434" s="32" t="s">
        <v>51</v>
      </c>
      <c r="S1434" s="3" t="s">
        <v>52</v>
      </c>
      <c r="T1434" s="4">
        <v>45726</v>
      </c>
      <c r="U1434" s="3" t="s">
        <v>63</v>
      </c>
      <c r="V1434" s="3" t="s">
        <v>121</v>
      </c>
      <c r="W1434" s="38"/>
      <c r="X1434" s="3">
        <f t="shared" si="58"/>
        <v>20</v>
      </c>
    </row>
    <row r="1435" spans="1:24" ht="25.5" customHeight="1">
      <c r="A1435" s="35">
        <v>45707</v>
      </c>
      <c r="B1435" s="74" t="s">
        <v>54</v>
      </c>
      <c r="C1435" s="86" t="s">
        <v>1633</v>
      </c>
      <c r="D1435" s="86" t="s">
        <v>68</v>
      </c>
      <c r="E1435" s="36" t="s">
        <v>61</v>
      </c>
      <c r="F1435" s="36" t="s">
        <v>61</v>
      </c>
      <c r="G1435" s="36" t="s">
        <v>61</v>
      </c>
      <c r="H1435" s="4">
        <v>45713</v>
      </c>
      <c r="I1435" s="4">
        <v>45713</v>
      </c>
      <c r="J1435" s="3" t="str">
        <f t="shared" si="56"/>
        <v>ESCRITURA</v>
      </c>
      <c r="K1435" s="3">
        <v>928</v>
      </c>
      <c r="L1435" s="3" t="s">
        <v>61</v>
      </c>
      <c r="M1435" s="4">
        <v>45712</v>
      </c>
      <c r="N1435" s="3" t="s">
        <v>2100</v>
      </c>
      <c r="O1435" s="3" t="s">
        <v>61</v>
      </c>
      <c r="P1435" s="32" t="str">
        <f t="shared" si="57"/>
        <v>15</v>
      </c>
      <c r="Q1435" s="32" t="s">
        <v>51</v>
      </c>
      <c r="R1435" s="32" t="s">
        <v>51</v>
      </c>
      <c r="S1435" s="3" t="s">
        <v>52</v>
      </c>
      <c r="T1435" s="4">
        <v>45713</v>
      </c>
      <c r="U1435" s="3" t="s">
        <v>63</v>
      </c>
      <c r="V1435" s="3" t="s">
        <v>121</v>
      </c>
      <c r="W1435" s="38"/>
      <c r="X1435" s="3">
        <f t="shared" si="58"/>
        <v>6</v>
      </c>
    </row>
    <row r="1436" spans="1:24" ht="25.5" customHeight="1">
      <c r="A1436" s="35">
        <v>45707</v>
      </c>
      <c r="B1436" s="74" t="s">
        <v>54</v>
      </c>
      <c r="C1436" s="86" t="s">
        <v>1634</v>
      </c>
      <c r="D1436" s="86" t="s">
        <v>89</v>
      </c>
      <c r="E1436" s="36" t="s">
        <v>61</v>
      </c>
      <c r="F1436" s="36" t="s">
        <v>61</v>
      </c>
      <c r="G1436" s="36" t="s">
        <v>61</v>
      </c>
      <c r="H1436" s="4">
        <v>45713</v>
      </c>
      <c r="I1436" s="4">
        <v>45713</v>
      </c>
      <c r="J1436" s="3" t="str">
        <f t="shared" si="56"/>
        <v>ESCRITURA</v>
      </c>
      <c r="K1436" s="3">
        <v>930</v>
      </c>
      <c r="L1436" s="3" t="s">
        <v>61</v>
      </c>
      <c r="M1436" s="4">
        <v>45712</v>
      </c>
      <c r="N1436" s="3" t="s">
        <v>2100</v>
      </c>
      <c r="O1436" s="3" t="s">
        <v>61</v>
      </c>
      <c r="P1436" s="32" t="str">
        <f t="shared" si="57"/>
        <v>33</v>
      </c>
      <c r="Q1436" s="32" t="s">
        <v>51</v>
      </c>
      <c r="R1436" s="32" t="s">
        <v>51</v>
      </c>
      <c r="S1436" s="3" t="s">
        <v>52</v>
      </c>
      <c r="T1436" s="4">
        <v>45712</v>
      </c>
      <c r="U1436" s="3" t="s">
        <v>63</v>
      </c>
      <c r="V1436" s="3" t="s">
        <v>121</v>
      </c>
      <c r="W1436" s="38"/>
      <c r="X1436" s="3">
        <f t="shared" si="58"/>
        <v>5</v>
      </c>
    </row>
    <row r="1437" spans="1:24" ht="25.5" customHeight="1">
      <c r="A1437" s="35">
        <v>45707</v>
      </c>
      <c r="B1437" s="74" t="s">
        <v>54</v>
      </c>
      <c r="C1437" s="86" t="s">
        <v>1635</v>
      </c>
      <c r="D1437" s="86" t="s">
        <v>72</v>
      </c>
      <c r="E1437" s="36" t="s">
        <v>61</v>
      </c>
      <c r="F1437" s="36" t="s">
        <v>61</v>
      </c>
      <c r="G1437" s="36" t="s">
        <v>61</v>
      </c>
      <c r="H1437" s="4">
        <v>45713</v>
      </c>
      <c r="I1437" s="4">
        <v>45713</v>
      </c>
      <c r="J1437" s="3" t="str">
        <f t="shared" si="56"/>
        <v>ESCRITURA</v>
      </c>
      <c r="K1437" s="3">
        <v>930</v>
      </c>
      <c r="L1437" s="3" t="s">
        <v>61</v>
      </c>
      <c r="M1437" s="4">
        <v>45712</v>
      </c>
      <c r="N1437" s="3" t="s">
        <v>2100</v>
      </c>
      <c r="O1437" s="3" t="s">
        <v>61</v>
      </c>
      <c r="P1437" s="32" t="str">
        <f t="shared" si="57"/>
        <v>23</v>
      </c>
      <c r="Q1437" s="32" t="s">
        <v>51</v>
      </c>
      <c r="R1437" s="32" t="s">
        <v>51</v>
      </c>
      <c r="S1437" s="3" t="s">
        <v>52</v>
      </c>
      <c r="T1437" s="4">
        <v>45712</v>
      </c>
      <c r="U1437" s="3" t="s">
        <v>63</v>
      </c>
      <c r="V1437" s="3" t="s">
        <v>121</v>
      </c>
      <c r="W1437" s="38"/>
      <c r="X1437" s="3">
        <f t="shared" si="58"/>
        <v>5</v>
      </c>
    </row>
    <row r="1438" spans="1:24" ht="25.5" customHeight="1">
      <c r="A1438" s="35">
        <v>45707</v>
      </c>
      <c r="B1438" s="74" t="s">
        <v>54</v>
      </c>
      <c r="C1438" s="86" t="s">
        <v>1636</v>
      </c>
      <c r="D1438" s="86" t="s">
        <v>111</v>
      </c>
      <c r="E1438" s="36" t="s">
        <v>61</v>
      </c>
      <c r="F1438" s="36" t="s">
        <v>61</v>
      </c>
      <c r="G1438" s="36" t="s">
        <v>61</v>
      </c>
      <c r="H1438" s="4">
        <v>45713</v>
      </c>
      <c r="I1438" s="4">
        <v>45713</v>
      </c>
      <c r="J1438" s="3" t="str">
        <f t="shared" si="56"/>
        <v>ESCRITURA</v>
      </c>
      <c r="K1438" s="3">
        <v>928</v>
      </c>
      <c r="L1438" s="3" t="s">
        <v>61</v>
      </c>
      <c r="M1438" s="4">
        <v>45712</v>
      </c>
      <c r="N1438" s="3" t="s">
        <v>2100</v>
      </c>
      <c r="O1438" s="3" t="s">
        <v>61</v>
      </c>
      <c r="P1438" s="32" t="str">
        <f t="shared" si="57"/>
        <v>56</v>
      </c>
      <c r="Q1438" s="32" t="s">
        <v>51</v>
      </c>
      <c r="R1438" s="32" t="s">
        <v>51</v>
      </c>
      <c r="S1438" s="3" t="s">
        <v>52</v>
      </c>
      <c r="T1438" s="4">
        <v>45713</v>
      </c>
      <c r="U1438" s="3" t="s">
        <v>63</v>
      </c>
      <c r="V1438" s="3" t="s">
        <v>121</v>
      </c>
      <c r="W1438" s="38"/>
      <c r="X1438" s="3">
        <f t="shared" si="58"/>
        <v>6</v>
      </c>
    </row>
    <row r="1439" spans="1:24" ht="25.5" customHeight="1">
      <c r="A1439" s="35">
        <v>45707</v>
      </c>
      <c r="B1439" s="74" t="s">
        <v>54</v>
      </c>
      <c r="C1439" s="86" t="s">
        <v>1637</v>
      </c>
      <c r="D1439" s="86" t="s">
        <v>89</v>
      </c>
      <c r="E1439" s="36" t="s">
        <v>61</v>
      </c>
      <c r="F1439" s="36" t="s">
        <v>61</v>
      </c>
      <c r="G1439" s="36" t="s">
        <v>61</v>
      </c>
      <c r="H1439" s="4">
        <v>45713</v>
      </c>
      <c r="I1439" s="4">
        <v>45713</v>
      </c>
      <c r="J1439" s="3" t="str">
        <f t="shared" si="56"/>
        <v>ESCRITURA</v>
      </c>
      <c r="K1439" s="3">
        <v>928</v>
      </c>
      <c r="L1439" s="3" t="s">
        <v>61</v>
      </c>
      <c r="M1439" s="4">
        <v>45712</v>
      </c>
      <c r="N1439" s="3" t="s">
        <v>2100</v>
      </c>
      <c r="O1439" s="3" t="s">
        <v>61</v>
      </c>
      <c r="P1439" s="32" t="str">
        <f t="shared" si="57"/>
        <v>33</v>
      </c>
      <c r="Q1439" s="32" t="s">
        <v>51</v>
      </c>
      <c r="R1439" s="32" t="s">
        <v>51</v>
      </c>
      <c r="S1439" s="3" t="s">
        <v>52</v>
      </c>
      <c r="T1439" s="4">
        <v>45713</v>
      </c>
      <c r="U1439" s="3" t="s">
        <v>63</v>
      </c>
      <c r="V1439" s="3" t="s">
        <v>121</v>
      </c>
      <c r="W1439" s="38"/>
      <c r="X1439" s="3">
        <f t="shared" si="58"/>
        <v>6</v>
      </c>
    </row>
    <row r="1440" spans="1:24" ht="25.5" customHeight="1">
      <c r="A1440" s="35">
        <v>45707</v>
      </c>
      <c r="B1440" s="74" t="s">
        <v>56</v>
      </c>
      <c r="C1440" s="86" t="s">
        <v>1638</v>
      </c>
      <c r="D1440" s="86" t="s">
        <v>64</v>
      </c>
      <c r="E1440" s="36" t="s">
        <v>61</v>
      </c>
      <c r="F1440" s="36" t="s">
        <v>61</v>
      </c>
      <c r="G1440" s="36" t="s">
        <v>61</v>
      </c>
      <c r="H1440" s="4">
        <v>45713</v>
      </c>
      <c r="I1440" s="4">
        <v>45713</v>
      </c>
      <c r="J1440" s="3" t="str">
        <f t="shared" si="56"/>
        <v>OFICIO</v>
      </c>
      <c r="K1440" s="3">
        <v>928</v>
      </c>
      <c r="L1440" s="3" t="s">
        <v>61</v>
      </c>
      <c r="M1440" s="4">
        <v>45712</v>
      </c>
      <c r="N1440" s="3" t="s">
        <v>2100</v>
      </c>
      <c r="O1440" s="3" t="s">
        <v>61</v>
      </c>
      <c r="P1440" s="32" t="str">
        <f t="shared" si="57"/>
        <v>6</v>
      </c>
      <c r="Q1440" s="32" t="s">
        <v>51</v>
      </c>
      <c r="R1440" s="32" t="s">
        <v>51</v>
      </c>
      <c r="S1440" s="3" t="s">
        <v>52</v>
      </c>
      <c r="T1440" s="4">
        <v>45713</v>
      </c>
      <c r="U1440" s="3" t="s">
        <v>63</v>
      </c>
      <c r="V1440" s="3" t="s">
        <v>121</v>
      </c>
      <c r="W1440" s="38"/>
      <c r="X1440" s="3">
        <f t="shared" si="58"/>
        <v>6</v>
      </c>
    </row>
    <row r="1441" spans="1:24" ht="25.5" customHeight="1">
      <c r="A1441" s="35">
        <v>45707</v>
      </c>
      <c r="B1441" s="74" t="s">
        <v>54</v>
      </c>
      <c r="C1441" s="86" t="s">
        <v>1639</v>
      </c>
      <c r="D1441" s="86" t="s">
        <v>66</v>
      </c>
      <c r="E1441" s="36" t="s">
        <v>61</v>
      </c>
      <c r="F1441" s="36" t="s">
        <v>61</v>
      </c>
      <c r="G1441" s="36" t="s">
        <v>61</v>
      </c>
      <c r="H1441" s="4">
        <v>45713</v>
      </c>
      <c r="I1441" s="4">
        <v>45713</v>
      </c>
      <c r="J1441" s="3" t="str">
        <f t="shared" si="56"/>
        <v>ESCRITURA</v>
      </c>
      <c r="K1441" s="3">
        <v>1148</v>
      </c>
      <c r="L1441" s="3" t="s">
        <v>61</v>
      </c>
      <c r="M1441" s="4">
        <v>45715</v>
      </c>
      <c r="N1441" s="3" t="s">
        <v>2100</v>
      </c>
      <c r="O1441" s="3" t="s">
        <v>61</v>
      </c>
      <c r="P1441" s="32" t="str">
        <f t="shared" si="57"/>
        <v>22</v>
      </c>
      <c r="Q1441" s="32" t="s">
        <v>51</v>
      </c>
      <c r="R1441" s="32" t="s">
        <v>51</v>
      </c>
      <c r="S1441" s="3" t="s">
        <v>52</v>
      </c>
      <c r="T1441" s="4">
        <v>45715</v>
      </c>
      <c r="U1441" s="3" t="s">
        <v>63</v>
      </c>
      <c r="V1441" s="3" t="s">
        <v>121</v>
      </c>
      <c r="W1441" s="38"/>
      <c r="X1441" s="3">
        <f t="shared" si="58"/>
        <v>8</v>
      </c>
    </row>
    <row r="1442" spans="1:24" ht="25.5" customHeight="1">
      <c r="A1442" s="35">
        <v>45707</v>
      </c>
      <c r="B1442" s="74" t="s">
        <v>54</v>
      </c>
      <c r="C1442" s="86" t="s">
        <v>1640</v>
      </c>
      <c r="D1442" s="86" t="s">
        <v>83</v>
      </c>
      <c r="E1442" s="36" t="s">
        <v>61</v>
      </c>
      <c r="F1442" s="36" t="s">
        <v>61</v>
      </c>
      <c r="G1442" s="36" t="s">
        <v>61</v>
      </c>
      <c r="H1442" s="4">
        <v>45713</v>
      </c>
      <c r="I1442" s="4">
        <v>45713</v>
      </c>
      <c r="J1442" s="3" t="str">
        <f t="shared" si="56"/>
        <v>ESCRITURA</v>
      </c>
      <c r="K1442" s="3">
        <v>1148</v>
      </c>
      <c r="L1442" s="3" t="s">
        <v>61</v>
      </c>
      <c r="M1442" s="4">
        <v>45715</v>
      </c>
      <c r="N1442" s="3" t="s">
        <v>2100</v>
      </c>
      <c r="O1442" s="3" t="s">
        <v>61</v>
      </c>
      <c r="P1442" s="32" t="str">
        <f t="shared" si="57"/>
        <v>19</v>
      </c>
      <c r="Q1442" s="32" t="s">
        <v>51</v>
      </c>
      <c r="R1442" s="32" t="s">
        <v>51</v>
      </c>
      <c r="S1442" s="3" t="s">
        <v>52</v>
      </c>
      <c r="T1442" s="4">
        <v>45715</v>
      </c>
      <c r="U1442" s="3" t="s">
        <v>63</v>
      </c>
      <c r="V1442" s="3" t="s">
        <v>121</v>
      </c>
      <c r="W1442" s="38"/>
      <c r="X1442" s="3">
        <f t="shared" si="58"/>
        <v>8</v>
      </c>
    </row>
    <row r="1443" spans="1:24" ht="25.5" customHeight="1">
      <c r="A1443" s="35">
        <v>45707</v>
      </c>
      <c r="B1443" s="74" t="s">
        <v>54</v>
      </c>
      <c r="C1443" s="86" t="s">
        <v>1641</v>
      </c>
      <c r="D1443" s="86" t="s">
        <v>65</v>
      </c>
      <c r="E1443" s="36" t="s">
        <v>61</v>
      </c>
      <c r="F1443" s="36" t="s">
        <v>61</v>
      </c>
      <c r="G1443" s="36" t="s">
        <v>61</v>
      </c>
      <c r="H1443" s="4">
        <v>45713</v>
      </c>
      <c r="I1443" s="4">
        <v>45713</v>
      </c>
      <c r="J1443" s="3" t="str">
        <f t="shared" si="56"/>
        <v>ESCRITURA</v>
      </c>
      <c r="K1443" s="3">
        <v>1696</v>
      </c>
      <c r="L1443" s="3" t="s">
        <v>61</v>
      </c>
      <c r="M1443" s="4">
        <v>45736</v>
      </c>
      <c r="N1443" s="3" t="s">
        <v>2100</v>
      </c>
      <c r="O1443" s="3" t="s">
        <v>61</v>
      </c>
      <c r="P1443" s="32" t="str">
        <f t="shared" si="57"/>
        <v>17</v>
      </c>
      <c r="Q1443" s="32" t="s">
        <v>51</v>
      </c>
      <c r="R1443" s="32" t="s">
        <v>51</v>
      </c>
      <c r="S1443" s="3" t="s">
        <v>52</v>
      </c>
      <c r="T1443" s="4">
        <v>45736</v>
      </c>
      <c r="U1443" s="3" t="s">
        <v>63</v>
      </c>
      <c r="V1443" s="3" t="s">
        <v>121</v>
      </c>
      <c r="W1443" s="38"/>
      <c r="X1443" s="3">
        <f t="shared" si="58"/>
        <v>29</v>
      </c>
    </row>
    <row r="1444" spans="1:24" ht="25.5" customHeight="1">
      <c r="A1444" s="35">
        <v>45707</v>
      </c>
      <c r="B1444" s="74" t="s">
        <v>56</v>
      </c>
      <c r="C1444" s="86" t="s">
        <v>1642</v>
      </c>
      <c r="D1444" s="86" t="s">
        <v>79</v>
      </c>
      <c r="E1444" s="36" t="s">
        <v>61</v>
      </c>
      <c r="F1444" s="36" t="s">
        <v>61</v>
      </c>
      <c r="G1444" s="36" t="s">
        <v>61</v>
      </c>
      <c r="H1444" s="4">
        <v>45713</v>
      </c>
      <c r="I1444" s="4">
        <v>45713</v>
      </c>
      <c r="J1444" s="3" t="str">
        <f t="shared" si="56"/>
        <v>OFICIO</v>
      </c>
      <c r="L1444" s="3" t="s">
        <v>61</v>
      </c>
      <c r="N1444" s="3" t="s">
        <v>2100</v>
      </c>
      <c r="O1444" s="3" t="s">
        <v>61</v>
      </c>
      <c r="P1444" s="32" t="str">
        <f t="shared" si="57"/>
        <v>5</v>
      </c>
      <c r="Q1444" s="32" t="s">
        <v>51</v>
      </c>
      <c r="R1444" s="32" t="s">
        <v>51</v>
      </c>
      <c r="S1444" s="3" t="s">
        <v>52</v>
      </c>
      <c r="U1444" s="3" t="s">
        <v>63</v>
      </c>
      <c r="V1444" s="3" t="s">
        <v>121</v>
      </c>
      <c r="W1444" s="38"/>
      <c r="X1444" s="3">
        <f t="shared" si="58"/>
        <v>-45707</v>
      </c>
    </row>
    <row r="1445" spans="1:24" ht="25.5" customHeight="1">
      <c r="A1445" s="35">
        <v>45707</v>
      </c>
      <c r="B1445" s="74" t="s">
        <v>54</v>
      </c>
      <c r="C1445" s="86" t="s">
        <v>1643</v>
      </c>
      <c r="D1445" s="86" t="s">
        <v>81</v>
      </c>
      <c r="E1445" s="36" t="s">
        <v>61</v>
      </c>
      <c r="F1445" s="36" t="s">
        <v>61</v>
      </c>
      <c r="G1445" s="36" t="s">
        <v>61</v>
      </c>
      <c r="H1445" s="4">
        <v>45713</v>
      </c>
      <c r="I1445" s="4">
        <v>45713</v>
      </c>
      <c r="J1445" s="3" t="str">
        <f t="shared" si="56"/>
        <v>ESCRITURA</v>
      </c>
      <c r="K1445" s="3">
        <v>1371</v>
      </c>
      <c r="L1445" s="3" t="s">
        <v>61</v>
      </c>
      <c r="M1445" s="4">
        <v>45726</v>
      </c>
      <c r="N1445" s="3" t="s">
        <v>2100</v>
      </c>
      <c r="O1445" s="3" t="s">
        <v>61</v>
      </c>
      <c r="P1445" s="32" t="str">
        <f t="shared" si="57"/>
        <v>21</v>
      </c>
      <c r="Q1445" s="32" t="s">
        <v>51</v>
      </c>
      <c r="R1445" s="32" t="s">
        <v>51</v>
      </c>
      <c r="S1445" s="3" t="s">
        <v>52</v>
      </c>
      <c r="T1445" s="4">
        <v>45726</v>
      </c>
      <c r="U1445" s="3" t="s">
        <v>63</v>
      </c>
      <c r="V1445" s="3" t="s">
        <v>121</v>
      </c>
      <c r="W1445" s="38"/>
      <c r="X1445" s="3">
        <f t="shared" si="58"/>
        <v>19</v>
      </c>
    </row>
    <row r="1446" spans="1:24" ht="25.5" customHeight="1">
      <c r="A1446" s="35">
        <v>45707</v>
      </c>
      <c r="B1446" s="74" t="s">
        <v>54</v>
      </c>
      <c r="C1446" s="86" t="s">
        <v>1644</v>
      </c>
      <c r="D1446" s="86" t="s">
        <v>74</v>
      </c>
      <c r="E1446" s="36" t="s">
        <v>61</v>
      </c>
      <c r="F1446" s="36" t="s">
        <v>61</v>
      </c>
      <c r="G1446" s="36" t="s">
        <v>61</v>
      </c>
      <c r="H1446" s="4">
        <v>45713</v>
      </c>
      <c r="I1446" s="4">
        <v>45713</v>
      </c>
      <c r="J1446" s="3" t="str">
        <f t="shared" si="56"/>
        <v>ESCRITURA</v>
      </c>
      <c r="K1446" s="3">
        <v>752</v>
      </c>
      <c r="L1446" s="3" t="s">
        <v>61</v>
      </c>
      <c r="M1446" s="4">
        <v>45707</v>
      </c>
      <c r="N1446" s="3" t="s">
        <v>2100</v>
      </c>
      <c r="O1446" s="3" t="s">
        <v>61</v>
      </c>
      <c r="P1446" s="32" t="str">
        <f t="shared" si="57"/>
        <v>4</v>
      </c>
      <c r="Q1446" s="32" t="s">
        <v>51</v>
      </c>
      <c r="R1446" s="32" t="s">
        <v>51</v>
      </c>
      <c r="S1446" s="3" t="s">
        <v>52</v>
      </c>
      <c r="T1446" s="4">
        <v>45709</v>
      </c>
      <c r="U1446" s="3" t="s">
        <v>63</v>
      </c>
      <c r="V1446" s="3" t="s">
        <v>121</v>
      </c>
      <c r="W1446" s="38"/>
      <c r="X1446" s="3">
        <f t="shared" si="58"/>
        <v>2</v>
      </c>
    </row>
    <row r="1447" spans="1:24" ht="25.5" customHeight="1">
      <c r="A1447" s="35">
        <v>45707</v>
      </c>
      <c r="B1447" s="74" t="s">
        <v>54</v>
      </c>
      <c r="C1447" s="86" t="s">
        <v>1645</v>
      </c>
      <c r="D1447" s="86" t="s">
        <v>130</v>
      </c>
      <c r="E1447" s="36" t="s">
        <v>61</v>
      </c>
      <c r="F1447" s="36" t="s">
        <v>61</v>
      </c>
      <c r="G1447" s="36" t="s">
        <v>61</v>
      </c>
      <c r="H1447" s="4">
        <v>45713</v>
      </c>
      <c r="I1447" s="4">
        <v>45713</v>
      </c>
      <c r="J1447" s="3" t="str">
        <f t="shared" si="56"/>
        <v>ESCRITURA</v>
      </c>
      <c r="K1447" s="3">
        <v>1371</v>
      </c>
      <c r="L1447" s="3" t="s">
        <v>61</v>
      </c>
      <c r="M1447" s="4">
        <v>45726</v>
      </c>
      <c r="N1447" s="3" t="s">
        <v>2100</v>
      </c>
      <c r="O1447" s="3" t="s">
        <v>61</v>
      </c>
      <c r="P1447" s="32" t="str">
        <f t="shared" si="57"/>
        <v>63</v>
      </c>
      <c r="Q1447" s="32" t="s">
        <v>51</v>
      </c>
      <c r="R1447" s="32" t="s">
        <v>51</v>
      </c>
      <c r="S1447" s="3" t="s">
        <v>52</v>
      </c>
      <c r="T1447" s="4">
        <v>45726</v>
      </c>
      <c r="U1447" s="3" t="s">
        <v>63</v>
      </c>
      <c r="V1447" s="3" t="s">
        <v>121</v>
      </c>
      <c r="W1447" s="38"/>
      <c r="X1447" s="3">
        <f t="shared" si="58"/>
        <v>19</v>
      </c>
    </row>
    <row r="1448" spans="1:24" ht="25.5" customHeight="1">
      <c r="A1448" s="35">
        <v>45707</v>
      </c>
      <c r="B1448" s="74" t="s">
        <v>54</v>
      </c>
      <c r="C1448" s="86" t="s">
        <v>1646</v>
      </c>
      <c r="D1448" s="86" t="s">
        <v>83</v>
      </c>
      <c r="E1448" s="36" t="s">
        <v>61</v>
      </c>
      <c r="F1448" s="36" t="s">
        <v>61</v>
      </c>
      <c r="G1448" s="36" t="s">
        <v>61</v>
      </c>
      <c r="H1448" s="4">
        <v>45713</v>
      </c>
      <c r="I1448" s="4">
        <v>45713</v>
      </c>
      <c r="J1448" s="3" t="str">
        <f t="shared" si="56"/>
        <v>ESCRITURA</v>
      </c>
      <c r="K1448" s="3">
        <v>1371</v>
      </c>
      <c r="L1448" s="3" t="s">
        <v>61</v>
      </c>
      <c r="M1448" s="4">
        <v>45726</v>
      </c>
      <c r="N1448" s="3" t="s">
        <v>2100</v>
      </c>
      <c r="O1448" s="3" t="s">
        <v>61</v>
      </c>
      <c r="P1448" s="32" t="str">
        <f t="shared" si="57"/>
        <v>19</v>
      </c>
      <c r="Q1448" s="32" t="s">
        <v>51</v>
      </c>
      <c r="R1448" s="32" t="s">
        <v>51</v>
      </c>
      <c r="S1448" s="3" t="s">
        <v>52</v>
      </c>
      <c r="T1448" s="4">
        <v>45726</v>
      </c>
      <c r="U1448" s="3" t="s">
        <v>63</v>
      </c>
      <c r="V1448" s="3" t="s">
        <v>121</v>
      </c>
      <c r="W1448" s="38"/>
      <c r="X1448" s="3">
        <f t="shared" si="58"/>
        <v>19</v>
      </c>
    </row>
    <row r="1449" spans="1:24" ht="25.5" customHeight="1">
      <c r="A1449" s="35">
        <v>45707</v>
      </c>
      <c r="B1449" s="74" t="s">
        <v>54</v>
      </c>
      <c r="C1449" s="86" t="s">
        <v>1647</v>
      </c>
      <c r="D1449" s="86" t="s">
        <v>65</v>
      </c>
      <c r="E1449" s="36" t="s">
        <v>61</v>
      </c>
      <c r="F1449" s="36" t="s">
        <v>61</v>
      </c>
      <c r="G1449" s="36" t="s">
        <v>61</v>
      </c>
      <c r="H1449" s="4">
        <v>45713</v>
      </c>
      <c r="I1449" s="4">
        <v>45713</v>
      </c>
      <c r="J1449" s="3" t="str">
        <f t="shared" si="56"/>
        <v>ESCRITURA</v>
      </c>
      <c r="K1449" s="3">
        <v>928</v>
      </c>
      <c r="L1449" s="3" t="s">
        <v>61</v>
      </c>
      <c r="M1449" s="4">
        <v>45712</v>
      </c>
      <c r="N1449" s="3" t="s">
        <v>2100</v>
      </c>
      <c r="O1449" s="3" t="s">
        <v>61</v>
      </c>
      <c r="P1449" s="32" t="str">
        <f t="shared" si="57"/>
        <v>17</v>
      </c>
      <c r="Q1449" s="32" t="s">
        <v>51</v>
      </c>
      <c r="R1449" s="32" t="s">
        <v>51</v>
      </c>
      <c r="S1449" s="3" t="s">
        <v>52</v>
      </c>
      <c r="T1449" s="4">
        <v>45713</v>
      </c>
      <c r="U1449" s="3" t="s">
        <v>63</v>
      </c>
      <c r="V1449" s="3" t="s">
        <v>121</v>
      </c>
      <c r="W1449" s="38"/>
      <c r="X1449" s="3">
        <f t="shared" si="58"/>
        <v>6</v>
      </c>
    </row>
    <row r="1450" spans="1:24" ht="25.5" customHeight="1">
      <c r="A1450" s="35">
        <v>45707</v>
      </c>
      <c r="B1450" s="74" t="s">
        <v>54</v>
      </c>
      <c r="C1450" s="86" t="s">
        <v>1648</v>
      </c>
      <c r="D1450" s="86" t="s">
        <v>81</v>
      </c>
      <c r="E1450" s="36" t="s">
        <v>61</v>
      </c>
      <c r="F1450" s="36" t="s">
        <v>61</v>
      </c>
      <c r="G1450" s="36" t="s">
        <v>61</v>
      </c>
      <c r="H1450" s="4">
        <v>45713</v>
      </c>
      <c r="I1450" s="4">
        <v>45713</v>
      </c>
      <c r="J1450" s="3" t="str">
        <f t="shared" si="56"/>
        <v>ESCRITURA</v>
      </c>
      <c r="K1450" s="3">
        <v>928</v>
      </c>
      <c r="L1450" s="3" t="s">
        <v>61</v>
      </c>
      <c r="M1450" s="4">
        <v>45712</v>
      </c>
      <c r="N1450" s="3" t="s">
        <v>2100</v>
      </c>
      <c r="O1450" s="3" t="s">
        <v>61</v>
      </c>
      <c r="P1450" s="32" t="str">
        <f t="shared" si="57"/>
        <v>21</v>
      </c>
      <c r="Q1450" s="32" t="s">
        <v>51</v>
      </c>
      <c r="R1450" s="32" t="s">
        <v>51</v>
      </c>
      <c r="S1450" s="3" t="s">
        <v>52</v>
      </c>
      <c r="T1450" s="4">
        <v>45713</v>
      </c>
      <c r="U1450" s="3" t="s">
        <v>63</v>
      </c>
      <c r="V1450" s="3" t="s">
        <v>121</v>
      </c>
      <c r="W1450" s="38"/>
      <c r="X1450" s="3">
        <f t="shared" si="58"/>
        <v>6</v>
      </c>
    </row>
    <row r="1451" spans="1:24" ht="25.5" customHeight="1">
      <c r="A1451" s="35">
        <v>45707</v>
      </c>
      <c r="B1451" s="74" t="s">
        <v>56</v>
      </c>
      <c r="C1451" s="86" t="s">
        <v>1649</v>
      </c>
      <c r="D1451" s="86" t="s">
        <v>64</v>
      </c>
      <c r="E1451" s="36" t="s">
        <v>61</v>
      </c>
      <c r="F1451" s="36" t="s">
        <v>61</v>
      </c>
      <c r="G1451" s="36" t="s">
        <v>61</v>
      </c>
      <c r="H1451" s="4">
        <v>45713</v>
      </c>
      <c r="I1451" s="4">
        <v>45713</v>
      </c>
      <c r="J1451" s="3" t="str">
        <f t="shared" si="56"/>
        <v>OFICIO</v>
      </c>
      <c r="K1451" s="3">
        <v>753</v>
      </c>
      <c r="L1451" s="3" t="s">
        <v>61</v>
      </c>
      <c r="M1451" s="4">
        <v>45707</v>
      </c>
      <c r="N1451" s="3" t="s">
        <v>2100</v>
      </c>
      <c r="O1451" s="3" t="s">
        <v>61</v>
      </c>
      <c r="P1451" s="32" t="str">
        <f t="shared" si="57"/>
        <v>6</v>
      </c>
      <c r="Q1451" s="32" t="s">
        <v>51</v>
      </c>
      <c r="R1451" s="32" t="s">
        <v>51</v>
      </c>
      <c r="S1451" s="3" t="s">
        <v>52</v>
      </c>
      <c r="T1451" s="4">
        <v>45709</v>
      </c>
      <c r="U1451" s="3" t="s">
        <v>63</v>
      </c>
      <c r="V1451" s="3" t="s">
        <v>121</v>
      </c>
      <c r="W1451" s="38"/>
      <c r="X1451" s="3">
        <f t="shared" si="58"/>
        <v>2</v>
      </c>
    </row>
    <row r="1452" spans="1:24" ht="25.5" customHeight="1">
      <c r="A1452" s="35">
        <v>45707</v>
      </c>
      <c r="B1452" s="74" t="s">
        <v>54</v>
      </c>
      <c r="C1452" s="86" t="s">
        <v>1650</v>
      </c>
      <c r="D1452" s="86" t="s">
        <v>66</v>
      </c>
      <c r="E1452" s="36" t="s">
        <v>61</v>
      </c>
      <c r="F1452" s="36" t="s">
        <v>61</v>
      </c>
      <c r="G1452" s="36" t="s">
        <v>61</v>
      </c>
      <c r="H1452" s="4">
        <v>45713</v>
      </c>
      <c r="I1452" s="4">
        <v>45713</v>
      </c>
      <c r="J1452" s="3" t="str">
        <f t="shared" si="56"/>
        <v>ESCRITURA</v>
      </c>
      <c r="K1452" s="3">
        <v>930</v>
      </c>
      <c r="L1452" s="3" t="s">
        <v>61</v>
      </c>
      <c r="M1452" s="4">
        <v>45712</v>
      </c>
      <c r="N1452" s="3" t="s">
        <v>2100</v>
      </c>
      <c r="O1452" s="3" t="s">
        <v>61</v>
      </c>
      <c r="P1452" s="32" t="str">
        <f t="shared" si="57"/>
        <v>22</v>
      </c>
      <c r="Q1452" s="32" t="s">
        <v>51</v>
      </c>
      <c r="R1452" s="32" t="s">
        <v>51</v>
      </c>
      <c r="S1452" s="3" t="s">
        <v>52</v>
      </c>
      <c r="T1452" s="4">
        <v>45712</v>
      </c>
      <c r="U1452" s="3" t="s">
        <v>63</v>
      </c>
      <c r="V1452" s="3" t="s">
        <v>121</v>
      </c>
      <c r="W1452" s="38"/>
      <c r="X1452" s="3">
        <f t="shared" si="58"/>
        <v>5</v>
      </c>
    </row>
    <row r="1453" spans="1:24" ht="25.5" customHeight="1">
      <c r="A1453" s="35">
        <v>45707</v>
      </c>
      <c r="B1453" s="74" t="s">
        <v>54</v>
      </c>
      <c r="C1453" s="86" t="s">
        <v>1651</v>
      </c>
      <c r="D1453" s="86" t="s">
        <v>161</v>
      </c>
      <c r="E1453" s="36" t="s">
        <v>61</v>
      </c>
      <c r="F1453" s="36" t="s">
        <v>61</v>
      </c>
      <c r="G1453" s="36" t="s">
        <v>61</v>
      </c>
      <c r="H1453" s="4">
        <v>45713</v>
      </c>
      <c r="I1453" s="4">
        <v>45713</v>
      </c>
      <c r="J1453" s="3" t="str">
        <f t="shared" si="56"/>
        <v>ESCRITURA</v>
      </c>
      <c r="K1453" s="3">
        <v>752</v>
      </c>
      <c r="L1453" s="3" t="s">
        <v>61</v>
      </c>
      <c r="M1453" s="4">
        <v>45707</v>
      </c>
      <c r="N1453" s="3" t="s">
        <v>2100</v>
      </c>
      <c r="O1453" s="3" t="s">
        <v>61</v>
      </c>
      <c r="P1453" s="32" t="str">
        <f t="shared" si="57"/>
        <v>97</v>
      </c>
      <c r="Q1453" s="32" t="s">
        <v>51</v>
      </c>
      <c r="R1453" s="32" t="s">
        <v>51</v>
      </c>
      <c r="S1453" s="3" t="s">
        <v>52</v>
      </c>
      <c r="T1453" s="4">
        <v>45709</v>
      </c>
      <c r="U1453" s="3" t="s">
        <v>63</v>
      </c>
      <c r="V1453" s="3" t="s">
        <v>121</v>
      </c>
      <c r="W1453" s="38"/>
      <c r="X1453" s="3">
        <f t="shared" si="58"/>
        <v>2</v>
      </c>
    </row>
    <row r="1454" spans="1:24" ht="25.5" customHeight="1">
      <c r="A1454" s="35">
        <v>45707</v>
      </c>
      <c r="B1454" s="74" t="s">
        <v>54</v>
      </c>
      <c r="C1454" s="86" t="s">
        <v>1652</v>
      </c>
      <c r="D1454" s="86" t="s">
        <v>120</v>
      </c>
      <c r="E1454" s="36" t="s">
        <v>61</v>
      </c>
      <c r="F1454" s="36" t="s">
        <v>61</v>
      </c>
      <c r="G1454" s="36" t="s">
        <v>61</v>
      </c>
      <c r="H1454" s="4">
        <v>45713</v>
      </c>
      <c r="I1454" s="4">
        <v>45713</v>
      </c>
      <c r="J1454" s="3" t="str">
        <f t="shared" si="56"/>
        <v>ESCRITURA</v>
      </c>
      <c r="K1454" s="3">
        <v>1111</v>
      </c>
      <c r="L1454" s="3" t="s">
        <v>61</v>
      </c>
      <c r="M1454" s="4">
        <v>45715</v>
      </c>
      <c r="N1454" s="3" t="s">
        <v>2100</v>
      </c>
      <c r="O1454" s="3" t="s">
        <v>61</v>
      </c>
      <c r="P1454" s="32" t="str">
        <f t="shared" si="57"/>
        <v>81</v>
      </c>
      <c r="Q1454" s="32" t="s">
        <v>51</v>
      </c>
      <c r="R1454" s="32" t="s">
        <v>51</v>
      </c>
      <c r="S1454" s="3" t="s">
        <v>52</v>
      </c>
      <c r="T1454" s="4">
        <v>45715</v>
      </c>
      <c r="U1454" s="3" t="s">
        <v>63</v>
      </c>
      <c r="V1454" s="3" t="s">
        <v>121</v>
      </c>
      <c r="W1454" s="38"/>
      <c r="X1454" s="3">
        <f t="shared" si="58"/>
        <v>8</v>
      </c>
    </row>
    <row r="1455" spans="1:24" ht="25.5" customHeight="1">
      <c r="A1455" s="35">
        <v>45707</v>
      </c>
      <c r="B1455" s="74" t="s">
        <v>56</v>
      </c>
      <c r="C1455" s="86" t="s">
        <v>1653</v>
      </c>
      <c r="D1455" s="86" t="s">
        <v>86</v>
      </c>
      <c r="E1455" s="36" t="s">
        <v>61</v>
      </c>
      <c r="F1455" s="36" t="s">
        <v>61</v>
      </c>
      <c r="G1455" s="36" t="s">
        <v>61</v>
      </c>
      <c r="H1455" s="4">
        <v>45713</v>
      </c>
      <c r="I1455" s="4">
        <v>45713</v>
      </c>
      <c r="J1455" s="3" t="str">
        <f t="shared" si="56"/>
        <v>OFICIO</v>
      </c>
      <c r="K1455" s="3">
        <v>928</v>
      </c>
      <c r="L1455" s="3" t="s">
        <v>61</v>
      </c>
      <c r="M1455" s="4">
        <v>45712</v>
      </c>
      <c r="N1455" s="3" t="s">
        <v>2100</v>
      </c>
      <c r="O1455" s="3" t="s">
        <v>61</v>
      </c>
      <c r="P1455" s="32" t="str">
        <f t="shared" si="57"/>
        <v>7</v>
      </c>
      <c r="Q1455" s="32" t="s">
        <v>51</v>
      </c>
      <c r="R1455" s="32" t="s">
        <v>51</v>
      </c>
      <c r="S1455" s="3" t="s">
        <v>52</v>
      </c>
      <c r="T1455" s="4">
        <v>45713</v>
      </c>
      <c r="U1455" s="3" t="s">
        <v>63</v>
      </c>
      <c r="V1455" s="3" t="s">
        <v>121</v>
      </c>
      <c r="W1455" s="38"/>
      <c r="X1455" s="3">
        <f t="shared" si="58"/>
        <v>6</v>
      </c>
    </row>
    <row r="1456" spans="1:24" ht="25.5" customHeight="1">
      <c r="A1456" s="35">
        <v>45707</v>
      </c>
      <c r="B1456" s="74" t="s">
        <v>54</v>
      </c>
      <c r="C1456" s="86" t="s">
        <v>1654</v>
      </c>
      <c r="D1456" s="86" t="s">
        <v>71</v>
      </c>
      <c r="E1456" s="36" t="s">
        <v>61</v>
      </c>
      <c r="F1456" s="36" t="s">
        <v>61</v>
      </c>
      <c r="G1456" s="36" t="s">
        <v>61</v>
      </c>
      <c r="H1456" s="4">
        <v>45713</v>
      </c>
      <c r="I1456" s="4">
        <v>45713</v>
      </c>
      <c r="J1456" s="3" t="str">
        <f t="shared" si="56"/>
        <v>ESCRITURA</v>
      </c>
      <c r="K1456" s="3">
        <v>928</v>
      </c>
      <c r="L1456" s="3" t="s">
        <v>61</v>
      </c>
      <c r="M1456" s="4">
        <v>45712</v>
      </c>
      <c r="N1456" s="3" t="s">
        <v>2100</v>
      </c>
      <c r="O1456" s="3" t="s">
        <v>61</v>
      </c>
      <c r="P1456" s="32" t="str">
        <f t="shared" si="57"/>
        <v>16</v>
      </c>
      <c r="Q1456" s="32" t="s">
        <v>51</v>
      </c>
      <c r="R1456" s="32" t="s">
        <v>51</v>
      </c>
      <c r="S1456" s="3" t="s">
        <v>52</v>
      </c>
      <c r="T1456" s="4">
        <v>45713</v>
      </c>
      <c r="U1456" s="3" t="s">
        <v>63</v>
      </c>
      <c r="V1456" s="3" t="s">
        <v>121</v>
      </c>
      <c r="W1456" s="38"/>
      <c r="X1456" s="3">
        <f t="shared" si="58"/>
        <v>6</v>
      </c>
    </row>
    <row r="1457" spans="1:24" ht="25.5" customHeight="1">
      <c r="A1457" s="35">
        <v>45707</v>
      </c>
      <c r="B1457" s="74" t="s">
        <v>54</v>
      </c>
      <c r="C1457" s="86" t="s">
        <v>1655</v>
      </c>
      <c r="D1457" s="86" t="s">
        <v>69</v>
      </c>
      <c r="E1457" s="36" t="s">
        <v>61</v>
      </c>
      <c r="F1457" s="36" t="s">
        <v>61</v>
      </c>
      <c r="G1457" s="36" t="s">
        <v>61</v>
      </c>
      <c r="H1457" s="4">
        <v>45713</v>
      </c>
      <c r="I1457" s="4">
        <v>45713</v>
      </c>
      <c r="J1457" s="3" t="str">
        <f t="shared" si="56"/>
        <v>ESCRITURA</v>
      </c>
      <c r="K1457" s="3">
        <v>928</v>
      </c>
      <c r="L1457" s="3" t="s">
        <v>61</v>
      </c>
      <c r="M1457" s="4">
        <v>45712</v>
      </c>
      <c r="N1457" s="3" t="s">
        <v>2100</v>
      </c>
      <c r="O1457" s="3" t="s">
        <v>61</v>
      </c>
      <c r="P1457" s="32" t="str">
        <f t="shared" si="57"/>
        <v>14</v>
      </c>
      <c r="Q1457" s="32" t="s">
        <v>51</v>
      </c>
      <c r="R1457" s="32" t="s">
        <v>51</v>
      </c>
      <c r="S1457" s="3" t="s">
        <v>52</v>
      </c>
      <c r="T1457" s="4">
        <v>45713</v>
      </c>
      <c r="U1457" s="3" t="s">
        <v>63</v>
      </c>
      <c r="V1457" s="3" t="s">
        <v>121</v>
      </c>
      <c r="W1457" s="38"/>
      <c r="X1457" s="3">
        <f t="shared" si="58"/>
        <v>6</v>
      </c>
    </row>
    <row r="1458" spans="1:24" ht="25.5" customHeight="1">
      <c r="A1458" s="35">
        <v>45707</v>
      </c>
      <c r="B1458" s="74" t="s">
        <v>54</v>
      </c>
      <c r="C1458" s="86" t="s">
        <v>1656</v>
      </c>
      <c r="D1458" s="86" t="s">
        <v>117</v>
      </c>
      <c r="E1458" s="36" t="s">
        <v>61</v>
      </c>
      <c r="F1458" s="36" t="s">
        <v>61</v>
      </c>
      <c r="G1458" s="36" t="s">
        <v>61</v>
      </c>
      <c r="H1458" s="4">
        <v>45713</v>
      </c>
      <c r="I1458" s="4">
        <v>45713</v>
      </c>
      <c r="J1458" s="3" t="str">
        <f t="shared" si="56"/>
        <v>ESCRITURA</v>
      </c>
      <c r="K1458" s="3">
        <v>1167</v>
      </c>
      <c r="L1458" s="3" t="s">
        <v>61</v>
      </c>
      <c r="M1458" s="4">
        <v>45721</v>
      </c>
      <c r="N1458" s="3" t="s">
        <v>2100</v>
      </c>
      <c r="O1458" s="3" t="s">
        <v>61</v>
      </c>
      <c r="P1458" s="32" t="str">
        <f t="shared" si="57"/>
        <v>68</v>
      </c>
      <c r="Q1458" s="32" t="s">
        <v>51</v>
      </c>
      <c r="R1458" s="32" t="s">
        <v>51</v>
      </c>
      <c r="S1458" s="3" t="s">
        <v>52</v>
      </c>
      <c r="T1458" s="4">
        <v>45721</v>
      </c>
      <c r="U1458" s="3" t="s">
        <v>63</v>
      </c>
      <c r="V1458" s="3" t="s">
        <v>121</v>
      </c>
      <c r="W1458" s="38"/>
      <c r="X1458" s="3">
        <f t="shared" si="58"/>
        <v>14</v>
      </c>
    </row>
    <row r="1459" spans="1:24" ht="25.5" customHeight="1">
      <c r="A1459" s="35">
        <v>45707</v>
      </c>
      <c r="B1459" s="74" t="s">
        <v>54</v>
      </c>
      <c r="C1459" s="86" t="s">
        <v>1657</v>
      </c>
      <c r="D1459" s="86" t="s">
        <v>116</v>
      </c>
      <c r="E1459" s="36" t="s">
        <v>61</v>
      </c>
      <c r="F1459" s="36" t="s">
        <v>61</v>
      </c>
      <c r="G1459" s="36" t="s">
        <v>61</v>
      </c>
      <c r="H1459" s="4">
        <v>45713</v>
      </c>
      <c r="I1459" s="4">
        <v>45713</v>
      </c>
      <c r="J1459" s="3" t="str">
        <f t="shared" si="56"/>
        <v>ESCRITURA</v>
      </c>
      <c r="L1459" s="3" t="s">
        <v>61</v>
      </c>
      <c r="N1459" s="3" t="s">
        <v>2100</v>
      </c>
      <c r="O1459" s="3" t="s">
        <v>61</v>
      </c>
      <c r="P1459" s="32" t="str">
        <f t="shared" si="57"/>
        <v>50</v>
      </c>
      <c r="Q1459" s="32" t="s">
        <v>51</v>
      </c>
      <c r="R1459" s="32" t="s">
        <v>51</v>
      </c>
      <c r="S1459" s="3" t="s">
        <v>52</v>
      </c>
      <c r="U1459" s="3" t="s">
        <v>63</v>
      </c>
      <c r="V1459" s="3" t="s">
        <v>121</v>
      </c>
      <c r="W1459" s="38"/>
      <c r="X1459" s="3">
        <f t="shared" si="58"/>
        <v>-45707</v>
      </c>
    </row>
    <row r="1460" spans="1:24" ht="25.5" customHeight="1">
      <c r="A1460" s="35">
        <v>45707</v>
      </c>
      <c r="B1460" s="74" t="s">
        <v>54</v>
      </c>
      <c r="C1460" s="86" t="s">
        <v>1658</v>
      </c>
      <c r="D1460" s="86" t="s">
        <v>104</v>
      </c>
      <c r="E1460" s="36" t="s">
        <v>61</v>
      </c>
      <c r="F1460" s="36" t="s">
        <v>61</v>
      </c>
      <c r="G1460" s="36" t="s">
        <v>61</v>
      </c>
      <c r="H1460" s="4">
        <v>45713</v>
      </c>
      <c r="I1460" s="4">
        <v>45713</v>
      </c>
      <c r="J1460" s="3" t="str">
        <f t="shared" si="56"/>
        <v>ESCRITURA</v>
      </c>
      <c r="K1460" s="3">
        <v>1051</v>
      </c>
      <c r="L1460" s="3" t="s">
        <v>61</v>
      </c>
      <c r="M1460" s="4">
        <v>45713</v>
      </c>
      <c r="N1460" s="3" t="s">
        <v>2100</v>
      </c>
      <c r="O1460" s="3" t="s">
        <v>61</v>
      </c>
      <c r="P1460" s="32" t="str">
        <f t="shared" si="57"/>
        <v>12</v>
      </c>
      <c r="Q1460" s="32" t="s">
        <v>51</v>
      </c>
      <c r="R1460" s="32" t="s">
        <v>51</v>
      </c>
      <c r="S1460" s="3" t="s">
        <v>52</v>
      </c>
      <c r="T1460" s="4">
        <v>45714</v>
      </c>
      <c r="U1460" s="3" t="s">
        <v>63</v>
      </c>
      <c r="V1460" s="3" t="s">
        <v>121</v>
      </c>
      <c r="W1460" s="38"/>
      <c r="X1460" s="3">
        <f t="shared" si="58"/>
        <v>7</v>
      </c>
    </row>
    <row r="1461" spans="1:24" ht="25.5" customHeight="1">
      <c r="A1461" s="35">
        <v>45708</v>
      </c>
      <c r="B1461" s="74" t="s">
        <v>54</v>
      </c>
      <c r="C1461" s="86" t="s">
        <v>1659</v>
      </c>
      <c r="D1461" s="86" t="s">
        <v>108</v>
      </c>
      <c r="E1461" s="36" t="s">
        <v>61</v>
      </c>
      <c r="F1461" s="36" t="s">
        <v>61</v>
      </c>
      <c r="G1461" s="36" t="s">
        <v>61</v>
      </c>
      <c r="H1461" s="4">
        <v>45713</v>
      </c>
      <c r="I1461" s="4">
        <v>45713</v>
      </c>
      <c r="J1461" s="3" t="str">
        <f t="shared" si="56"/>
        <v>ESCRITURA</v>
      </c>
      <c r="K1461" s="3">
        <v>753</v>
      </c>
      <c r="L1461" s="3" t="s">
        <v>61</v>
      </c>
      <c r="M1461" s="4">
        <v>45707</v>
      </c>
      <c r="N1461" s="3" t="s">
        <v>2100</v>
      </c>
      <c r="O1461" s="3" t="s">
        <v>61</v>
      </c>
      <c r="P1461" s="32" t="str">
        <f t="shared" si="57"/>
        <v>47</v>
      </c>
      <c r="Q1461" s="32" t="s">
        <v>51</v>
      </c>
      <c r="R1461" s="32" t="s">
        <v>51</v>
      </c>
      <c r="S1461" s="3" t="s">
        <v>52</v>
      </c>
      <c r="T1461" s="4">
        <v>45709</v>
      </c>
      <c r="U1461" s="3" t="s">
        <v>63</v>
      </c>
      <c r="V1461" s="3" t="s">
        <v>121</v>
      </c>
      <c r="W1461" s="38"/>
      <c r="X1461" s="3">
        <f t="shared" si="58"/>
        <v>1</v>
      </c>
    </row>
    <row r="1462" spans="1:24" ht="25.5" customHeight="1">
      <c r="A1462" s="35">
        <v>45708</v>
      </c>
      <c r="B1462" s="74" t="s">
        <v>54</v>
      </c>
      <c r="C1462" s="86" t="s">
        <v>1660</v>
      </c>
      <c r="D1462" s="86" t="s">
        <v>83</v>
      </c>
      <c r="E1462" s="36" t="s">
        <v>61</v>
      </c>
      <c r="F1462" s="36" t="s">
        <v>61</v>
      </c>
      <c r="G1462" s="36" t="s">
        <v>61</v>
      </c>
      <c r="H1462" s="4">
        <v>45713</v>
      </c>
      <c r="I1462" s="4">
        <v>45713</v>
      </c>
      <c r="J1462" s="3" t="str">
        <f t="shared" si="56"/>
        <v>ESCRITURA</v>
      </c>
      <c r="K1462" s="3">
        <v>917</v>
      </c>
      <c r="L1462" s="3" t="s">
        <v>61</v>
      </c>
      <c r="M1462" s="4">
        <v>45708</v>
      </c>
      <c r="N1462" s="3" t="s">
        <v>2100</v>
      </c>
      <c r="O1462" s="3" t="s">
        <v>61</v>
      </c>
      <c r="P1462" s="32" t="str">
        <f t="shared" si="57"/>
        <v>19</v>
      </c>
      <c r="Q1462" s="32" t="s">
        <v>51</v>
      </c>
      <c r="R1462" s="32" t="s">
        <v>51</v>
      </c>
      <c r="S1462" s="3" t="s">
        <v>52</v>
      </c>
      <c r="T1462" s="4">
        <v>45708</v>
      </c>
      <c r="U1462" s="3" t="s">
        <v>63</v>
      </c>
      <c r="V1462" s="3" t="s">
        <v>121</v>
      </c>
      <c r="W1462" s="38"/>
      <c r="X1462" s="3">
        <f t="shared" si="58"/>
        <v>0</v>
      </c>
    </row>
    <row r="1463" spans="1:24" ht="25.5" customHeight="1">
      <c r="A1463" s="35">
        <v>45708</v>
      </c>
      <c r="B1463" s="74" t="s">
        <v>54</v>
      </c>
      <c r="C1463" s="86" t="s">
        <v>1661</v>
      </c>
      <c r="D1463" s="86" t="s">
        <v>88</v>
      </c>
      <c r="E1463" s="36" t="s">
        <v>61</v>
      </c>
      <c r="F1463" s="36" t="s">
        <v>61</v>
      </c>
      <c r="G1463" s="36" t="s">
        <v>61</v>
      </c>
      <c r="H1463" s="4">
        <v>45713</v>
      </c>
      <c r="I1463" s="4">
        <v>45713</v>
      </c>
      <c r="J1463" s="3" t="str">
        <f t="shared" ref="J1463:J1526" si="59">B1463</f>
        <v>ESCRITURA</v>
      </c>
      <c r="K1463" s="3">
        <v>1167</v>
      </c>
      <c r="L1463" s="3" t="s">
        <v>61</v>
      </c>
      <c r="M1463" s="4">
        <v>45721</v>
      </c>
      <c r="N1463" s="3" t="s">
        <v>2100</v>
      </c>
      <c r="O1463" s="3" t="s">
        <v>61</v>
      </c>
      <c r="P1463" s="32" t="str">
        <f t="shared" si="57"/>
        <v>24</v>
      </c>
      <c r="Q1463" s="32" t="s">
        <v>51</v>
      </c>
      <c r="R1463" s="32" t="s">
        <v>51</v>
      </c>
      <c r="S1463" s="3" t="s">
        <v>52</v>
      </c>
      <c r="T1463" s="4">
        <v>45721</v>
      </c>
      <c r="U1463" s="3" t="s">
        <v>63</v>
      </c>
      <c r="V1463" s="3" t="s">
        <v>121</v>
      </c>
      <c r="W1463" s="38"/>
      <c r="X1463" s="3">
        <f t="shared" si="58"/>
        <v>13</v>
      </c>
    </row>
    <row r="1464" spans="1:24" ht="25.5" customHeight="1">
      <c r="A1464" s="35">
        <v>45708</v>
      </c>
      <c r="B1464" s="74" t="s">
        <v>54</v>
      </c>
      <c r="C1464" s="86" t="s">
        <v>1662</v>
      </c>
      <c r="D1464" s="86" t="s">
        <v>77</v>
      </c>
      <c r="E1464" s="36" t="s">
        <v>61</v>
      </c>
      <c r="F1464" s="36" t="s">
        <v>61</v>
      </c>
      <c r="G1464" s="36" t="s">
        <v>61</v>
      </c>
      <c r="H1464" s="4">
        <v>45713</v>
      </c>
      <c r="I1464" s="4">
        <v>45713</v>
      </c>
      <c r="J1464" s="3" t="str">
        <f t="shared" si="59"/>
        <v>ESCRITURA</v>
      </c>
      <c r="K1464" s="3">
        <v>1051</v>
      </c>
      <c r="L1464" s="3" t="s">
        <v>61</v>
      </c>
      <c r="M1464" s="4">
        <v>45713</v>
      </c>
      <c r="N1464" s="3" t="s">
        <v>2100</v>
      </c>
      <c r="O1464" s="3" t="s">
        <v>61</v>
      </c>
      <c r="P1464" s="32" t="str">
        <f t="shared" si="57"/>
        <v>18</v>
      </c>
      <c r="Q1464" s="32" t="s">
        <v>51</v>
      </c>
      <c r="R1464" s="32" t="s">
        <v>51</v>
      </c>
      <c r="S1464" s="3" t="s">
        <v>52</v>
      </c>
      <c r="T1464" s="4">
        <v>45714</v>
      </c>
      <c r="U1464" s="3" t="s">
        <v>63</v>
      </c>
      <c r="V1464" s="3" t="s">
        <v>121</v>
      </c>
      <c r="W1464" s="38"/>
      <c r="X1464" s="3">
        <f t="shared" si="58"/>
        <v>6</v>
      </c>
    </row>
    <row r="1465" spans="1:24" ht="25.5" customHeight="1">
      <c r="A1465" s="35">
        <v>45708</v>
      </c>
      <c r="B1465" s="74" t="s">
        <v>54</v>
      </c>
      <c r="C1465" s="86" t="s">
        <v>1663</v>
      </c>
      <c r="D1465" s="86" t="s">
        <v>86</v>
      </c>
      <c r="E1465" s="36" t="s">
        <v>61</v>
      </c>
      <c r="F1465" s="36" t="s">
        <v>61</v>
      </c>
      <c r="G1465" s="36" t="s">
        <v>61</v>
      </c>
      <c r="H1465" s="4">
        <v>45713</v>
      </c>
      <c r="I1465" s="4">
        <v>45713</v>
      </c>
      <c r="J1465" s="3" t="str">
        <f t="shared" si="59"/>
        <v>ESCRITURA</v>
      </c>
      <c r="K1465" s="3">
        <v>1269</v>
      </c>
      <c r="L1465" s="3" t="s">
        <v>61</v>
      </c>
      <c r="M1465" s="4">
        <v>45721</v>
      </c>
      <c r="N1465" s="3" t="s">
        <v>2100</v>
      </c>
      <c r="O1465" s="3" t="s">
        <v>61</v>
      </c>
      <c r="P1465" s="32" t="str">
        <f t="shared" si="57"/>
        <v>7</v>
      </c>
      <c r="Q1465" s="32" t="s">
        <v>51</v>
      </c>
      <c r="R1465" s="32" t="s">
        <v>51</v>
      </c>
      <c r="S1465" s="3" t="s">
        <v>52</v>
      </c>
      <c r="T1465" s="4">
        <v>45721</v>
      </c>
      <c r="U1465" s="3" t="s">
        <v>63</v>
      </c>
      <c r="V1465" s="3" t="s">
        <v>121</v>
      </c>
      <c r="W1465" s="38"/>
      <c r="X1465" s="3">
        <f t="shared" si="58"/>
        <v>13</v>
      </c>
    </row>
    <row r="1466" spans="1:24" ht="25.5" customHeight="1">
      <c r="A1466" s="35">
        <v>45708</v>
      </c>
      <c r="B1466" s="74" t="s">
        <v>54</v>
      </c>
      <c r="C1466" s="86" t="s">
        <v>1664</v>
      </c>
      <c r="D1466" s="86" t="s">
        <v>83</v>
      </c>
      <c r="E1466" s="36" t="s">
        <v>61</v>
      </c>
      <c r="F1466" s="36" t="s">
        <v>61</v>
      </c>
      <c r="G1466" s="36" t="s">
        <v>61</v>
      </c>
      <c r="H1466" s="4">
        <v>45713</v>
      </c>
      <c r="I1466" s="4">
        <v>45713</v>
      </c>
      <c r="J1466" s="3" t="str">
        <f t="shared" si="59"/>
        <v>ESCRITURA</v>
      </c>
      <c r="K1466" s="3">
        <v>928</v>
      </c>
      <c r="L1466" s="3" t="s">
        <v>61</v>
      </c>
      <c r="M1466" s="4">
        <v>45712</v>
      </c>
      <c r="N1466" s="3" t="s">
        <v>2100</v>
      </c>
      <c r="O1466" s="3" t="s">
        <v>61</v>
      </c>
      <c r="P1466" s="32" t="str">
        <f t="shared" si="57"/>
        <v>19</v>
      </c>
      <c r="Q1466" s="32" t="s">
        <v>51</v>
      </c>
      <c r="R1466" s="32" t="s">
        <v>51</v>
      </c>
      <c r="S1466" s="3" t="s">
        <v>52</v>
      </c>
      <c r="T1466" s="4">
        <v>45713</v>
      </c>
      <c r="U1466" s="3" t="s">
        <v>63</v>
      </c>
      <c r="V1466" s="3" t="s">
        <v>121</v>
      </c>
      <c r="W1466" s="38"/>
      <c r="X1466" s="3">
        <f t="shared" si="58"/>
        <v>5</v>
      </c>
    </row>
    <row r="1467" spans="1:24" ht="25.5" customHeight="1">
      <c r="A1467" s="35">
        <v>45708</v>
      </c>
      <c r="B1467" s="74" t="s">
        <v>56</v>
      </c>
      <c r="C1467" s="86" t="s">
        <v>1665</v>
      </c>
      <c r="D1467" s="86" t="s">
        <v>79</v>
      </c>
      <c r="E1467" s="36" t="s">
        <v>61</v>
      </c>
      <c r="F1467" s="36" t="s">
        <v>61</v>
      </c>
      <c r="G1467" s="36" t="s">
        <v>61</v>
      </c>
      <c r="H1467" s="4">
        <v>45713</v>
      </c>
      <c r="I1467" s="4">
        <v>45713</v>
      </c>
      <c r="J1467" s="3" t="str">
        <f t="shared" si="59"/>
        <v>OFICIO</v>
      </c>
      <c r="K1467" s="3">
        <v>1167</v>
      </c>
      <c r="L1467" s="3" t="s">
        <v>61</v>
      </c>
      <c r="M1467" s="4">
        <v>45721</v>
      </c>
      <c r="N1467" s="3" t="s">
        <v>2100</v>
      </c>
      <c r="O1467" s="3" t="s">
        <v>61</v>
      </c>
      <c r="P1467" s="32" t="str">
        <f t="shared" si="57"/>
        <v>5</v>
      </c>
      <c r="Q1467" s="32" t="s">
        <v>51</v>
      </c>
      <c r="R1467" s="32" t="s">
        <v>51</v>
      </c>
      <c r="S1467" s="3" t="s">
        <v>52</v>
      </c>
      <c r="T1467" s="4">
        <v>45721</v>
      </c>
      <c r="U1467" s="3" t="s">
        <v>63</v>
      </c>
      <c r="V1467" s="3" t="s">
        <v>121</v>
      </c>
      <c r="W1467" s="38"/>
      <c r="X1467" s="3">
        <f t="shared" si="58"/>
        <v>13</v>
      </c>
    </row>
    <row r="1468" spans="1:24" ht="25.5" customHeight="1">
      <c r="A1468" s="35">
        <v>45708</v>
      </c>
      <c r="B1468" s="74" t="s">
        <v>56</v>
      </c>
      <c r="C1468" s="86" t="s">
        <v>1666</v>
      </c>
      <c r="D1468" s="86" t="s">
        <v>74</v>
      </c>
      <c r="E1468" s="36" t="s">
        <v>61</v>
      </c>
      <c r="F1468" s="36" t="s">
        <v>61</v>
      </c>
      <c r="G1468" s="36" t="s">
        <v>61</v>
      </c>
      <c r="H1468" s="4">
        <v>45713</v>
      </c>
      <c r="I1468" s="4">
        <v>45713</v>
      </c>
      <c r="J1468" s="3" t="str">
        <f t="shared" si="59"/>
        <v>OFICIO</v>
      </c>
      <c r="K1468" s="3">
        <v>928</v>
      </c>
      <c r="L1468" s="3" t="s">
        <v>61</v>
      </c>
      <c r="M1468" s="4">
        <v>45712</v>
      </c>
      <c r="N1468" s="3" t="s">
        <v>2100</v>
      </c>
      <c r="O1468" s="3" t="s">
        <v>61</v>
      </c>
      <c r="P1468" s="32" t="str">
        <f t="shared" si="57"/>
        <v>4</v>
      </c>
      <c r="Q1468" s="32" t="s">
        <v>51</v>
      </c>
      <c r="R1468" s="32" t="s">
        <v>51</v>
      </c>
      <c r="S1468" s="3" t="s">
        <v>52</v>
      </c>
      <c r="T1468" s="4">
        <v>45713</v>
      </c>
      <c r="U1468" s="3" t="s">
        <v>63</v>
      </c>
      <c r="V1468" s="3" t="s">
        <v>121</v>
      </c>
      <c r="W1468" s="38"/>
      <c r="X1468" s="3">
        <f t="shared" si="58"/>
        <v>5</v>
      </c>
    </row>
    <row r="1469" spans="1:24" ht="25.5" customHeight="1">
      <c r="A1469" s="35">
        <v>45708</v>
      </c>
      <c r="B1469" s="74" t="s">
        <v>56</v>
      </c>
      <c r="C1469" s="86" t="s">
        <v>1667</v>
      </c>
      <c r="D1469" s="86" t="s">
        <v>92</v>
      </c>
      <c r="E1469" s="36" t="s">
        <v>61</v>
      </c>
      <c r="F1469" s="36" t="s">
        <v>61</v>
      </c>
      <c r="G1469" s="36" t="s">
        <v>61</v>
      </c>
      <c r="H1469" s="4">
        <v>45713</v>
      </c>
      <c r="I1469" s="4">
        <v>45713</v>
      </c>
      <c r="J1469" s="3" t="str">
        <f t="shared" si="59"/>
        <v>OFICIO</v>
      </c>
      <c r="K1469" s="3">
        <v>928</v>
      </c>
      <c r="L1469" s="3" t="s">
        <v>61</v>
      </c>
      <c r="M1469" s="4">
        <v>45712</v>
      </c>
      <c r="N1469" s="3" t="s">
        <v>2100</v>
      </c>
      <c r="O1469" s="3" t="s">
        <v>61</v>
      </c>
      <c r="P1469" s="32" t="str">
        <f t="shared" si="57"/>
        <v>2</v>
      </c>
      <c r="Q1469" s="32" t="s">
        <v>51</v>
      </c>
      <c r="R1469" s="32" t="s">
        <v>51</v>
      </c>
      <c r="S1469" s="3" t="s">
        <v>52</v>
      </c>
      <c r="T1469" s="4">
        <v>45713</v>
      </c>
      <c r="U1469" s="3" t="s">
        <v>63</v>
      </c>
      <c r="V1469" s="3" t="s">
        <v>121</v>
      </c>
      <c r="W1469" s="38"/>
      <c r="X1469" s="3">
        <f t="shared" si="58"/>
        <v>5</v>
      </c>
    </row>
    <row r="1470" spans="1:24" ht="25.5" customHeight="1">
      <c r="A1470" s="35">
        <v>45708</v>
      </c>
      <c r="B1470" s="74" t="s">
        <v>54</v>
      </c>
      <c r="C1470" s="86" t="s">
        <v>1668</v>
      </c>
      <c r="D1470" s="86" t="s">
        <v>72</v>
      </c>
      <c r="E1470" s="36" t="s">
        <v>61</v>
      </c>
      <c r="F1470" s="36" t="s">
        <v>61</v>
      </c>
      <c r="G1470" s="36" t="s">
        <v>61</v>
      </c>
      <c r="H1470" s="4">
        <v>45713</v>
      </c>
      <c r="I1470" s="4">
        <v>45713</v>
      </c>
      <c r="J1470" s="3" t="str">
        <f t="shared" si="59"/>
        <v>ESCRITURA</v>
      </c>
      <c r="K1470" s="3">
        <v>1051</v>
      </c>
      <c r="L1470" s="3" t="s">
        <v>61</v>
      </c>
      <c r="M1470" s="4">
        <v>45713</v>
      </c>
      <c r="N1470" s="3" t="s">
        <v>2100</v>
      </c>
      <c r="O1470" s="3" t="s">
        <v>61</v>
      </c>
      <c r="P1470" s="32" t="str">
        <f t="shared" si="57"/>
        <v>23</v>
      </c>
      <c r="Q1470" s="32" t="s">
        <v>51</v>
      </c>
      <c r="R1470" s="32" t="s">
        <v>51</v>
      </c>
      <c r="S1470" s="3" t="s">
        <v>52</v>
      </c>
      <c r="T1470" s="4">
        <v>45714</v>
      </c>
      <c r="U1470" s="3" t="s">
        <v>63</v>
      </c>
      <c r="V1470" s="3" t="s">
        <v>121</v>
      </c>
      <c r="W1470" s="38"/>
      <c r="X1470" s="3">
        <f t="shared" si="58"/>
        <v>6</v>
      </c>
    </row>
    <row r="1471" spans="1:24" ht="25.5" customHeight="1">
      <c r="A1471" s="35">
        <v>45708</v>
      </c>
      <c r="B1471" s="74" t="s">
        <v>54</v>
      </c>
      <c r="C1471" s="86" t="s">
        <v>1669</v>
      </c>
      <c r="D1471" s="86" t="s">
        <v>65</v>
      </c>
      <c r="E1471" s="36" t="s">
        <v>61</v>
      </c>
      <c r="F1471" s="36" t="s">
        <v>61</v>
      </c>
      <c r="G1471" s="36" t="s">
        <v>61</v>
      </c>
      <c r="H1471" s="4">
        <v>45713</v>
      </c>
      <c r="I1471" s="4">
        <v>45713</v>
      </c>
      <c r="J1471" s="3" t="str">
        <f t="shared" si="59"/>
        <v>ESCRITURA</v>
      </c>
      <c r="K1471" s="3">
        <v>1167</v>
      </c>
      <c r="L1471" s="3" t="s">
        <v>61</v>
      </c>
      <c r="M1471" s="4">
        <v>45721</v>
      </c>
      <c r="N1471" s="3" t="s">
        <v>2100</v>
      </c>
      <c r="O1471" s="3" t="s">
        <v>61</v>
      </c>
      <c r="P1471" s="32" t="str">
        <f t="shared" si="57"/>
        <v>17</v>
      </c>
      <c r="Q1471" s="32" t="s">
        <v>51</v>
      </c>
      <c r="R1471" s="32" t="s">
        <v>51</v>
      </c>
      <c r="S1471" s="3" t="s">
        <v>52</v>
      </c>
      <c r="T1471" s="4">
        <v>45721</v>
      </c>
      <c r="U1471" s="3" t="s">
        <v>63</v>
      </c>
      <c r="V1471" s="3" t="s">
        <v>121</v>
      </c>
      <c r="W1471" s="38"/>
      <c r="X1471" s="3">
        <f t="shared" si="58"/>
        <v>13</v>
      </c>
    </row>
    <row r="1472" spans="1:24" ht="25.5" customHeight="1">
      <c r="A1472" s="35">
        <v>45708</v>
      </c>
      <c r="B1472" s="74" t="s">
        <v>54</v>
      </c>
      <c r="C1472" s="86" t="s">
        <v>1670</v>
      </c>
      <c r="D1472" s="86" t="s">
        <v>84</v>
      </c>
      <c r="E1472" s="36" t="s">
        <v>61</v>
      </c>
      <c r="F1472" s="36" t="s">
        <v>61</v>
      </c>
      <c r="G1472" s="36" t="s">
        <v>61</v>
      </c>
      <c r="H1472" s="4">
        <v>45713</v>
      </c>
      <c r="I1472" s="4">
        <v>45713</v>
      </c>
      <c r="J1472" s="3" t="str">
        <f t="shared" si="59"/>
        <v>ESCRITURA</v>
      </c>
      <c r="K1472" s="3">
        <v>1167</v>
      </c>
      <c r="L1472" s="3" t="s">
        <v>61</v>
      </c>
      <c r="M1472" s="4">
        <v>45721</v>
      </c>
      <c r="N1472" s="3" t="s">
        <v>2100</v>
      </c>
      <c r="O1472" s="3" t="s">
        <v>61</v>
      </c>
      <c r="P1472" s="32" t="str">
        <f t="shared" si="57"/>
        <v>11</v>
      </c>
      <c r="Q1472" s="32" t="s">
        <v>51</v>
      </c>
      <c r="R1472" s="32" t="s">
        <v>51</v>
      </c>
      <c r="S1472" s="3" t="s">
        <v>52</v>
      </c>
      <c r="T1472" s="4">
        <v>45721</v>
      </c>
      <c r="U1472" s="3" t="s">
        <v>63</v>
      </c>
      <c r="V1472" s="3" t="s">
        <v>121</v>
      </c>
      <c r="W1472" s="38"/>
      <c r="X1472" s="3">
        <f t="shared" si="58"/>
        <v>13</v>
      </c>
    </row>
    <row r="1473" spans="1:24" ht="25.5" customHeight="1">
      <c r="A1473" s="35">
        <v>45708</v>
      </c>
      <c r="B1473" s="74" t="s">
        <v>54</v>
      </c>
      <c r="C1473" s="86" t="s">
        <v>1671</v>
      </c>
      <c r="D1473" s="86" t="s">
        <v>72</v>
      </c>
      <c r="E1473" s="36" t="s">
        <v>61</v>
      </c>
      <c r="F1473" s="36" t="s">
        <v>61</v>
      </c>
      <c r="G1473" s="36" t="s">
        <v>61</v>
      </c>
      <c r="H1473" s="4">
        <v>45713</v>
      </c>
      <c r="I1473" s="4">
        <v>45713</v>
      </c>
      <c r="J1473" s="3" t="str">
        <f t="shared" si="59"/>
        <v>ESCRITURA</v>
      </c>
      <c r="K1473" s="3">
        <v>1167</v>
      </c>
      <c r="L1473" s="3" t="s">
        <v>61</v>
      </c>
      <c r="M1473" s="4">
        <v>45715</v>
      </c>
      <c r="N1473" s="3" t="s">
        <v>2100</v>
      </c>
      <c r="O1473" s="3" t="s">
        <v>61</v>
      </c>
      <c r="P1473" s="32" t="str">
        <f t="shared" si="57"/>
        <v>23</v>
      </c>
      <c r="Q1473" s="32" t="s">
        <v>51</v>
      </c>
      <c r="R1473" s="32" t="s">
        <v>51</v>
      </c>
      <c r="S1473" s="3" t="s">
        <v>52</v>
      </c>
      <c r="T1473" s="4">
        <v>45715</v>
      </c>
      <c r="U1473" s="3" t="s">
        <v>63</v>
      </c>
      <c r="V1473" s="3" t="s">
        <v>121</v>
      </c>
      <c r="W1473" s="38"/>
      <c r="X1473" s="3">
        <f t="shared" si="58"/>
        <v>7</v>
      </c>
    </row>
    <row r="1474" spans="1:24" ht="25.5" customHeight="1">
      <c r="A1474" s="35">
        <v>45708</v>
      </c>
      <c r="B1474" s="74" t="s">
        <v>56</v>
      </c>
      <c r="C1474" s="86" t="s">
        <v>1672</v>
      </c>
      <c r="D1474" s="86" t="s">
        <v>99</v>
      </c>
      <c r="E1474" s="36" t="s">
        <v>61</v>
      </c>
      <c r="F1474" s="36" t="s">
        <v>61</v>
      </c>
      <c r="G1474" s="36" t="s">
        <v>61</v>
      </c>
      <c r="H1474" s="4">
        <v>45713</v>
      </c>
      <c r="I1474" s="4">
        <v>45713</v>
      </c>
      <c r="J1474" s="3" t="str">
        <f t="shared" si="59"/>
        <v>OFICIO</v>
      </c>
      <c r="L1474" s="3" t="s">
        <v>61</v>
      </c>
      <c r="N1474" s="3" t="s">
        <v>2100</v>
      </c>
      <c r="O1474" s="3" t="s">
        <v>61</v>
      </c>
      <c r="P1474" s="32" t="str">
        <f t="shared" si="57"/>
        <v>8</v>
      </c>
      <c r="Q1474" s="32" t="s">
        <v>51</v>
      </c>
      <c r="R1474" s="32" t="s">
        <v>51</v>
      </c>
      <c r="S1474" s="3" t="s">
        <v>52</v>
      </c>
      <c r="U1474" s="3" t="s">
        <v>63</v>
      </c>
      <c r="V1474" s="3" t="s">
        <v>121</v>
      </c>
      <c r="W1474" s="38"/>
      <c r="X1474" s="3">
        <f t="shared" si="58"/>
        <v>-45708</v>
      </c>
    </row>
    <row r="1475" spans="1:24" ht="25.5" customHeight="1">
      <c r="A1475" s="35">
        <v>45708</v>
      </c>
      <c r="B1475" s="74" t="s">
        <v>56</v>
      </c>
      <c r="C1475" s="86" t="s">
        <v>1673</v>
      </c>
      <c r="D1475" s="86" t="s">
        <v>85</v>
      </c>
      <c r="E1475" s="36" t="s">
        <v>61</v>
      </c>
      <c r="F1475" s="36" t="s">
        <v>61</v>
      </c>
      <c r="G1475" s="36" t="s">
        <v>61</v>
      </c>
      <c r="H1475" s="4">
        <v>45713</v>
      </c>
      <c r="I1475" s="4">
        <v>45713</v>
      </c>
      <c r="J1475" s="3" t="str">
        <f t="shared" si="59"/>
        <v>OFICIO</v>
      </c>
      <c r="L1475" s="3" t="s">
        <v>61</v>
      </c>
      <c r="N1475" s="3" t="s">
        <v>2100</v>
      </c>
      <c r="O1475" s="3" t="s">
        <v>61</v>
      </c>
      <c r="P1475" s="32" t="str">
        <f t="shared" si="57"/>
        <v>3</v>
      </c>
      <c r="Q1475" s="32" t="s">
        <v>51</v>
      </c>
      <c r="R1475" s="32" t="s">
        <v>51</v>
      </c>
      <c r="S1475" s="3" t="s">
        <v>52</v>
      </c>
      <c r="U1475" s="3" t="s">
        <v>63</v>
      </c>
      <c r="V1475" s="3" t="s">
        <v>121</v>
      </c>
      <c r="W1475" s="38"/>
      <c r="X1475" s="3">
        <f t="shared" si="58"/>
        <v>-45708</v>
      </c>
    </row>
    <row r="1476" spans="1:24" ht="25.5" customHeight="1">
      <c r="A1476" s="35">
        <v>45708</v>
      </c>
      <c r="B1476" s="74" t="s">
        <v>54</v>
      </c>
      <c r="C1476" s="86" t="s">
        <v>1674</v>
      </c>
      <c r="D1476" s="86" t="s">
        <v>77</v>
      </c>
      <c r="E1476" s="36" t="s">
        <v>61</v>
      </c>
      <c r="F1476" s="36" t="s">
        <v>61</v>
      </c>
      <c r="G1476" s="36" t="s">
        <v>61</v>
      </c>
      <c r="H1476" s="4">
        <v>45713</v>
      </c>
      <c r="I1476" s="4">
        <v>45713</v>
      </c>
      <c r="J1476" s="3" t="str">
        <f t="shared" si="59"/>
        <v>ESCRITURA</v>
      </c>
      <c r="L1476" s="3" t="s">
        <v>61</v>
      </c>
      <c r="N1476" s="3" t="s">
        <v>2100</v>
      </c>
      <c r="O1476" s="3" t="s">
        <v>61</v>
      </c>
      <c r="P1476" s="32" t="str">
        <f t="shared" si="57"/>
        <v>18</v>
      </c>
      <c r="Q1476" s="32" t="s">
        <v>51</v>
      </c>
      <c r="R1476" s="32" t="s">
        <v>51</v>
      </c>
      <c r="S1476" s="3" t="s">
        <v>52</v>
      </c>
      <c r="U1476" s="3" t="s">
        <v>63</v>
      </c>
      <c r="V1476" s="3" t="s">
        <v>121</v>
      </c>
      <c r="W1476" s="38"/>
      <c r="X1476" s="3">
        <f t="shared" si="58"/>
        <v>-45708</v>
      </c>
    </row>
    <row r="1477" spans="1:24" ht="25.5" customHeight="1">
      <c r="A1477" s="35">
        <v>45708</v>
      </c>
      <c r="B1477" s="74" t="s">
        <v>54</v>
      </c>
      <c r="C1477" s="86" t="s">
        <v>1675</v>
      </c>
      <c r="D1477" s="86" t="s">
        <v>151</v>
      </c>
      <c r="E1477" s="36" t="s">
        <v>61</v>
      </c>
      <c r="F1477" s="36" t="s">
        <v>61</v>
      </c>
      <c r="G1477" s="36" t="s">
        <v>61</v>
      </c>
      <c r="H1477" s="4">
        <v>45713</v>
      </c>
      <c r="I1477" s="4">
        <v>45713</v>
      </c>
      <c r="J1477" s="3" t="str">
        <f t="shared" si="59"/>
        <v>ESCRITURA</v>
      </c>
      <c r="K1477" s="3">
        <v>1167</v>
      </c>
      <c r="L1477" s="3" t="s">
        <v>61</v>
      </c>
      <c r="M1477" s="4">
        <v>45721</v>
      </c>
      <c r="N1477" s="3" t="s">
        <v>2100</v>
      </c>
      <c r="O1477" s="3" t="s">
        <v>61</v>
      </c>
      <c r="P1477" s="32" t="str">
        <f t="shared" si="57"/>
        <v>44</v>
      </c>
      <c r="Q1477" s="32" t="s">
        <v>51</v>
      </c>
      <c r="R1477" s="32" t="s">
        <v>51</v>
      </c>
      <c r="S1477" s="3" t="s">
        <v>52</v>
      </c>
      <c r="T1477" s="4">
        <v>45721</v>
      </c>
      <c r="U1477" s="3" t="s">
        <v>63</v>
      </c>
      <c r="V1477" s="3" t="s">
        <v>121</v>
      </c>
      <c r="W1477" s="38"/>
      <c r="X1477" s="3">
        <f t="shared" si="58"/>
        <v>13</v>
      </c>
    </row>
    <row r="1478" spans="1:24" ht="25.5" customHeight="1">
      <c r="A1478" s="35">
        <v>45708</v>
      </c>
      <c r="B1478" s="74" t="s">
        <v>54</v>
      </c>
      <c r="C1478" s="86" t="s">
        <v>1676</v>
      </c>
      <c r="D1478" s="86" t="s">
        <v>153</v>
      </c>
      <c r="E1478" s="36" t="s">
        <v>61</v>
      </c>
      <c r="F1478" s="36" t="s">
        <v>61</v>
      </c>
      <c r="G1478" s="36" t="s">
        <v>61</v>
      </c>
      <c r="H1478" s="4">
        <v>45713</v>
      </c>
      <c r="I1478" s="4">
        <v>45713</v>
      </c>
      <c r="J1478" s="3" t="str">
        <f t="shared" si="59"/>
        <v>ESCRITURA</v>
      </c>
      <c r="K1478" s="3">
        <v>1167</v>
      </c>
      <c r="L1478" s="3" t="s">
        <v>61</v>
      </c>
      <c r="M1478" s="4">
        <v>45721</v>
      </c>
      <c r="N1478" s="3" t="s">
        <v>2100</v>
      </c>
      <c r="O1478" s="3" t="s">
        <v>61</v>
      </c>
      <c r="P1478" s="32" t="str">
        <f t="shared" ref="P1478:P1541" si="60">D1478</f>
        <v>114</v>
      </c>
      <c r="Q1478" s="32" t="s">
        <v>51</v>
      </c>
      <c r="R1478" s="32" t="s">
        <v>51</v>
      </c>
      <c r="S1478" s="3" t="s">
        <v>52</v>
      </c>
      <c r="T1478" s="4">
        <v>45721</v>
      </c>
      <c r="U1478" s="3" t="s">
        <v>63</v>
      </c>
      <c r="V1478" s="3" t="s">
        <v>121</v>
      </c>
      <c r="W1478" s="38"/>
      <c r="X1478" s="3">
        <f t="shared" ref="X1478:X1541" si="61">T1478-A1478</f>
        <v>13</v>
      </c>
    </row>
    <row r="1479" spans="1:24" ht="25.5" customHeight="1">
      <c r="A1479" s="35">
        <v>45708</v>
      </c>
      <c r="B1479" s="74" t="s">
        <v>54</v>
      </c>
      <c r="C1479" s="86" t="s">
        <v>1677</v>
      </c>
      <c r="D1479" s="86" t="s">
        <v>97</v>
      </c>
      <c r="E1479" s="36" t="s">
        <v>61</v>
      </c>
      <c r="F1479" s="36" t="s">
        <v>61</v>
      </c>
      <c r="G1479" s="36" t="s">
        <v>61</v>
      </c>
      <c r="H1479" s="4">
        <v>45713</v>
      </c>
      <c r="I1479" s="4">
        <v>45713</v>
      </c>
      <c r="J1479" s="3" t="str">
        <f t="shared" si="59"/>
        <v>ESCRITURA</v>
      </c>
      <c r="K1479" s="3">
        <v>1177</v>
      </c>
      <c r="L1479" s="3" t="s">
        <v>61</v>
      </c>
      <c r="M1479" s="4">
        <v>45721</v>
      </c>
      <c r="N1479" s="3" t="s">
        <v>2100</v>
      </c>
      <c r="O1479" s="3" t="s">
        <v>61</v>
      </c>
      <c r="P1479" s="32" t="str">
        <f t="shared" si="60"/>
        <v>29</v>
      </c>
      <c r="Q1479" s="32" t="s">
        <v>51</v>
      </c>
      <c r="R1479" s="32" t="s">
        <v>51</v>
      </c>
      <c r="S1479" s="3" t="s">
        <v>52</v>
      </c>
      <c r="T1479" s="4">
        <v>45721</v>
      </c>
      <c r="U1479" s="3" t="s">
        <v>63</v>
      </c>
      <c r="V1479" s="3" t="s">
        <v>121</v>
      </c>
      <c r="W1479" s="38"/>
      <c r="X1479" s="3">
        <f t="shared" si="61"/>
        <v>13</v>
      </c>
    </row>
    <row r="1480" spans="1:24" ht="25.5" customHeight="1">
      <c r="A1480" s="35">
        <v>45708</v>
      </c>
      <c r="B1480" s="74" t="s">
        <v>54</v>
      </c>
      <c r="C1480" s="86" t="s">
        <v>1678</v>
      </c>
      <c r="D1480" s="86" t="s">
        <v>66</v>
      </c>
      <c r="E1480" s="36" t="s">
        <v>61</v>
      </c>
      <c r="F1480" s="36" t="s">
        <v>61</v>
      </c>
      <c r="G1480" s="36" t="s">
        <v>61</v>
      </c>
      <c r="H1480" s="4">
        <v>45713</v>
      </c>
      <c r="I1480" s="4">
        <v>45713</v>
      </c>
      <c r="J1480" s="3" t="str">
        <f t="shared" si="59"/>
        <v>ESCRITURA</v>
      </c>
      <c r="K1480" s="3">
        <v>1167</v>
      </c>
      <c r="L1480" s="3" t="s">
        <v>61</v>
      </c>
      <c r="M1480" s="4">
        <v>45721</v>
      </c>
      <c r="N1480" s="3" t="s">
        <v>2100</v>
      </c>
      <c r="O1480" s="3" t="s">
        <v>61</v>
      </c>
      <c r="P1480" s="32" t="str">
        <f t="shared" si="60"/>
        <v>22</v>
      </c>
      <c r="Q1480" s="32" t="s">
        <v>51</v>
      </c>
      <c r="R1480" s="32" t="s">
        <v>51</v>
      </c>
      <c r="S1480" s="3" t="s">
        <v>52</v>
      </c>
      <c r="T1480" s="4">
        <v>45721</v>
      </c>
      <c r="U1480" s="3" t="s">
        <v>63</v>
      </c>
      <c r="V1480" s="3" t="s">
        <v>121</v>
      </c>
      <c r="W1480" s="38"/>
      <c r="X1480" s="3">
        <f t="shared" si="61"/>
        <v>13</v>
      </c>
    </row>
    <row r="1481" spans="1:24" ht="25.5" customHeight="1">
      <c r="A1481" s="35">
        <v>45708</v>
      </c>
      <c r="B1481" s="74" t="s">
        <v>54</v>
      </c>
      <c r="C1481" s="86" t="s">
        <v>1679</v>
      </c>
      <c r="D1481" s="86" t="s">
        <v>114</v>
      </c>
      <c r="E1481" s="36" t="s">
        <v>61</v>
      </c>
      <c r="F1481" s="36" t="s">
        <v>61</v>
      </c>
      <c r="G1481" s="36" t="s">
        <v>61</v>
      </c>
      <c r="H1481" s="4">
        <v>45713</v>
      </c>
      <c r="I1481" s="4">
        <v>45713</v>
      </c>
      <c r="J1481" s="3" t="str">
        <f t="shared" si="59"/>
        <v>ESCRITURA</v>
      </c>
      <c r="K1481" s="3">
        <v>928</v>
      </c>
      <c r="L1481" s="3" t="s">
        <v>61</v>
      </c>
      <c r="M1481" s="4">
        <v>45712</v>
      </c>
      <c r="N1481" s="3" t="s">
        <v>2100</v>
      </c>
      <c r="O1481" s="3" t="s">
        <v>61</v>
      </c>
      <c r="P1481" s="32" t="str">
        <f t="shared" si="60"/>
        <v>58</v>
      </c>
      <c r="Q1481" s="32" t="s">
        <v>51</v>
      </c>
      <c r="R1481" s="32" t="s">
        <v>51</v>
      </c>
      <c r="S1481" s="3" t="s">
        <v>52</v>
      </c>
      <c r="T1481" s="4">
        <v>45713</v>
      </c>
      <c r="U1481" s="3" t="s">
        <v>63</v>
      </c>
      <c r="V1481" s="3" t="s">
        <v>121</v>
      </c>
      <c r="W1481" s="38"/>
      <c r="X1481" s="3">
        <f t="shared" si="61"/>
        <v>5</v>
      </c>
    </row>
    <row r="1482" spans="1:24" ht="25.5" customHeight="1">
      <c r="A1482" s="35">
        <v>45708</v>
      </c>
      <c r="B1482" s="74" t="s">
        <v>54</v>
      </c>
      <c r="C1482" s="86" t="s">
        <v>1680</v>
      </c>
      <c r="D1482" s="86" t="s">
        <v>80</v>
      </c>
      <c r="E1482" s="36" t="s">
        <v>61</v>
      </c>
      <c r="F1482" s="36" t="s">
        <v>61</v>
      </c>
      <c r="G1482" s="36" t="s">
        <v>61</v>
      </c>
      <c r="H1482" s="4">
        <v>45713</v>
      </c>
      <c r="I1482" s="4">
        <v>45713</v>
      </c>
      <c r="J1482" s="3" t="str">
        <f t="shared" si="59"/>
        <v>ESCRITURA</v>
      </c>
      <c r="K1482" s="3">
        <v>1371</v>
      </c>
      <c r="L1482" s="3" t="s">
        <v>61</v>
      </c>
      <c r="M1482" s="4">
        <v>45726</v>
      </c>
      <c r="N1482" s="3" t="s">
        <v>2100</v>
      </c>
      <c r="O1482" s="3" t="s">
        <v>61</v>
      </c>
      <c r="P1482" s="32" t="str">
        <f t="shared" si="60"/>
        <v>45</v>
      </c>
      <c r="Q1482" s="32" t="s">
        <v>51</v>
      </c>
      <c r="R1482" s="32" t="s">
        <v>51</v>
      </c>
      <c r="S1482" s="3" t="s">
        <v>52</v>
      </c>
      <c r="T1482" s="4">
        <v>45726</v>
      </c>
      <c r="U1482" s="3" t="s">
        <v>63</v>
      </c>
      <c r="V1482" s="3" t="s">
        <v>121</v>
      </c>
      <c r="W1482" s="38"/>
      <c r="X1482" s="3">
        <f t="shared" si="61"/>
        <v>18</v>
      </c>
    </row>
    <row r="1483" spans="1:24" ht="25.5" customHeight="1">
      <c r="A1483" s="35">
        <v>45708</v>
      </c>
      <c r="B1483" s="74" t="s">
        <v>56</v>
      </c>
      <c r="C1483" s="86" t="s">
        <v>1681</v>
      </c>
      <c r="D1483" s="86" t="s">
        <v>79</v>
      </c>
      <c r="E1483" s="36" t="s">
        <v>61</v>
      </c>
      <c r="F1483" s="36" t="s">
        <v>61</v>
      </c>
      <c r="G1483" s="36" t="s">
        <v>61</v>
      </c>
      <c r="H1483" s="4">
        <v>45713</v>
      </c>
      <c r="I1483" s="4">
        <v>45713</v>
      </c>
      <c r="J1483" s="3" t="str">
        <f t="shared" si="59"/>
        <v>OFICIO</v>
      </c>
      <c r="K1483" s="3">
        <v>1051</v>
      </c>
      <c r="L1483" s="3" t="s">
        <v>61</v>
      </c>
      <c r="M1483" s="4">
        <v>45713</v>
      </c>
      <c r="N1483" s="3" t="s">
        <v>2100</v>
      </c>
      <c r="O1483" s="3" t="s">
        <v>61</v>
      </c>
      <c r="P1483" s="32" t="str">
        <f t="shared" si="60"/>
        <v>5</v>
      </c>
      <c r="Q1483" s="32" t="s">
        <v>51</v>
      </c>
      <c r="R1483" s="32" t="s">
        <v>51</v>
      </c>
      <c r="S1483" s="3" t="s">
        <v>52</v>
      </c>
      <c r="T1483" s="4">
        <v>45714</v>
      </c>
      <c r="U1483" s="3" t="s">
        <v>63</v>
      </c>
      <c r="V1483" s="3" t="s">
        <v>121</v>
      </c>
      <c r="W1483" s="38"/>
      <c r="X1483" s="3">
        <f t="shared" si="61"/>
        <v>6</v>
      </c>
    </row>
    <row r="1484" spans="1:24" ht="25.5" customHeight="1">
      <c r="A1484" s="35">
        <v>45708</v>
      </c>
      <c r="B1484" s="74" t="s">
        <v>54</v>
      </c>
      <c r="C1484" s="86" t="s">
        <v>1682</v>
      </c>
      <c r="D1484" s="86" t="s">
        <v>83</v>
      </c>
      <c r="E1484" s="36" t="s">
        <v>61</v>
      </c>
      <c r="F1484" s="36" t="s">
        <v>61</v>
      </c>
      <c r="G1484" s="36" t="s">
        <v>61</v>
      </c>
      <c r="H1484" s="4">
        <v>45713</v>
      </c>
      <c r="I1484" s="4">
        <v>45713</v>
      </c>
      <c r="J1484" s="3" t="str">
        <f t="shared" si="59"/>
        <v>ESCRITURA</v>
      </c>
      <c r="K1484" s="3">
        <v>1052</v>
      </c>
      <c r="L1484" s="3" t="s">
        <v>61</v>
      </c>
      <c r="M1484" s="4">
        <v>45713</v>
      </c>
      <c r="N1484" s="3" t="s">
        <v>2100</v>
      </c>
      <c r="O1484" s="3" t="s">
        <v>61</v>
      </c>
      <c r="P1484" s="32" t="str">
        <f t="shared" si="60"/>
        <v>19</v>
      </c>
      <c r="Q1484" s="32" t="s">
        <v>51</v>
      </c>
      <c r="R1484" s="32" t="s">
        <v>51</v>
      </c>
      <c r="S1484" s="3" t="s">
        <v>52</v>
      </c>
      <c r="T1484" s="4">
        <v>45714</v>
      </c>
      <c r="U1484" s="3" t="s">
        <v>63</v>
      </c>
      <c r="V1484" s="3" t="s">
        <v>121</v>
      </c>
      <c r="W1484" s="38"/>
      <c r="X1484" s="3">
        <f t="shared" si="61"/>
        <v>6</v>
      </c>
    </row>
    <row r="1485" spans="1:24" ht="25.5" customHeight="1">
      <c r="A1485" s="35">
        <v>45709</v>
      </c>
      <c r="B1485" s="74" t="s">
        <v>54</v>
      </c>
      <c r="C1485" s="86" t="s">
        <v>1683</v>
      </c>
      <c r="D1485" s="86" t="s">
        <v>77</v>
      </c>
      <c r="E1485" s="36" t="s">
        <v>61</v>
      </c>
      <c r="F1485" s="36" t="s">
        <v>61</v>
      </c>
      <c r="G1485" s="36" t="s">
        <v>61</v>
      </c>
      <c r="H1485" s="4">
        <v>45713</v>
      </c>
      <c r="I1485" s="4">
        <v>45713</v>
      </c>
      <c r="J1485" s="3" t="str">
        <f t="shared" si="59"/>
        <v>ESCRITURA</v>
      </c>
      <c r="K1485" s="3">
        <v>1371</v>
      </c>
      <c r="L1485" s="3" t="s">
        <v>61</v>
      </c>
      <c r="M1485" s="4">
        <v>45726</v>
      </c>
      <c r="N1485" s="3" t="s">
        <v>2100</v>
      </c>
      <c r="O1485" s="3" t="s">
        <v>61</v>
      </c>
      <c r="P1485" s="32" t="str">
        <f t="shared" si="60"/>
        <v>18</v>
      </c>
      <c r="Q1485" s="32" t="s">
        <v>51</v>
      </c>
      <c r="R1485" s="32" t="s">
        <v>51</v>
      </c>
      <c r="S1485" s="3" t="s">
        <v>52</v>
      </c>
      <c r="T1485" s="4">
        <v>45726</v>
      </c>
      <c r="U1485" s="3" t="s">
        <v>63</v>
      </c>
      <c r="V1485" s="3" t="s">
        <v>121</v>
      </c>
      <c r="W1485" s="38"/>
      <c r="X1485" s="3">
        <f t="shared" si="61"/>
        <v>17</v>
      </c>
    </row>
    <row r="1486" spans="1:24" ht="25.5" customHeight="1">
      <c r="A1486" s="35">
        <v>45709</v>
      </c>
      <c r="B1486" s="74" t="s">
        <v>54</v>
      </c>
      <c r="C1486" s="86" t="s">
        <v>1684</v>
      </c>
      <c r="D1486" s="86" t="s">
        <v>107</v>
      </c>
      <c r="E1486" s="36" t="s">
        <v>61</v>
      </c>
      <c r="F1486" s="36" t="s">
        <v>61</v>
      </c>
      <c r="G1486" s="36" t="s">
        <v>61</v>
      </c>
      <c r="H1486" s="4">
        <v>45713</v>
      </c>
      <c r="I1486" s="4">
        <v>45713</v>
      </c>
      <c r="J1486" s="3" t="str">
        <f t="shared" si="59"/>
        <v>ESCRITURA</v>
      </c>
      <c r="K1486" s="3">
        <v>1371</v>
      </c>
      <c r="L1486" s="3" t="s">
        <v>61</v>
      </c>
      <c r="M1486" s="4">
        <v>45726</v>
      </c>
      <c r="N1486" s="3" t="s">
        <v>2100</v>
      </c>
      <c r="O1486" s="3" t="s">
        <v>61</v>
      </c>
      <c r="P1486" s="32" t="str">
        <f t="shared" si="60"/>
        <v>38</v>
      </c>
      <c r="Q1486" s="32" t="s">
        <v>51</v>
      </c>
      <c r="R1486" s="32" t="s">
        <v>51</v>
      </c>
      <c r="S1486" s="3" t="s">
        <v>52</v>
      </c>
      <c r="T1486" s="4">
        <v>45726</v>
      </c>
      <c r="U1486" s="3" t="s">
        <v>63</v>
      </c>
      <c r="V1486" s="3" t="s">
        <v>121</v>
      </c>
      <c r="W1486" s="38"/>
      <c r="X1486" s="3">
        <f t="shared" si="61"/>
        <v>17</v>
      </c>
    </row>
    <row r="1487" spans="1:24" ht="25.5" customHeight="1">
      <c r="A1487" s="35">
        <v>45709</v>
      </c>
      <c r="B1487" s="74" t="s">
        <v>54</v>
      </c>
      <c r="C1487" s="86" t="s">
        <v>1685</v>
      </c>
      <c r="D1487" s="86" t="s">
        <v>65</v>
      </c>
      <c r="E1487" s="36" t="s">
        <v>61</v>
      </c>
      <c r="F1487" s="36" t="s">
        <v>61</v>
      </c>
      <c r="G1487" s="36" t="s">
        <v>61</v>
      </c>
      <c r="H1487" s="4">
        <v>45713</v>
      </c>
      <c r="I1487" s="4">
        <v>45713</v>
      </c>
      <c r="J1487" s="3" t="str">
        <f t="shared" si="59"/>
        <v>ESCRITURA</v>
      </c>
      <c r="K1487" s="3">
        <v>1371</v>
      </c>
      <c r="L1487" s="3" t="s">
        <v>61</v>
      </c>
      <c r="M1487" s="4">
        <v>45726</v>
      </c>
      <c r="N1487" s="3" t="s">
        <v>2100</v>
      </c>
      <c r="O1487" s="3" t="s">
        <v>61</v>
      </c>
      <c r="P1487" s="32" t="str">
        <f t="shared" si="60"/>
        <v>17</v>
      </c>
      <c r="Q1487" s="32" t="s">
        <v>51</v>
      </c>
      <c r="R1487" s="32" t="s">
        <v>51</v>
      </c>
      <c r="S1487" s="3" t="s">
        <v>52</v>
      </c>
      <c r="T1487" s="4">
        <v>45726</v>
      </c>
      <c r="U1487" s="3" t="s">
        <v>63</v>
      </c>
      <c r="V1487" s="3" t="s">
        <v>121</v>
      </c>
      <c r="W1487" s="38"/>
      <c r="X1487" s="3">
        <f t="shared" si="61"/>
        <v>17</v>
      </c>
    </row>
    <row r="1488" spans="1:24" ht="25.5" customHeight="1">
      <c r="A1488" s="35">
        <v>45709</v>
      </c>
      <c r="B1488" s="74" t="s">
        <v>54</v>
      </c>
      <c r="C1488" s="86" t="s">
        <v>1686</v>
      </c>
      <c r="D1488" s="86" t="s">
        <v>90</v>
      </c>
      <c r="E1488" s="36" t="s">
        <v>61</v>
      </c>
      <c r="F1488" s="36" t="s">
        <v>61</v>
      </c>
      <c r="G1488" s="36" t="s">
        <v>61</v>
      </c>
      <c r="H1488" s="4">
        <v>45713</v>
      </c>
      <c r="I1488" s="4">
        <v>45713</v>
      </c>
      <c r="J1488" s="3" t="str">
        <f t="shared" si="59"/>
        <v>ESCRITURA</v>
      </c>
      <c r="K1488" s="3">
        <v>1051</v>
      </c>
      <c r="L1488" s="3" t="s">
        <v>61</v>
      </c>
      <c r="M1488" s="4">
        <v>45713</v>
      </c>
      <c r="N1488" s="3" t="s">
        <v>2100</v>
      </c>
      <c r="O1488" s="3" t="s">
        <v>61</v>
      </c>
      <c r="P1488" s="32" t="str">
        <f t="shared" si="60"/>
        <v>20</v>
      </c>
      <c r="Q1488" s="32" t="s">
        <v>51</v>
      </c>
      <c r="R1488" s="32" t="s">
        <v>51</v>
      </c>
      <c r="S1488" s="3" t="s">
        <v>52</v>
      </c>
      <c r="T1488" s="4">
        <v>45714</v>
      </c>
      <c r="U1488" s="3" t="s">
        <v>63</v>
      </c>
      <c r="V1488" s="3" t="s">
        <v>121</v>
      </c>
      <c r="W1488" s="38"/>
      <c r="X1488" s="3">
        <f t="shared" si="61"/>
        <v>5</v>
      </c>
    </row>
    <row r="1489" spans="1:24" ht="25.5" customHeight="1">
      <c r="A1489" s="35">
        <v>45709</v>
      </c>
      <c r="B1489" s="74" t="s">
        <v>54</v>
      </c>
      <c r="C1489" s="86" t="s">
        <v>1687</v>
      </c>
      <c r="D1489" s="86" t="s">
        <v>95</v>
      </c>
      <c r="E1489" s="36" t="s">
        <v>61</v>
      </c>
      <c r="F1489" s="36" t="s">
        <v>61</v>
      </c>
      <c r="G1489" s="36" t="s">
        <v>61</v>
      </c>
      <c r="H1489" s="4">
        <v>45713</v>
      </c>
      <c r="I1489" s="4">
        <v>45713</v>
      </c>
      <c r="J1489" s="3" t="str">
        <f t="shared" si="59"/>
        <v>ESCRITURA</v>
      </c>
      <c r="K1489" s="3">
        <v>1167</v>
      </c>
      <c r="L1489" s="3" t="s">
        <v>61</v>
      </c>
      <c r="M1489" s="4">
        <v>45721</v>
      </c>
      <c r="N1489" s="3" t="s">
        <v>2100</v>
      </c>
      <c r="O1489" s="3" t="s">
        <v>61</v>
      </c>
      <c r="P1489" s="32" t="str">
        <f t="shared" si="60"/>
        <v>65</v>
      </c>
      <c r="Q1489" s="32" t="s">
        <v>51</v>
      </c>
      <c r="R1489" s="32" t="s">
        <v>51</v>
      </c>
      <c r="S1489" s="3" t="s">
        <v>52</v>
      </c>
      <c r="T1489" s="4">
        <v>45721</v>
      </c>
      <c r="U1489" s="3" t="s">
        <v>63</v>
      </c>
      <c r="V1489" s="3" t="s">
        <v>121</v>
      </c>
      <c r="W1489" s="38"/>
      <c r="X1489" s="3">
        <f t="shared" si="61"/>
        <v>12</v>
      </c>
    </row>
    <row r="1490" spans="1:24" ht="25.5" customHeight="1">
      <c r="A1490" s="35">
        <v>45709</v>
      </c>
      <c r="B1490" s="74" t="s">
        <v>54</v>
      </c>
      <c r="C1490" s="86" t="s">
        <v>1688</v>
      </c>
      <c r="D1490" s="86" t="s">
        <v>81</v>
      </c>
      <c r="E1490" s="36" t="s">
        <v>61</v>
      </c>
      <c r="F1490" s="36" t="s">
        <v>61</v>
      </c>
      <c r="G1490" s="36" t="s">
        <v>61</v>
      </c>
      <c r="H1490" s="4">
        <v>45713</v>
      </c>
      <c r="I1490" s="4">
        <v>45713</v>
      </c>
      <c r="J1490" s="3" t="str">
        <f t="shared" si="59"/>
        <v>ESCRITURA</v>
      </c>
      <c r="K1490" s="3">
        <v>1371</v>
      </c>
      <c r="L1490" s="3" t="s">
        <v>61</v>
      </c>
      <c r="M1490" s="4">
        <v>45726</v>
      </c>
      <c r="N1490" s="3" t="s">
        <v>2100</v>
      </c>
      <c r="O1490" s="3" t="s">
        <v>61</v>
      </c>
      <c r="P1490" s="32" t="str">
        <f t="shared" si="60"/>
        <v>21</v>
      </c>
      <c r="Q1490" s="32" t="s">
        <v>51</v>
      </c>
      <c r="R1490" s="32" t="s">
        <v>51</v>
      </c>
      <c r="S1490" s="3" t="s">
        <v>52</v>
      </c>
      <c r="T1490" s="4">
        <v>45726</v>
      </c>
      <c r="U1490" s="3" t="s">
        <v>63</v>
      </c>
      <c r="V1490" s="3" t="s">
        <v>121</v>
      </c>
      <c r="W1490" s="38"/>
      <c r="X1490" s="3">
        <f t="shared" si="61"/>
        <v>17</v>
      </c>
    </row>
    <row r="1491" spans="1:24" ht="25.5" customHeight="1">
      <c r="A1491" s="35">
        <v>45709</v>
      </c>
      <c r="B1491" s="74" t="s">
        <v>54</v>
      </c>
      <c r="C1491" s="86" t="s">
        <v>1689</v>
      </c>
      <c r="D1491" s="86" t="s">
        <v>107</v>
      </c>
      <c r="E1491" s="36" t="s">
        <v>61</v>
      </c>
      <c r="F1491" s="36" t="s">
        <v>61</v>
      </c>
      <c r="G1491" s="36" t="s">
        <v>61</v>
      </c>
      <c r="H1491" s="4">
        <v>45713</v>
      </c>
      <c r="I1491" s="4">
        <v>45713</v>
      </c>
      <c r="J1491" s="3" t="str">
        <f t="shared" si="59"/>
        <v>ESCRITURA</v>
      </c>
      <c r="K1491" s="3">
        <v>1167</v>
      </c>
      <c r="L1491" s="3" t="s">
        <v>61</v>
      </c>
      <c r="M1491" s="4">
        <v>45721</v>
      </c>
      <c r="N1491" s="3" t="s">
        <v>2100</v>
      </c>
      <c r="O1491" s="3" t="s">
        <v>61</v>
      </c>
      <c r="P1491" s="32" t="str">
        <f t="shared" si="60"/>
        <v>38</v>
      </c>
      <c r="Q1491" s="32" t="s">
        <v>51</v>
      </c>
      <c r="R1491" s="32" t="s">
        <v>51</v>
      </c>
      <c r="S1491" s="3" t="s">
        <v>52</v>
      </c>
      <c r="T1491" s="4">
        <v>45721</v>
      </c>
      <c r="U1491" s="3" t="s">
        <v>63</v>
      </c>
      <c r="V1491" s="3" t="s">
        <v>121</v>
      </c>
      <c r="W1491" s="38"/>
      <c r="X1491" s="3">
        <f t="shared" si="61"/>
        <v>12</v>
      </c>
    </row>
    <row r="1492" spans="1:24" ht="25.5" customHeight="1">
      <c r="A1492" s="35">
        <v>45709</v>
      </c>
      <c r="B1492" s="74" t="s">
        <v>56</v>
      </c>
      <c r="C1492" s="86" t="s">
        <v>1690</v>
      </c>
      <c r="D1492" s="86" t="s">
        <v>64</v>
      </c>
      <c r="E1492" s="36" t="s">
        <v>61</v>
      </c>
      <c r="F1492" s="36" t="s">
        <v>61</v>
      </c>
      <c r="G1492" s="36" t="s">
        <v>61</v>
      </c>
      <c r="H1492" s="4">
        <v>45713</v>
      </c>
      <c r="I1492" s="4">
        <v>45713</v>
      </c>
      <c r="J1492" s="3" t="str">
        <f t="shared" si="59"/>
        <v>OFICIO</v>
      </c>
      <c r="K1492" s="3">
        <v>1169</v>
      </c>
      <c r="L1492" s="3" t="s">
        <v>61</v>
      </c>
      <c r="M1492" s="4">
        <v>45719</v>
      </c>
      <c r="N1492" s="3" t="s">
        <v>2100</v>
      </c>
      <c r="O1492" s="3" t="s">
        <v>61</v>
      </c>
      <c r="P1492" s="32" t="str">
        <f t="shared" si="60"/>
        <v>6</v>
      </c>
      <c r="Q1492" s="32" t="s">
        <v>51</v>
      </c>
      <c r="R1492" s="32" t="s">
        <v>51</v>
      </c>
      <c r="S1492" s="3" t="s">
        <v>52</v>
      </c>
      <c r="T1492" s="4">
        <v>45721</v>
      </c>
      <c r="U1492" s="3" t="s">
        <v>63</v>
      </c>
      <c r="V1492" s="3" t="s">
        <v>121</v>
      </c>
      <c r="W1492" s="38"/>
      <c r="X1492" s="3">
        <f t="shared" si="61"/>
        <v>12</v>
      </c>
    </row>
    <row r="1493" spans="1:24" ht="25.5" customHeight="1">
      <c r="A1493" s="35">
        <v>45709</v>
      </c>
      <c r="B1493" s="74" t="s">
        <v>56</v>
      </c>
      <c r="C1493" s="86" t="s">
        <v>1691</v>
      </c>
      <c r="D1493" s="86" t="s">
        <v>85</v>
      </c>
      <c r="E1493" s="36" t="s">
        <v>61</v>
      </c>
      <c r="F1493" s="36" t="s">
        <v>61</v>
      </c>
      <c r="G1493" s="36" t="s">
        <v>61</v>
      </c>
      <c r="H1493" s="4">
        <v>45713</v>
      </c>
      <c r="I1493" s="4">
        <v>45713</v>
      </c>
      <c r="J1493" s="3" t="str">
        <f t="shared" si="59"/>
        <v>OFICIO</v>
      </c>
      <c r="K1493" s="3">
        <v>1371</v>
      </c>
      <c r="L1493" s="3" t="s">
        <v>61</v>
      </c>
      <c r="M1493" s="4">
        <v>45726</v>
      </c>
      <c r="N1493" s="3" t="s">
        <v>2100</v>
      </c>
      <c r="O1493" s="3" t="s">
        <v>61</v>
      </c>
      <c r="P1493" s="32" t="str">
        <f t="shared" si="60"/>
        <v>3</v>
      </c>
      <c r="Q1493" s="32" t="s">
        <v>51</v>
      </c>
      <c r="R1493" s="32" t="s">
        <v>51</v>
      </c>
      <c r="S1493" s="3" t="s">
        <v>52</v>
      </c>
      <c r="T1493" s="4">
        <v>45726</v>
      </c>
      <c r="U1493" s="3" t="s">
        <v>63</v>
      </c>
      <c r="V1493" s="3" t="s">
        <v>121</v>
      </c>
      <c r="W1493" s="38"/>
      <c r="X1493" s="3">
        <f t="shared" si="61"/>
        <v>17</v>
      </c>
    </row>
    <row r="1494" spans="1:24" ht="25.5" customHeight="1">
      <c r="A1494" s="35">
        <v>45709</v>
      </c>
      <c r="B1494" s="74" t="s">
        <v>54</v>
      </c>
      <c r="C1494" s="86" t="s">
        <v>1692</v>
      </c>
      <c r="D1494" s="86" t="s">
        <v>90</v>
      </c>
      <c r="E1494" s="36" t="s">
        <v>61</v>
      </c>
      <c r="F1494" s="36" t="s">
        <v>61</v>
      </c>
      <c r="G1494" s="36" t="s">
        <v>61</v>
      </c>
      <c r="H1494" s="4">
        <v>45713</v>
      </c>
      <c r="I1494" s="4">
        <v>45713</v>
      </c>
      <c r="J1494" s="3" t="str">
        <f t="shared" si="59"/>
        <v>ESCRITURA</v>
      </c>
      <c r="K1494" s="3">
        <v>1375</v>
      </c>
      <c r="L1494" s="3" t="s">
        <v>61</v>
      </c>
      <c r="M1494" s="4">
        <v>45726</v>
      </c>
      <c r="N1494" s="3" t="s">
        <v>2100</v>
      </c>
      <c r="O1494" s="3" t="s">
        <v>61</v>
      </c>
      <c r="P1494" s="32" t="str">
        <f t="shared" si="60"/>
        <v>20</v>
      </c>
      <c r="Q1494" s="32" t="s">
        <v>51</v>
      </c>
      <c r="R1494" s="32" t="s">
        <v>51</v>
      </c>
      <c r="S1494" s="3" t="s">
        <v>52</v>
      </c>
      <c r="T1494" s="4">
        <v>45726</v>
      </c>
      <c r="U1494" s="3" t="s">
        <v>63</v>
      </c>
      <c r="V1494" s="3" t="s">
        <v>121</v>
      </c>
      <c r="W1494" s="38"/>
      <c r="X1494" s="3">
        <f t="shared" si="61"/>
        <v>17</v>
      </c>
    </row>
    <row r="1495" spans="1:24" ht="25.5" customHeight="1">
      <c r="A1495" s="35">
        <v>45709</v>
      </c>
      <c r="B1495" s="74" t="s">
        <v>56</v>
      </c>
      <c r="C1495" s="86" t="s">
        <v>1693</v>
      </c>
      <c r="D1495" s="86" t="s">
        <v>85</v>
      </c>
      <c r="E1495" s="36" t="s">
        <v>61</v>
      </c>
      <c r="F1495" s="36" t="s">
        <v>61</v>
      </c>
      <c r="G1495" s="36" t="s">
        <v>61</v>
      </c>
      <c r="H1495" s="4">
        <v>45713</v>
      </c>
      <c r="I1495" s="4">
        <v>45713</v>
      </c>
      <c r="J1495" s="3" t="str">
        <f t="shared" si="59"/>
        <v>OFICIO</v>
      </c>
      <c r="K1495" s="3">
        <v>1169</v>
      </c>
      <c r="L1495" s="3" t="s">
        <v>61</v>
      </c>
      <c r="M1495" s="4">
        <v>45719</v>
      </c>
      <c r="N1495" s="3" t="s">
        <v>2100</v>
      </c>
      <c r="O1495" s="3" t="s">
        <v>61</v>
      </c>
      <c r="P1495" s="32" t="str">
        <f t="shared" si="60"/>
        <v>3</v>
      </c>
      <c r="Q1495" s="32" t="s">
        <v>51</v>
      </c>
      <c r="R1495" s="32" t="s">
        <v>51</v>
      </c>
      <c r="S1495" s="3" t="s">
        <v>52</v>
      </c>
      <c r="T1495" s="4">
        <v>45721</v>
      </c>
      <c r="U1495" s="3" t="s">
        <v>63</v>
      </c>
      <c r="V1495" s="3" t="s">
        <v>121</v>
      </c>
      <c r="W1495" s="38"/>
      <c r="X1495" s="3">
        <f t="shared" si="61"/>
        <v>12</v>
      </c>
    </row>
    <row r="1496" spans="1:24" ht="25.5" customHeight="1">
      <c r="A1496" s="35">
        <v>45709</v>
      </c>
      <c r="B1496" s="74" t="s">
        <v>54</v>
      </c>
      <c r="C1496" s="86" t="s">
        <v>1694</v>
      </c>
      <c r="D1496" s="86" t="s">
        <v>84</v>
      </c>
      <c r="E1496" s="36" t="s">
        <v>61</v>
      </c>
      <c r="F1496" s="36" t="s">
        <v>61</v>
      </c>
      <c r="G1496" s="36" t="s">
        <v>61</v>
      </c>
      <c r="H1496" s="4">
        <v>45713</v>
      </c>
      <c r="I1496" s="4">
        <v>45713</v>
      </c>
      <c r="J1496" s="3" t="str">
        <f t="shared" si="59"/>
        <v>ESCRITURA</v>
      </c>
      <c r="K1496" s="3">
        <v>1167</v>
      </c>
      <c r="L1496" s="3" t="s">
        <v>61</v>
      </c>
      <c r="M1496" s="4">
        <v>45721</v>
      </c>
      <c r="N1496" s="3" t="s">
        <v>2100</v>
      </c>
      <c r="O1496" s="3" t="s">
        <v>61</v>
      </c>
      <c r="P1496" s="32" t="str">
        <f t="shared" si="60"/>
        <v>11</v>
      </c>
      <c r="Q1496" s="32" t="s">
        <v>51</v>
      </c>
      <c r="R1496" s="32" t="s">
        <v>51</v>
      </c>
      <c r="S1496" s="3" t="s">
        <v>52</v>
      </c>
      <c r="T1496" s="4">
        <v>45721</v>
      </c>
      <c r="U1496" s="3" t="s">
        <v>63</v>
      </c>
      <c r="V1496" s="3" t="s">
        <v>121</v>
      </c>
      <c r="W1496" s="38"/>
      <c r="X1496" s="3">
        <f t="shared" si="61"/>
        <v>12</v>
      </c>
    </row>
    <row r="1497" spans="1:24" ht="25.5" customHeight="1">
      <c r="A1497" s="35">
        <v>45709</v>
      </c>
      <c r="B1497" s="74" t="s">
        <v>56</v>
      </c>
      <c r="C1497" s="86" t="s">
        <v>1695</v>
      </c>
      <c r="D1497" s="86" t="s">
        <v>85</v>
      </c>
      <c r="E1497" s="36" t="s">
        <v>61</v>
      </c>
      <c r="F1497" s="36" t="s">
        <v>61</v>
      </c>
      <c r="G1497" s="36" t="s">
        <v>61</v>
      </c>
      <c r="H1497" s="4">
        <v>45713</v>
      </c>
      <c r="I1497" s="4">
        <v>45713</v>
      </c>
      <c r="J1497" s="3" t="str">
        <f t="shared" si="59"/>
        <v>OFICIO</v>
      </c>
      <c r="K1497" s="3">
        <v>1167</v>
      </c>
      <c r="L1497" s="3" t="s">
        <v>61</v>
      </c>
      <c r="M1497" s="4">
        <v>45721</v>
      </c>
      <c r="N1497" s="3" t="s">
        <v>2100</v>
      </c>
      <c r="O1497" s="3" t="s">
        <v>61</v>
      </c>
      <c r="P1497" s="32" t="str">
        <f t="shared" si="60"/>
        <v>3</v>
      </c>
      <c r="Q1497" s="32" t="s">
        <v>51</v>
      </c>
      <c r="R1497" s="32" t="s">
        <v>51</v>
      </c>
      <c r="S1497" s="3" t="s">
        <v>52</v>
      </c>
      <c r="T1497" s="4">
        <v>45721</v>
      </c>
      <c r="U1497" s="3" t="s">
        <v>63</v>
      </c>
      <c r="V1497" s="3" t="s">
        <v>121</v>
      </c>
      <c r="W1497" s="38"/>
      <c r="X1497" s="3">
        <f t="shared" si="61"/>
        <v>12</v>
      </c>
    </row>
    <row r="1498" spans="1:24" ht="25.5" customHeight="1">
      <c r="A1498" s="35">
        <v>45709</v>
      </c>
      <c r="B1498" s="74" t="s">
        <v>54</v>
      </c>
      <c r="C1498" s="86" t="s">
        <v>1696</v>
      </c>
      <c r="D1498" s="86" t="s">
        <v>94</v>
      </c>
      <c r="E1498" s="36" t="s">
        <v>61</v>
      </c>
      <c r="F1498" s="36" t="s">
        <v>61</v>
      </c>
      <c r="G1498" s="36" t="s">
        <v>61</v>
      </c>
      <c r="H1498" s="4">
        <v>45713</v>
      </c>
      <c r="I1498" s="4">
        <v>45713</v>
      </c>
      <c r="J1498" s="3" t="str">
        <f t="shared" si="59"/>
        <v>ESCRITURA</v>
      </c>
      <c r="K1498" s="3">
        <v>1376</v>
      </c>
      <c r="L1498" s="3" t="s">
        <v>61</v>
      </c>
      <c r="M1498" s="4">
        <v>45726</v>
      </c>
      <c r="N1498" s="3" t="s">
        <v>2100</v>
      </c>
      <c r="O1498" s="3" t="s">
        <v>61</v>
      </c>
      <c r="P1498" s="32" t="str">
        <f t="shared" si="60"/>
        <v>10</v>
      </c>
      <c r="Q1498" s="32" t="s">
        <v>51</v>
      </c>
      <c r="R1498" s="32" t="s">
        <v>51</v>
      </c>
      <c r="S1498" s="3" t="s">
        <v>52</v>
      </c>
      <c r="T1498" s="4">
        <v>45726</v>
      </c>
      <c r="U1498" s="3" t="s">
        <v>63</v>
      </c>
      <c r="V1498" s="3" t="s">
        <v>121</v>
      </c>
      <c r="W1498" s="38"/>
      <c r="X1498" s="3">
        <f t="shared" si="61"/>
        <v>17</v>
      </c>
    </row>
    <row r="1499" spans="1:24" ht="25.5" customHeight="1">
      <c r="A1499" s="35">
        <v>45709</v>
      </c>
      <c r="B1499" s="74" t="s">
        <v>54</v>
      </c>
      <c r="C1499" s="86" t="s">
        <v>1697</v>
      </c>
      <c r="D1499" s="86" t="s">
        <v>81</v>
      </c>
      <c r="E1499" s="36" t="s">
        <v>61</v>
      </c>
      <c r="F1499" s="36" t="s">
        <v>61</v>
      </c>
      <c r="G1499" s="36" t="s">
        <v>61</v>
      </c>
      <c r="H1499" s="4">
        <v>45713</v>
      </c>
      <c r="I1499" s="4">
        <v>45713</v>
      </c>
      <c r="J1499" s="3" t="str">
        <f t="shared" si="59"/>
        <v>ESCRITURA</v>
      </c>
      <c r="K1499" s="3">
        <v>1167</v>
      </c>
      <c r="L1499" s="3" t="s">
        <v>61</v>
      </c>
      <c r="M1499" s="4">
        <v>45721</v>
      </c>
      <c r="N1499" s="3" t="s">
        <v>2100</v>
      </c>
      <c r="O1499" s="3" t="s">
        <v>61</v>
      </c>
      <c r="P1499" s="32" t="str">
        <f t="shared" si="60"/>
        <v>21</v>
      </c>
      <c r="Q1499" s="32" t="s">
        <v>51</v>
      </c>
      <c r="R1499" s="32" t="s">
        <v>51</v>
      </c>
      <c r="S1499" s="3" t="s">
        <v>52</v>
      </c>
      <c r="T1499" s="4">
        <v>45721</v>
      </c>
      <c r="U1499" s="3" t="s">
        <v>63</v>
      </c>
      <c r="V1499" s="3" t="s">
        <v>121</v>
      </c>
      <c r="W1499" s="38"/>
      <c r="X1499" s="3">
        <f t="shared" si="61"/>
        <v>12</v>
      </c>
    </row>
    <row r="1500" spans="1:24" ht="25.5" customHeight="1">
      <c r="A1500" s="35">
        <v>45709</v>
      </c>
      <c r="B1500" s="74" t="s">
        <v>54</v>
      </c>
      <c r="C1500" s="86" t="s">
        <v>1698</v>
      </c>
      <c r="D1500" s="86" t="s">
        <v>81</v>
      </c>
      <c r="E1500" s="36" t="s">
        <v>61</v>
      </c>
      <c r="F1500" s="36" t="s">
        <v>61</v>
      </c>
      <c r="G1500" s="36" t="s">
        <v>61</v>
      </c>
      <c r="H1500" s="4">
        <v>45713</v>
      </c>
      <c r="I1500" s="4">
        <v>45713</v>
      </c>
      <c r="J1500" s="3" t="str">
        <f t="shared" si="59"/>
        <v>ESCRITURA</v>
      </c>
      <c r="K1500" s="3">
        <v>1167</v>
      </c>
      <c r="L1500" s="3" t="s">
        <v>61</v>
      </c>
      <c r="M1500" s="4">
        <v>45721</v>
      </c>
      <c r="N1500" s="3" t="s">
        <v>2100</v>
      </c>
      <c r="O1500" s="3" t="s">
        <v>61</v>
      </c>
      <c r="P1500" s="32" t="str">
        <f t="shared" si="60"/>
        <v>21</v>
      </c>
      <c r="Q1500" s="32" t="s">
        <v>51</v>
      </c>
      <c r="R1500" s="32" t="s">
        <v>51</v>
      </c>
      <c r="S1500" s="3" t="s">
        <v>52</v>
      </c>
      <c r="T1500" s="4">
        <v>45721</v>
      </c>
      <c r="U1500" s="3" t="s">
        <v>63</v>
      </c>
      <c r="V1500" s="3" t="s">
        <v>121</v>
      </c>
      <c r="W1500" s="38"/>
      <c r="X1500" s="3">
        <f t="shared" si="61"/>
        <v>12</v>
      </c>
    </row>
    <row r="1501" spans="1:24" ht="25.5" customHeight="1">
      <c r="A1501" s="35">
        <v>45709</v>
      </c>
      <c r="B1501" s="74" t="s">
        <v>54</v>
      </c>
      <c r="C1501" s="86" t="s">
        <v>1699</v>
      </c>
      <c r="D1501" s="86" t="s">
        <v>77</v>
      </c>
      <c r="E1501" s="36" t="s">
        <v>61</v>
      </c>
      <c r="F1501" s="36" t="s">
        <v>61</v>
      </c>
      <c r="G1501" s="36" t="s">
        <v>61</v>
      </c>
      <c r="H1501" s="4">
        <v>45713</v>
      </c>
      <c r="I1501" s="4">
        <v>45713</v>
      </c>
      <c r="J1501" s="3" t="str">
        <f t="shared" si="59"/>
        <v>ESCRITURA</v>
      </c>
      <c r="K1501" s="3">
        <v>1167</v>
      </c>
      <c r="L1501" s="3" t="s">
        <v>61</v>
      </c>
      <c r="M1501" s="4">
        <v>45721</v>
      </c>
      <c r="N1501" s="3" t="s">
        <v>2100</v>
      </c>
      <c r="O1501" s="3" t="s">
        <v>61</v>
      </c>
      <c r="P1501" s="32" t="str">
        <f t="shared" si="60"/>
        <v>18</v>
      </c>
      <c r="Q1501" s="32" t="s">
        <v>51</v>
      </c>
      <c r="R1501" s="32" t="s">
        <v>51</v>
      </c>
      <c r="S1501" s="3" t="s">
        <v>52</v>
      </c>
      <c r="T1501" s="4">
        <v>45721</v>
      </c>
      <c r="U1501" s="3" t="s">
        <v>63</v>
      </c>
      <c r="V1501" s="3" t="s">
        <v>121</v>
      </c>
      <c r="W1501" s="38"/>
      <c r="X1501" s="3">
        <f t="shared" si="61"/>
        <v>12</v>
      </c>
    </row>
    <row r="1502" spans="1:24" ht="25.5" customHeight="1">
      <c r="A1502" s="35">
        <v>45709</v>
      </c>
      <c r="B1502" s="74" t="s">
        <v>54</v>
      </c>
      <c r="C1502" s="86" t="s">
        <v>1700</v>
      </c>
      <c r="D1502" s="86" t="s">
        <v>69</v>
      </c>
      <c r="E1502" s="36" t="s">
        <v>61</v>
      </c>
      <c r="F1502" s="36" t="s">
        <v>61</v>
      </c>
      <c r="G1502" s="36" t="s">
        <v>61</v>
      </c>
      <c r="H1502" s="4">
        <v>45713</v>
      </c>
      <c r="I1502" s="4">
        <v>45713</v>
      </c>
      <c r="J1502" s="3" t="str">
        <f t="shared" si="59"/>
        <v>ESCRITURA</v>
      </c>
      <c r="K1502" s="3">
        <v>1167</v>
      </c>
      <c r="L1502" s="3" t="s">
        <v>61</v>
      </c>
      <c r="M1502" s="4">
        <v>45721</v>
      </c>
      <c r="N1502" s="3" t="s">
        <v>2100</v>
      </c>
      <c r="O1502" s="3" t="s">
        <v>61</v>
      </c>
      <c r="P1502" s="32" t="str">
        <f t="shared" si="60"/>
        <v>14</v>
      </c>
      <c r="Q1502" s="32" t="s">
        <v>51</v>
      </c>
      <c r="R1502" s="32" t="s">
        <v>51</v>
      </c>
      <c r="S1502" s="3" t="s">
        <v>52</v>
      </c>
      <c r="T1502" s="4">
        <v>45721</v>
      </c>
      <c r="U1502" s="3" t="s">
        <v>63</v>
      </c>
      <c r="V1502" s="3" t="s">
        <v>121</v>
      </c>
      <c r="W1502" s="38"/>
      <c r="X1502" s="3">
        <f t="shared" si="61"/>
        <v>12</v>
      </c>
    </row>
    <row r="1503" spans="1:24" ht="25.5" customHeight="1">
      <c r="A1503" s="35">
        <v>45709</v>
      </c>
      <c r="B1503" s="74" t="s">
        <v>54</v>
      </c>
      <c r="C1503" s="86" t="s">
        <v>1701</v>
      </c>
      <c r="D1503" s="86" t="s">
        <v>69</v>
      </c>
      <c r="E1503" s="36" t="s">
        <v>61</v>
      </c>
      <c r="F1503" s="36" t="s">
        <v>61</v>
      </c>
      <c r="G1503" s="36" t="s">
        <v>61</v>
      </c>
      <c r="H1503" s="4">
        <v>45713</v>
      </c>
      <c r="I1503" s="4">
        <v>45713</v>
      </c>
      <c r="J1503" s="3" t="str">
        <f t="shared" si="59"/>
        <v>ESCRITURA</v>
      </c>
      <c r="K1503" s="3">
        <v>1167</v>
      </c>
      <c r="L1503" s="3" t="s">
        <v>61</v>
      </c>
      <c r="M1503" s="4">
        <v>45721</v>
      </c>
      <c r="N1503" s="3" t="s">
        <v>2100</v>
      </c>
      <c r="O1503" s="3" t="s">
        <v>61</v>
      </c>
      <c r="P1503" s="32" t="str">
        <f t="shared" si="60"/>
        <v>14</v>
      </c>
      <c r="Q1503" s="32" t="s">
        <v>51</v>
      </c>
      <c r="R1503" s="32" t="s">
        <v>51</v>
      </c>
      <c r="S1503" s="3" t="s">
        <v>52</v>
      </c>
      <c r="T1503" s="4">
        <v>45721</v>
      </c>
      <c r="U1503" s="3" t="s">
        <v>63</v>
      </c>
      <c r="V1503" s="3" t="s">
        <v>121</v>
      </c>
      <c r="W1503" s="38"/>
      <c r="X1503" s="3">
        <f t="shared" si="61"/>
        <v>12</v>
      </c>
    </row>
    <row r="1504" spans="1:24" ht="25.5" customHeight="1">
      <c r="A1504" s="35">
        <v>45709</v>
      </c>
      <c r="B1504" s="74" t="s">
        <v>54</v>
      </c>
      <c r="C1504" s="86" t="s">
        <v>1702</v>
      </c>
      <c r="D1504" s="86" t="s">
        <v>66</v>
      </c>
      <c r="E1504" s="36" t="s">
        <v>61</v>
      </c>
      <c r="F1504" s="36" t="s">
        <v>61</v>
      </c>
      <c r="G1504" s="36" t="s">
        <v>61</v>
      </c>
      <c r="H1504" s="4">
        <v>45713</v>
      </c>
      <c r="I1504" s="4">
        <v>45713</v>
      </c>
      <c r="J1504" s="3" t="str">
        <f t="shared" si="59"/>
        <v>ESCRITURA</v>
      </c>
      <c r="K1504" s="3">
        <v>1051</v>
      </c>
      <c r="L1504" s="3" t="s">
        <v>61</v>
      </c>
      <c r="M1504" s="4">
        <v>45713</v>
      </c>
      <c r="N1504" s="3" t="s">
        <v>2100</v>
      </c>
      <c r="O1504" s="3" t="s">
        <v>61</v>
      </c>
      <c r="P1504" s="32" t="str">
        <f t="shared" si="60"/>
        <v>22</v>
      </c>
      <c r="Q1504" s="32" t="s">
        <v>51</v>
      </c>
      <c r="R1504" s="32" t="s">
        <v>51</v>
      </c>
      <c r="S1504" s="3" t="s">
        <v>52</v>
      </c>
      <c r="T1504" s="4">
        <v>45714</v>
      </c>
      <c r="U1504" s="3" t="s">
        <v>63</v>
      </c>
      <c r="V1504" s="3" t="s">
        <v>121</v>
      </c>
      <c r="W1504" s="38"/>
      <c r="X1504" s="3">
        <f t="shared" si="61"/>
        <v>5</v>
      </c>
    </row>
    <row r="1505" spans="1:24" ht="25.5" customHeight="1">
      <c r="A1505" s="35">
        <v>45709</v>
      </c>
      <c r="B1505" s="74" t="s">
        <v>54</v>
      </c>
      <c r="C1505" s="86" t="s">
        <v>1703</v>
      </c>
      <c r="D1505" s="86" t="s">
        <v>69</v>
      </c>
      <c r="E1505" s="36" t="s">
        <v>61</v>
      </c>
      <c r="F1505" s="36" t="s">
        <v>61</v>
      </c>
      <c r="G1505" s="36" t="s">
        <v>61</v>
      </c>
      <c r="H1505" s="4">
        <v>45713</v>
      </c>
      <c r="I1505" s="4">
        <v>45713</v>
      </c>
      <c r="J1505" s="3" t="str">
        <f t="shared" si="59"/>
        <v>ESCRITURA</v>
      </c>
      <c r="K1505" s="3">
        <v>1167</v>
      </c>
      <c r="L1505" s="3" t="s">
        <v>61</v>
      </c>
      <c r="M1505" s="4">
        <v>45721</v>
      </c>
      <c r="N1505" s="3" t="s">
        <v>2100</v>
      </c>
      <c r="O1505" s="3" t="s">
        <v>61</v>
      </c>
      <c r="P1505" s="32" t="str">
        <f t="shared" si="60"/>
        <v>14</v>
      </c>
      <c r="Q1505" s="32" t="s">
        <v>51</v>
      </c>
      <c r="R1505" s="32" t="s">
        <v>51</v>
      </c>
      <c r="S1505" s="3" t="s">
        <v>52</v>
      </c>
      <c r="T1505" s="4">
        <v>45721</v>
      </c>
      <c r="U1505" s="3" t="s">
        <v>63</v>
      </c>
      <c r="V1505" s="3" t="s">
        <v>121</v>
      </c>
      <c r="W1505" s="38"/>
      <c r="X1505" s="3">
        <f t="shared" si="61"/>
        <v>12</v>
      </c>
    </row>
    <row r="1506" spans="1:24" ht="25.5" customHeight="1">
      <c r="A1506" s="35">
        <v>45709</v>
      </c>
      <c r="B1506" s="74" t="s">
        <v>54</v>
      </c>
      <c r="C1506" s="86" t="s">
        <v>1704</v>
      </c>
      <c r="D1506" s="86" t="s">
        <v>162</v>
      </c>
      <c r="E1506" s="36" t="s">
        <v>61</v>
      </c>
      <c r="F1506" s="36" t="s">
        <v>61</v>
      </c>
      <c r="G1506" s="36" t="s">
        <v>61</v>
      </c>
      <c r="H1506" s="4">
        <v>45713</v>
      </c>
      <c r="I1506" s="4">
        <v>45713</v>
      </c>
      <c r="J1506" s="3" t="str">
        <f t="shared" si="59"/>
        <v>ESCRITURA</v>
      </c>
      <c r="K1506" s="3">
        <v>1473</v>
      </c>
      <c r="L1506" s="3" t="s">
        <v>61</v>
      </c>
      <c r="M1506" s="4">
        <v>45726</v>
      </c>
      <c r="N1506" s="3" t="s">
        <v>2100</v>
      </c>
      <c r="O1506" s="3" t="s">
        <v>61</v>
      </c>
      <c r="P1506" s="32" t="str">
        <f t="shared" si="60"/>
        <v>72</v>
      </c>
      <c r="Q1506" s="32" t="s">
        <v>51</v>
      </c>
      <c r="R1506" s="32" t="s">
        <v>51</v>
      </c>
      <c r="S1506" s="3" t="s">
        <v>52</v>
      </c>
      <c r="T1506" s="4">
        <v>45727</v>
      </c>
      <c r="U1506" s="3" t="s">
        <v>63</v>
      </c>
      <c r="V1506" s="3" t="s">
        <v>121</v>
      </c>
      <c r="W1506" s="38"/>
      <c r="X1506" s="3">
        <f t="shared" si="61"/>
        <v>18</v>
      </c>
    </row>
    <row r="1507" spans="1:24" ht="25.5" customHeight="1">
      <c r="A1507" s="35">
        <v>45709</v>
      </c>
      <c r="B1507" s="74" t="s">
        <v>54</v>
      </c>
      <c r="C1507" s="86" t="s">
        <v>1705</v>
      </c>
      <c r="D1507" s="86" t="s">
        <v>66</v>
      </c>
      <c r="E1507" s="36" t="s">
        <v>61</v>
      </c>
      <c r="F1507" s="36" t="s">
        <v>61</v>
      </c>
      <c r="G1507" s="36" t="s">
        <v>61</v>
      </c>
      <c r="H1507" s="4">
        <v>45713</v>
      </c>
      <c r="I1507" s="4">
        <v>45713</v>
      </c>
      <c r="J1507" s="3" t="str">
        <f t="shared" si="59"/>
        <v>ESCRITURA</v>
      </c>
      <c r="K1507" s="3">
        <v>1276</v>
      </c>
      <c r="L1507" s="3" t="s">
        <v>61</v>
      </c>
      <c r="M1507" s="4">
        <v>45722</v>
      </c>
      <c r="N1507" s="3" t="s">
        <v>2100</v>
      </c>
      <c r="O1507" s="3" t="s">
        <v>61</v>
      </c>
      <c r="P1507" s="32" t="str">
        <f t="shared" si="60"/>
        <v>22</v>
      </c>
      <c r="Q1507" s="32" t="s">
        <v>51</v>
      </c>
      <c r="R1507" s="32" t="s">
        <v>51</v>
      </c>
      <c r="S1507" s="3" t="s">
        <v>52</v>
      </c>
      <c r="T1507" s="4">
        <v>45722</v>
      </c>
      <c r="U1507" s="3" t="s">
        <v>63</v>
      </c>
      <c r="V1507" s="3" t="s">
        <v>121</v>
      </c>
      <c r="W1507" s="38"/>
      <c r="X1507" s="3">
        <f t="shared" si="61"/>
        <v>13</v>
      </c>
    </row>
    <row r="1508" spans="1:24" ht="25.5" customHeight="1">
      <c r="A1508" s="35">
        <v>45709</v>
      </c>
      <c r="B1508" s="74" t="s">
        <v>56</v>
      </c>
      <c r="C1508" s="86" t="s">
        <v>1706</v>
      </c>
      <c r="D1508" s="86" t="s">
        <v>79</v>
      </c>
      <c r="E1508" s="36" t="s">
        <v>61</v>
      </c>
      <c r="F1508" s="36" t="s">
        <v>61</v>
      </c>
      <c r="G1508" s="36" t="s">
        <v>61</v>
      </c>
      <c r="H1508" s="4">
        <v>45713</v>
      </c>
      <c r="I1508" s="4">
        <v>45713</v>
      </c>
      <c r="J1508" s="3" t="str">
        <f t="shared" si="59"/>
        <v>OFICIO</v>
      </c>
      <c r="K1508" s="3">
        <v>1167</v>
      </c>
      <c r="L1508" s="3" t="s">
        <v>61</v>
      </c>
      <c r="M1508" s="4">
        <v>45721</v>
      </c>
      <c r="N1508" s="3" t="s">
        <v>2100</v>
      </c>
      <c r="O1508" s="3" t="s">
        <v>61</v>
      </c>
      <c r="P1508" s="32" t="str">
        <f t="shared" si="60"/>
        <v>5</v>
      </c>
      <c r="Q1508" s="32" t="s">
        <v>51</v>
      </c>
      <c r="R1508" s="32" t="s">
        <v>51</v>
      </c>
      <c r="S1508" s="3" t="s">
        <v>52</v>
      </c>
      <c r="T1508" s="4">
        <v>45721</v>
      </c>
      <c r="U1508" s="3" t="s">
        <v>63</v>
      </c>
      <c r="V1508" s="3" t="s">
        <v>121</v>
      </c>
      <c r="W1508" s="38"/>
      <c r="X1508" s="3">
        <f t="shared" si="61"/>
        <v>12</v>
      </c>
    </row>
    <row r="1509" spans="1:24" ht="25.5" customHeight="1">
      <c r="A1509" s="35">
        <v>45709</v>
      </c>
      <c r="B1509" s="74" t="s">
        <v>56</v>
      </c>
      <c r="C1509" s="86" t="s">
        <v>1707</v>
      </c>
      <c r="D1509" s="86" t="s">
        <v>74</v>
      </c>
      <c r="E1509" s="36" t="s">
        <v>61</v>
      </c>
      <c r="F1509" s="36" t="s">
        <v>61</v>
      </c>
      <c r="G1509" s="36" t="s">
        <v>61</v>
      </c>
      <c r="H1509" s="4">
        <v>45713</v>
      </c>
      <c r="I1509" s="4">
        <v>45713</v>
      </c>
      <c r="J1509" s="3" t="str">
        <f t="shared" si="59"/>
        <v>OFICIO</v>
      </c>
      <c r="L1509" s="3" t="s">
        <v>61</v>
      </c>
      <c r="N1509" s="3" t="s">
        <v>2100</v>
      </c>
      <c r="O1509" s="3" t="s">
        <v>61</v>
      </c>
      <c r="P1509" s="32" t="str">
        <f t="shared" si="60"/>
        <v>4</v>
      </c>
      <c r="Q1509" s="32" t="s">
        <v>51</v>
      </c>
      <c r="R1509" s="32" t="s">
        <v>51</v>
      </c>
      <c r="S1509" s="3" t="s">
        <v>52</v>
      </c>
      <c r="U1509" s="3" t="s">
        <v>63</v>
      </c>
      <c r="V1509" s="3" t="s">
        <v>121</v>
      </c>
      <c r="W1509" s="38"/>
      <c r="X1509" s="3">
        <f t="shared" si="61"/>
        <v>-45709</v>
      </c>
    </row>
    <row r="1510" spans="1:24" ht="25.5" customHeight="1">
      <c r="A1510" s="35">
        <v>45709</v>
      </c>
      <c r="B1510" s="74" t="s">
        <v>54</v>
      </c>
      <c r="C1510" s="86" t="s">
        <v>1708</v>
      </c>
      <c r="D1510" s="86" t="s">
        <v>135</v>
      </c>
      <c r="E1510" s="36" t="s">
        <v>61</v>
      </c>
      <c r="F1510" s="36" t="s">
        <v>61</v>
      </c>
      <c r="G1510" s="36" t="s">
        <v>61</v>
      </c>
      <c r="H1510" s="4">
        <v>45713</v>
      </c>
      <c r="I1510" s="4">
        <v>45713</v>
      </c>
      <c r="J1510" s="3" t="str">
        <f t="shared" si="59"/>
        <v>ESCRITURA</v>
      </c>
      <c r="K1510" s="3">
        <v>1051</v>
      </c>
      <c r="L1510" s="3" t="s">
        <v>61</v>
      </c>
      <c r="M1510" s="4">
        <v>45713</v>
      </c>
      <c r="N1510" s="3" t="s">
        <v>2100</v>
      </c>
      <c r="O1510" s="3" t="s">
        <v>61</v>
      </c>
      <c r="P1510" s="32" t="str">
        <f t="shared" si="60"/>
        <v>52</v>
      </c>
      <c r="Q1510" s="32" t="s">
        <v>51</v>
      </c>
      <c r="R1510" s="32" t="s">
        <v>51</v>
      </c>
      <c r="S1510" s="3" t="s">
        <v>52</v>
      </c>
      <c r="T1510" s="4">
        <v>45714</v>
      </c>
      <c r="U1510" s="3" t="s">
        <v>63</v>
      </c>
      <c r="V1510" s="3" t="s">
        <v>121</v>
      </c>
      <c r="W1510" s="38"/>
      <c r="X1510" s="3">
        <f t="shared" si="61"/>
        <v>5</v>
      </c>
    </row>
    <row r="1511" spans="1:24" ht="25.5" customHeight="1">
      <c r="A1511" s="35">
        <v>45709</v>
      </c>
      <c r="B1511" s="74" t="s">
        <v>54</v>
      </c>
      <c r="C1511" s="86" t="s">
        <v>1709</v>
      </c>
      <c r="D1511" s="86" t="s">
        <v>77</v>
      </c>
      <c r="E1511" s="36" t="s">
        <v>61</v>
      </c>
      <c r="F1511" s="36" t="s">
        <v>61</v>
      </c>
      <c r="G1511" s="36" t="s">
        <v>61</v>
      </c>
      <c r="H1511" s="4">
        <v>45713</v>
      </c>
      <c r="I1511" s="4">
        <v>45713</v>
      </c>
      <c r="J1511" s="3" t="str">
        <f t="shared" si="59"/>
        <v>ESCRITURA</v>
      </c>
      <c r="K1511" s="3">
        <v>1374</v>
      </c>
      <c r="L1511" s="3" t="s">
        <v>61</v>
      </c>
      <c r="M1511" s="4">
        <v>45726</v>
      </c>
      <c r="N1511" s="3" t="s">
        <v>2100</v>
      </c>
      <c r="O1511" s="3" t="s">
        <v>61</v>
      </c>
      <c r="P1511" s="32" t="str">
        <f t="shared" si="60"/>
        <v>18</v>
      </c>
      <c r="Q1511" s="32" t="s">
        <v>51</v>
      </c>
      <c r="R1511" s="32" t="s">
        <v>51</v>
      </c>
      <c r="S1511" s="3" t="s">
        <v>52</v>
      </c>
      <c r="T1511" s="4">
        <v>45726</v>
      </c>
      <c r="U1511" s="3" t="s">
        <v>63</v>
      </c>
      <c r="V1511" s="3" t="s">
        <v>121</v>
      </c>
      <c r="W1511" s="38"/>
      <c r="X1511" s="3">
        <f t="shared" si="61"/>
        <v>17</v>
      </c>
    </row>
    <row r="1512" spans="1:24" ht="25.5" customHeight="1">
      <c r="A1512" s="35">
        <v>45709</v>
      </c>
      <c r="B1512" s="74" t="s">
        <v>54</v>
      </c>
      <c r="C1512" s="86" t="s">
        <v>1710</v>
      </c>
      <c r="D1512" s="86" t="s">
        <v>128</v>
      </c>
      <c r="E1512" s="36" t="s">
        <v>61</v>
      </c>
      <c r="F1512" s="36" t="s">
        <v>61</v>
      </c>
      <c r="G1512" s="36" t="s">
        <v>61</v>
      </c>
      <c r="H1512" s="4">
        <v>45713</v>
      </c>
      <c r="I1512" s="4">
        <v>45713</v>
      </c>
      <c r="J1512" s="3" t="str">
        <f t="shared" si="59"/>
        <v>ESCRITURA</v>
      </c>
      <c r="K1512" s="3">
        <v>1167</v>
      </c>
      <c r="L1512" s="3" t="s">
        <v>61</v>
      </c>
      <c r="M1512" s="4">
        <v>45721</v>
      </c>
      <c r="N1512" s="3" t="s">
        <v>2100</v>
      </c>
      <c r="O1512" s="3" t="s">
        <v>61</v>
      </c>
      <c r="P1512" s="32" t="str">
        <f t="shared" si="60"/>
        <v>59</v>
      </c>
      <c r="Q1512" s="32" t="s">
        <v>51</v>
      </c>
      <c r="R1512" s="32" t="s">
        <v>51</v>
      </c>
      <c r="S1512" s="3" t="s">
        <v>52</v>
      </c>
      <c r="T1512" s="4">
        <v>45721</v>
      </c>
      <c r="U1512" s="3" t="s">
        <v>63</v>
      </c>
      <c r="V1512" s="3" t="s">
        <v>121</v>
      </c>
      <c r="W1512" s="38"/>
      <c r="X1512" s="3">
        <f t="shared" si="61"/>
        <v>12</v>
      </c>
    </row>
    <row r="1513" spans="1:24" ht="25.5" customHeight="1">
      <c r="A1513" s="35">
        <v>45709</v>
      </c>
      <c r="B1513" s="74" t="s">
        <v>54</v>
      </c>
      <c r="C1513" s="86" t="s">
        <v>1711</v>
      </c>
      <c r="D1513" s="86" t="s">
        <v>142</v>
      </c>
      <c r="E1513" s="36" t="s">
        <v>61</v>
      </c>
      <c r="F1513" s="36" t="s">
        <v>61</v>
      </c>
      <c r="G1513" s="36" t="s">
        <v>61</v>
      </c>
      <c r="H1513" s="4">
        <v>45713</v>
      </c>
      <c r="I1513" s="4">
        <v>45713</v>
      </c>
      <c r="J1513" s="3" t="str">
        <f t="shared" si="59"/>
        <v>ESCRITURA</v>
      </c>
      <c r="K1513" s="3">
        <v>1374</v>
      </c>
      <c r="L1513" s="3" t="s">
        <v>61</v>
      </c>
      <c r="M1513" s="4">
        <v>45726</v>
      </c>
      <c r="N1513" s="3" t="s">
        <v>2100</v>
      </c>
      <c r="O1513" s="3" t="s">
        <v>61</v>
      </c>
      <c r="P1513" s="32" t="str">
        <f t="shared" si="60"/>
        <v>90</v>
      </c>
      <c r="Q1513" s="32" t="s">
        <v>51</v>
      </c>
      <c r="R1513" s="32" t="s">
        <v>51</v>
      </c>
      <c r="S1513" s="3" t="s">
        <v>52</v>
      </c>
      <c r="T1513" s="4">
        <v>45726</v>
      </c>
      <c r="U1513" s="3" t="s">
        <v>63</v>
      </c>
      <c r="V1513" s="3" t="s">
        <v>121</v>
      </c>
      <c r="W1513" s="38"/>
      <c r="X1513" s="3">
        <f t="shared" si="61"/>
        <v>17</v>
      </c>
    </row>
    <row r="1514" spans="1:24" ht="25.5" customHeight="1">
      <c r="A1514" s="35">
        <v>45712</v>
      </c>
      <c r="B1514" s="74" t="s">
        <v>54</v>
      </c>
      <c r="C1514" s="86" t="s">
        <v>1712</v>
      </c>
      <c r="D1514" s="86" t="s">
        <v>73</v>
      </c>
      <c r="E1514" s="36" t="s">
        <v>61</v>
      </c>
      <c r="F1514" s="36" t="s">
        <v>61</v>
      </c>
      <c r="G1514" s="36" t="s">
        <v>61</v>
      </c>
      <c r="H1514" s="4">
        <v>45713</v>
      </c>
      <c r="I1514" s="4">
        <v>45713</v>
      </c>
      <c r="J1514" s="3" t="str">
        <f t="shared" si="59"/>
        <v>ESCRITURA</v>
      </c>
      <c r="K1514" s="3">
        <v>1374</v>
      </c>
      <c r="L1514" s="3" t="s">
        <v>61</v>
      </c>
      <c r="M1514" s="4">
        <v>45726</v>
      </c>
      <c r="N1514" s="3" t="s">
        <v>2100</v>
      </c>
      <c r="O1514" s="3" t="s">
        <v>61</v>
      </c>
      <c r="P1514" s="32" t="str">
        <f t="shared" si="60"/>
        <v>37</v>
      </c>
      <c r="Q1514" s="32" t="s">
        <v>51</v>
      </c>
      <c r="R1514" s="32" t="s">
        <v>51</v>
      </c>
      <c r="S1514" s="3" t="s">
        <v>52</v>
      </c>
      <c r="T1514" s="4">
        <v>45726</v>
      </c>
      <c r="U1514" s="3" t="s">
        <v>63</v>
      </c>
      <c r="V1514" s="3" t="s">
        <v>121</v>
      </c>
      <c r="W1514" s="38"/>
      <c r="X1514" s="3">
        <f t="shared" si="61"/>
        <v>14</v>
      </c>
    </row>
    <row r="1515" spans="1:24" ht="25.5" customHeight="1">
      <c r="A1515" s="35">
        <v>45712</v>
      </c>
      <c r="B1515" s="74" t="s">
        <v>54</v>
      </c>
      <c r="C1515" s="86" t="s">
        <v>1713</v>
      </c>
      <c r="D1515" s="86" t="s">
        <v>155</v>
      </c>
      <c r="E1515" s="36" t="s">
        <v>61</v>
      </c>
      <c r="F1515" s="36" t="s">
        <v>61</v>
      </c>
      <c r="G1515" s="36" t="s">
        <v>61</v>
      </c>
      <c r="H1515" s="4">
        <v>45713</v>
      </c>
      <c r="I1515" s="4">
        <v>45713</v>
      </c>
      <c r="J1515" s="3" t="str">
        <f t="shared" si="59"/>
        <v>ESCRITURA</v>
      </c>
      <c r="K1515" s="3">
        <v>1374</v>
      </c>
      <c r="L1515" s="3" t="s">
        <v>61</v>
      </c>
      <c r="M1515" s="4">
        <v>45726</v>
      </c>
      <c r="N1515" s="3" t="s">
        <v>2100</v>
      </c>
      <c r="O1515" s="3" t="s">
        <v>61</v>
      </c>
      <c r="P1515" s="32" t="str">
        <f t="shared" si="60"/>
        <v>66</v>
      </c>
      <c r="Q1515" s="32" t="s">
        <v>51</v>
      </c>
      <c r="R1515" s="32" t="s">
        <v>51</v>
      </c>
      <c r="S1515" s="3" t="s">
        <v>52</v>
      </c>
      <c r="T1515" s="4">
        <v>45726</v>
      </c>
      <c r="U1515" s="3" t="s">
        <v>63</v>
      </c>
      <c r="V1515" s="3" t="s">
        <v>121</v>
      </c>
      <c r="W1515" s="38"/>
      <c r="X1515" s="3">
        <f t="shared" si="61"/>
        <v>14</v>
      </c>
    </row>
    <row r="1516" spans="1:24" ht="25.5" customHeight="1">
      <c r="A1516" s="35">
        <v>45712</v>
      </c>
      <c r="B1516" s="74" t="s">
        <v>54</v>
      </c>
      <c r="C1516" s="86" t="s">
        <v>1714</v>
      </c>
      <c r="D1516" s="86" t="s">
        <v>104</v>
      </c>
      <c r="E1516" s="36" t="s">
        <v>61</v>
      </c>
      <c r="F1516" s="36" t="s">
        <v>61</v>
      </c>
      <c r="G1516" s="36" t="s">
        <v>61</v>
      </c>
      <c r="H1516" s="4">
        <v>45713</v>
      </c>
      <c r="I1516" s="4">
        <v>45713</v>
      </c>
      <c r="J1516" s="3" t="str">
        <f t="shared" si="59"/>
        <v>ESCRITURA</v>
      </c>
      <c r="K1516" s="3">
        <v>1374</v>
      </c>
      <c r="L1516" s="3" t="s">
        <v>61</v>
      </c>
      <c r="M1516" s="4">
        <v>45726</v>
      </c>
      <c r="N1516" s="3" t="s">
        <v>2100</v>
      </c>
      <c r="O1516" s="3" t="s">
        <v>61</v>
      </c>
      <c r="P1516" s="32" t="str">
        <f t="shared" si="60"/>
        <v>12</v>
      </c>
      <c r="Q1516" s="32" t="s">
        <v>51</v>
      </c>
      <c r="R1516" s="32" t="s">
        <v>51</v>
      </c>
      <c r="S1516" s="3" t="s">
        <v>52</v>
      </c>
      <c r="T1516" s="4">
        <v>45726</v>
      </c>
      <c r="U1516" s="3" t="s">
        <v>63</v>
      </c>
      <c r="V1516" s="3" t="s">
        <v>121</v>
      </c>
      <c r="W1516" s="38"/>
      <c r="X1516" s="3">
        <f t="shared" si="61"/>
        <v>14</v>
      </c>
    </row>
    <row r="1517" spans="1:24" ht="25.5" customHeight="1">
      <c r="A1517" s="35">
        <v>45712</v>
      </c>
      <c r="B1517" s="74" t="s">
        <v>54</v>
      </c>
      <c r="C1517" s="86" t="s">
        <v>1715</v>
      </c>
      <c r="D1517" s="86" t="s">
        <v>91</v>
      </c>
      <c r="E1517" s="36" t="s">
        <v>61</v>
      </c>
      <c r="F1517" s="36" t="s">
        <v>61</v>
      </c>
      <c r="G1517" s="36" t="s">
        <v>61</v>
      </c>
      <c r="H1517" s="4">
        <v>45713</v>
      </c>
      <c r="I1517" s="4">
        <v>45713</v>
      </c>
      <c r="J1517" s="3" t="str">
        <f t="shared" si="59"/>
        <v>ESCRITURA</v>
      </c>
      <c r="K1517" s="3">
        <v>1167</v>
      </c>
      <c r="L1517" s="3" t="s">
        <v>61</v>
      </c>
      <c r="M1517" s="4">
        <v>45721</v>
      </c>
      <c r="N1517" s="3" t="s">
        <v>2100</v>
      </c>
      <c r="O1517" s="3" t="s">
        <v>61</v>
      </c>
      <c r="P1517" s="32" t="str">
        <f t="shared" si="60"/>
        <v>30</v>
      </c>
      <c r="Q1517" s="32" t="s">
        <v>51</v>
      </c>
      <c r="R1517" s="32" t="s">
        <v>51</v>
      </c>
      <c r="S1517" s="3" t="s">
        <v>52</v>
      </c>
      <c r="T1517" s="4">
        <v>45721</v>
      </c>
      <c r="U1517" s="3" t="s">
        <v>63</v>
      </c>
      <c r="V1517" s="3" t="s">
        <v>121</v>
      </c>
      <c r="W1517" s="38"/>
      <c r="X1517" s="3">
        <f t="shared" si="61"/>
        <v>9</v>
      </c>
    </row>
    <row r="1518" spans="1:24" ht="25.5" customHeight="1">
      <c r="A1518" s="35">
        <v>45712</v>
      </c>
      <c r="B1518" s="74" t="s">
        <v>54</v>
      </c>
      <c r="C1518" s="86" t="s">
        <v>1716</v>
      </c>
      <c r="D1518" s="86" t="s">
        <v>79</v>
      </c>
      <c r="E1518" s="36" t="s">
        <v>61</v>
      </c>
      <c r="F1518" s="36" t="s">
        <v>61</v>
      </c>
      <c r="G1518" s="36" t="s">
        <v>61</v>
      </c>
      <c r="H1518" s="4">
        <v>45713</v>
      </c>
      <c r="I1518" s="4">
        <v>45713</v>
      </c>
      <c r="J1518" s="3" t="str">
        <f t="shared" si="59"/>
        <v>ESCRITURA</v>
      </c>
      <c r="K1518" s="3">
        <v>1167</v>
      </c>
      <c r="L1518" s="3" t="s">
        <v>61</v>
      </c>
      <c r="M1518" s="4">
        <v>45721</v>
      </c>
      <c r="N1518" s="3" t="s">
        <v>2100</v>
      </c>
      <c r="O1518" s="3" t="s">
        <v>61</v>
      </c>
      <c r="P1518" s="32" t="str">
        <f t="shared" si="60"/>
        <v>5</v>
      </c>
      <c r="Q1518" s="32" t="s">
        <v>51</v>
      </c>
      <c r="R1518" s="32" t="s">
        <v>51</v>
      </c>
      <c r="S1518" s="3" t="s">
        <v>52</v>
      </c>
      <c r="T1518" s="4">
        <v>45721</v>
      </c>
      <c r="U1518" s="3" t="s">
        <v>63</v>
      </c>
      <c r="V1518" s="3" t="s">
        <v>121</v>
      </c>
      <c r="W1518" s="38"/>
      <c r="X1518" s="3">
        <f t="shared" si="61"/>
        <v>9</v>
      </c>
    </row>
    <row r="1519" spans="1:24" ht="25.5" customHeight="1">
      <c r="A1519" s="35">
        <v>45712</v>
      </c>
      <c r="B1519" s="74" t="s">
        <v>56</v>
      </c>
      <c r="C1519" s="86" t="s">
        <v>1717</v>
      </c>
      <c r="D1519" s="86" t="s">
        <v>92</v>
      </c>
      <c r="E1519" s="36" t="s">
        <v>61</v>
      </c>
      <c r="F1519" s="36" t="s">
        <v>61</v>
      </c>
      <c r="G1519" s="36" t="s">
        <v>61</v>
      </c>
      <c r="H1519" s="4">
        <v>45713</v>
      </c>
      <c r="I1519" s="4">
        <v>45713</v>
      </c>
      <c r="J1519" s="3" t="str">
        <f t="shared" si="59"/>
        <v>OFICIO</v>
      </c>
      <c r="K1519" s="3">
        <v>1374</v>
      </c>
      <c r="L1519" s="3" t="s">
        <v>61</v>
      </c>
      <c r="M1519" s="4">
        <v>45726</v>
      </c>
      <c r="N1519" s="3" t="s">
        <v>2100</v>
      </c>
      <c r="O1519" s="3" t="s">
        <v>61</v>
      </c>
      <c r="P1519" s="32" t="str">
        <f t="shared" si="60"/>
        <v>2</v>
      </c>
      <c r="Q1519" s="32" t="s">
        <v>51</v>
      </c>
      <c r="R1519" s="32" t="s">
        <v>51</v>
      </c>
      <c r="S1519" s="3" t="s">
        <v>52</v>
      </c>
      <c r="T1519" s="4">
        <v>45726</v>
      </c>
      <c r="U1519" s="3" t="s">
        <v>63</v>
      </c>
      <c r="V1519" s="3" t="s">
        <v>121</v>
      </c>
      <c r="W1519" s="38"/>
      <c r="X1519" s="3">
        <f t="shared" si="61"/>
        <v>14</v>
      </c>
    </row>
    <row r="1520" spans="1:24" ht="25.5" customHeight="1">
      <c r="A1520" s="35">
        <v>45712</v>
      </c>
      <c r="B1520" s="74" t="s">
        <v>54</v>
      </c>
      <c r="C1520" s="86" t="s">
        <v>1718</v>
      </c>
      <c r="D1520" s="86" t="s">
        <v>84</v>
      </c>
      <c r="E1520" s="36" t="s">
        <v>61</v>
      </c>
      <c r="F1520" s="36" t="s">
        <v>61</v>
      </c>
      <c r="G1520" s="36" t="s">
        <v>61</v>
      </c>
      <c r="H1520" s="4">
        <v>45713</v>
      </c>
      <c r="I1520" s="4">
        <v>45713</v>
      </c>
      <c r="J1520" s="3" t="str">
        <f t="shared" si="59"/>
        <v>ESCRITURA</v>
      </c>
      <c r="K1520" s="3">
        <v>1167</v>
      </c>
      <c r="L1520" s="3" t="s">
        <v>61</v>
      </c>
      <c r="M1520" s="4">
        <v>45721</v>
      </c>
      <c r="N1520" s="3" t="s">
        <v>2100</v>
      </c>
      <c r="O1520" s="3" t="s">
        <v>61</v>
      </c>
      <c r="P1520" s="32" t="str">
        <f t="shared" si="60"/>
        <v>11</v>
      </c>
      <c r="Q1520" s="32" t="s">
        <v>51</v>
      </c>
      <c r="R1520" s="32" t="s">
        <v>51</v>
      </c>
      <c r="S1520" s="3" t="s">
        <v>52</v>
      </c>
      <c r="T1520" s="4">
        <v>45721</v>
      </c>
      <c r="U1520" s="3" t="s">
        <v>63</v>
      </c>
      <c r="V1520" s="3" t="s">
        <v>121</v>
      </c>
      <c r="W1520" s="38"/>
      <c r="X1520" s="3">
        <f t="shared" si="61"/>
        <v>9</v>
      </c>
    </row>
    <row r="1521" spans="1:24" ht="25.5" customHeight="1">
      <c r="A1521" s="35">
        <v>45712</v>
      </c>
      <c r="B1521" s="74" t="s">
        <v>54</v>
      </c>
      <c r="C1521" s="86" t="s">
        <v>1719</v>
      </c>
      <c r="D1521" s="86" t="s">
        <v>66</v>
      </c>
      <c r="E1521" s="36" t="s">
        <v>61</v>
      </c>
      <c r="F1521" s="36" t="s">
        <v>61</v>
      </c>
      <c r="G1521" s="36" t="s">
        <v>61</v>
      </c>
      <c r="H1521" s="4">
        <v>45713</v>
      </c>
      <c r="I1521" s="4">
        <v>45713</v>
      </c>
      <c r="J1521" s="3" t="str">
        <f t="shared" si="59"/>
        <v>ESCRITURA</v>
      </c>
      <c r="K1521" s="3">
        <v>1167</v>
      </c>
      <c r="L1521" s="3" t="s">
        <v>61</v>
      </c>
      <c r="M1521" s="4">
        <v>45721</v>
      </c>
      <c r="N1521" s="3" t="s">
        <v>2100</v>
      </c>
      <c r="O1521" s="3" t="s">
        <v>61</v>
      </c>
      <c r="P1521" s="32" t="str">
        <f t="shared" si="60"/>
        <v>22</v>
      </c>
      <c r="Q1521" s="32" t="s">
        <v>51</v>
      </c>
      <c r="R1521" s="32" t="s">
        <v>51</v>
      </c>
      <c r="S1521" s="3" t="s">
        <v>52</v>
      </c>
      <c r="T1521" s="4">
        <v>45721</v>
      </c>
      <c r="U1521" s="3" t="s">
        <v>63</v>
      </c>
      <c r="V1521" s="3" t="s">
        <v>121</v>
      </c>
      <c r="W1521" s="38"/>
      <c r="X1521" s="3">
        <f t="shared" si="61"/>
        <v>9</v>
      </c>
    </row>
    <row r="1522" spans="1:24" ht="25.5" customHeight="1">
      <c r="A1522" s="35">
        <v>45712</v>
      </c>
      <c r="B1522" s="74" t="s">
        <v>54</v>
      </c>
      <c r="C1522" s="86" t="s">
        <v>1720</v>
      </c>
      <c r="D1522" s="86" t="s">
        <v>77</v>
      </c>
      <c r="E1522" s="36" t="s">
        <v>61</v>
      </c>
      <c r="F1522" s="36" t="s">
        <v>61</v>
      </c>
      <c r="G1522" s="36" t="s">
        <v>61</v>
      </c>
      <c r="H1522" s="4">
        <v>45713</v>
      </c>
      <c r="I1522" s="4">
        <v>45713</v>
      </c>
      <c r="J1522" s="3" t="str">
        <f t="shared" si="59"/>
        <v>ESCRITURA</v>
      </c>
      <c r="K1522" s="3">
        <v>1167</v>
      </c>
      <c r="L1522" s="3" t="s">
        <v>61</v>
      </c>
      <c r="M1522" s="4">
        <v>45721</v>
      </c>
      <c r="N1522" s="3" t="s">
        <v>2100</v>
      </c>
      <c r="O1522" s="3" t="s">
        <v>61</v>
      </c>
      <c r="P1522" s="32" t="str">
        <f t="shared" si="60"/>
        <v>18</v>
      </c>
      <c r="Q1522" s="32" t="s">
        <v>51</v>
      </c>
      <c r="R1522" s="32" t="s">
        <v>51</v>
      </c>
      <c r="S1522" s="3" t="s">
        <v>52</v>
      </c>
      <c r="T1522" s="4">
        <v>45721</v>
      </c>
      <c r="U1522" s="3" t="s">
        <v>63</v>
      </c>
      <c r="V1522" s="3" t="s">
        <v>121</v>
      </c>
      <c r="W1522" s="38"/>
      <c r="X1522" s="3">
        <f t="shared" si="61"/>
        <v>9</v>
      </c>
    </row>
    <row r="1523" spans="1:24" ht="25.5" customHeight="1">
      <c r="A1523" s="35">
        <v>45712</v>
      </c>
      <c r="B1523" s="74" t="s">
        <v>56</v>
      </c>
      <c r="C1523" s="86" t="s">
        <v>1721</v>
      </c>
      <c r="D1523" s="86" t="s">
        <v>85</v>
      </c>
      <c r="E1523" s="36" t="s">
        <v>61</v>
      </c>
      <c r="F1523" s="36" t="s">
        <v>61</v>
      </c>
      <c r="G1523" s="36" t="s">
        <v>61</v>
      </c>
      <c r="H1523" s="4">
        <v>45713</v>
      </c>
      <c r="I1523" s="4">
        <v>45713</v>
      </c>
      <c r="J1523" s="3" t="str">
        <f t="shared" si="59"/>
        <v>OFICIO</v>
      </c>
      <c r="K1523" s="3">
        <v>1167</v>
      </c>
      <c r="L1523" s="3" t="s">
        <v>61</v>
      </c>
      <c r="M1523" s="4">
        <v>45721</v>
      </c>
      <c r="N1523" s="3" t="s">
        <v>2100</v>
      </c>
      <c r="O1523" s="3" t="s">
        <v>61</v>
      </c>
      <c r="P1523" s="32" t="str">
        <f t="shared" si="60"/>
        <v>3</v>
      </c>
      <c r="Q1523" s="32" t="s">
        <v>51</v>
      </c>
      <c r="R1523" s="32" t="s">
        <v>51</v>
      </c>
      <c r="S1523" s="3" t="s">
        <v>52</v>
      </c>
      <c r="T1523" s="4">
        <v>45721</v>
      </c>
      <c r="U1523" s="3" t="s">
        <v>63</v>
      </c>
      <c r="V1523" s="3" t="s">
        <v>121</v>
      </c>
      <c r="W1523" s="38"/>
      <c r="X1523" s="3">
        <f t="shared" si="61"/>
        <v>9</v>
      </c>
    </row>
    <row r="1524" spans="1:24" ht="25.5" customHeight="1">
      <c r="A1524" s="35">
        <v>45712</v>
      </c>
      <c r="B1524" s="74" t="s">
        <v>54</v>
      </c>
      <c r="C1524" s="86" t="s">
        <v>1722</v>
      </c>
      <c r="D1524" s="86" t="s">
        <v>71</v>
      </c>
      <c r="E1524" s="36" t="s">
        <v>61</v>
      </c>
      <c r="F1524" s="36" t="s">
        <v>61</v>
      </c>
      <c r="G1524" s="36" t="s">
        <v>61</v>
      </c>
      <c r="H1524" s="4">
        <v>45713</v>
      </c>
      <c r="I1524" s="4">
        <v>45713</v>
      </c>
      <c r="J1524" s="3" t="str">
        <f t="shared" si="59"/>
        <v>ESCRITURA</v>
      </c>
      <c r="K1524" s="3">
        <v>1167</v>
      </c>
      <c r="L1524" s="3" t="s">
        <v>61</v>
      </c>
      <c r="M1524" s="4">
        <v>45721</v>
      </c>
      <c r="N1524" s="3" t="s">
        <v>2100</v>
      </c>
      <c r="O1524" s="3" t="s">
        <v>61</v>
      </c>
      <c r="P1524" s="32" t="str">
        <f t="shared" si="60"/>
        <v>16</v>
      </c>
      <c r="Q1524" s="32" t="s">
        <v>51</v>
      </c>
      <c r="R1524" s="32" t="s">
        <v>51</v>
      </c>
      <c r="S1524" s="3" t="s">
        <v>52</v>
      </c>
      <c r="T1524" s="4">
        <v>45721</v>
      </c>
      <c r="U1524" s="3" t="s">
        <v>63</v>
      </c>
      <c r="V1524" s="3" t="s">
        <v>121</v>
      </c>
      <c r="W1524" s="38"/>
      <c r="X1524" s="3">
        <f t="shared" si="61"/>
        <v>9</v>
      </c>
    </row>
    <row r="1525" spans="1:24" ht="25.5" customHeight="1">
      <c r="A1525" s="35">
        <v>45712</v>
      </c>
      <c r="B1525" s="74" t="s">
        <v>54</v>
      </c>
      <c r="C1525" s="86" t="s">
        <v>1723</v>
      </c>
      <c r="D1525" s="86" t="s">
        <v>163</v>
      </c>
      <c r="E1525" s="36" t="s">
        <v>61</v>
      </c>
      <c r="F1525" s="36" t="s">
        <v>61</v>
      </c>
      <c r="G1525" s="36" t="s">
        <v>61</v>
      </c>
      <c r="H1525" s="4">
        <v>45713</v>
      </c>
      <c r="I1525" s="4">
        <v>45713</v>
      </c>
      <c r="J1525" s="3" t="str">
        <f t="shared" si="59"/>
        <v>ESCRITURA</v>
      </c>
      <c r="K1525" s="3">
        <v>1167</v>
      </c>
      <c r="L1525" s="3" t="s">
        <v>61</v>
      </c>
      <c r="M1525" s="4">
        <v>45721</v>
      </c>
      <c r="N1525" s="3" t="s">
        <v>2100</v>
      </c>
      <c r="O1525" s="3" t="s">
        <v>61</v>
      </c>
      <c r="P1525" s="32" t="str">
        <f t="shared" si="60"/>
        <v>240</v>
      </c>
      <c r="Q1525" s="32" t="s">
        <v>51</v>
      </c>
      <c r="R1525" s="32" t="s">
        <v>51</v>
      </c>
      <c r="S1525" s="3" t="s">
        <v>52</v>
      </c>
      <c r="T1525" s="4">
        <v>45721</v>
      </c>
      <c r="U1525" s="3" t="s">
        <v>63</v>
      </c>
      <c r="V1525" s="3" t="s">
        <v>121</v>
      </c>
      <c r="W1525" s="38"/>
      <c r="X1525" s="3">
        <f t="shared" si="61"/>
        <v>9</v>
      </c>
    </row>
    <row r="1526" spans="1:24" ht="25.5" customHeight="1">
      <c r="A1526" s="35">
        <v>45712</v>
      </c>
      <c r="B1526" s="74" t="s">
        <v>54</v>
      </c>
      <c r="C1526" s="86" t="s">
        <v>1724</v>
      </c>
      <c r="D1526" s="86" t="s">
        <v>1881</v>
      </c>
      <c r="E1526" s="36" t="s">
        <v>61</v>
      </c>
      <c r="F1526" s="36" t="s">
        <v>61</v>
      </c>
      <c r="G1526" s="36" t="s">
        <v>61</v>
      </c>
      <c r="H1526" s="4">
        <v>45713</v>
      </c>
      <c r="I1526" s="4">
        <v>45713</v>
      </c>
      <c r="J1526" s="3" t="str">
        <f t="shared" si="59"/>
        <v>ESCRITURA</v>
      </c>
      <c r="K1526" s="3">
        <v>1374</v>
      </c>
      <c r="L1526" s="3" t="s">
        <v>61</v>
      </c>
      <c r="M1526" s="4">
        <v>45726</v>
      </c>
      <c r="N1526" s="3" t="s">
        <v>2100</v>
      </c>
      <c r="O1526" s="3" t="s">
        <v>61</v>
      </c>
      <c r="P1526" s="32" t="str">
        <f t="shared" si="60"/>
        <v>542</v>
      </c>
      <c r="Q1526" s="32" t="s">
        <v>51</v>
      </c>
      <c r="R1526" s="32" t="s">
        <v>51</v>
      </c>
      <c r="S1526" s="3" t="s">
        <v>52</v>
      </c>
      <c r="T1526" s="4">
        <v>45726</v>
      </c>
      <c r="U1526" s="3" t="s">
        <v>63</v>
      </c>
      <c r="V1526" s="3" t="s">
        <v>121</v>
      </c>
      <c r="W1526" s="38"/>
      <c r="X1526" s="3">
        <f t="shared" si="61"/>
        <v>14</v>
      </c>
    </row>
    <row r="1527" spans="1:24" ht="25.5" customHeight="1">
      <c r="A1527" s="35">
        <v>45712</v>
      </c>
      <c r="B1527" s="74" t="s">
        <v>54</v>
      </c>
      <c r="C1527" s="86" t="s">
        <v>1725</v>
      </c>
      <c r="D1527" s="86" t="s">
        <v>82</v>
      </c>
      <c r="E1527" s="36" t="s">
        <v>61</v>
      </c>
      <c r="F1527" s="36" t="s">
        <v>61</v>
      </c>
      <c r="G1527" s="36" t="s">
        <v>61</v>
      </c>
      <c r="H1527" s="4">
        <v>45713</v>
      </c>
      <c r="I1527" s="4">
        <v>45713</v>
      </c>
      <c r="J1527" s="3" t="str">
        <f t="shared" ref="J1527:J1590" si="62">B1527</f>
        <v>ESCRITURA</v>
      </c>
      <c r="K1527" s="3">
        <v>1167</v>
      </c>
      <c r="L1527" s="3" t="s">
        <v>61</v>
      </c>
      <c r="M1527" s="4">
        <v>45721</v>
      </c>
      <c r="N1527" s="3" t="s">
        <v>2100</v>
      </c>
      <c r="O1527" s="3" t="s">
        <v>61</v>
      </c>
      <c r="P1527" s="32" t="str">
        <f t="shared" si="60"/>
        <v>25</v>
      </c>
      <c r="Q1527" s="32" t="s">
        <v>51</v>
      </c>
      <c r="R1527" s="32" t="s">
        <v>51</v>
      </c>
      <c r="S1527" s="3" t="s">
        <v>52</v>
      </c>
      <c r="T1527" s="4">
        <v>45721</v>
      </c>
      <c r="U1527" s="3" t="s">
        <v>63</v>
      </c>
      <c r="V1527" s="3" t="s">
        <v>121</v>
      </c>
      <c r="W1527" s="38"/>
      <c r="X1527" s="3">
        <f t="shared" si="61"/>
        <v>9</v>
      </c>
    </row>
    <row r="1528" spans="1:24" ht="25.5" customHeight="1">
      <c r="A1528" s="35">
        <v>45712</v>
      </c>
      <c r="B1528" s="74" t="s">
        <v>56</v>
      </c>
      <c r="C1528" s="86" t="s">
        <v>1726</v>
      </c>
      <c r="D1528" s="86" t="s">
        <v>64</v>
      </c>
      <c r="E1528" s="36" t="s">
        <v>61</v>
      </c>
      <c r="F1528" s="36" t="s">
        <v>61</v>
      </c>
      <c r="G1528" s="36" t="s">
        <v>61</v>
      </c>
      <c r="H1528" s="4">
        <v>45713</v>
      </c>
      <c r="I1528" s="4">
        <v>45713</v>
      </c>
      <c r="J1528" s="3" t="str">
        <f t="shared" si="62"/>
        <v>OFICIO</v>
      </c>
      <c r="K1528" s="3">
        <v>1167</v>
      </c>
      <c r="L1528" s="3" t="s">
        <v>61</v>
      </c>
      <c r="M1528" s="4">
        <v>45721</v>
      </c>
      <c r="N1528" s="3" t="s">
        <v>2100</v>
      </c>
      <c r="O1528" s="3" t="s">
        <v>61</v>
      </c>
      <c r="P1528" s="32" t="str">
        <f t="shared" si="60"/>
        <v>6</v>
      </c>
      <c r="Q1528" s="32" t="s">
        <v>51</v>
      </c>
      <c r="R1528" s="32" t="s">
        <v>51</v>
      </c>
      <c r="S1528" s="3" t="s">
        <v>52</v>
      </c>
      <c r="T1528" s="4">
        <v>45721</v>
      </c>
      <c r="U1528" s="3" t="s">
        <v>63</v>
      </c>
      <c r="V1528" s="3" t="s">
        <v>121</v>
      </c>
      <c r="W1528" s="38"/>
      <c r="X1528" s="3">
        <f t="shared" si="61"/>
        <v>9</v>
      </c>
    </row>
    <row r="1529" spans="1:24" ht="25.5" customHeight="1">
      <c r="A1529" s="35">
        <v>45712</v>
      </c>
      <c r="B1529" s="74" t="s">
        <v>54</v>
      </c>
      <c r="C1529" s="86" t="s">
        <v>1727</v>
      </c>
      <c r="D1529" s="86" t="s">
        <v>71</v>
      </c>
      <c r="E1529" s="36" t="s">
        <v>61</v>
      </c>
      <c r="F1529" s="36" t="s">
        <v>61</v>
      </c>
      <c r="G1529" s="36" t="s">
        <v>61</v>
      </c>
      <c r="H1529" s="4">
        <v>45713</v>
      </c>
      <c r="I1529" s="4">
        <v>45713</v>
      </c>
      <c r="J1529" s="3" t="str">
        <f t="shared" si="62"/>
        <v>ESCRITURA</v>
      </c>
      <c r="K1529" s="3">
        <v>1588</v>
      </c>
      <c r="L1529" s="3" t="s">
        <v>61</v>
      </c>
      <c r="M1529" s="4">
        <v>45733</v>
      </c>
      <c r="N1529" s="3" t="s">
        <v>2100</v>
      </c>
      <c r="O1529" s="3" t="s">
        <v>61</v>
      </c>
      <c r="P1529" s="32" t="str">
        <f t="shared" si="60"/>
        <v>16</v>
      </c>
      <c r="Q1529" s="32" t="s">
        <v>51</v>
      </c>
      <c r="R1529" s="32" t="s">
        <v>51</v>
      </c>
      <c r="S1529" s="3" t="s">
        <v>52</v>
      </c>
      <c r="T1529" s="4">
        <v>45733</v>
      </c>
      <c r="U1529" s="3" t="s">
        <v>63</v>
      </c>
      <c r="V1529" s="3" t="s">
        <v>121</v>
      </c>
      <c r="W1529" s="38"/>
      <c r="X1529" s="3">
        <f t="shared" si="61"/>
        <v>21</v>
      </c>
    </row>
    <row r="1530" spans="1:24" ht="25.5" customHeight="1">
      <c r="A1530" s="35">
        <v>45712</v>
      </c>
      <c r="B1530" s="74" t="s">
        <v>54</v>
      </c>
      <c r="C1530" s="86" t="s">
        <v>1728</v>
      </c>
      <c r="D1530" s="86" t="s">
        <v>137</v>
      </c>
      <c r="E1530" s="36" t="s">
        <v>61</v>
      </c>
      <c r="F1530" s="36" t="s">
        <v>61</v>
      </c>
      <c r="G1530" s="36" t="s">
        <v>61</v>
      </c>
      <c r="H1530" s="4">
        <v>45713</v>
      </c>
      <c r="I1530" s="4">
        <v>45713</v>
      </c>
      <c r="J1530" s="3" t="str">
        <f t="shared" si="62"/>
        <v>ESCRITURA</v>
      </c>
      <c r="K1530" s="3">
        <v>1759</v>
      </c>
      <c r="L1530" s="3" t="s">
        <v>61</v>
      </c>
      <c r="M1530" s="4">
        <v>45742</v>
      </c>
      <c r="N1530" s="3" t="s">
        <v>2100</v>
      </c>
      <c r="O1530" s="3" t="s">
        <v>61</v>
      </c>
      <c r="P1530" s="32" t="str">
        <f t="shared" si="60"/>
        <v>69</v>
      </c>
      <c r="Q1530" s="32" t="s">
        <v>51</v>
      </c>
      <c r="R1530" s="32" t="s">
        <v>51</v>
      </c>
      <c r="S1530" s="3" t="s">
        <v>52</v>
      </c>
      <c r="T1530" s="4">
        <v>45742</v>
      </c>
      <c r="U1530" s="3" t="s">
        <v>63</v>
      </c>
      <c r="V1530" s="3" t="s">
        <v>121</v>
      </c>
      <c r="W1530" s="38"/>
      <c r="X1530" s="3">
        <f t="shared" si="61"/>
        <v>30</v>
      </c>
    </row>
    <row r="1531" spans="1:24" ht="25.5" customHeight="1">
      <c r="A1531" s="35">
        <v>45712</v>
      </c>
      <c r="B1531" s="74" t="s">
        <v>56</v>
      </c>
      <c r="C1531" s="86" t="s">
        <v>1729</v>
      </c>
      <c r="D1531" s="86" t="s">
        <v>79</v>
      </c>
      <c r="E1531" s="36" t="s">
        <v>61</v>
      </c>
      <c r="F1531" s="36" t="s">
        <v>61</v>
      </c>
      <c r="G1531" s="36" t="s">
        <v>61</v>
      </c>
      <c r="H1531" s="4">
        <v>45713</v>
      </c>
      <c r="I1531" s="4">
        <v>45713</v>
      </c>
      <c r="J1531" s="3" t="str">
        <f t="shared" si="62"/>
        <v>OFICIO</v>
      </c>
      <c r="K1531" s="3">
        <v>1167</v>
      </c>
      <c r="L1531" s="3" t="s">
        <v>61</v>
      </c>
      <c r="M1531" s="4">
        <v>45721</v>
      </c>
      <c r="N1531" s="3" t="s">
        <v>2100</v>
      </c>
      <c r="O1531" s="3" t="s">
        <v>61</v>
      </c>
      <c r="P1531" s="32" t="str">
        <f t="shared" si="60"/>
        <v>5</v>
      </c>
      <c r="Q1531" s="32" t="s">
        <v>51</v>
      </c>
      <c r="R1531" s="32" t="s">
        <v>51</v>
      </c>
      <c r="S1531" s="3" t="s">
        <v>52</v>
      </c>
      <c r="T1531" s="4">
        <v>45721</v>
      </c>
      <c r="U1531" s="3" t="s">
        <v>63</v>
      </c>
      <c r="V1531" s="3" t="s">
        <v>121</v>
      </c>
      <c r="W1531" s="38"/>
      <c r="X1531" s="3">
        <f t="shared" si="61"/>
        <v>9</v>
      </c>
    </row>
    <row r="1532" spans="1:24" ht="25.5" customHeight="1">
      <c r="A1532" s="35">
        <v>45712</v>
      </c>
      <c r="B1532" s="74" t="s">
        <v>54</v>
      </c>
      <c r="C1532" s="86" t="s">
        <v>1730</v>
      </c>
      <c r="D1532" s="86" t="s">
        <v>75</v>
      </c>
      <c r="E1532" s="36" t="s">
        <v>61</v>
      </c>
      <c r="F1532" s="36" t="s">
        <v>61</v>
      </c>
      <c r="G1532" s="36" t="s">
        <v>61</v>
      </c>
      <c r="H1532" s="4">
        <v>45713</v>
      </c>
      <c r="I1532" s="4">
        <v>45713</v>
      </c>
      <c r="J1532" s="3" t="str">
        <f t="shared" si="62"/>
        <v>ESCRITURA</v>
      </c>
      <c r="K1532" s="3">
        <v>1167</v>
      </c>
      <c r="L1532" s="3" t="s">
        <v>61</v>
      </c>
      <c r="M1532" s="4">
        <v>45721</v>
      </c>
      <c r="N1532" s="3" t="s">
        <v>2100</v>
      </c>
      <c r="O1532" s="3" t="s">
        <v>61</v>
      </c>
      <c r="P1532" s="32" t="str">
        <f t="shared" si="60"/>
        <v>28</v>
      </c>
      <c r="Q1532" s="32" t="s">
        <v>51</v>
      </c>
      <c r="R1532" s="32" t="s">
        <v>51</v>
      </c>
      <c r="S1532" s="3" t="s">
        <v>52</v>
      </c>
      <c r="T1532" s="4">
        <v>45721</v>
      </c>
      <c r="U1532" s="3" t="s">
        <v>63</v>
      </c>
      <c r="V1532" s="3" t="s">
        <v>121</v>
      </c>
      <c r="W1532" s="38"/>
      <c r="X1532" s="3">
        <f t="shared" si="61"/>
        <v>9</v>
      </c>
    </row>
    <row r="1533" spans="1:24" ht="25.5" customHeight="1">
      <c r="A1533" s="35">
        <v>45712</v>
      </c>
      <c r="B1533" s="74" t="s">
        <v>56</v>
      </c>
      <c r="C1533" s="86" t="s">
        <v>1731</v>
      </c>
      <c r="D1533" s="86" t="s">
        <v>86</v>
      </c>
      <c r="E1533" s="36" t="s">
        <v>61</v>
      </c>
      <c r="F1533" s="36" t="s">
        <v>61</v>
      </c>
      <c r="G1533" s="36" t="s">
        <v>61</v>
      </c>
      <c r="H1533" s="4">
        <v>45713</v>
      </c>
      <c r="I1533" s="4">
        <v>45713</v>
      </c>
      <c r="J1533" s="3" t="str">
        <f t="shared" si="62"/>
        <v>OFICIO</v>
      </c>
      <c r="K1533" s="3">
        <v>1167</v>
      </c>
      <c r="L1533" s="3" t="s">
        <v>61</v>
      </c>
      <c r="M1533" s="4">
        <v>45721</v>
      </c>
      <c r="N1533" s="3" t="s">
        <v>2100</v>
      </c>
      <c r="O1533" s="3" t="s">
        <v>61</v>
      </c>
      <c r="P1533" s="32" t="str">
        <f t="shared" si="60"/>
        <v>7</v>
      </c>
      <c r="Q1533" s="32" t="s">
        <v>51</v>
      </c>
      <c r="R1533" s="32" t="s">
        <v>51</v>
      </c>
      <c r="S1533" s="3" t="s">
        <v>52</v>
      </c>
      <c r="T1533" s="4">
        <v>45721</v>
      </c>
      <c r="U1533" s="3" t="s">
        <v>63</v>
      </c>
      <c r="V1533" s="3" t="s">
        <v>121</v>
      </c>
      <c r="W1533" s="38"/>
      <c r="X1533" s="3">
        <f t="shared" si="61"/>
        <v>9</v>
      </c>
    </row>
    <row r="1534" spans="1:24" ht="25.5" customHeight="1">
      <c r="A1534" s="35">
        <v>45712</v>
      </c>
      <c r="B1534" s="74" t="s">
        <v>54</v>
      </c>
      <c r="C1534" s="86" t="s">
        <v>1732</v>
      </c>
      <c r="D1534" s="86" t="s">
        <v>88</v>
      </c>
      <c r="E1534" s="36" t="s">
        <v>61</v>
      </c>
      <c r="F1534" s="36" t="s">
        <v>61</v>
      </c>
      <c r="G1534" s="36" t="s">
        <v>61</v>
      </c>
      <c r="H1534" s="4">
        <v>45713</v>
      </c>
      <c r="I1534" s="4">
        <v>45713</v>
      </c>
      <c r="J1534" s="3" t="str">
        <f t="shared" si="62"/>
        <v>ESCRITURA</v>
      </c>
      <c r="K1534" s="3">
        <v>1167</v>
      </c>
      <c r="L1534" s="3" t="s">
        <v>61</v>
      </c>
      <c r="M1534" s="4">
        <v>45721</v>
      </c>
      <c r="N1534" s="3" t="s">
        <v>2100</v>
      </c>
      <c r="O1534" s="3" t="s">
        <v>61</v>
      </c>
      <c r="P1534" s="32" t="str">
        <f t="shared" si="60"/>
        <v>24</v>
      </c>
      <c r="Q1534" s="32" t="s">
        <v>51</v>
      </c>
      <c r="R1534" s="32" t="s">
        <v>51</v>
      </c>
      <c r="S1534" s="3" t="s">
        <v>52</v>
      </c>
      <c r="T1534" s="4">
        <v>45721</v>
      </c>
      <c r="U1534" s="3" t="s">
        <v>63</v>
      </c>
      <c r="V1534" s="3" t="s">
        <v>121</v>
      </c>
      <c r="W1534" s="38"/>
      <c r="X1534" s="3">
        <f t="shared" si="61"/>
        <v>9</v>
      </c>
    </row>
    <row r="1535" spans="1:24" ht="25.5" customHeight="1">
      <c r="A1535" s="35">
        <v>45712</v>
      </c>
      <c r="B1535" s="74" t="s">
        <v>56</v>
      </c>
      <c r="C1535" s="86" t="s">
        <v>1733</v>
      </c>
      <c r="D1535" s="86" t="s">
        <v>74</v>
      </c>
      <c r="E1535" s="36" t="s">
        <v>61</v>
      </c>
      <c r="F1535" s="36" t="s">
        <v>61</v>
      </c>
      <c r="G1535" s="36" t="s">
        <v>61</v>
      </c>
      <c r="H1535" s="4">
        <v>45713</v>
      </c>
      <c r="I1535" s="4">
        <v>45713</v>
      </c>
      <c r="J1535" s="3" t="str">
        <f t="shared" si="62"/>
        <v>OFICIO</v>
      </c>
      <c r="K1535" s="3">
        <v>1177</v>
      </c>
      <c r="L1535" s="3" t="s">
        <v>61</v>
      </c>
      <c r="M1535" s="4">
        <v>45721</v>
      </c>
      <c r="N1535" s="3" t="s">
        <v>2100</v>
      </c>
      <c r="O1535" s="3" t="s">
        <v>61</v>
      </c>
      <c r="P1535" s="32" t="str">
        <f t="shared" si="60"/>
        <v>4</v>
      </c>
      <c r="Q1535" s="32" t="s">
        <v>51</v>
      </c>
      <c r="R1535" s="32" t="s">
        <v>51</v>
      </c>
      <c r="S1535" s="3" t="s">
        <v>52</v>
      </c>
      <c r="T1535" s="4">
        <v>45721</v>
      </c>
      <c r="U1535" s="3" t="s">
        <v>63</v>
      </c>
      <c r="V1535" s="3" t="s">
        <v>121</v>
      </c>
      <c r="W1535" s="38"/>
      <c r="X1535" s="3">
        <f t="shared" si="61"/>
        <v>9</v>
      </c>
    </row>
    <row r="1536" spans="1:24" ht="25.5" customHeight="1">
      <c r="A1536" s="35">
        <v>45712</v>
      </c>
      <c r="B1536" s="74" t="s">
        <v>56</v>
      </c>
      <c r="C1536" s="86" t="s">
        <v>1734</v>
      </c>
      <c r="D1536" s="86" t="s">
        <v>79</v>
      </c>
      <c r="E1536" s="36" t="s">
        <v>61</v>
      </c>
      <c r="F1536" s="36" t="s">
        <v>61</v>
      </c>
      <c r="G1536" s="36" t="s">
        <v>61</v>
      </c>
      <c r="H1536" s="4">
        <v>45713</v>
      </c>
      <c r="I1536" s="4">
        <v>45713</v>
      </c>
      <c r="J1536" s="3" t="str">
        <f t="shared" si="62"/>
        <v>OFICIO</v>
      </c>
      <c r="K1536" s="3">
        <v>1374</v>
      </c>
      <c r="L1536" s="3" t="s">
        <v>61</v>
      </c>
      <c r="M1536" s="4">
        <v>45726</v>
      </c>
      <c r="N1536" s="3" t="s">
        <v>2100</v>
      </c>
      <c r="O1536" s="3" t="s">
        <v>61</v>
      </c>
      <c r="P1536" s="32" t="str">
        <f t="shared" si="60"/>
        <v>5</v>
      </c>
      <c r="Q1536" s="32" t="s">
        <v>51</v>
      </c>
      <c r="R1536" s="32" t="s">
        <v>51</v>
      </c>
      <c r="S1536" s="3" t="s">
        <v>52</v>
      </c>
      <c r="T1536" s="4">
        <v>45726</v>
      </c>
      <c r="U1536" s="3" t="s">
        <v>63</v>
      </c>
      <c r="V1536" s="3" t="s">
        <v>121</v>
      </c>
      <c r="W1536" s="38"/>
      <c r="X1536" s="3">
        <f t="shared" si="61"/>
        <v>14</v>
      </c>
    </row>
    <row r="1537" spans="1:24" ht="25.5" customHeight="1">
      <c r="A1537" s="35">
        <v>45712</v>
      </c>
      <c r="B1537" s="74" t="s">
        <v>54</v>
      </c>
      <c r="C1537" s="86" t="s">
        <v>1735</v>
      </c>
      <c r="D1537" s="86" t="s">
        <v>115</v>
      </c>
      <c r="E1537" s="36" t="s">
        <v>61</v>
      </c>
      <c r="F1537" s="36" t="s">
        <v>61</v>
      </c>
      <c r="G1537" s="36" t="s">
        <v>61</v>
      </c>
      <c r="H1537" s="4">
        <v>45713</v>
      </c>
      <c r="I1537" s="4">
        <v>45713</v>
      </c>
      <c r="J1537" s="3" t="str">
        <f t="shared" si="62"/>
        <v>ESCRITURA</v>
      </c>
      <c r="K1537" s="3">
        <v>1374</v>
      </c>
      <c r="L1537" s="3" t="s">
        <v>61</v>
      </c>
      <c r="M1537" s="4">
        <v>45726</v>
      </c>
      <c r="N1537" s="3" t="s">
        <v>2100</v>
      </c>
      <c r="O1537" s="3" t="s">
        <v>61</v>
      </c>
      <c r="P1537" s="32" t="str">
        <f t="shared" si="60"/>
        <v>60</v>
      </c>
      <c r="Q1537" s="32" t="s">
        <v>51</v>
      </c>
      <c r="R1537" s="32" t="s">
        <v>51</v>
      </c>
      <c r="S1537" s="3" t="s">
        <v>52</v>
      </c>
      <c r="T1537" s="4">
        <v>45726</v>
      </c>
      <c r="U1537" s="3" t="s">
        <v>63</v>
      </c>
      <c r="V1537" s="3" t="s">
        <v>121</v>
      </c>
      <c r="W1537" s="38"/>
      <c r="X1537" s="3">
        <f t="shared" si="61"/>
        <v>14</v>
      </c>
    </row>
    <row r="1538" spans="1:24" ht="25.5" customHeight="1">
      <c r="A1538" s="35">
        <v>45712</v>
      </c>
      <c r="B1538" s="74" t="s">
        <v>54</v>
      </c>
      <c r="C1538" s="86" t="s">
        <v>1736</v>
      </c>
      <c r="D1538" s="86" t="s">
        <v>90</v>
      </c>
      <c r="E1538" s="36" t="s">
        <v>61</v>
      </c>
      <c r="F1538" s="36" t="s">
        <v>61</v>
      </c>
      <c r="G1538" s="36" t="s">
        <v>61</v>
      </c>
      <c r="H1538" s="4">
        <v>45713</v>
      </c>
      <c r="I1538" s="4">
        <v>45713</v>
      </c>
      <c r="J1538" s="3" t="str">
        <f t="shared" si="62"/>
        <v>ESCRITURA</v>
      </c>
      <c r="K1538" s="3">
        <v>1167</v>
      </c>
      <c r="L1538" s="3" t="s">
        <v>61</v>
      </c>
      <c r="M1538" s="4">
        <v>45721</v>
      </c>
      <c r="N1538" s="3" t="s">
        <v>2100</v>
      </c>
      <c r="O1538" s="3" t="s">
        <v>61</v>
      </c>
      <c r="P1538" s="32" t="str">
        <f t="shared" si="60"/>
        <v>20</v>
      </c>
      <c r="Q1538" s="32" t="s">
        <v>51</v>
      </c>
      <c r="R1538" s="32" t="s">
        <v>51</v>
      </c>
      <c r="S1538" s="3" t="s">
        <v>52</v>
      </c>
      <c r="T1538" s="4">
        <v>45721</v>
      </c>
      <c r="U1538" s="3" t="s">
        <v>63</v>
      </c>
      <c r="V1538" s="3" t="s">
        <v>121</v>
      </c>
      <c r="W1538" s="38"/>
      <c r="X1538" s="3">
        <f t="shared" si="61"/>
        <v>9</v>
      </c>
    </row>
    <row r="1539" spans="1:24" ht="25.5" customHeight="1">
      <c r="A1539" s="35">
        <v>45712</v>
      </c>
      <c r="B1539" s="74" t="s">
        <v>54</v>
      </c>
      <c r="C1539" s="86" t="s">
        <v>1737</v>
      </c>
      <c r="D1539" s="86" t="s">
        <v>90</v>
      </c>
      <c r="E1539" s="36" t="s">
        <v>61</v>
      </c>
      <c r="F1539" s="36" t="s">
        <v>61</v>
      </c>
      <c r="G1539" s="36" t="s">
        <v>61</v>
      </c>
      <c r="H1539" s="4">
        <v>45713</v>
      </c>
      <c r="I1539" s="4">
        <v>45713</v>
      </c>
      <c r="J1539" s="3" t="str">
        <f t="shared" si="62"/>
        <v>ESCRITURA</v>
      </c>
      <c r="K1539" s="3">
        <v>1374</v>
      </c>
      <c r="L1539" s="3" t="s">
        <v>61</v>
      </c>
      <c r="M1539" s="4">
        <v>45726</v>
      </c>
      <c r="N1539" s="3" t="s">
        <v>2100</v>
      </c>
      <c r="O1539" s="3" t="s">
        <v>61</v>
      </c>
      <c r="P1539" s="32" t="str">
        <f t="shared" si="60"/>
        <v>20</v>
      </c>
      <c r="Q1539" s="32" t="s">
        <v>51</v>
      </c>
      <c r="R1539" s="32" t="s">
        <v>51</v>
      </c>
      <c r="S1539" s="3" t="s">
        <v>52</v>
      </c>
      <c r="T1539" s="4">
        <v>45726</v>
      </c>
      <c r="U1539" s="3" t="s">
        <v>63</v>
      </c>
      <c r="V1539" s="3" t="s">
        <v>121</v>
      </c>
      <c r="W1539" s="38"/>
      <c r="X1539" s="3">
        <f t="shared" si="61"/>
        <v>14</v>
      </c>
    </row>
    <row r="1540" spans="1:24" ht="25.5" customHeight="1">
      <c r="A1540" s="35">
        <v>45712</v>
      </c>
      <c r="B1540" s="74" t="s">
        <v>54</v>
      </c>
      <c r="C1540" s="86" t="s">
        <v>1738</v>
      </c>
      <c r="D1540" s="86" t="s">
        <v>83</v>
      </c>
      <c r="E1540" s="36" t="s">
        <v>61</v>
      </c>
      <c r="F1540" s="36" t="s">
        <v>61</v>
      </c>
      <c r="G1540" s="36" t="s">
        <v>61</v>
      </c>
      <c r="H1540" s="4">
        <v>45713</v>
      </c>
      <c r="I1540" s="4">
        <v>45713</v>
      </c>
      <c r="J1540" s="3" t="str">
        <f t="shared" si="62"/>
        <v>ESCRITURA</v>
      </c>
      <c r="L1540" s="3" t="s">
        <v>61</v>
      </c>
      <c r="N1540" s="3" t="s">
        <v>2100</v>
      </c>
      <c r="O1540" s="3" t="s">
        <v>61</v>
      </c>
      <c r="P1540" s="32" t="str">
        <f t="shared" si="60"/>
        <v>19</v>
      </c>
      <c r="Q1540" s="32" t="s">
        <v>51</v>
      </c>
      <c r="R1540" s="32" t="s">
        <v>51</v>
      </c>
      <c r="S1540" s="3" t="s">
        <v>52</v>
      </c>
      <c r="U1540" s="3" t="s">
        <v>63</v>
      </c>
      <c r="V1540" s="3" t="s">
        <v>121</v>
      </c>
      <c r="W1540" s="38"/>
      <c r="X1540" s="3">
        <f t="shared" si="61"/>
        <v>-45712</v>
      </c>
    </row>
    <row r="1541" spans="1:24" ht="25.5" customHeight="1">
      <c r="A1541" s="35">
        <v>45712</v>
      </c>
      <c r="B1541" s="74" t="s">
        <v>54</v>
      </c>
      <c r="C1541" s="86" t="s">
        <v>1739</v>
      </c>
      <c r="D1541" s="86" t="s">
        <v>81</v>
      </c>
      <c r="E1541" s="36" t="s">
        <v>61</v>
      </c>
      <c r="F1541" s="36" t="s">
        <v>61</v>
      </c>
      <c r="G1541" s="36" t="s">
        <v>61</v>
      </c>
      <c r="H1541" s="4">
        <v>45713</v>
      </c>
      <c r="I1541" s="4">
        <v>45713</v>
      </c>
      <c r="J1541" s="3" t="str">
        <f t="shared" si="62"/>
        <v>ESCRITURA</v>
      </c>
      <c r="K1541" s="3">
        <v>1167</v>
      </c>
      <c r="L1541" s="3" t="s">
        <v>61</v>
      </c>
      <c r="M1541" s="4">
        <v>45721</v>
      </c>
      <c r="N1541" s="3" t="s">
        <v>2100</v>
      </c>
      <c r="O1541" s="3" t="s">
        <v>61</v>
      </c>
      <c r="P1541" s="32" t="str">
        <f t="shared" si="60"/>
        <v>21</v>
      </c>
      <c r="Q1541" s="32" t="s">
        <v>51</v>
      </c>
      <c r="R1541" s="32" t="s">
        <v>51</v>
      </c>
      <c r="S1541" s="3" t="s">
        <v>52</v>
      </c>
      <c r="T1541" s="4">
        <v>45721</v>
      </c>
      <c r="U1541" s="3" t="s">
        <v>63</v>
      </c>
      <c r="V1541" s="3" t="s">
        <v>121</v>
      </c>
      <c r="W1541" s="38"/>
      <c r="X1541" s="3">
        <f t="shared" si="61"/>
        <v>9</v>
      </c>
    </row>
    <row r="1542" spans="1:24" ht="25.5" customHeight="1">
      <c r="A1542" s="35">
        <v>45713</v>
      </c>
      <c r="B1542" s="74" t="s">
        <v>54</v>
      </c>
      <c r="C1542" s="86" t="s">
        <v>1740</v>
      </c>
      <c r="D1542" s="86" t="s">
        <v>77</v>
      </c>
      <c r="E1542" s="36" t="s">
        <v>61</v>
      </c>
      <c r="F1542" s="36" t="s">
        <v>61</v>
      </c>
      <c r="G1542" s="36" t="s">
        <v>61</v>
      </c>
      <c r="H1542" s="4">
        <v>45713</v>
      </c>
      <c r="I1542" s="4">
        <v>45713</v>
      </c>
      <c r="J1542" s="3" t="str">
        <f t="shared" si="62"/>
        <v>ESCRITURA</v>
      </c>
      <c r="K1542" s="3">
        <v>1552</v>
      </c>
      <c r="L1542" s="3" t="s">
        <v>61</v>
      </c>
      <c r="M1542" s="4">
        <v>45729</v>
      </c>
      <c r="N1542" s="3" t="s">
        <v>2100</v>
      </c>
      <c r="O1542" s="3" t="s">
        <v>61</v>
      </c>
      <c r="P1542" s="32" t="str">
        <f t="shared" ref="P1542:P1605" si="63">D1542</f>
        <v>18</v>
      </c>
      <c r="Q1542" s="32" t="s">
        <v>51</v>
      </c>
      <c r="R1542" s="32" t="s">
        <v>51</v>
      </c>
      <c r="S1542" s="3" t="s">
        <v>52</v>
      </c>
      <c r="T1542" s="4">
        <v>45729</v>
      </c>
      <c r="U1542" s="3" t="s">
        <v>63</v>
      </c>
      <c r="V1542" s="3" t="s">
        <v>121</v>
      </c>
      <c r="W1542" s="38"/>
      <c r="X1542" s="3">
        <f t="shared" ref="X1542:X1605" si="64">T1542-A1542</f>
        <v>16</v>
      </c>
    </row>
    <row r="1543" spans="1:24" ht="25.5" customHeight="1">
      <c r="A1543" s="35">
        <v>45713</v>
      </c>
      <c r="B1543" s="74" t="s">
        <v>54</v>
      </c>
      <c r="C1543" s="86" t="s">
        <v>1741</v>
      </c>
      <c r="D1543" s="86" t="s">
        <v>90</v>
      </c>
      <c r="E1543" s="36" t="s">
        <v>61</v>
      </c>
      <c r="F1543" s="36" t="s">
        <v>61</v>
      </c>
      <c r="G1543" s="36" t="s">
        <v>61</v>
      </c>
      <c r="H1543" s="4">
        <v>45713</v>
      </c>
      <c r="I1543" s="4">
        <v>45713</v>
      </c>
      <c r="J1543" s="3" t="str">
        <f t="shared" si="62"/>
        <v>ESCRITURA</v>
      </c>
      <c r="K1543" s="3">
        <v>1276</v>
      </c>
      <c r="L1543" s="3" t="s">
        <v>61</v>
      </c>
      <c r="M1543" s="4">
        <v>45722</v>
      </c>
      <c r="N1543" s="3" t="s">
        <v>2100</v>
      </c>
      <c r="O1543" s="3" t="s">
        <v>61</v>
      </c>
      <c r="P1543" s="32" t="str">
        <f t="shared" si="63"/>
        <v>20</v>
      </c>
      <c r="Q1543" s="32" t="s">
        <v>51</v>
      </c>
      <c r="R1543" s="32" t="s">
        <v>51</v>
      </c>
      <c r="S1543" s="3" t="s">
        <v>52</v>
      </c>
      <c r="T1543" s="4">
        <v>45722</v>
      </c>
      <c r="U1543" s="3" t="s">
        <v>63</v>
      </c>
      <c r="V1543" s="3" t="s">
        <v>121</v>
      </c>
      <c r="W1543" s="38"/>
      <c r="X1543" s="3">
        <f t="shared" si="64"/>
        <v>9</v>
      </c>
    </row>
    <row r="1544" spans="1:24" ht="25.5" customHeight="1">
      <c r="A1544" s="35">
        <v>45713</v>
      </c>
      <c r="B1544" s="74" t="s">
        <v>54</v>
      </c>
      <c r="C1544" s="86" t="s">
        <v>1742</v>
      </c>
      <c r="D1544" s="86" t="s">
        <v>90</v>
      </c>
      <c r="E1544" s="36" t="s">
        <v>61</v>
      </c>
      <c r="F1544" s="36" t="s">
        <v>61</v>
      </c>
      <c r="G1544" s="36" t="s">
        <v>61</v>
      </c>
      <c r="H1544" s="4">
        <v>45713</v>
      </c>
      <c r="I1544" s="4">
        <v>45713</v>
      </c>
      <c r="J1544" s="3" t="str">
        <f t="shared" si="62"/>
        <v>ESCRITURA</v>
      </c>
      <c r="K1544" s="3">
        <v>1374</v>
      </c>
      <c r="L1544" s="3" t="s">
        <v>61</v>
      </c>
      <c r="M1544" s="4">
        <v>45726</v>
      </c>
      <c r="N1544" s="3" t="s">
        <v>2100</v>
      </c>
      <c r="O1544" s="3" t="s">
        <v>61</v>
      </c>
      <c r="P1544" s="32" t="str">
        <f t="shared" si="63"/>
        <v>20</v>
      </c>
      <c r="Q1544" s="32" t="s">
        <v>51</v>
      </c>
      <c r="R1544" s="32" t="s">
        <v>51</v>
      </c>
      <c r="S1544" s="3" t="s">
        <v>52</v>
      </c>
      <c r="T1544" s="4">
        <v>45726</v>
      </c>
      <c r="U1544" s="3" t="s">
        <v>63</v>
      </c>
      <c r="V1544" s="3" t="s">
        <v>121</v>
      </c>
      <c r="W1544" s="38"/>
      <c r="X1544" s="3">
        <f t="shared" si="64"/>
        <v>13</v>
      </c>
    </row>
    <row r="1545" spans="1:24" ht="25.5" customHeight="1">
      <c r="A1545" s="35">
        <v>45713</v>
      </c>
      <c r="B1545" s="74" t="s">
        <v>56</v>
      </c>
      <c r="C1545" s="86" t="s">
        <v>1743</v>
      </c>
      <c r="D1545" s="86" t="s">
        <v>64</v>
      </c>
      <c r="E1545" s="36" t="s">
        <v>61</v>
      </c>
      <c r="F1545" s="36" t="s">
        <v>61</v>
      </c>
      <c r="G1545" s="36" t="s">
        <v>61</v>
      </c>
      <c r="H1545" s="4">
        <v>45713</v>
      </c>
      <c r="I1545" s="4">
        <v>45713</v>
      </c>
      <c r="J1545" s="3" t="str">
        <f t="shared" si="62"/>
        <v>OFICIO</v>
      </c>
      <c r="K1545" s="3">
        <v>1276</v>
      </c>
      <c r="L1545" s="3" t="s">
        <v>61</v>
      </c>
      <c r="M1545" s="4">
        <v>45722</v>
      </c>
      <c r="N1545" s="3" t="s">
        <v>2100</v>
      </c>
      <c r="O1545" s="3" t="s">
        <v>61</v>
      </c>
      <c r="P1545" s="32" t="str">
        <f t="shared" si="63"/>
        <v>6</v>
      </c>
      <c r="Q1545" s="32" t="s">
        <v>51</v>
      </c>
      <c r="R1545" s="32" t="s">
        <v>51</v>
      </c>
      <c r="S1545" s="3" t="s">
        <v>52</v>
      </c>
      <c r="T1545" s="4">
        <v>45722</v>
      </c>
      <c r="U1545" s="3" t="s">
        <v>63</v>
      </c>
      <c r="V1545" s="3" t="s">
        <v>121</v>
      </c>
      <c r="W1545" s="38"/>
      <c r="X1545" s="3">
        <f t="shared" si="64"/>
        <v>9</v>
      </c>
    </row>
    <row r="1546" spans="1:24" ht="25.5" customHeight="1">
      <c r="A1546" s="35">
        <v>45713</v>
      </c>
      <c r="B1546" s="74" t="s">
        <v>54</v>
      </c>
      <c r="C1546" s="86" t="s">
        <v>1744</v>
      </c>
      <c r="D1546" s="86" t="s">
        <v>83</v>
      </c>
      <c r="E1546" s="36" t="s">
        <v>61</v>
      </c>
      <c r="F1546" s="36" t="s">
        <v>61</v>
      </c>
      <c r="G1546" s="36" t="s">
        <v>61</v>
      </c>
      <c r="H1546" s="4">
        <v>45713</v>
      </c>
      <c r="I1546" s="4">
        <v>45713</v>
      </c>
      <c r="J1546" s="3" t="str">
        <f t="shared" si="62"/>
        <v>ESCRITURA</v>
      </c>
      <c r="K1546" s="3">
        <v>1759</v>
      </c>
      <c r="L1546" s="3" t="s">
        <v>61</v>
      </c>
      <c r="M1546" s="4">
        <v>45742</v>
      </c>
      <c r="N1546" s="3" t="s">
        <v>2100</v>
      </c>
      <c r="O1546" s="3" t="s">
        <v>61</v>
      </c>
      <c r="P1546" s="32" t="str">
        <f t="shared" si="63"/>
        <v>19</v>
      </c>
      <c r="Q1546" s="32" t="s">
        <v>51</v>
      </c>
      <c r="R1546" s="32" t="s">
        <v>51</v>
      </c>
      <c r="S1546" s="3" t="s">
        <v>52</v>
      </c>
      <c r="T1546" s="4">
        <v>45742</v>
      </c>
      <c r="U1546" s="3" t="s">
        <v>63</v>
      </c>
      <c r="V1546" s="3" t="s">
        <v>121</v>
      </c>
      <c r="W1546" s="38"/>
      <c r="X1546" s="3">
        <f t="shared" si="64"/>
        <v>29</v>
      </c>
    </row>
    <row r="1547" spans="1:24" ht="25.5" customHeight="1">
      <c r="A1547" s="35">
        <v>45713</v>
      </c>
      <c r="B1547" s="74" t="s">
        <v>54</v>
      </c>
      <c r="C1547" s="86" t="s">
        <v>1745</v>
      </c>
      <c r="D1547" s="86" t="s">
        <v>127</v>
      </c>
      <c r="E1547" s="36" t="s">
        <v>61</v>
      </c>
      <c r="F1547" s="36" t="s">
        <v>61</v>
      </c>
      <c r="G1547" s="36" t="s">
        <v>61</v>
      </c>
      <c r="H1547" s="4">
        <v>45713</v>
      </c>
      <c r="I1547" s="4">
        <v>45713</v>
      </c>
      <c r="J1547" s="3" t="str">
        <f t="shared" si="62"/>
        <v>ESCRITURA</v>
      </c>
      <c r="K1547" s="3">
        <v>1167</v>
      </c>
      <c r="L1547" s="3" t="s">
        <v>61</v>
      </c>
      <c r="M1547" s="4">
        <v>45721</v>
      </c>
      <c r="N1547" s="3" t="s">
        <v>2100</v>
      </c>
      <c r="O1547" s="3" t="s">
        <v>61</v>
      </c>
      <c r="P1547" s="32" t="str">
        <f t="shared" si="63"/>
        <v>13</v>
      </c>
      <c r="Q1547" s="32" t="s">
        <v>51</v>
      </c>
      <c r="R1547" s="32" t="s">
        <v>51</v>
      </c>
      <c r="S1547" s="3" t="s">
        <v>52</v>
      </c>
      <c r="T1547" s="4">
        <v>45721</v>
      </c>
      <c r="U1547" s="3" t="s">
        <v>63</v>
      </c>
      <c r="V1547" s="3" t="s">
        <v>121</v>
      </c>
      <c r="W1547" s="38"/>
      <c r="X1547" s="3">
        <f t="shared" si="64"/>
        <v>8</v>
      </c>
    </row>
    <row r="1548" spans="1:24" ht="25.5" customHeight="1">
      <c r="A1548" s="35">
        <v>45713</v>
      </c>
      <c r="B1548" s="74" t="s">
        <v>54</v>
      </c>
      <c r="C1548" s="86" t="s">
        <v>1746</v>
      </c>
      <c r="D1548" s="86" t="s">
        <v>91</v>
      </c>
      <c r="E1548" s="36" t="s">
        <v>61</v>
      </c>
      <c r="F1548" s="36" t="s">
        <v>61</v>
      </c>
      <c r="G1548" s="36" t="s">
        <v>61</v>
      </c>
      <c r="H1548" s="4">
        <v>45713</v>
      </c>
      <c r="I1548" s="4">
        <v>45713</v>
      </c>
      <c r="J1548" s="3" t="str">
        <f t="shared" si="62"/>
        <v>ESCRITURA</v>
      </c>
      <c r="K1548" s="3">
        <v>1371</v>
      </c>
      <c r="L1548" s="3" t="s">
        <v>61</v>
      </c>
      <c r="M1548" s="4">
        <v>45726</v>
      </c>
      <c r="N1548" s="3" t="s">
        <v>2100</v>
      </c>
      <c r="O1548" s="3" t="s">
        <v>61</v>
      </c>
      <c r="P1548" s="32" t="str">
        <f t="shared" si="63"/>
        <v>30</v>
      </c>
      <c r="Q1548" s="32" t="s">
        <v>51</v>
      </c>
      <c r="R1548" s="32" t="s">
        <v>51</v>
      </c>
      <c r="S1548" s="3" t="s">
        <v>52</v>
      </c>
      <c r="T1548" s="4">
        <v>45726</v>
      </c>
      <c r="U1548" s="3" t="s">
        <v>63</v>
      </c>
      <c r="V1548" s="3" t="s">
        <v>121</v>
      </c>
      <c r="W1548" s="38"/>
      <c r="X1548" s="3">
        <f t="shared" si="64"/>
        <v>13</v>
      </c>
    </row>
    <row r="1549" spans="1:24" ht="25.5" customHeight="1">
      <c r="A1549" s="35">
        <v>45713</v>
      </c>
      <c r="B1549" s="74" t="s">
        <v>54</v>
      </c>
      <c r="C1549" s="86" t="s">
        <v>1747</v>
      </c>
      <c r="D1549" s="86" t="s">
        <v>151</v>
      </c>
      <c r="E1549" s="36" t="s">
        <v>61</v>
      </c>
      <c r="F1549" s="36" t="s">
        <v>61</v>
      </c>
      <c r="G1549" s="36" t="s">
        <v>61</v>
      </c>
      <c r="H1549" s="4">
        <v>45713</v>
      </c>
      <c r="I1549" s="4">
        <v>45713</v>
      </c>
      <c r="J1549" s="3" t="str">
        <f t="shared" si="62"/>
        <v>ESCRITURA</v>
      </c>
      <c r="K1549" s="3">
        <v>1374</v>
      </c>
      <c r="L1549" s="3" t="s">
        <v>61</v>
      </c>
      <c r="M1549" s="4">
        <v>45726</v>
      </c>
      <c r="N1549" s="3" t="s">
        <v>2100</v>
      </c>
      <c r="O1549" s="3" t="s">
        <v>61</v>
      </c>
      <c r="P1549" s="32" t="str">
        <f t="shared" si="63"/>
        <v>44</v>
      </c>
      <c r="Q1549" s="32" t="s">
        <v>51</v>
      </c>
      <c r="R1549" s="32" t="s">
        <v>51</v>
      </c>
      <c r="S1549" s="3" t="s">
        <v>52</v>
      </c>
      <c r="T1549" s="4">
        <v>45726</v>
      </c>
      <c r="U1549" s="3" t="s">
        <v>63</v>
      </c>
      <c r="V1549" s="3" t="s">
        <v>121</v>
      </c>
      <c r="W1549" s="38"/>
      <c r="X1549" s="3">
        <f t="shared" si="64"/>
        <v>13</v>
      </c>
    </row>
    <row r="1550" spans="1:24" ht="25.5" customHeight="1">
      <c r="A1550" s="35">
        <v>45713</v>
      </c>
      <c r="B1550" s="74" t="s">
        <v>56</v>
      </c>
      <c r="C1550" s="86" t="s">
        <v>1748</v>
      </c>
      <c r="D1550" s="86" t="s">
        <v>74</v>
      </c>
      <c r="E1550" s="36" t="s">
        <v>61</v>
      </c>
      <c r="F1550" s="36" t="s">
        <v>61</v>
      </c>
      <c r="G1550" s="36" t="s">
        <v>61</v>
      </c>
      <c r="H1550" s="4">
        <v>45713</v>
      </c>
      <c r="I1550" s="4">
        <v>45713</v>
      </c>
      <c r="J1550" s="3" t="str">
        <f t="shared" si="62"/>
        <v>OFICIO</v>
      </c>
      <c r="K1550" s="3">
        <v>1276</v>
      </c>
      <c r="L1550" s="3" t="s">
        <v>61</v>
      </c>
      <c r="M1550" s="4">
        <v>45722</v>
      </c>
      <c r="N1550" s="3" t="s">
        <v>2100</v>
      </c>
      <c r="O1550" s="3" t="s">
        <v>61</v>
      </c>
      <c r="P1550" s="32" t="str">
        <f t="shared" si="63"/>
        <v>4</v>
      </c>
      <c r="Q1550" s="32" t="s">
        <v>51</v>
      </c>
      <c r="R1550" s="32" t="s">
        <v>51</v>
      </c>
      <c r="S1550" s="3" t="s">
        <v>52</v>
      </c>
      <c r="T1550" s="4">
        <v>45722</v>
      </c>
      <c r="U1550" s="3" t="s">
        <v>63</v>
      </c>
      <c r="V1550" s="3" t="s">
        <v>121</v>
      </c>
      <c r="W1550" s="38"/>
      <c r="X1550" s="3">
        <f t="shared" si="64"/>
        <v>9</v>
      </c>
    </row>
    <row r="1551" spans="1:24" ht="25.5" customHeight="1">
      <c r="A1551" s="35">
        <v>45713</v>
      </c>
      <c r="B1551" s="74" t="s">
        <v>56</v>
      </c>
      <c r="C1551" s="86" t="s">
        <v>1749</v>
      </c>
      <c r="D1551" s="86" t="s">
        <v>74</v>
      </c>
      <c r="E1551" s="36" t="s">
        <v>61</v>
      </c>
      <c r="F1551" s="36" t="s">
        <v>61</v>
      </c>
      <c r="G1551" s="36" t="s">
        <v>61</v>
      </c>
      <c r="H1551" s="4">
        <v>45713</v>
      </c>
      <c r="I1551" s="4">
        <v>45713</v>
      </c>
      <c r="J1551" s="3" t="str">
        <f t="shared" si="62"/>
        <v>OFICIO</v>
      </c>
      <c r="K1551" s="3">
        <v>1371</v>
      </c>
      <c r="L1551" s="3" t="s">
        <v>61</v>
      </c>
      <c r="M1551" s="4">
        <v>45726</v>
      </c>
      <c r="N1551" s="3" t="s">
        <v>2100</v>
      </c>
      <c r="O1551" s="3" t="s">
        <v>61</v>
      </c>
      <c r="P1551" s="32" t="str">
        <f t="shared" si="63"/>
        <v>4</v>
      </c>
      <c r="Q1551" s="32" t="s">
        <v>51</v>
      </c>
      <c r="R1551" s="32" t="s">
        <v>51</v>
      </c>
      <c r="S1551" s="3" t="s">
        <v>52</v>
      </c>
      <c r="T1551" s="4">
        <v>45726</v>
      </c>
      <c r="U1551" s="3" t="s">
        <v>63</v>
      </c>
      <c r="V1551" s="3" t="s">
        <v>121</v>
      </c>
      <c r="W1551" s="38"/>
      <c r="X1551" s="3">
        <f t="shared" si="64"/>
        <v>13</v>
      </c>
    </row>
    <row r="1552" spans="1:24" ht="25.5" customHeight="1">
      <c r="A1552" s="35">
        <v>45713</v>
      </c>
      <c r="B1552" s="74" t="s">
        <v>54</v>
      </c>
      <c r="C1552" s="86" t="s">
        <v>1750</v>
      </c>
      <c r="D1552" s="86" t="s">
        <v>81</v>
      </c>
      <c r="E1552" s="36" t="s">
        <v>61</v>
      </c>
      <c r="F1552" s="36" t="s">
        <v>61</v>
      </c>
      <c r="G1552" s="36" t="s">
        <v>61</v>
      </c>
      <c r="H1552" s="4">
        <v>45713</v>
      </c>
      <c r="I1552" s="4">
        <v>45713</v>
      </c>
      <c r="J1552" s="3" t="str">
        <f t="shared" si="62"/>
        <v>ESCRITURA</v>
      </c>
      <c r="K1552" s="3">
        <v>1167</v>
      </c>
      <c r="L1552" s="3" t="s">
        <v>61</v>
      </c>
      <c r="M1552" s="4">
        <v>45721</v>
      </c>
      <c r="N1552" s="3" t="s">
        <v>2100</v>
      </c>
      <c r="O1552" s="3" t="s">
        <v>61</v>
      </c>
      <c r="P1552" s="32" t="str">
        <f t="shared" si="63"/>
        <v>21</v>
      </c>
      <c r="Q1552" s="32" t="s">
        <v>51</v>
      </c>
      <c r="R1552" s="32" t="s">
        <v>51</v>
      </c>
      <c r="S1552" s="3" t="s">
        <v>52</v>
      </c>
      <c r="T1552" s="4">
        <v>45721</v>
      </c>
      <c r="U1552" s="3" t="s">
        <v>63</v>
      </c>
      <c r="V1552" s="3" t="s">
        <v>121</v>
      </c>
      <c r="W1552" s="38"/>
      <c r="X1552" s="3">
        <f t="shared" si="64"/>
        <v>8</v>
      </c>
    </row>
    <row r="1553" spans="1:24" ht="25.5" customHeight="1">
      <c r="A1553" s="35">
        <v>45713</v>
      </c>
      <c r="B1553" s="74" t="s">
        <v>56</v>
      </c>
      <c r="C1553" s="86" t="s">
        <v>1751</v>
      </c>
      <c r="D1553" s="86" t="s">
        <v>64</v>
      </c>
      <c r="E1553" s="36" t="s">
        <v>61</v>
      </c>
      <c r="F1553" s="36" t="s">
        <v>61</v>
      </c>
      <c r="G1553" s="36" t="s">
        <v>61</v>
      </c>
      <c r="H1553" s="4">
        <v>45713</v>
      </c>
      <c r="I1553" s="4">
        <v>45713</v>
      </c>
      <c r="J1553" s="3" t="str">
        <f t="shared" si="62"/>
        <v>OFICIO</v>
      </c>
      <c r="K1553" s="3">
        <v>1167</v>
      </c>
      <c r="L1553" s="3" t="s">
        <v>61</v>
      </c>
      <c r="M1553" s="4">
        <v>45721</v>
      </c>
      <c r="N1553" s="3" t="s">
        <v>2100</v>
      </c>
      <c r="O1553" s="3" t="s">
        <v>61</v>
      </c>
      <c r="P1553" s="32" t="str">
        <f t="shared" si="63"/>
        <v>6</v>
      </c>
      <c r="Q1553" s="32" t="s">
        <v>51</v>
      </c>
      <c r="R1553" s="32" t="s">
        <v>51</v>
      </c>
      <c r="S1553" s="3" t="s">
        <v>52</v>
      </c>
      <c r="T1553" s="4">
        <v>45721</v>
      </c>
      <c r="U1553" s="3" t="s">
        <v>63</v>
      </c>
      <c r="V1553" s="3" t="s">
        <v>121</v>
      </c>
      <c r="W1553" s="38"/>
      <c r="X1553" s="3">
        <f t="shared" si="64"/>
        <v>8</v>
      </c>
    </row>
    <row r="1554" spans="1:24" ht="25.5" customHeight="1">
      <c r="A1554" s="35">
        <v>45713</v>
      </c>
      <c r="B1554" s="74" t="s">
        <v>56</v>
      </c>
      <c r="C1554" s="86" t="s">
        <v>1752</v>
      </c>
      <c r="D1554" s="86" t="s">
        <v>74</v>
      </c>
      <c r="E1554" s="36" t="s">
        <v>61</v>
      </c>
      <c r="F1554" s="36" t="s">
        <v>61</v>
      </c>
      <c r="G1554" s="36" t="s">
        <v>61</v>
      </c>
      <c r="H1554" s="4">
        <v>45713</v>
      </c>
      <c r="I1554" s="4">
        <v>45713</v>
      </c>
      <c r="J1554" s="3" t="str">
        <f t="shared" si="62"/>
        <v>OFICIO</v>
      </c>
      <c r="K1554" s="3">
        <v>1148</v>
      </c>
      <c r="L1554" s="3" t="s">
        <v>61</v>
      </c>
      <c r="M1554" s="4">
        <v>45715</v>
      </c>
      <c r="N1554" s="3" t="s">
        <v>2100</v>
      </c>
      <c r="O1554" s="3" t="s">
        <v>61</v>
      </c>
      <c r="P1554" s="32" t="str">
        <f t="shared" si="63"/>
        <v>4</v>
      </c>
      <c r="Q1554" s="32" t="s">
        <v>51</v>
      </c>
      <c r="R1554" s="32" t="s">
        <v>51</v>
      </c>
      <c r="S1554" s="3" t="s">
        <v>52</v>
      </c>
      <c r="T1554" s="4">
        <v>45715</v>
      </c>
      <c r="U1554" s="3" t="s">
        <v>63</v>
      </c>
      <c r="V1554" s="3" t="s">
        <v>121</v>
      </c>
      <c r="W1554" s="38"/>
      <c r="X1554" s="3">
        <f t="shared" si="64"/>
        <v>2</v>
      </c>
    </row>
    <row r="1555" spans="1:24" ht="25.5" customHeight="1">
      <c r="A1555" s="35">
        <v>45713</v>
      </c>
      <c r="B1555" s="74" t="s">
        <v>54</v>
      </c>
      <c r="C1555" s="86" t="s">
        <v>1753</v>
      </c>
      <c r="D1555" s="86" t="s">
        <v>76</v>
      </c>
      <c r="E1555" s="36" t="s">
        <v>61</v>
      </c>
      <c r="F1555" s="36" t="s">
        <v>61</v>
      </c>
      <c r="G1555" s="36" t="s">
        <v>61</v>
      </c>
      <c r="H1555" s="4">
        <v>45713</v>
      </c>
      <c r="I1555" s="4">
        <v>45713</v>
      </c>
      <c r="J1555" s="3" t="str">
        <f t="shared" si="62"/>
        <v>ESCRITURA</v>
      </c>
      <c r="K1555" s="3">
        <v>1276</v>
      </c>
      <c r="L1555" s="3" t="s">
        <v>61</v>
      </c>
      <c r="M1555" s="4">
        <v>45722</v>
      </c>
      <c r="N1555" s="3" t="s">
        <v>2100</v>
      </c>
      <c r="O1555" s="3" t="s">
        <v>61</v>
      </c>
      <c r="P1555" s="32" t="str">
        <f t="shared" si="63"/>
        <v>32</v>
      </c>
      <c r="Q1555" s="32" t="s">
        <v>51</v>
      </c>
      <c r="R1555" s="32" t="s">
        <v>51</v>
      </c>
      <c r="S1555" s="3" t="s">
        <v>52</v>
      </c>
      <c r="T1555" s="4">
        <v>45722</v>
      </c>
      <c r="U1555" s="3" t="s">
        <v>63</v>
      </c>
      <c r="V1555" s="3" t="s">
        <v>121</v>
      </c>
      <c r="W1555" s="38"/>
      <c r="X1555" s="3">
        <f t="shared" si="64"/>
        <v>9</v>
      </c>
    </row>
    <row r="1556" spans="1:24" ht="25.5" customHeight="1">
      <c r="A1556" s="35">
        <v>45713</v>
      </c>
      <c r="B1556" s="74" t="s">
        <v>54</v>
      </c>
      <c r="C1556" s="86" t="s">
        <v>1754</v>
      </c>
      <c r="D1556" s="86" t="s">
        <v>65</v>
      </c>
      <c r="E1556" s="36" t="s">
        <v>61</v>
      </c>
      <c r="F1556" s="36" t="s">
        <v>61</v>
      </c>
      <c r="G1556" s="36" t="s">
        <v>61</v>
      </c>
      <c r="H1556" s="4">
        <v>45713</v>
      </c>
      <c r="I1556" s="4">
        <v>45713</v>
      </c>
      <c r="J1556" s="3" t="str">
        <f t="shared" si="62"/>
        <v>ESCRITURA</v>
      </c>
      <c r="K1556" s="3">
        <v>1276</v>
      </c>
      <c r="L1556" s="3" t="s">
        <v>61</v>
      </c>
      <c r="M1556" s="4">
        <v>45722</v>
      </c>
      <c r="N1556" s="3" t="s">
        <v>2100</v>
      </c>
      <c r="O1556" s="3" t="s">
        <v>61</v>
      </c>
      <c r="P1556" s="32" t="str">
        <f t="shared" si="63"/>
        <v>17</v>
      </c>
      <c r="Q1556" s="32" t="s">
        <v>51</v>
      </c>
      <c r="R1556" s="32" t="s">
        <v>51</v>
      </c>
      <c r="S1556" s="3" t="s">
        <v>52</v>
      </c>
      <c r="T1556" s="4">
        <v>45722</v>
      </c>
      <c r="U1556" s="3" t="s">
        <v>63</v>
      </c>
      <c r="V1556" s="3" t="s">
        <v>121</v>
      </c>
      <c r="W1556" s="38"/>
      <c r="X1556" s="3">
        <f t="shared" si="64"/>
        <v>9</v>
      </c>
    </row>
    <row r="1557" spans="1:24" ht="25.5" customHeight="1">
      <c r="A1557" s="35">
        <v>45713</v>
      </c>
      <c r="B1557" s="74" t="s">
        <v>54</v>
      </c>
      <c r="C1557" s="86" t="s">
        <v>1755</v>
      </c>
      <c r="D1557" s="86" t="s">
        <v>68</v>
      </c>
      <c r="E1557" s="36" t="s">
        <v>61</v>
      </c>
      <c r="F1557" s="36" t="s">
        <v>61</v>
      </c>
      <c r="G1557" s="36" t="s">
        <v>61</v>
      </c>
      <c r="H1557" s="4">
        <v>45713</v>
      </c>
      <c r="I1557" s="4">
        <v>45713</v>
      </c>
      <c r="J1557" s="3" t="str">
        <f t="shared" si="62"/>
        <v>ESCRITURA</v>
      </c>
      <c r="K1557" s="3">
        <v>1276</v>
      </c>
      <c r="L1557" s="3" t="s">
        <v>61</v>
      </c>
      <c r="M1557" s="4">
        <v>45722</v>
      </c>
      <c r="N1557" s="3" t="s">
        <v>2100</v>
      </c>
      <c r="O1557" s="3" t="s">
        <v>61</v>
      </c>
      <c r="P1557" s="32" t="str">
        <f t="shared" si="63"/>
        <v>15</v>
      </c>
      <c r="Q1557" s="32" t="s">
        <v>51</v>
      </c>
      <c r="R1557" s="32" t="s">
        <v>51</v>
      </c>
      <c r="S1557" s="3" t="s">
        <v>52</v>
      </c>
      <c r="T1557" s="4">
        <v>45722</v>
      </c>
      <c r="U1557" s="3" t="s">
        <v>63</v>
      </c>
      <c r="V1557" s="3" t="s">
        <v>121</v>
      </c>
      <c r="W1557" s="38"/>
      <c r="X1557" s="3">
        <f t="shared" si="64"/>
        <v>9</v>
      </c>
    </row>
    <row r="1558" spans="1:24" ht="25.5" customHeight="1">
      <c r="A1558" s="35">
        <v>45713</v>
      </c>
      <c r="B1558" s="74" t="s">
        <v>54</v>
      </c>
      <c r="C1558" s="86" t="s">
        <v>1756</v>
      </c>
      <c r="D1558" s="86" t="s">
        <v>69</v>
      </c>
      <c r="E1558" s="36" t="s">
        <v>61</v>
      </c>
      <c r="F1558" s="36" t="s">
        <v>61</v>
      </c>
      <c r="G1558" s="36" t="s">
        <v>61</v>
      </c>
      <c r="H1558" s="4">
        <v>45713</v>
      </c>
      <c r="I1558" s="4">
        <v>45713</v>
      </c>
      <c r="J1558" s="3" t="str">
        <f t="shared" si="62"/>
        <v>ESCRITURA</v>
      </c>
      <c r="K1558" s="3">
        <v>1276</v>
      </c>
      <c r="L1558" s="3" t="s">
        <v>61</v>
      </c>
      <c r="M1558" s="4">
        <v>45722</v>
      </c>
      <c r="N1558" s="3" t="s">
        <v>2100</v>
      </c>
      <c r="O1558" s="3" t="s">
        <v>61</v>
      </c>
      <c r="P1558" s="32" t="str">
        <f t="shared" si="63"/>
        <v>14</v>
      </c>
      <c r="Q1558" s="32" t="s">
        <v>51</v>
      </c>
      <c r="R1558" s="32" t="s">
        <v>51</v>
      </c>
      <c r="S1558" s="3" t="s">
        <v>52</v>
      </c>
      <c r="T1558" s="4">
        <v>45722</v>
      </c>
      <c r="U1558" s="3" t="s">
        <v>63</v>
      </c>
      <c r="V1558" s="3" t="s">
        <v>121</v>
      </c>
      <c r="W1558" s="38"/>
      <c r="X1558" s="3">
        <f t="shared" si="64"/>
        <v>9</v>
      </c>
    </row>
    <row r="1559" spans="1:24" ht="25.5" customHeight="1">
      <c r="A1559" s="35">
        <v>45713</v>
      </c>
      <c r="B1559" s="74" t="s">
        <v>54</v>
      </c>
      <c r="C1559" s="86" t="s">
        <v>1757</v>
      </c>
      <c r="D1559" s="86" t="s">
        <v>113</v>
      </c>
      <c r="E1559" s="36" t="s">
        <v>61</v>
      </c>
      <c r="F1559" s="36" t="s">
        <v>61</v>
      </c>
      <c r="G1559" s="36" t="s">
        <v>61</v>
      </c>
      <c r="H1559" s="4">
        <v>45713</v>
      </c>
      <c r="I1559" s="4">
        <v>45713</v>
      </c>
      <c r="J1559" s="3" t="str">
        <f t="shared" si="62"/>
        <v>ESCRITURA</v>
      </c>
      <c r="K1559" s="3">
        <v>1276</v>
      </c>
      <c r="L1559" s="3" t="s">
        <v>61</v>
      </c>
      <c r="M1559" s="4">
        <v>45722</v>
      </c>
      <c r="N1559" s="3" t="s">
        <v>2100</v>
      </c>
      <c r="O1559" s="3" t="s">
        <v>61</v>
      </c>
      <c r="P1559" s="32" t="str">
        <f t="shared" si="63"/>
        <v>67</v>
      </c>
      <c r="Q1559" s="32" t="s">
        <v>51</v>
      </c>
      <c r="R1559" s="32" t="s">
        <v>51</v>
      </c>
      <c r="S1559" s="3" t="s">
        <v>52</v>
      </c>
      <c r="T1559" s="4">
        <v>45722</v>
      </c>
      <c r="U1559" s="3" t="s">
        <v>63</v>
      </c>
      <c r="V1559" s="3" t="s">
        <v>121</v>
      </c>
      <c r="W1559" s="38"/>
      <c r="X1559" s="3">
        <f t="shared" si="64"/>
        <v>9</v>
      </c>
    </row>
    <row r="1560" spans="1:24" ht="25.5" customHeight="1">
      <c r="A1560" s="35">
        <v>45713</v>
      </c>
      <c r="B1560" s="74" t="s">
        <v>54</v>
      </c>
      <c r="C1560" s="86" t="s">
        <v>1758</v>
      </c>
      <c r="D1560" s="86" t="s">
        <v>90</v>
      </c>
      <c r="E1560" s="36" t="s">
        <v>61</v>
      </c>
      <c r="F1560" s="36" t="s">
        <v>61</v>
      </c>
      <c r="G1560" s="36" t="s">
        <v>61</v>
      </c>
      <c r="H1560" s="4">
        <v>45713</v>
      </c>
      <c r="I1560" s="4">
        <v>45713</v>
      </c>
      <c r="J1560" s="3" t="str">
        <f t="shared" si="62"/>
        <v>ESCRITURA</v>
      </c>
      <c r="K1560" s="3">
        <v>1276</v>
      </c>
      <c r="L1560" s="3" t="s">
        <v>61</v>
      </c>
      <c r="M1560" s="4">
        <v>45722</v>
      </c>
      <c r="N1560" s="3" t="s">
        <v>2100</v>
      </c>
      <c r="O1560" s="3" t="s">
        <v>61</v>
      </c>
      <c r="P1560" s="32" t="str">
        <f t="shared" si="63"/>
        <v>20</v>
      </c>
      <c r="Q1560" s="32" t="s">
        <v>51</v>
      </c>
      <c r="R1560" s="32" t="s">
        <v>51</v>
      </c>
      <c r="S1560" s="3" t="s">
        <v>52</v>
      </c>
      <c r="T1560" s="4">
        <v>45722</v>
      </c>
      <c r="U1560" s="3" t="s">
        <v>63</v>
      </c>
      <c r="V1560" s="3" t="s">
        <v>121</v>
      </c>
      <c r="W1560" s="38"/>
      <c r="X1560" s="3">
        <f t="shared" si="64"/>
        <v>9</v>
      </c>
    </row>
    <row r="1561" spans="1:24" ht="25.5" customHeight="1">
      <c r="A1561" s="35">
        <v>45713</v>
      </c>
      <c r="B1561" s="74" t="s">
        <v>54</v>
      </c>
      <c r="C1561" s="86" t="s">
        <v>1759</v>
      </c>
      <c r="D1561" s="86" t="s">
        <v>132</v>
      </c>
      <c r="E1561" s="36" t="s">
        <v>61</v>
      </c>
      <c r="F1561" s="36" t="s">
        <v>61</v>
      </c>
      <c r="G1561" s="36" t="s">
        <v>61</v>
      </c>
      <c r="H1561" s="4">
        <v>45713</v>
      </c>
      <c r="I1561" s="4">
        <v>45713</v>
      </c>
      <c r="J1561" s="3" t="str">
        <f t="shared" si="62"/>
        <v>ESCRITURA</v>
      </c>
      <c r="K1561" s="3">
        <v>1111</v>
      </c>
      <c r="L1561" s="3" t="s">
        <v>61</v>
      </c>
      <c r="M1561" s="4">
        <v>45715</v>
      </c>
      <c r="N1561" s="3" t="s">
        <v>2100</v>
      </c>
      <c r="O1561" s="3" t="s">
        <v>61</v>
      </c>
      <c r="P1561" s="32" t="str">
        <f t="shared" si="63"/>
        <v>71</v>
      </c>
      <c r="Q1561" s="32" t="s">
        <v>51</v>
      </c>
      <c r="R1561" s="32" t="s">
        <v>51</v>
      </c>
      <c r="S1561" s="3" t="s">
        <v>52</v>
      </c>
      <c r="T1561" s="4">
        <v>45715</v>
      </c>
      <c r="U1561" s="3" t="s">
        <v>63</v>
      </c>
      <c r="V1561" s="3" t="s">
        <v>121</v>
      </c>
      <c r="W1561" s="38"/>
      <c r="X1561" s="3">
        <f t="shared" si="64"/>
        <v>2</v>
      </c>
    </row>
    <row r="1562" spans="1:24" ht="25.5" customHeight="1">
      <c r="A1562" s="35">
        <v>45713</v>
      </c>
      <c r="B1562" s="74" t="s">
        <v>54</v>
      </c>
      <c r="C1562" s="86" t="s">
        <v>1760</v>
      </c>
      <c r="D1562" s="86" t="s">
        <v>77</v>
      </c>
      <c r="E1562" s="36" t="s">
        <v>61</v>
      </c>
      <c r="F1562" s="36" t="s">
        <v>61</v>
      </c>
      <c r="G1562" s="36" t="s">
        <v>61</v>
      </c>
      <c r="H1562" s="4">
        <v>45713</v>
      </c>
      <c r="I1562" s="4">
        <v>45713</v>
      </c>
      <c r="J1562" s="3" t="str">
        <f t="shared" si="62"/>
        <v>ESCRITURA</v>
      </c>
      <c r="K1562" s="3">
        <v>1268</v>
      </c>
      <c r="L1562" s="3" t="s">
        <v>61</v>
      </c>
      <c r="M1562" s="4">
        <v>45721</v>
      </c>
      <c r="N1562" s="3" t="s">
        <v>2100</v>
      </c>
      <c r="O1562" s="3" t="s">
        <v>61</v>
      </c>
      <c r="P1562" s="32" t="str">
        <f t="shared" si="63"/>
        <v>18</v>
      </c>
      <c r="Q1562" s="32" t="s">
        <v>51</v>
      </c>
      <c r="R1562" s="32" t="s">
        <v>51</v>
      </c>
      <c r="S1562" s="3" t="s">
        <v>52</v>
      </c>
      <c r="T1562" s="4">
        <v>45721</v>
      </c>
      <c r="U1562" s="3" t="s">
        <v>63</v>
      </c>
      <c r="V1562" s="3" t="s">
        <v>121</v>
      </c>
      <c r="W1562" s="38"/>
      <c r="X1562" s="3">
        <f t="shared" si="64"/>
        <v>8</v>
      </c>
    </row>
    <row r="1563" spans="1:24" ht="25.5" customHeight="1">
      <c r="A1563" s="35">
        <v>45713</v>
      </c>
      <c r="B1563" s="74" t="s">
        <v>54</v>
      </c>
      <c r="C1563" s="86" t="s">
        <v>1761</v>
      </c>
      <c r="D1563" s="86" t="s">
        <v>77</v>
      </c>
      <c r="E1563" s="36" t="s">
        <v>61</v>
      </c>
      <c r="F1563" s="36" t="s">
        <v>61</v>
      </c>
      <c r="G1563" s="36" t="s">
        <v>61</v>
      </c>
      <c r="H1563" s="4">
        <v>45713</v>
      </c>
      <c r="I1563" s="4">
        <v>45713</v>
      </c>
      <c r="J1563" s="3" t="str">
        <f t="shared" si="62"/>
        <v>ESCRITURA</v>
      </c>
      <c r="L1563" s="3" t="s">
        <v>61</v>
      </c>
      <c r="N1563" s="3" t="s">
        <v>2100</v>
      </c>
      <c r="O1563" s="3" t="s">
        <v>61</v>
      </c>
      <c r="P1563" s="32" t="str">
        <f t="shared" si="63"/>
        <v>18</v>
      </c>
      <c r="Q1563" s="32" t="s">
        <v>51</v>
      </c>
      <c r="R1563" s="32" t="s">
        <v>51</v>
      </c>
      <c r="S1563" s="3" t="s">
        <v>52</v>
      </c>
      <c r="U1563" s="3" t="s">
        <v>63</v>
      </c>
      <c r="V1563" s="3" t="s">
        <v>121</v>
      </c>
      <c r="W1563" s="38"/>
      <c r="X1563" s="3">
        <f t="shared" si="64"/>
        <v>-45713</v>
      </c>
    </row>
    <row r="1564" spans="1:24" ht="25.5" customHeight="1">
      <c r="A1564" s="35">
        <v>45713</v>
      </c>
      <c r="B1564" s="74" t="s">
        <v>54</v>
      </c>
      <c r="C1564" s="86" t="s">
        <v>1762</v>
      </c>
      <c r="D1564" s="86" t="s">
        <v>90</v>
      </c>
      <c r="E1564" s="36" t="s">
        <v>61</v>
      </c>
      <c r="F1564" s="36" t="s">
        <v>61</v>
      </c>
      <c r="G1564" s="36" t="s">
        <v>61</v>
      </c>
      <c r="H1564" s="4">
        <v>45713</v>
      </c>
      <c r="I1564" s="4">
        <v>45713</v>
      </c>
      <c r="J1564" s="3" t="str">
        <f t="shared" si="62"/>
        <v>ESCRITURA</v>
      </c>
      <c r="K1564" s="3">
        <v>1276</v>
      </c>
      <c r="L1564" s="3" t="s">
        <v>61</v>
      </c>
      <c r="M1564" s="4">
        <v>45722</v>
      </c>
      <c r="N1564" s="3" t="s">
        <v>2100</v>
      </c>
      <c r="O1564" s="3" t="s">
        <v>61</v>
      </c>
      <c r="P1564" s="32" t="str">
        <f t="shared" si="63"/>
        <v>20</v>
      </c>
      <c r="Q1564" s="32" t="s">
        <v>51</v>
      </c>
      <c r="R1564" s="32" t="s">
        <v>51</v>
      </c>
      <c r="S1564" s="3" t="s">
        <v>52</v>
      </c>
      <c r="T1564" s="4">
        <v>45722</v>
      </c>
      <c r="U1564" s="3" t="s">
        <v>63</v>
      </c>
      <c r="V1564" s="3" t="s">
        <v>121</v>
      </c>
      <c r="W1564" s="38"/>
      <c r="X1564" s="3">
        <f t="shared" si="64"/>
        <v>9</v>
      </c>
    </row>
    <row r="1565" spans="1:24" ht="25.5" customHeight="1">
      <c r="A1565" s="35">
        <v>45713</v>
      </c>
      <c r="B1565" s="74" t="s">
        <v>54</v>
      </c>
      <c r="C1565" s="86" t="s">
        <v>1763</v>
      </c>
      <c r="D1565" s="86" t="s">
        <v>90</v>
      </c>
      <c r="E1565" s="36" t="s">
        <v>61</v>
      </c>
      <c r="F1565" s="36" t="s">
        <v>61</v>
      </c>
      <c r="G1565" s="36" t="s">
        <v>61</v>
      </c>
      <c r="H1565" s="4">
        <v>45713</v>
      </c>
      <c r="I1565" s="4">
        <v>45713</v>
      </c>
      <c r="J1565" s="3" t="str">
        <f t="shared" si="62"/>
        <v>ESCRITURA</v>
      </c>
      <c r="K1565" s="3">
        <v>1371</v>
      </c>
      <c r="L1565" s="3" t="s">
        <v>61</v>
      </c>
      <c r="M1565" s="4">
        <v>45726</v>
      </c>
      <c r="N1565" s="3" t="s">
        <v>2100</v>
      </c>
      <c r="O1565" s="3" t="s">
        <v>61</v>
      </c>
      <c r="P1565" s="32" t="str">
        <f t="shared" si="63"/>
        <v>20</v>
      </c>
      <c r="Q1565" s="32" t="s">
        <v>51</v>
      </c>
      <c r="R1565" s="32" t="s">
        <v>51</v>
      </c>
      <c r="S1565" s="3" t="s">
        <v>52</v>
      </c>
      <c r="T1565" s="4">
        <v>45726</v>
      </c>
      <c r="U1565" s="3" t="s">
        <v>63</v>
      </c>
      <c r="V1565" s="3" t="s">
        <v>121</v>
      </c>
      <c r="W1565" s="38"/>
      <c r="X1565" s="3">
        <f t="shared" si="64"/>
        <v>13</v>
      </c>
    </row>
    <row r="1566" spans="1:24" ht="25.5" customHeight="1">
      <c r="A1566" s="35">
        <v>45713</v>
      </c>
      <c r="B1566" s="74" t="s">
        <v>56</v>
      </c>
      <c r="C1566" s="86" t="s">
        <v>1764</v>
      </c>
      <c r="D1566" s="86" t="s">
        <v>64</v>
      </c>
      <c r="E1566" s="36" t="s">
        <v>61</v>
      </c>
      <c r="F1566" s="36" t="s">
        <v>61</v>
      </c>
      <c r="G1566" s="36" t="s">
        <v>61</v>
      </c>
      <c r="H1566" s="4">
        <v>45713</v>
      </c>
      <c r="I1566" s="4">
        <v>45713</v>
      </c>
      <c r="J1566" s="3" t="str">
        <f t="shared" si="62"/>
        <v>OFICIO</v>
      </c>
      <c r="K1566" s="3">
        <v>1167</v>
      </c>
      <c r="L1566" s="3" t="s">
        <v>61</v>
      </c>
      <c r="M1566" s="4">
        <v>45721</v>
      </c>
      <c r="N1566" s="3" t="s">
        <v>2100</v>
      </c>
      <c r="O1566" s="3" t="s">
        <v>61</v>
      </c>
      <c r="P1566" s="32" t="str">
        <f t="shared" si="63"/>
        <v>6</v>
      </c>
      <c r="Q1566" s="32" t="s">
        <v>51</v>
      </c>
      <c r="R1566" s="32" t="s">
        <v>51</v>
      </c>
      <c r="S1566" s="3" t="s">
        <v>52</v>
      </c>
      <c r="T1566" s="4">
        <v>45721</v>
      </c>
      <c r="U1566" s="3" t="s">
        <v>63</v>
      </c>
      <c r="V1566" s="3" t="s">
        <v>121</v>
      </c>
      <c r="W1566" s="38"/>
      <c r="X1566" s="3">
        <f t="shared" si="64"/>
        <v>8</v>
      </c>
    </row>
    <row r="1567" spans="1:24" ht="25.5" customHeight="1">
      <c r="A1567" s="35">
        <v>45713</v>
      </c>
      <c r="B1567" s="74" t="s">
        <v>54</v>
      </c>
      <c r="C1567" s="86" t="s">
        <v>1765</v>
      </c>
      <c r="D1567" s="86" t="s">
        <v>83</v>
      </c>
      <c r="E1567" s="36" t="s">
        <v>61</v>
      </c>
      <c r="F1567" s="36" t="s">
        <v>61</v>
      </c>
      <c r="G1567" s="36" t="s">
        <v>61</v>
      </c>
      <c r="H1567" s="4">
        <v>45713</v>
      </c>
      <c r="I1567" s="4">
        <v>45713</v>
      </c>
      <c r="J1567" s="3" t="str">
        <f t="shared" si="62"/>
        <v>ESCRITURA</v>
      </c>
      <c r="K1567" s="3">
        <v>1167</v>
      </c>
      <c r="L1567" s="3" t="s">
        <v>61</v>
      </c>
      <c r="M1567" s="4">
        <v>45721</v>
      </c>
      <c r="N1567" s="3" t="s">
        <v>2100</v>
      </c>
      <c r="O1567" s="3" t="s">
        <v>61</v>
      </c>
      <c r="P1567" s="32" t="str">
        <f t="shared" si="63"/>
        <v>19</v>
      </c>
      <c r="Q1567" s="32" t="s">
        <v>51</v>
      </c>
      <c r="R1567" s="32" t="s">
        <v>51</v>
      </c>
      <c r="S1567" s="3" t="s">
        <v>52</v>
      </c>
      <c r="T1567" s="4">
        <v>45721</v>
      </c>
      <c r="U1567" s="3" t="s">
        <v>63</v>
      </c>
      <c r="V1567" s="3" t="s">
        <v>121</v>
      </c>
      <c r="W1567" s="38"/>
      <c r="X1567" s="3">
        <f t="shared" si="64"/>
        <v>8</v>
      </c>
    </row>
    <row r="1568" spans="1:24" ht="25.5" customHeight="1">
      <c r="A1568" s="35">
        <v>45713</v>
      </c>
      <c r="B1568" s="74" t="s">
        <v>54</v>
      </c>
      <c r="C1568" s="86" t="s">
        <v>1766</v>
      </c>
      <c r="D1568" s="86" t="s">
        <v>127</v>
      </c>
      <c r="E1568" s="36" t="s">
        <v>61</v>
      </c>
      <c r="F1568" s="36" t="s">
        <v>61</v>
      </c>
      <c r="G1568" s="36" t="s">
        <v>61</v>
      </c>
      <c r="H1568" s="4">
        <v>45713</v>
      </c>
      <c r="I1568" s="4">
        <v>45713</v>
      </c>
      <c r="J1568" s="3" t="str">
        <f t="shared" si="62"/>
        <v>ESCRITURA</v>
      </c>
      <c r="L1568" s="3" t="s">
        <v>61</v>
      </c>
      <c r="N1568" s="3" t="s">
        <v>2100</v>
      </c>
      <c r="O1568" s="3" t="s">
        <v>61</v>
      </c>
      <c r="P1568" s="32" t="str">
        <f t="shared" si="63"/>
        <v>13</v>
      </c>
      <c r="Q1568" s="32" t="s">
        <v>51</v>
      </c>
      <c r="R1568" s="32" t="s">
        <v>51</v>
      </c>
      <c r="S1568" s="3" t="s">
        <v>52</v>
      </c>
      <c r="U1568" s="3" t="s">
        <v>63</v>
      </c>
      <c r="V1568" s="3" t="s">
        <v>121</v>
      </c>
      <c r="W1568" s="38"/>
      <c r="X1568" s="3">
        <f t="shared" si="64"/>
        <v>-45713</v>
      </c>
    </row>
    <row r="1569" spans="1:24" ht="25.5" customHeight="1">
      <c r="A1569" s="35">
        <v>45713</v>
      </c>
      <c r="B1569" s="74" t="s">
        <v>54</v>
      </c>
      <c r="C1569" s="86" t="s">
        <v>1767</v>
      </c>
      <c r="D1569" s="86" t="s">
        <v>91</v>
      </c>
      <c r="E1569" s="36" t="s">
        <v>61</v>
      </c>
      <c r="F1569" s="36" t="s">
        <v>61</v>
      </c>
      <c r="G1569" s="36" t="s">
        <v>61</v>
      </c>
      <c r="H1569" s="4">
        <v>45713</v>
      </c>
      <c r="I1569" s="4">
        <v>45713</v>
      </c>
      <c r="J1569" s="3" t="str">
        <f t="shared" si="62"/>
        <v>ESCRITURA</v>
      </c>
      <c r="K1569" s="3">
        <v>1169</v>
      </c>
      <c r="L1569" s="3" t="s">
        <v>61</v>
      </c>
      <c r="M1569" s="4">
        <v>45719</v>
      </c>
      <c r="N1569" s="3" t="s">
        <v>2100</v>
      </c>
      <c r="O1569" s="3" t="s">
        <v>61</v>
      </c>
      <c r="P1569" s="32" t="str">
        <f t="shared" si="63"/>
        <v>30</v>
      </c>
      <c r="Q1569" s="32" t="s">
        <v>51</v>
      </c>
      <c r="R1569" s="32" t="s">
        <v>51</v>
      </c>
      <c r="S1569" s="3" t="s">
        <v>52</v>
      </c>
      <c r="T1569" s="4">
        <v>45721</v>
      </c>
      <c r="U1569" s="3" t="s">
        <v>63</v>
      </c>
      <c r="V1569" s="3" t="s">
        <v>121</v>
      </c>
      <c r="W1569" s="38"/>
      <c r="X1569" s="3">
        <f t="shared" si="64"/>
        <v>8</v>
      </c>
    </row>
    <row r="1570" spans="1:24" ht="25.5" customHeight="1">
      <c r="A1570" s="35">
        <v>45713</v>
      </c>
      <c r="B1570" s="74" t="s">
        <v>54</v>
      </c>
      <c r="C1570" s="86" t="s">
        <v>1768</v>
      </c>
      <c r="D1570" s="86" t="s">
        <v>151</v>
      </c>
      <c r="E1570" s="36" t="s">
        <v>61</v>
      </c>
      <c r="F1570" s="36" t="s">
        <v>61</v>
      </c>
      <c r="G1570" s="36" t="s">
        <v>61</v>
      </c>
      <c r="H1570" s="4">
        <v>45713</v>
      </c>
      <c r="I1570" s="4">
        <v>45713</v>
      </c>
      <c r="J1570" s="3" t="str">
        <f t="shared" si="62"/>
        <v>ESCRITURA</v>
      </c>
      <c r="L1570" s="3" t="s">
        <v>61</v>
      </c>
      <c r="N1570" s="3" t="s">
        <v>2100</v>
      </c>
      <c r="O1570" s="3" t="s">
        <v>61</v>
      </c>
      <c r="P1570" s="32" t="str">
        <f t="shared" si="63"/>
        <v>44</v>
      </c>
      <c r="Q1570" s="32" t="s">
        <v>51</v>
      </c>
      <c r="R1570" s="32" t="s">
        <v>51</v>
      </c>
      <c r="S1570" s="3" t="s">
        <v>52</v>
      </c>
      <c r="U1570" s="3" t="s">
        <v>63</v>
      </c>
      <c r="V1570" s="3" t="s">
        <v>121</v>
      </c>
      <c r="W1570" s="38"/>
      <c r="X1570" s="3">
        <f t="shared" si="64"/>
        <v>-45713</v>
      </c>
    </row>
    <row r="1571" spans="1:24" ht="25.5" customHeight="1">
      <c r="A1571" s="35">
        <v>45713</v>
      </c>
      <c r="B1571" s="74" t="s">
        <v>56</v>
      </c>
      <c r="C1571" s="86" t="s">
        <v>1769</v>
      </c>
      <c r="D1571" s="86" t="s">
        <v>74</v>
      </c>
      <c r="E1571" s="36" t="s">
        <v>61</v>
      </c>
      <c r="F1571" s="36" t="s">
        <v>61</v>
      </c>
      <c r="G1571" s="36" t="s">
        <v>61</v>
      </c>
      <c r="H1571" s="4">
        <v>45713</v>
      </c>
      <c r="I1571" s="4">
        <v>45713</v>
      </c>
      <c r="J1571" s="3" t="str">
        <f t="shared" si="62"/>
        <v>OFICIO</v>
      </c>
      <c r="K1571" s="3">
        <v>1374</v>
      </c>
      <c r="L1571" s="3" t="s">
        <v>61</v>
      </c>
      <c r="M1571" s="4">
        <v>45726</v>
      </c>
      <c r="N1571" s="3" t="s">
        <v>2100</v>
      </c>
      <c r="O1571" s="3" t="s">
        <v>61</v>
      </c>
      <c r="P1571" s="32" t="str">
        <f t="shared" si="63"/>
        <v>4</v>
      </c>
      <c r="Q1571" s="32" t="s">
        <v>51</v>
      </c>
      <c r="R1571" s="32" t="s">
        <v>51</v>
      </c>
      <c r="S1571" s="3" t="s">
        <v>52</v>
      </c>
      <c r="T1571" s="4">
        <v>45726</v>
      </c>
      <c r="U1571" s="3" t="s">
        <v>63</v>
      </c>
      <c r="V1571" s="3" t="s">
        <v>121</v>
      </c>
      <c r="W1571" s="38"/>
      <c r="X1571" s="3">
        <f t="shared" si="64"/>
        <v>13</v>
      </c>
    </row>
    <row r="1572" spans="1:24" ht="25.5" customHeight="1">
      <c r="A1572" s="35">
        <v>45713</v>
      </c>
      <c r="B1572" s="74" t="s">
        <v>56</v>
      </c>
      <c r="C1572" s="86" t="s">
        <v>1770</v>
      </c>
      <c r="D1572" s="86" t="s">
        <v>74</v>
      </c>
      <c r="E1572" s="36" t="s">
        <v>61</v>
      </c>
      <c r="F1572" s="36" t="s">
        <v>61</v>
      </c>
      <c r="G1572" s="36" t="s">
        <v>61</v>
      </c>
      <c r="H1572" s="4">
        <v>45713</v>
      </c>
      <c r="I1572" s="4">
        <v>45713</v>
      </c>
      <c r="J1572" s="3" t="str">
        <f t="shared" si="62"/>
        <v>OFICIO</v>
      </c>
      <c r="K1572" s="3">
        <v>1276</v>
      </c>
      <c r="L1572" s="3" t="s">
        <v>61</v>
      </c>
      <c r="M1572" s="4">
        <v>45722</v>
      </c>
      <c r="N1572" s="3" t="s">
        <v>2100</v>
      </c>
      <c r="O1572" s="3" t="s">
        <v>61</v>
      </c>
      <c r="P1572" s="32" t="str">
        <f t="shared" si="63"/>
        <v>4</v>
      </c>
      <c r="Q1572" s="32" t="s">
        <v>51</v>
      </c>
      <c r="R1572" s="32" t="s">
        <v>51</v>
      </c>
      <c r="S1572" s="3" t="s">
        <v>52</v>
      </c>
      <c r="T1572" s="4">
        <v>45722</v>
      </c>
      <c r="U1572" s="3" t="s">
        <v>63</v>
      </c>
      <c r="V1572" s="3" t="s">
        <v>121</v>
      </c>
      <c r="W1572" s="38"/>
      <c r="X1572" s="3">
        <f t="shared" si="64"/>
        <v>9</v>
      </c>
    </row>
    <row r="1573" spans="1:24" ht="25.5" customHeight="1">
      <c r="A1573" s="35">
        <v>45713</v>
      </c>
      <c r="B1573" s="74" t="s">
        <v>54</v>
      </c>
      <c r="C1573" s="86" t="s">
        <v>1771</v>
      </c>
      <c r="D1573" s="86" t="s">
        <v>81</v>
      </c>
      <c r="E1573" s="36" t="s">
        <v>61</v>
      </c>
      <c r="F1573" s="36" t="s">
        <v>61</v>
      </c>
      <c r="G1573" s="36" t="s">
        <v>61</v>
      </c>
      <c r="H1573" s="4">
        <v>45713</v>
      </c>
      <c r="I1573" s="4">
        <v>45713</v>
      </c>
      <c r="J1573" s="3" t="str">
        <f t="shared" si="62"/>
        <v>ESCRITURA</v>
      </c>
      <c r="K1573" s="3">
        <v>1864</v>
      </c>
      <c r="L1573" s="3" t="s">
        <v>61</v>
      </c>
      <c r="M1573" s="4">
        <v>45744</v>
      </c>
      <c r="N1573" s="3" t="s">
        <v>2100</v>
      </c>
      <c r="O1573" s="3" t="s">
        <v>61</v>
      </c>
      <c r="P1573" s="32" t="str">
        <f t="shared" si="63"/>
        <v>21</v>
      </c>
      <c r="Q1573" s="32" t="s">
        <v>51</v>
      </c>
      <c r="R1573" s="32" t="s">
        <v>51</v>
      </c>
      <c r="S1573" s="3" t="s">
        <v>52</v>
      </c>
      <c r="T1573" s="4">
        <v>45744</v>
      </c>
      <c r="U1573" s="3" t="s">
        <v>63</v>
      </c>
      <c r="V1573" s="3" t="s">
        <v>121</v>
      </c>
      <c r="W1573" s="38"/>
      <c r="X1573" s="3">
        <f t="shared" si="64"/>
        <v>31</v>
      </c>
    </row>
    <row r="1574" spans="1:24" ht="25.5" customHeight="1">
      <c r="A1574" s="35">
        <v>45713</v>
      </c>
      <c r="B1574" s="74" t="s">
        <v>56</v>
      </c>
      <c r="C1574" s="86" t="s">
        <v>1772</v>
      </c>
      <c r="D1574" s="86" t="s">
        <v>64</v>
      </c>
      <c r="E1574" s="36" t="s">
        <v>61</v>
      </c>
      <c r="F1574" s="36" t="s">
        <v>61</v>
      </c>
      <c r="G1574" s="36" t="s">
        <v>61</v>
      </c>
      <c r="H1574" s="4">
        <v>45713</v>
      </c>
      <c r="I1574" s="4">
        <v>45713</v>
      </c>
      <c r="J1574" s="3" t="str">
        <f t="shared" si="62"/>
        <v>OFICIO</v>
      </c>
      <c r="K1574" s="3">
        <v>1276</v>
      </c>
      <c r="L1574" s="3" t="s">
        <v>61</v>
      </c>
      <c r="M1574" s="4">
        <v>45722</v>
      </c>
      <c r="N1574" s="3" t="s">
        <v>2100</v>
      </c>
      <c r="O1574" s="3" t="s">
        <v>61</v>
      </c>
      <c r="P1574" s="32" t="str">
        <f t="shared" si="63"/>
        <v>6</v>
      </c>
      <c r="Q1574" s="32" t="s">
        <v>51</v>
      </c>
      <c r="R1574" s="32" t="s">
        <v>51</v>
      </c>
      <c r="S1574" s="3" t="s">
        <v>52</v>
      </c>
      <c r="T1574" s="4">
        <v>45722</v>
      </c>
      <c r="U1574" s="3" t="s">
        <v>63</v>
      </c>
      <c r="V1574" s="3" t="s">
        <v>121</v>
      </c>
      <c r="W1574" s="38"/>
      <c r="X1574" s="3">
        <f t="shared" si="64"/>
        <v>9</v>
      </c>
    </row>
    <row r="1575" spans="1:24" ht="25.5" customHeight="1">
      <c r="A1575" s="35">
        <v>45713</v>
      </c>
      <c r="B1575" s="74" t="s">
        <v>56</v>
      </c>
      <c r="C1575" s="86" t="s">
        <v>1773</v>
      </c>
      <c r="D1575" s="86" t="s">
        <v>74</v>
      </c>
      <c r="E1575" s="36" t="s">
        <v>61</v>
      </c>
      <c r="F1575" s="36" t="s">
        <v>61</v>
      </c>
      <c r="G1575" s="36" t="s">
        <v>61</v>
      </c>
      <c r="H1575" s="4">
        <v>45713</v>
      </c>
      <c r="I1575" s="4">
        <v>45713</v>
      </c>
      <c r="J1575" s="3" t="str">
        <f t="shared" si="62"/>
        <v>OFICIO</v>
      </c>
      <c r="K1575" s="3">
        <v>1864</v>
      </c>
      <c r="L1575" s="3" t="s">
        <v>61</v>
      </c>
      <c r="M1575" s="4">
        <v>45744</v>
      </c>
      <c r="N1575" s="3" t="s">
        <v>2100</v>
      </c>
      <c r="O1575" s="3" t="s">
        <v>61</v>
      </c>
      <c r="P1575" s="32" t="str">
        <f t="shared" si="63"/>
        <v>4</v>
      </c>
      <c r="Q1575" s="32" t="s">
        <v>51</v>
      </c>
      <c r="R1575" s="32" t="s">
        <v>51</v>
      </c>
      <c r="S1575" s="3" t="s">
        <v>52</v>
      </c>
      <c r="T1575" s="4">
        <v>45744</v>
      </c>
      <c r="U1575" s="3" t="s">
        <v>63</v>
      </c>
      <c r="V1575" s="3" t="s">
        <v>121</v>
      </c>
      <c r="W1575" s="38"/>
      <c r="X1575" s="3">
        <f t="shared" si="64"/>
        <v>31</v>
      </c>
    </row>
    <row r="1576" spans="1:24" ht="25.5" customHeight="1">
      <c r="A1576" s="35">
        <v>45713</v>
      </c>
      <c r="B1576" s="74" t="s">
        <v>54</v>
      </c>
      <c r="C1576" s="86" t="s">
        <v>1774</v>
      </c>
      <c r="D1576" s="86" t="s">
        <v>76</v>
      </c>
      <c r="E1576" s="36" t="s">
        <v>61</v>
      </c>
      <c r="F1576" s="36" t="s">
        <v>61</v>
      </c>
      <c r="G1576" s="36" t="s">
        <v>61</v>
      </c>
      <c r="H1576" s="4">
        <v>45713</v>
      </c>
      <c r="I1576" s="4">
        <v>45713</v>
      </c>
      <c r="J1576" s="3" t="str">
        <f t="shared" si="62"/>
        <v>ESCRITURA</v>
      </c>
      <c r="L1576" s="3" t="s">
        <v>61</v>
      </c>
      <c r="N1576" s="3" t="s">
        <v>2100</v>
      </c>
      <c r="O1576" s="3" t="s">
        <v>61</v>
      </c>
      <c r="P1576" s="32" t="str">
        <f t="shared" si="63"/>
        <v>32</v>
      </c>
      <c r="Q1576" s="32" t="s">
        <v>51</v>
      </c>
      <c r="R1576" s="32" t="s">
        <v>51</v>
      </c>
      <c r="S1576" s="3" t="s">
        <v>52</v>
      </c>
      <c r="U1576" s="3" t="s">
        <v>63</v>
      </c>
      <c r="V1576" s="3" t="s">
        <v>121</v>
      </c>
      <c r="W1576" s="38"/>
      <c r="X1576" s="3">
        <f t="shared" si="64"/>
        <v>-45713</v>
      </c>
    </row>
    <row r="1577" spans="1:24" ht="25.5" customHeight="1">
      <c r="A1577" s="35">
        <v>45713</v>
      </c>
      <c r="B1577" s="74" t="s">
        <v>54</v>
      </c>
      <c r="C1577" s="86" t="s">
        <v>1775</v>
      </c>
      <c r="D1577" s="86" t="s">
        <v>65</v>
      </c>
      <c r="E1577" s="36" t="s">
        <v>61</v>
      </c>
      <c r="F1577" s="36" t="s">
        <v>61</v>
      </c>
      <c r="G1577" s="36" t="s">
        <v>61</v>
      </c>
      <c r="H1577" s="4">
        <v>45713</v>
      </c>
      <c r="I1577" s="4">
        <v>45713</v>
      </c>
      <c r="J1577" s="3" t="str">
        <f t="shared" si="62"/>
        <v>ESCRITURA</v>
      </c>
      <c r="L1577" s="3" t="s">
        <v>61</v>
      </c>
      <c r="N1577" s="3" t="s">
        <v>2100</v>
      </c>
      <c r="O1577" s="3" t="s">
        <v>61</v>
      </c>
      <c r="P1577" s="32" t="str">
        <f t="shared" si="63"/>
        <v>17</v>
      </c>
      <c r="Q1577" s="32" t="s">
        <v>51</v>
      </c>
      <c r="R1577" s="32" t="s">
        <v>51</v>
      </c>
      <c r="S1577" s="3" t="s">
        <v>52</v>
      </c>
      <c r="U1577" s="3" t="s">
        <v>63</v>
      </c>
      <c r="V1577" s="3" t="s">
        <v>121</v>
      </c>
      <c r="W1577" s="38"/>
      <c r="X1577" s="3">
        <f t="shared" si="64"/>
        <v>-45713</v>
      </c>
    </row>
    <row r="1578" spans="1:24" ht="25.5" customHeight="1">
      <c r="A1578" s="35">
        <v>45713</v>
      </c>
      <c r="B1578" s="74" t="s">
        <v>54</v>
      </c>
      <c r="C1578" s="86" t="s">
        <v>1776</v>
      </c>
      <c r="D1578" s="86" t="s">
        <v>68</v>
      </c>
      <c r="E1578" s="36" t="s">
        <v>61</v>
      </c>
      <c r="F1578" s="36" t="s">
        <v>61</v>
      </c>
      <c r="G1578" s="36" t="s">
        <v>61</v>
      </c>
      <c r="H1578" s="4">
        <v>45713</v>
      </c>
      <c r="I1578" s="4">
        <v>45713</v>
      </c>
      <c r="J1578" s="3" t="str">
        <f t="shared" si="62"/>
        <v>ESCRITURA</v>
      </c>
      <c r="L1578" s="3" t="s">
        <v>61</v>
      </c>
      <c r="N1578" s="3" t="s">
        <v>2100</v>
      </c>
      <c r="O1578" s="3" t="s">
        <v>61</v>
      </c>
      <c r="P1578" s="32" t="str">
        <f t="shared" si="63"/>
        <v>15</v>
      </c>
      <c r="Q1578" s="32" t="s">
        <v>51</v>
      </c>
      <c r="R1578" s="32" t="s">
        <v>51</v>
      </c>
      <c r="S1578" s="3" t="s">
        <v>52</v>
      </c>
      <c r="U1578" s="3" t="s">
        <v>63</v>
      </c>
      <c r="V1578" s="3" t="s">
        <v>121</v>
      </c>
      <c r="W1578" s="38"/>
      <c r="X1578" s="3">
        <f t="shared" si="64"/>
        <v>-45713</v>
      </c>
    </row>
    <row r="1579" spans="1:24" ht="25.5" customHeight="1">
      <c r="A1579" s="35">
        <v>45713</v>
      </c>
      <c r="B1579" s="74" t="s">
        <v>54</v>
      </c>
      <c r="C1579" s="86" t="s">
        <v>1777</v>
      </c>
      <c r="D1579" s="86">
        <v>34</v>
      </c>
      <c r="E1579" s="36" t="s">
        <v>61</v>
      </c>
      <c r="F1579" s="36" t="s">
        <v>61</v>
      </c>
      <c r="G1579" s="36" t="s">
        <v>61</v>
      </c>
      <c r="H1579" s="4">
        <v>45713</v>
      </c>
      <c r="I1579" s="4">
        <v>45713</v>
      </c>
      <c r="J1579" s="3" t="str">
        <f t="shared" si="62"/>
        <v>ESCRITURA</v>
      </c>
      <c r="K1579" s="3">
        <v>1276</v>
      </c>
      <c r="L1579" s="3" t="s">
        <v>61</v>
      </c>
      <c r="M1579" s="4">
        <v>45722</v>
      </c>
      <c r="N1579" s="3" t="s">
        <v>2100</v>
      </c>
      <c r="O1579" s="3" t="s">
        <v>61</v>
      </c>
      <c r="P1579" s="32">
        <f t="shared" si="63"/>
        <v>34</v>
      </c>
      <c r="Q1579" s="32" t="s">
        <v>51</v>
      </c>
      <c r="R1579" s="32" t="s">
        <v>51</v>
      </c>
      <c r="S1579" s="3" t="s">
        <v>52</v>
      </c>
      <c r="T1579" s="4">
        <v>45722</v>
      </c>
      <c r="U1579" s="3" t="s">
        <v>63</v>
      </c>
      <c r="V1579" s="3" t="s">
        <v>121</v>
      </c>
      <c r="W1579" s="38"/>
      <c r="X1579" s="3">
        <f t="shared" si="64"/>
        <v>9</v>
      </c>
    </row>
    <row r="1580" spans="1:24" ht="25.5" customHeight="1">
      <c r="A1580" s="35">
        <v>45713</v>
      </c>
      <c r="B1580" s="74" t="s">
        <v>54</v>
      </c>
      <c r="C1580" s="86" t="s">
        <v>1778</v>
      </c>
      <c r="D1580" s="86" t="s">
        <v>113</v>
      </c>
      <c r="E1580" s="36" t="s">
        <v>61</v>
      </c>
      <c r="F1580" s="36" t="s">
        <v>61</v>
      </c>
      <c r="G1580" s="36" t="s">
        <v>61</v>
      </c>
      <c r="H1580" s="4">
        <v>45713</v>
      </c>
      <c r="I1580" s="4">
        <v>45713</v>
      </c>
      <c r="J1580" s="3" t="str">
        <f t="shared" si="62"/>
        <v>ESCRITURA</v>
      </c>
      <c r="K1580" s="3">
        <v>1371</v>
      </c>
      <c r="L1580" s="3" t="s">
        <v>61</v>
      </c>
      <c r="M1580" s="4">
        <v>45726</v>
      </c>
      <c r="N1580" s="3" t="s">
        <v>2100</v>
      </c>
      <c r="O1580" s="3" t="s">
        <v>61</v>
      </c>
      <c r="P1580" s="32" t="str">
        <f t="shared" si="63"/>
        <v>67</v>
      </c>
      <c r="Q1580" s="32" t="s">
        <v>51</v>
      </c>
      <c r="R1580" s="32" t="s">
        <v>51</v>
      </c>
      <c r="S1580" s="3" t="s">
        <v>52</v>
      </c>
      <c r="T1580" s="4">
        <v>45726</v>
      </c>
      <c r="U1580" s="3" t="s">
        <v>63</v>
      </c>
      <c r="V1580" s="3" t="s">
        <v>121</v>
      </c>
      <c r="W1580" s="38"/>
      <c r="X1580" s="3">
        <f t="shared" si="64"/>
        <v>13</v>
      </c>
    </row>
    <row r="1581" spans="1:24" ht="25.5" customHeight="1">
      <c r="A1581" s="35">
        <v>45713</v>
      </c>
      <c r="B1581" s="74" t="s">
        <v>54</v>
      </c>
      <c r="C1581" s="86" t="s">
        <v>1779</v>
      </c>
      <c r="D1581" s="86" t="s">
        <v>90</v>
      </c>
      <c r="E1581" s="36" t="s">
        <v>61</v>
      </c>
      <c r="F1581" s="36" t="s">
        <v>61</v>
      </c>
      <c r="G1581" s="36" t="s">
        <v>61</v>
      </c>
      <c r="H1581" s="4">
        <v>45713</v>
      </c>
      <c r="I1581" s="4">
        <v>45713</v>
      </c>
      <c r="J1581" s="3" t="str">
        <f t="shared" si="62"/>
        <v>ESCRITURA</v>
      </c>
      <c r="K1581" s="3">
        <v>1276</v>
      </c>
      <c r="L1581" s="3" t="s">
        <v>61</v>
      </c>
      <c r="M1581" s="4">
        <v>45722</v>
      </c>
      <c r="N1581" s="3" t="s">
        <v>2100</v>
      </c>
      <c r="O1581" s="3" t="s">
        <v>61</v>
      </c>
      <c r="P1581" s="32" t="str">
        <f t="shared" si="63"/>
        <v>20</v>
      </c>
      <c r="Q1581" s="32" t="s">
        <v>51</v>
      </c>
      <c r="R1581" s="32" t="s">
        <v>51</v>
      </c>
      <c r="S1581" s="3" t="s">
        <v>52</v>
      </c>
      <c r="T1581" s="4">
        <v>45722</v>
      </c>
      <c r="U1581" s="3" t="s">
        <v>63</v>
      </c>
      <c r="V1581" s="3" t="s">
        <v>121</v>
      </c>
      <c r="W1581" s="38"/>
      <c r="X1581" s="3">
        <f t="shared" si="64"/>
        <v>9</v>
      </c>
    </row>
    <row r="1582" spans="1:24" ht="25.5" customHeight="1">
      <c r="A1582" s="35">
        <v>45713</v>
      </c>
      <c r="B1582" s="74" t="s">
        <v>54</v>
      </c>
      <c r="C1582" s="86" t="s">
        <v>1780</v>
      </c>
      <c r="D1582" s="86" t="s">
        <v>132</v>
      </c>
      <c r="E1582" s="36" t="s">
        <v>61</v>
      </c>
      <c r="F1582" s="36" t="s">
        <v>61</v>
      </c>
      <c r="G1582" s="36" t="s">
        <v>61</v>
      </c>
      <c r="H1582" s="4">
        <v>45713</v>
      </c>
      <c r="I1582" s="4">
        <v>45713</v>
      </c>
      <c r="J1582" s="3" t="str">
        <f t="shared" si="62"/>
        <v>ESCRITURA</v>
      </c>
      <c r="K1582" s="3">
        <v>1167</v>
      </c>
      <c r="L1582" s="3" t="s">
        <v>61</v>
      </c>
      <c r="M1582" s="4">
        <v>45722</v>
      </c>
      <c r="N1582" s="3" t="s">
        <v>2100</v>
      </c>
      <c r="O1582" s="3" t="s">
        <v>61</v>
      </c>
      <c r="P1582" s="32" t="str">
        <f t="shared" si="63"/>
        <v>71</v>
      </c>
      <c r="Q1582" s="32" t="s">
        <v>51</v>
      </c>
      <c r="R1582" s="32" t="s">
        <v>51</v>
      </c>
      <c r="S1582" s="3" t="s">
        <v>52</v>
      </c>
      <c r="T1582" s="4">
        <v>45722</v>
      </c>
      <c r="U1582" s="3" t="s">
        <v>63</v>
      </c>
      <c r="V1582" s="3" t="s">
        <v>121</v>
      </c>
      <c r="W1582" s="38"/>
      <c r="X1582" s="3">
        <f t="shared" si="64"/>
        <v>9</v>
      </c>
    </row>
    <row r="1583" spans="1:24" ht="25.5" customHeight="1">
      <c r="A1583" s="35">
        <v>45713</v>
      </c>
      <c r="B1583" s="74" t="s">
        <v>54</v>
      </c>
      <c r="C1583" s="86" t="s">
        <v>1781</v>
      </c>
      <c r="D1583" s="86" t="s">
        <v>77</v>
      </c>
      <c r="E1583" s="36" t="s">
        <v>61</v>
      </c>
      <c r="F1583" s="36" t="s">
        <v>61</v>
      </c>
      <c r="G1583" s="36" t="s">
        <v>61</v>
      </c>
      <c r="H1583" s="4">
        <v>45713</v>
      </c>
      <c r="I1583" s="4">
        <v>45713</v>
      </c>
      <c r="J1583" s="3" t="str">
        <f t="shared" si="62"/>
        <v>ESCRITURA</v>
      </c>
      <c r="K1583" s="3">
        <v>1169</v>
      </c>
      <c r="L1583" s="3" t="s">
        <v>61</v>
      </c>
      <c r="M1583" s="4">
        <v>45719</v>
      </c>
      <c r="N1583" s="3" t="s">
        <v>2100</v>
      </c>
      <c r="O1583" s="3" t="s">
        <v>61</v>
      </c>
      <c r="P1583" s="32" t="str">
        <f t="shared" si="63"/>
        <v>18</v>
      </c>
      <c r="Q1583" s="32" t="s">
        <v>51</v>
      </c>
      <c r="R1583" s="32" t="s">
        <v>51</v>
      </c>
      <c r="S1583" s="3" t="s">
        <v>52</v>
      </c>
      <c r="T1583" s="4">
        <v>45721</v>
      </c>
      <c r="U1583" s="3" t="s">
        <v>63</v>
      </c>
      <c r="V1583" s="3" t="s">
        <v>121</v>
      </c>
      <c r="W1583" s="38"/>
      <c r="X1583" s="3">
        <f t="shared" si="64"/>
        <v>8</v>
      </c>
    </row>
    <row r="1584" spans="1:24" ht="25.5" customHeight="1">
      <c r="A1584" s="35">
        <v>45714</v>
      </c>
      <c r="B1584" s="74" t="s">
        <v>54</v>
      </c>
      <c r="C1584" s="86" t="s">
        <v>1782</v>
      </c>
      <c r="D1584" s="86" t="s">
        <v>73</v>
      </c>
      <c r="E1584" s="36" t="s">
        <v>61</v>
      </c>
      <c r="F1584" s="36" t="s">
        <v>61</v>
      </c>
      <c r="G1584" s="36" t="s">
        <v>61</v>
      </c>
      <c r="H1584" s="4">
        <v>45715</v>
      </c>
      <c r="I1584" s="4">
        <v>45715</v>
      </c>
      <c r="J1584" s="3" t="str">
        <f t="shared" si="62"/>
        <v>ESCRITURA</v>
      </c>
      <c r="K1584" s="3">
        <v>1376</v>
      </c>
      <c r="L1584" s="3" t="s">
        <v>61</v>
      </c>
      <c r="M1584" s="4">
        <v>45726</v>
      </c>
      <c r="N1584" s="3" t="s">
        <v>2100</v>
      </c>
      <c r="O1584" s="3" t="s">
        <v>61</v>
      </c>
      <c r="P1584" s="32" t="str">
        <f t="shared" si="63"/>
        <v>37</v>
      </c>
      <c r="Q1584" s="32" t="s">
        <v>51</v>
      </c>
      <c r="R1584" s="32" t="s">
        <v>51</v>
      </c>
      <c r="S1584" s="3" t="s">
        <v>52</v>
      </c>
      <c r="T1584" s="4">
        <v>45726</v>
      </c>
      <c r="U1584" s="3" t="s">
        <v>63</v>
      </c>
      <c r="V1584" s="3" t="s">
        <v>121</v>
      </c>
      <c r="W1584" s="38"/>
      <c r="X1584" s="3">
        <f t="shared" si="64"/>
        <v>12</v>
      </c>
    </row>
    <row r="1585" spans="1:24" ht="25.5" customHeight="1">
      <c r="A1585" s="35">
        <v>45714</v>
      </c>
      <c r="B1585" s="74" t="s">
        <v>54</v>
      </c>
      <c r="C1585" s="86" t="s">
        <v>1783</v>
      </c>
      <c r="D1585" s="86" t="s">
        <v>90</v>
      </c>
      <c r="E1585" s="36" t="s">
        <v>61</v>
      </c>
      <c r="F1585" s="36" t="s">
        <v>61</v>
      </c>
      <c r="G1585" s="36" t="s">
        <v>61</v>
      </c>
      <c r="H1585" s="4">
        <v>45715</v>
      </c>
      <c r="I1585" s="4">
        <v>45715</v>
      </c>
      <c r="J1585" s="3" t="str">
        <f t="shared" si="62"/>
        <v>ESCRITURA</v>
      </c>
      <c r="K1585" s="3">
        <v>1374</v>
      </c>
      <c r="L1585" s="3" t="s">
        <v>61</v>
      </c>
      <c r="M1585" s="4">
        <v>45726</v>
      </c>
      <c r="N1585" s="3" t="s">
        <v>2100</v>
      </c>
      <c r="O1585" s="3" t="s">
        <v>61</v>
      </c>
      <c r="P1585" s="32" t="str">
        <f t="shared" si="63"/>
        <v>20</v>
      </c>
      <c r="Q1585" s="32" t="s">
        <v>51</v>
      </c>
      <c r="R1585" s="32" t="s">
        <v>51</v>
      </c>
      <c r="S1585" s="3" t="s">
        <v>52</v>
      </c>
      <c r="T1585" s="4">
        <v>45726</v>
      </c>
      <c r="U1585" s="3" t="s">
        <v>63</v>
      </c>
      <c r="V1585" s="3" t="s">
        <v>121</v>
      </c>
      <c r="W1585" s="38"/>
      <c r="X1585" s="3">
        <f t="shared" si="64"/>
        <v>12</v>
      </c>
    </row>
    <row r="1586" spans="1:24" ht="25.5" customHeight="1">
      <c r="A1586" s="35">
        <v>45714</v>
      </c>
      <c r="B1586" s="74" t="s">
        <v>54</v>
      </c>
      <c r="C1586" s="86" t="s">
        <v>1784</v>
      </c>
      <c r="D1586" s="86" t="s">
        <v>86</v>
      </c>
      <c r="E1586" s="36" t="s">
        <v>61</v>
      </c>
      <c r="F1586" s="36" t="s">
        <v>61</v>
      </c>
      <c r="G1586" s="36" t="s">
        <v>61</v>
      </c>
      <c r="H1586" s="4">
        <v>45715</v>
      </c>
      <c r="I1586" s="4">
        <v>45715</v>
      </c>
      <c r="J1586" s="3" t="str">
        <f t="shared" si="62"/>
        <v>ESCRITURA</v>
      </c>
      <c r="K1586" s="3">
        <v>1371</v>
      </c>
      <c r="L1586" s="3" t="s">
        <v>61</v>
      </c>
      <c r="M1586" s="4">
        <v>45726</v>
      </c>
      <c r="N1586" s="3" t="s">
        <v>2100</v>
      </c>
      <c r="O1586" s="3" t="s">
        <v>61</v>
      </c>
      <c r="P1586" s="32" t="str">
        <f t="shared" si="63"/>
        <v>7</v>
      </c>
      <c r="Q1586" s="32" t="s">
        <v>51</v>
      </c>
      <c r="R1586" s="32" t="s">
        <v>51</v>
      </c>
      <c r="S1586" s="3" t="s">
        <v>52</v>
      </c>
      <c r="T1586" s="4">
        <v>45726</v>
      </c>
      <c r="U1586" s="3" t="s">
        <v>63</v>
      </c>
      <c r="V1586" s="3" t="s">
        <v>121</v>
      </c>
      <c r="W1586" s="38"/>
      <c r="X1586" s="3">
        <f t="shared" si="64"/>
        <v>12</v>
      </c>
    </row>
    <row r="1587" spans="1:24" ht="25.5" customHeight="1">
      <c r="A1587" s="35">
        <v>45714</v>
      </c>
      <c r="B1587" s="74" t="s">
        <v>54</v>
      </c>
      <c r="C1587" s="86" t="s">
        <v>1785</v>
      </c>
      <c r="D1587" s="86" t="s">
        <v>136</v>
      </c>
      <c r="E1587" s="36" t="s">
        <v>61</v>
      </c>
      <c r="F1587" s="36" t="s">
        <v>61</v>
      </c>
      <c r="G1587" s="36" t="s">
        <v>61</v>
      </c>
      <c r="H1587" s="4">
        <v>45715</v>
      </c>
      <c r="I1587" s="4">
        <v>45715</v>
      </c>
      <c r="J1587" s="3" t="str">
        <f t="shared" si="62"/>
        <v>ESCRITURA</v>
      </c>
      <c r="K1587" s="3">
        <v>1376</v>
      </c>
      <c r="L1587" s="3" t="s">
        <v>61</v>
      </c>
      <c r="M1587" s="4">
        <v>45726</v>
      </c>
      <c r="N1587" s="3" t="s">
        <v>2100</v>
      </c>
      <c r="O1587" s="3" t="s">
        <v>61</v>
      </c>
      <c r="P1587" s="32" t="str">
        <f t="shared" si="63"/>
        <v>46</v>
      </c>
      <c r="Q1587" s="32" t="s">
        <v>51</v>
      </c>
      <c r="R1587" s="32" t="s">
        <v>51</v>
      </c>
      <c r="S1587" s="3" t="s">
        <v>52</v>
      </c>
      <c r="T1587" s="4">
        <v>45726</v>
      </c>
      <c r="U1587" s="3" t="s">
        <v>63</v>
      </c>
      <c r="V1587" s="3" t="s">
        <v>121</v>
      </c>
      <c r="W1587" s="38"/>
      <c r="X1587" s="3">
        <f t="shared" si="64"/>
        <v>12</v>
      </c>
    </row>
    <row r="1588" spans="1:24" ht="25.5" customHeight="1">
      <c r="A1588" s="35">
        <v>45714</v>
      </c>
      <c r="B1588" s="74" t="s">
        <v>56</v>
      </c>
      <c r="C1588" s="86" t="s">
        <v>1786</v>
      </c>
      <c r="D1588" s="86" t="s">
        <v>86</v>
      </c>
      <c r="E1588" s="36" t="s">
        <v>61</v>
      </c>
      <c r="F1588" s="36" t="s">
        <v>61</v>
      </c>
      <c r="G1588" s="36" t="s">
        <v>61</v>
      </c>
      <c r="H1588" s="4">
        <v>45715</v>
      </c>
      <c r="I1588" s="4">
        <v>45715</v>
      </c>
      <c r="J1588" s="3" t="str">
        <f t="shared" si="62"/>
        <v>OFICIO</v>
      </c>
      <c r="K1588" s="3">
        <v>1167</v>
      </c>
      <c r="L1588" s="3" t="s">
        <v>61</v>
      </c>
      <c r="M1588" s="4">
        <v>45721</v>
      </c>
      <c r="N1588" s="3" t="s">
        <v>2100</v>
      </c>
      <c r="O1588" s="3" t="s">
        <v>61</v>
      </c>
      <c r="P1588" s="32" t="str">
        <f t="shared" si="63"/>
        <v>7</v>
      </c>
      <c r="Q1588" s="32" t="s">
        <v>51</v>
      </c>
      <c r="R1588" s="32" t="s">
        <v>51</v>
      </c>
      <c r="S1588" s="3" t="s">
        <v>52</v>
      </c>
      <c r="T1588" s="4">
        <v>45721</v>
      </c>
      <c r="U1588" s="3" t="s">
        <v>63</v>
      </c>
      <c r="V1588" s="3" t="s">
        <v>121</v>
      </c>
      <c r="W1588" s="38"/>
      <c r="X1588" s="3">
        <f t="shared" si="64"/>
        <v>7</v>
      </c>
    </row>
    <row r="1589" spans="1:24" ht="25.5" customHeight="1">
      <c r="A1589" s="35">
        <v>45714</v>
      </c>
      <c r="B1589" s="74" t="s">
        <v>56</v>
      </c>
      <c r="C1589" s="86" t="s">
        <v>1787</v>
      </c>
      <c r="D1589" s="86" t="s">
        <v>74</v>
      </c>
      <c r="E1589" s="36" t="s">
        <v>61</v>
      </c>
      <c r="F1589" s="36" t="s">
        <v>61</v>
      </c>
      <c r="G1589" s="36" t="s">
        <v>61</v>
      </c>
      <c r="H1589" s="4">
        <v>45715</v>
      </c>
      <c r="I1589" s="4">
        <v>45715</v>
      </c>
      <c r="J1589" s="3" t="str">
        <f t="shared" si="62"/>
        <v>OFICIO</v>
      </c>
      <c r="K1589" s="3">
        <v>1276</v>
      </c>
      <c r="L1589" s="3" t="s">
        <v>61</v>
      </c>
      <c r="M1589" s="4">
        <v>45722</v>
      </c>
      <c r="N1589" s="3" t="s">
        <v>2100</v>
      </c>
      <c r="O1589" s="3" t="s">
        <v>61</v>
      </c>
      <c r="P1589" s="32" t="str">
        <f t="shared" si="63"/>
        <v>4</v>
      </c>
      <c r="Q1589" s="32" t="s">
        <v>51</v>
      </c>
      <c r="R1589" s="32" t="s">
        <v>51</v>
      </c>
      <c r="S1589" s="3" t="s">
        <v>52</v>
      </c>
      <c r="T1589" s="4">
        <v>45722</v>
      </c>
      <c r="U1589" s="3" t="s">
        <v>63</v>
      </c>
      <c r="V1589" s="3" t="s">
        <v>121</v>
      </c>
      <c r="W1589" s="38"/>
      <c r="X1589" s="3">
        <f t="shared" si="64"/>
        <v>8</v>
      </c>
    </row>
    <row r="1590" spans="1:24" ht="25.5" customHeight="1">
      <c r="A1590" s="35">
        <v>45714</v>
      </c>
      <c r="B1590" s="74" t="s">
        <v>54</v>
      </c>
      <c r="C1590" s="86" t="s">
        <v>1788</v>
      </c>
      <c r="D1590" s="86" t="s">
        <v>73</v>
      </c>
      <c r="E1590" s="36" t="s">
        <v>61</v>
      </c>
      <c r="F1590" s="36" t="s">
        <v>61</v>
      </c>
      <c r="G1590" s="36" t="s">
        <v>61</v>
      </c>
      <c r="H1590" s="4">
        <v>45715</v>
      </c>
      <c r="I1590" s="4">
        <v>45715</v>
      </c>
      <c r="J1590" s="3" t="str">
        <f t="shared" si="62"/>
        <v>ESCRITURA</v>
      </c>
      <c r="K1590" s="3">
        <v>1177</v>
      </c>
      <c r="L1590" s="3" t="s">
        <v>61</v>
      </c>
      <c r="M1590" s="4">
        <v>45721</v>
      </c>
      <c r="N1590" s="3" t="s">
        <v>2100</v>
      </c>
      <c r="O1590" s="3" t="s">
        <v>61</v>
      </c>
      <c r="P1590" s="32" t="str">
        <f t="shared" si="63"/>
        <v>37</v>
      </c>
      <c r="Q1590" s="32" t="s">
        <v>51</v>
      </c>
      <c r="R1590" s="32" t="s">
        <v>51</v>
      </c>
      <c r="S1590" s="3" t="s">
        <v>52</v>
      </c>
      <c r="T1590" s="4">
        <v>45721</v>
      </c>
      <c r="U1590" s="3" t="s">
        <v>63</v>
      </c>
      <c r="V1590" s="3" t="s">
        <v>121</v>
      </c>
      <c r="W1590" s="38"/>
      <c r="X1590" s="3">
        <f t="shared" si="64"/>
        <v>7</v>
      </c>
    </row>
    <row r="1591" spans="1:24" ht="25.5" customHeight="1">
      <c r="A1591" s="35">
        <v>45714</v>
      </c>
      <c r="B1591" s="74" t="s">
        <v>56</v>
      </c>
      <c r="C1591" s="86" t="s">
        <v>1789</v>
      </c>
      <c r="D1591" s="86" t="s">
        <v>87</v>
      </c>
      <c r="E1591" s="36" t="s">
        <v>61</v>
      </c>
      <c r="F1591" s="36" t="s">
        <v>61</v>
      </c>
      <c r="G1591" s="36" t="s">
        <v>61</v>
      </c>
      <c r="H1591" s="4">
        <v>45715</v>
      </c>
      <c r="I1591" s="4">
        <v>45715</v>
      </c>
      <c r="J1591" s="3" t="str">
        <f t="shared" ref="J1591:J1654" si="65">B1591</f>
        <v>OFICIO</v>
      </c>
      <c r="K1591" s="3">
        <v>1167</v>
      </c>
      <c r="L1591" s="3" t="s">
        <v>61</v>
      </c>
      <c r="M1591" s="4">
        <v>45721</v>
      </c>
      <c r="N1591" s="3" t="s">
        <v>2100</v>
      </c>
      <c r="O1591" s="3" t="s">
        <v>61</v>
      </c>
      <c r="P1591" s="32" t="str">
        <f t="shared" si="63"/>
        <v>9</v>
      </c>
      <c r="Q1591" s="32" t="s">
        <v>51</v>
      </c>
      <c r="R1591" s="32" t="s">
        <v>51</v>
      </c>
      <c r="S1591" s="3" t="s">
        <v>52</v>
      </c>
      <c r="T1591" s="4">
        <v>45721</v>
      </c>
      <c r="U1591" s="3" t="s">
        <v>63</v>
      </c>
      <c r="V1591" s="3" t="s">
        <v>121</v>
      </c>
      <c r="W1591" s="38"/>
      <c r="X1591" s="3">
        <f t="shared" si="64"/>
        <v>7</v>
      </c>
    </row>
    <row r="1592" spans="1:24" ht="25.5" customHeight="1">
      <c r="A1592" s="35">
        <v>45714</v>
      </c>
      <c r="B1592" s="74" t="s">
        <v>56</v>
      </c>
      <c r="C1592" s="86" t="s">
        <v>1790</v>
      </c>
      <c r="D1592" s="86" t="s">
        <v>64</v>
      </c>
      <c r="E1592" s="36" t="s">
        <v>61</v>
      </c>
      <c r="F1592" s="36" t="s">
        <v>61</v>
      </c>
      <c r="G1592" s="36" t="s">
        <v>61</v>
      </c>
      <c r="H1592" s="4">
        <v>45715</v>
      </c>
      <c r="I1592" s="4">
        <v>45715</v>
      </c>
      <c r="J1592" s="3" t="str">
        <f t="shared" si="65"/>
        <v>OFICIO</v>
      </c>
      <c r="K1592" s="3">
        <v>1552</v>
      </c>
      <c r="L1592" s="3" t="s">
        <v>61</v>
      </c>
      <c r="M1592" s="4">
        <v>45729</v>
      </c>
      <c r="N1592" s="3" t="s">
        <v>2100</v>
      </c>
      <c r="O1592" s="3" t="s">
        <v>61</v>
      </c>
      <c r="P1592" s="32" t="str">
        <f t="shared" si="63"/>
        <v>6</v>
      </c>
      <c r="Q1592" s="32" t="s">
        <v>51</v>
      </c>
      <c r="R1592" s="32" t="s">
        <v>51</v>
      </c>
      <c r="S1592" s="3" t="s">
        <v>52</v>
      </c>
      <c r="T1592" s="4">
        <v>45729</v>
      </c>
      <c r="U1592" s="3" t="s">
        <v>63</v>
      </c>
      <c r="V1592" s="3" t="s">
        <v>121</v>
      </c>
      <c r="W1592" s="38"/>
      <c r="X1592" s="3">
        <f t="shared" si="64"/>
        <v>15</v>
      </c>
    </row>
    <row r="1593" spans="1:24" ht="25.5" customHeight="1">
      <c r="A1593" s="35">
        <v>45714</v>
      </c>
      <c r="B1593" s="74" t="s">
        <v>54</v>
      </c>
      <c r="C1593" s="86" t="s">
        <v>1791</v>
      </c>
      <c r="D1593" s="86" t="s">
        <v>131</v>
      </c>
      <c r="E1593" s="36" t="s">
        <v>61</v>
      </c>
      <c r="F1593" s="36" t="s">
        <v>61</v>
      </c>
      <c r="G1593" s="36" t="s">
        <v>61</v>
      </c>
      <c r="H1593" s="4">
        <v>45715</v>
      </c>
      <c r="I1593" s="4">
        <v>45715</v>
      </c>
      <c r="J1593" s="3" t="str">
        <f t="shared" si="65"/>
        <v>ESCRITURA</v>
      </c>
      <c r="K1593" s="3">
        <v>1376</v>
      </c>
      <c r="L1593" s="3" t="s">
        <v>61</v>
      </c>
      <c r="M1593" s="4">
        <v>45726</v>
      </c>
      <c r="N1593" s="3" t="s">
        <v>2100</v>
      </c>
      <c r="O1593" s="3" t="s">
        <v>61</v>
      </c>
      <c r="P1593" s="32" t="str">
        <f t="shared" si="63"/>
        <v>49</v>
      </c>
      <c r="Q1593" s="32" t="s">
        <v>51</v>
      </c>
      <c r="R1593" s="32" t="s">
        <v>51</v>
      </c>
      <c r="S1593" s="3" t="s">
        <v>52</v>
      </c>
      <c r="T1593" s="4">
        <v>45726</v>
      </c>
      <c r="U1593" s="3" t="s">
        <v>63</v>
      </c>
      <c r="V1593" s="3" t="s">
        <v>121</v>
      </c>
      <c r="W1593" s="38"/>
      <c r="X1593" s="3">
        <f t="shared" si="64"/>
        <v>12</v>
      </c>
    </row>
    <row r="1594" spans="1:24" ht="25.5" customHeight="1">
      <c r="A1594" s="35">
        <v>45714</v>
      </c>
      <c r="B1594" s="74" t="s">
        <v>54</v>
      </c>
      <c r="C1594" s="86" t="s">
        <v>1792</v>
      </c>
      <c r="D1594" s="86" t="s">
        <v>147</v>
      </c>
      <c r="E1594" s="36" t="s">
        <v>61</v>
      </c>
      <c r="F1594" s="36" t="s">
        <v>61</v>
      </c>
      <c r="G1594" s="36" t="s">
        <v>61</v>
      </c>
      <c r="H1594" s="4">
        <v>45715</v>
      </c>
      <c r="I1594" s="4">
        <v>45715</v>
      </c>
      <c r="J1594" s="3" t="str">
        <f t="shared" si="65"/>
        <v>ESCRITURA</v>
      </c>
      <c r="K1594" s="3">
        <v>1276</v>
      </c>
      <c r="L1594" s="3" t="s">
        <v>61</v>
      </c>
      <c r="M1594" s="4">
        <v>45722</v>
      </c>
      <c r="N1594" s="3" t="s">
        <v>2100</v>
      </c>
      <c r="O1594" s="3" t="s">
        <v>61</v>
      </c>
      <c r="P1594" s="32" t="str">
        <f t="shared" si="63"/>
        <v>62</v>
      </c>
      <c r="Q1594" s="32" t="s">
        <v>51</v>
      </c>
      <c r="R1594" s="32" t="s">
        <v>51</v>
      </c>
      <c r="S1594" s="3" t="s">
        <v>52</v>
      </c>
      <c r="T1594" s="4">
        <v>45722</v>
      </c>
      <c r="U1594" s="3" t="s">
        <v>63</v>
      </c>
      <c r="V1594" s="3" t="s">
        <v>121</v>
      </c>
      <c r="W1594" s="38"/>
      <c r="X1594" s="3">
        <f t="shared" si="64"/>
        <v>8</v>
      </c>
    </row>
    <row r="1595" spans="1:24" ht="25.5" customHeight="1">
      <c r="A1595" s="35">
        <v>45714</v>
      </c>
      <c r="B1595" s="74" t="s">
        <v>54</v>
      </c>
      <c r="C1595" s="86" t="s">
        <v>1793</v>
      </c>
      <c r="D1595" s="86" t="s">
        <v>71</v>
      </c>
      <c r="E1595" s="36" t="s">
        <v>61</v>
      </c>
      <c r="F1595" s="36" t="s">
        <v>61</v>
      </c>
      <c r="G1595" s="36" t="s">
        <v>61</v>
      </c>
      <c r="H1595" s="4">
        <v>45715</v>
      </c>
      <c r="I1595" s="4">
        <v>45715</v>
      </c>
      <c r="J1595" s="3" t="str">
        <f t="shared" si="65"/>
        <v>ESCRITURA</v>
      </c>
      <c r="K1595" s="3">
        <v>1276</v>
      </c>
      <c r="L1595" s="3" t="s">
        <v>61</v>
      </c>
      <c r="M1595" s="4">
        <v>45722</v>
      </c>
      <c r="N1595" s="3" t="s">
        <v>2100</v>
      </c>
      <c r="O1595" s="3" t="s">
        <v>61</v>
      </c>
      <c r="P1595" s="32" t="str">
        <f t="shared" si="63"/>
        <v>16</v>
      </c>
      <c r="Q1595" s="32" t="s">
        <v>51</v>
      </c>
      <c r="R1595" s="32" t="s">
        <v>51</v>
      </c>
      <c r="S1595" s="3" t="s">
        <v>52</v>
      </c>
      <c r="T1595" s="4">
        <v>45722</v>
      </c>
      <c r="U1595" s="3" t="s">
        <v>63</v>
      </c>
      <c r="V1595" s="3" t="s">
        <v>121</v>
      </c>
      <c r="W1595" s="38"/>
      <c r="X1595" s="3">
        <f t="shared" si="64"/>
        <v>8</v>
      </c>
    </row>
    <row r="1596" spans="1:24" ht="25.5" customHeight="1">
      <c r="A1596" s="35">
        <v>45714</v>
      </c>
      <c r="B1596" s="74" t="s">
        <v>54</v>
      </c>
      <c r="C1596" s="86" t="s">
        <v>1794</v>
      </c>
      <c r="D1596" s="86" t="s">
        <v>66</v>
      </c>
      <c r="E1596" s="36" t="s">
        <v>61</v>
      </c>
      <c r="F1596" s="36" t="s">
        <v>61</v>
      </c>
      <c r="G1596" s="36" t="s">
        <v>61</v>
      </c>
      <c r="H1596" s="4">
        <v>45715</v>
      </c>
      <c r="I1596" s="4">
        <v>45715</v>
      </c>
      <c r="J1596" s="3" t="str">
        <f t="shared" si="65"/>
        <v>ESCRITURA</v>
      </c>
      <c r="K1596" s="3">
        <v>1167</v>
      </c>
      <c r="L1596" s="3" t="s">
        <v>61</v>
      </c>
      <c r="M1596" s="4">
        <v>45721</v>
      </c>
      <c r="N1596" s="3" t="s">
        <v>2100</v>
      </c>
      <c r="O1596" s="3" t="s">
        <v>61</v>
      </c>
      <c r="P1596" s="32" t="str">
        <f t="shared" si="63"/>
        <v>22</v>
      </c>
      <c r="Q1596" s="32" t="s">
        <v>51</v>
      </c>
      <c r="R1596" s="32" t="s">
        <v>51</v>
      </c>
      <c r="S1596" s="3" t="s">
        <v>52</v>
      </c>
      <c r="T1596" s="4">
        <v>45721</v>
      </c>
      <c r="U1596" s="3" t="s">
        <v>63</v>
      </c>
      <c r="V1596" s="3" t="s">
        <v>121</v>
      </c>
      <c r="W1596" s="38"/>
      <c r="X1596" s="3">
        <f t="shared" si="64"/>
        <v>7</v>
      </c>
    </row>
    <row r="1597" spans="1:24" ht="25.5" customHeight="1">
      <c r="A1597" s="35">
        <v>45714</v>
      </c>
      <c r="B1597" s="74" t="s">
        <v>56</v>
      </c>
      <c r="C1597" s="86" t="s">
        <v>1795</v>
      </c>
      <c r="D1597" s="86" t="s">
        <v>79</v>
      </c>
      <c r="E1597" s="36" t="s">
        <v>61</v>
      </c>
      <c r="F1597" s="36" t="s">
        <v>61</v>
      </c>
      <c r="G1597" s="36" t="s">
        <v>61</v>
      </c>
      <c r="H1597" s="4">
        <v>45715</v>
      </c>
      <c r="I1597" s="4">
        <v>45715</v>
      </c>
      <c r="J1597" s="3" t="str">
        <f t="shared" si="65"/>
        <v>OFICIO</v>
      </c>
      <c r="K1597" s="4">
        <v>1169</v>
      </c>
      <c r="L1597" s="3" t="s">
        <v>61</v>
      </c>
      <c r="M1597" s="4">
        <v>45719</v>
      </c>
      <c r="N1597" s="3" t="s">
        <v>2100</v>
      </c>
      <c r="O1597" s="3" t="s">
        <v>61</v>
      </c>
      <c r="P1597" s="32" t="str">
        <f t="shared" si="63"/>
        <v>5</v>
      </c>
      <c r="Q1597" s="32" t="s">
        <v>51</v>
      </c>
      <c r="R1597" s="32" t="s">
        <v>51</v>
      </c>
      <c r="S1597" s="3" t="s">
        <v>52</v>
      </c>
      <c r="T1597" s="4">
        <v>45721</v>
      </c>
      <c r="U1597" s="3" t="s">
        <v>63</v>
      </c>
      <c r="V1597" s="3" t="s">
        <v>121</v>
      </c>
      <c r="W1597" s="38"/>
      <c r="X1597" s="3">
        <f t="shared" si="64"/>
        <v>7</v>
      </c>
    </row>
    <row r="1598" spans="1:24" ht="25.5" customHeight="1">
      <c r="A1598" s="35">
        <v>45714</v>
      </c>
      <c r="B1598" s="74" t="s">
        <v>54</v>
      </c>
      <c r="C1598" s="86" t="s">
        <v>1796</v>
      </c>
      <c r="D1598" s="86" t="s">
        <v>78</v>
      </c>
      <c r="E1598" s="36" t="s">
        <v>61</v>
      </c>
      <c r="F1598" s="36" t="s">
        <v>61</v>
      </c>
      <c r="G1598" s="36" t="s">
        <v>61</v>
      </c>
      <c r="H1598" s="4">
        <v>45715</v>
      </c>
      <c r="I1598" s="4">
        <v>45715</v>
      </c>
      <c r="J1598" s="3" t="str">
        <f t="shared" si="65"/>
        <v>ESCRITURA</v>
      </c>
      <c r="K1598" s="3">
        <v>1276</v>
      </c>
      <c r="L1598" s="3" t="s">
        <v>61</v>
      </c>
      <c r="M1598" s="4">
        <v>45722</v>
      </c>
      <c r="N1598" s="3" t="s">
        <v>2100</v>
      </c>
      <c r="O1598" s="3" t="s">
        <v>61</v>
      </c>
      <c r="P1598" s="32" t="str">
        <f t="shared" si="63"/>
        <v>26</v>
      </c>
      <c r="Q1598" s="32" t="s">
        <v>51</v>
      </c>
      <c r="R1598" s="32" t="s">
        <v>51</v>
      </c>
      <c r="S1598" s="3" t="s">
        <v>52</v>
      </c>
      <c r="T1598" s="4">
        <v>45722</v>
      </c>
      <c r="U1598" s="3" t="s">
        <v>63</v>
      </c>
      <c r="V1598" s="3" t="s">
        <v>121</v>
      </c>
      <c r="W1598" s="38"/>
      <c r="X1598" s="3">
        <f t="shared" si="64"/>
        <v>8</v>
      </c>
    </row>
    <row r="1599" spans="1:24" ht="25.5" customHeight="1">
      <c r="A1599" s="35">
        <v>45714</v>
      </c>
      <c r="B1599" s="74" t="s">
        <v>54</v>
      </c>
      <c r="C1599" s="86" t="s">
        <v>1797</v>
      </c>
      <c r="D1599" s="86" t="s">
        <v>66</v>
      </c>
      <c r="E1599" s="36" t="s">
        <v>61</v>
      </c>
      <c r="F1599" s="36" t="s">
        <v>61</v>
      </c>
      <c r="G1599" s="36" t="s">
        <v>61</v>
      </c>
      <c r="H1599" s="4">
        <v>45715</v>
      </c>
      <c r="I1599" s="4">
        <v>45715</v>
      </c>
      <c r="J1599" s="3" t="str">
        <f t="shared" si="65"/>
        <v>ESCRITURA</v>
      </c>
      <c r="K1599" s="3">
        <v>1371</v>
      </c>
      <c r="L1599" s="3" t="s">
        <v>61</v>
      </c>
      <c r="M1599" s="4">
        <v>45726</v>
      </c>
      <c r="N1599" s="3" t="s">
        <v>2100</v>
      </c>
      <c r="O1599" s="3" t="s">
        <v>61</v>
      </c>
      <c r="P1599" s="32" t="str">
        <f t="shared" si="63"/>
        <v>22</v>
      </c>
      <c r="Q1599" s="32" t="s">
        <v>51</v>
      </c>
      <c r="R1599" s="32" t="s">
        <v>51</v>
      </c>
      <c r="S1599" s="3" t="s">
        <v>52</v>
      </c>
      <c r="T1599" s="4">
        <v>45726</v>
      </c>
      <c r="U1599" s="3" t="s">
        <v>63</v>
      </c>
      <c r="V1599" s="3" t="s">
        <v>121</v>
      </c>
      <c r="W1599" s="38"/>
      <c r="X1599" s="3">
        <f t="shared" si="64"/>
        <v>12</v>
      </c>
    </row>
    <row r="1600" spans="1:24" ht="25.5" customHeight="1">
      <c r="A1600" s="35">
        <v>45714</v>
      </c>
      <c r="B1600" s="74" t="s">
        <v>56</v>
      </c>
      <c r="C1600" s="86" t="s">
        <v>1798</v>
      </c>
      <c r="D1600" s="86" t="s">
        <v>79</v>
      </c>
      <c r="E1600" s="36" t="s">
        <v>61</v>
      </c>
      <c r="F1600" s="36" t="s">
        <v>61</v>
      </c>
      <c r="G1600" s="36" t="s">
        <v>61</v>
      </c>
      <c r="H1600" s="4">
        <v>45715</v>
      </c>
      <c r="I1600" s="4">
        <v>45715</v>
      </c>
      <c r="J1600" s="3" t="str">
        <f t="shared" si="65"/>
        <v>OFICIO</v>
      </c>
      <c r="K1600" s="3">
        <v>1276</v>
      </c>
      <c r="L1600" s="3" t="s">
        <v>61</v>
      </c>
      <c r="M1600" s="4">
        <v>45722</v>
      </c>
      <c r="N1600" s="3" t="s">
        <v>2100</v>
      </c>
      <c r="O1600" s="3" t="s">
        <v>61</v>
      </c>
      <c r="P1600" s="32" t="str">
        <f t="shared" si="63"/>
        <v>5</v>
      </c>
      <c r="Q1600" s="32" t="s">
        <v>51</v>
      </c>
      <c r="R1600" s="32" t="s">
        <v>51</v>
      </c>
      <c r="S1600" s="3" t="s">
        <v>52</v>
      </c>
      <c r="T1600" s="4">
        <v>45722</v>
      </c>
      <c r="U1600" s="3" t="s">
        <v>63</v>
      </c>
      <c r="V1600" s="3" t="s">
        <v>121</v>
      </c>
      <c r="W1600" s="38"/>
      <c r="X1600" s="3">
        <f t="shared" si="64"/>
        <v>8</v>
      </c>
    </row>
    <row r="1601" spans="1:24" ht="25.5" customHeight="1">
      <c r="A1601" s="35">
        <v>45714</v>
      </c>
      <c r="B1601" s="74" t="s">
        <v>56</v>
      </c>
      <c r="C1601" s="86" t="s">
        <v>1799</v>
      </c>
      <c r="D1601" s="86" t="s">
        <v>74</v>
      </c>
      <c r="E1601" s="36" t="s">
        <v>61</v>
      </c>
      <c r="F1601" s="36" t="s">
        <v>61</v>
      </c>
      <c r="G1601" s="36" t="s">
        <v>61</v>
      </c>
      <c r="H1601" s="4">
        <v>45715</v>
      </c>
      <c r="I1601" s="4">
        <v>45715</v>
      </c>
      <c r="J1601" s="3" t="str">
        <f t="shared" si="65"/>
        <v>OFICIO</v>
      </c>
      <c r="K1601" s="3">
        <v>1276</v>
      </c>
      <c r="L1601" s="3" t="s">
        <v>61</v>
      </c>
      <c r="M1601" s="4">
        <v>45722</v>
      </c>
      <c r="N1601" s="3" t="s">
        <v>2100</v>
      </c>
      <c r="O1601" s="3" t="s">
        <v>61</v>
      </c>
      <c r="P1601" s="32" t="str">
        <f t="shared" si="63"/>
        <v>4</v>
      </c>
      <c r="Q1601" s="32" t="s">
        <v>51</v>
      </c>
      <c r="R1601" s="32" t="s">
        <v>51</v>
      </c>
      <c r="S1601" s="3" t="s">
        <v>52</v>
      </c>
      <c r="T1601" s="4">
        <v>45722</v>
      </c>
      <c r="U1601" s="3" t="s">
        <v>63</v>
      </c>
      <c r="V1601" s="3" t="s">
        <v>121</v>
      </c>
      <c r="W1601" s="38"/>
      <c r="X1601" s="3">
        <f t="shared" si="64"/>
        <v>8</v>
      </c>
    </row>
    <row r="1602" spans="1:24" ht="25.5" customHeight="1">
      <c r="A1602" s="35">
        <v>45714</v>
      </c>
      <c r="B1602" s="74" t="s">
        <v>54</v>
      </c>
      <c r="C1602" s="86" t="s">
        <v>1800</v>
      </c>
      <c r="D1602" s="86" t="s">
        <v>71</v>
      </c>
      <c r="E1602" s="36" t="s">
        <v>61</v>
      </c>
      <c r="F1602" s="36" t="s">
        <v>61</v>
      </c>
      <c r="G1602" s="36" t="s">
        <v>61</v>
      </c>
      <c r="H1602" s="4">
        <v>45715</v>
      </c>
      <c r="I1602" s="4">
        <v>45715</v>
      </c>
      <c r="J1602" s="3" t="str">
        <f t="shared" si="65"/>
        <v>ESCRITURA</v>
      </c>
      <c r="K1602" s="3">
        <v>1276</v>
      </c>
      <c r="L1602" s="3" t="s">
        <v>61</v>
      </c>
      <c r="M1602" s="4">
        <v>45722</v>
      </c>
      <c r="N1602" s="3" t="s">
        <v>2100</v>
      </c>
      <c r="O1602" s="3" t="s">
        <v>61</v>
      </c>
      <c r="P1602" s="32" t="str">
        <f t="shared" si="63"/>
        <v>16</v>
      </c>
      <c r="Q1602" s="32" t="s">
        <v>51</v>
      </c>
      <c r="R1602" s="32" t="s">
        <v>51</v>
      </c>
      <c r="S1602" s="3" t="s">
        <v>52</v>
      </c>
      <c r="T1602" s="4">
        <v>45722</v>
      </c>
      <c r="U1602" s="3" t="s">
        <v>63</v>
      </c>
      <c r="V1602" s="3" t="s">
        <v>121</v>
      </c>
      <c r="W1602" s="38"/>
      <c r="X1602" s="3">
        <f t="shared" si="64"/>
        <v>8</v>
      </c>
    </row>
    <row r="1603" spans="1:24" ht="25.5" customHeight="1">
      <c r="A1603" s="35">
        <v>45714</v>
      </c>
      <c r="B1603" s="74" t="s">
        <v>54</v>
      </c>
      <c r="C1603" s="86" t="s">
        <v>1801</v>
      </c>
      <c r="D1603" s="86" t="s">
        <v>120</v>
      </c>
      <c r="E1603" s="36" t="s">
        <v>61</v>
      </c>
      <c r="F1603" s="36" t="s">
        <v>61</v>
      </c>
      <c r="G1603" s="36" t="s">
        <v>61</v>
      </c>
      <c r="H1603" s="4">
        <v>45715</v>
      </c>
      <c r="I1603" s="4">
        <v>45715</v>
      </c>
      <c r="J1603" s="3" t="str">
        <f t="shared" si="65"/>
        <v>ESCRITURA</v>
      </c>
      <c r="K1603" s="3">
        <v>1276</v>
      </c>
      <c r="L1603" s="3" t="s">
        <v>61</v>
      </c>
      <c r="M1603" s="4">
        <v>45722</v>
      </c>
      <c r="N1603" s="3" t="s">
        <v>2100</v>
      </c>
      <c r="O1603" s="3" t="s">
        <v>61</v>
      </c>
      <c r="P1603" s="32" t="str">
        <f t="shared" si="63"/>
        <v>81</v>
      </c>
      <c r="Q1603" s="32" t="s">
        <v>51</v>
      </c>
      <c r="R1603" s="32" t="s">
        <v>51</v>
      </c>
      <c r="S1603" s="3" t="s">
        <v>52</v>
      </c>
      <c r="T1603" s="4">
        <v>45722</v>
      </c>
      <c r="U1603" s="3" t="s">
        <v>63</v>
      </c>
      <c r="V1603" s="3" t="s">
        <v>121</v>
      </c>
      <c r="W1603" s="38"/>
      <c r="X1603" s="3">
        <f t="shared" si="64"/>
        <v>8</v>
      </c>
    </row>
    <row r="1604" spans="1:24" ht="25.5" customHeight="1">
      <c r="A1604" s="35">
        <v>45714</v>
      </c>
      <c r="B1604" s="74" t="s">
        <v>54</v>
      </c>
      <c r="C1604" s="86" t="s">
        <v>1802</v>
      </c>
      <c r="D1604" s="86" t="s">
        <v>72</v>
      </c>
      <c r="E1604" s="36" t="s">
        <v>61</v>
      </c>
      <c r="F1604" s="36" t="s">
        <v>61</v>
      </c>
      <c r="G1604" s="36" t="s">
        <v>61</v>
      </c>
      <c r="H1604" s="4">
        <v>45715</v>
      </c>
      <c r="I1604" s="4">
        <v>45715</v>
      </c>
      <c r="J1604" s="3" t="str">
        <f t="shared" si="65"/>
        <v>ESCRITURA</v>
      </c>
      <c r="K1604" s="3">
        <v>1276</v>
      </c>
      <c r="L1604" s="3" t="s">
        <v>61</v>
      </c>
      <c r="M1604" s="4">
        <v>45722</v>
      </c>
      <c r="N1604" s="3" t="s">
        <v>2100</v>
      </c>
      <c r="O1604" s="3" t="s">
        <v>61</v>
      </c>
      <c r="P1604" s="32" t="str">
        <f t="shared" si="63"/>
        <v>23</v>
      </c>
      <c r="Q1604" s="32" t="s">
        <v>51</v>
      </c>
      <c r="R1604" s="32" t="s">
        <v>51</v>
      </c>
      <c r="S1604" s="3" t="s">
        <v>52</v>
      </c>
      <c r="T1604" s="4">
        <v>45722</v>
      </c>
      <c r="U1604" s="3" t="s">
        <v>63</v>
      </c>
      <c r="V1604" s="3" t="s">
        <v>121</v>
      </c>
      <c r="W1604" s="38"/>
      <c r="X1604" s="3">
        <f t="shared" si="64"/>
        <v>8</v>
      </c>
    </row>
    <row r="1605" spans="1:24" ht="25.5" customHeight="1">
      <c r="A1605" s="35">
        <v>45714</v>
      </c>
      <c r="B1605" s="74" t="s">
        <v>56</v>
      </c>
      <c r="C1605" s="86" t="s">
        <v>1803</v>
      </c>
      <c r="D1605" s="86" t="s">
        <v>74</v>
      </c>
      <c r="E1605" s="36" t="s">
        <v>61</v>
      </c>
      <c r="F1605" s="36" t="s">
        <v>61</v>
      </c>
      <c r="G1605" s="36" t="s">
        <v>61</v>
      </c>
      <c r="H1605" s="4">
        <v>45715</v>
      </c>
      <c r="I1605" s="4">
        <v>45715</v>
      </c>
      <c r="J1605" s="3" t="str">
        <f t="shared" si="65"/>
        <v>OFICIO</v>
      </c>
      <c r="K1605" s="3">
        <v>1276</v>
      </c>
      <c r="L1605" s="3" t="s">
        <v>61</v>
      </c>
      <c r="M1605" s="4">
        <v>45722</v>
      </c>
      <c r="N1605" s="3" t="s">
        <v>2100</v>
      </c>
      <c r="O1605" s="3" t="s">
        <v>61</v>
      </c>
      <c r="P1605" s="32" t="str">
        <f t="shared" si="63"/>
        <v>4</v>
      </c>
      <c r="Q1605" s="32" t="s">
        <v>51</v>
      </c>
      <c r="R1605" s="32" t="s">
        <v>51</v>
      </c>
      <c r="S1605" s="3" t="s">
        <v>52</v>
      </c>
      <c r="T1605" s="4">
        <v>45722</v>
      </c>
      <c r="U1605" s="3" t="s">
        <v>63</v>
      </c>
      <c r="V1605" s="3" t="s">
        <v>121</v>
      </c>
      <c r="W1605" s="38"/>
      <c r="X1605" s="3">
        <f t="shared" si="64"/>
        <v>8</v>
      </c>
    </row>
    <row r="1606" spans="1:24" ht="25.5" customHeight="1">
      <c r="A1606" s="35">
        <v>45714</v>
      </c>
      <c r="B1606" s="74" t="s">
        <v>54</v>
      </c>
      <c r="C1606" s="86" t="s">
        <v>1804</v>
      </c>
      <c r="D1606" s="86" t="s">
        <v>93</v>
      </c>
      <c r="E1606" s="36" t="s">
        <v>61</v>
      </c>
      <c r="F1606" s="36" t="s">
        <v>61</v>
      </c>
      <c r="G1606" s="36" t="s">
        <v>61</v>
      </c>
      <c r="H1606" s="4">
        <v>45715</v>
      </c>
      <c r="I1606" s="4">
        <v>45715</v>
      </c>
      <c r="J1606" s="3" t="str">
        <f t="shared" si="65"/>
        <v>ESCRITURA</v>
      </c>
      <c r="K1606" s="3">
        <v>1276</v>
      </c>
      <c r="L1606" s="3" t="s">
        <v>61</v>
      </c>
      <c r="M1606" s="4">
        <v>45722</v>
      </c>
      <c r="N1606" s="3" t="s">
        <v>2100</v>
      </c>
      <c r="O1606" s="3" t="s">
        <v>61</v>
      </c>
      <c r="P1606" s="32" t="str">
        <f t="shared" ref="P1606:P1669" si="66">D1606</f>
        <v>36</v>
      </c>
      <c r="Q1606" s="32" t="s">
        <v>51</v>
      </c>
      <c r="R1606" s="32" t="s">
        <v>51</v>
      </c>
      <c r="S1606" s="3" t="s">
        <v>52</v>
      </c>
      <c r="T1606" s="4">
        <v>45722</v>
      </c>
      <c r="U1606" s="3" t="s">
        <v>63</v>
      </c>
      <c r="V1606" s="3" t="s">
        <v>121</v>
      </c>
      <c r="W1606" s="38"/>
      <c r="X1606" s="3">
        <f t="shared" ref="X1606:X1669" si="67">T1606-A1606</f>
        <v>8</v>
      </c>
    </row>
    <row r="1607" spans="1:24" ht="25.5" customHeight="1">
      <c r="A1607" s="35">
        <v>45714</v>
      </c>
      <c r="B1607" s="74" t="s">
        <v>56</v>
      </c>
      <c r="C1607" s="86" t="s">
        <v>1805</v>
      </c>
      <c r="D1607" s="86" t="s">
        <v>64</v>
      </c>
      <c r="E1607" s="36" t="s">
        <v>61</v>
      </c>
      <c r="F1607" s="36" t="s">
        <v>61</v>
      </c>
      <c r="G1607" s="36" t="s">
        <v>61</v>
      </c>
      <c r="H1607" s="4">
        <v>45715</v>
      </c>
      <c r="I1607" s="4">
        <v>45715</v>
      </c>
      <c r="J1607" s="3" t="str">
        <f t="shared" si="65"/>
        <v>OFICIO</v>
      </c>
      <c r="K1607" s="3">
        <v>1276</v>
      </c>
      <c r="L1607" s="3" t="s">
        <v>61</v>
      </c>
      <c r="M1607" s="4">
        <v>45722</v>
      </c>
      <c r="N1607" s="3" t="s">
        <v>2100</v>
      </c>
      <c r="O1607" s="3" t="s">
        <v>61</v>
      </c>
      <c r="P1607" s="32" t="str">
        <f t="shared" si="66"/>
        <v>6</v>
      </c>
      <c r="Q1607" s="32" t="s">
        <v>51</v>
      </c>
      <c r="R1607" s="32" t="s">
        <v>51</v>
      </c>
      <c r="S1607" s="3" t="s">
        <v>52</v>
      </c>
      <c r="T1607" s="4">
        <v>45722</v>
      </c>
      <c r="U1607" s="3" t="s">
        <v>63</v>
      </c>
      <c r="V1607" s="3" t="s">
        <v>121</v>
      </c>
      <c r="W1607" s="38"/>
      <c r="X1607" s="3">
        <f t="shared" si="67"/>
        <v>8</v>
      </c>
    </row>
    <row r="1608" spans="1:24" ht="25.5" customHeight="1">
      <c r="A1608" s="35">
        <v>45714</v>
      </c>
      <c r="B1608" s="74" t="s">
        <v>54</v>
      </c>
      <c r="C1608" s="86" t="s">
        <v>1806</v>
      </c>
      <c r="D1608" s="86" t="s">
        <v>83</v>
      </c>
      <c r="E1608" s="36" t="s">
        <v>61</v>
      </c>
      <c r="F1608" s="36" t="s">
        <v>61</v>
      </c>
      <c r="G1608" s="36" t="s">
        <v>61</v>
      </c>
      <c r="H1608" s="4">
        <v>45715</v>
      </c>
      <c r="I1608" s="4">
        <v>45715</v>
      </c>
      <c r="J1608" s="3" t="str">
        <f t="shared" si="65"/>
        <v>ESCRITURA</v>
      </c>
      <c r="K1608" s="3">
        <v>1167</v>
      </c>
      <c r="L1608" s="3" t="s">
        <v>61</v>
      </c>
      <c r="M1608" s="4">
        <v>45721</v>
      </c>
      <c r="N1608" s="3" t="s">
        <v>2100</v>
      </c>
      <c r="O1608" s="3" t="s">
        <v>61</v>
      </c>
      <c r="P1608" s="32" t="str">
        <f t="shared" si="66"/>
        <v>19</v>
      </c>
      <c r="Q1608" s="32" t="s">
        <v>51</v>
      </c>
      <c r="R1608" s="32" t="s">
        <v>51</v>
      </c>
      <c r="S1608" s="3" t="s">
        <v>52</v>
      </c>
      <c r="T1608" s="4">
        <v>45721</v>
      </c>
      <c r="U1608" s="3" t="s">
        <v>63</v>
      </c>
      <c r="V1608" s="3" t="s">
        <v>121</v>
      </c>
      <c r="W1608" s="38"/>
      <c r="X1608" s="3">
        <f t="shared" si="67"/>
        <v>7</v>
      </c>
    </row>
    <row r="1609" spans="1:24" ht="25.5" customHeight="1">
      <c r="A1609" s="35">
        <v>45714</v>
      </c>
      <c r="B1609" s="74" t="s">
        <v>54</v>
      </c>
      <c r="C1609" s="86" t="s">
        <v>1807</v>
      </c>
      <c r="D1609" s="86" t="s">
        <v>71</v>
      </c>
      <c r="E1609" s="36" t="s">
        <v>61</v>
      </c>
      <c r="F1609" s="36" t="s">
        <v>61</v>
      </c>
      <c r="G1609" s="36" t="s">
        <v>61</v>
      </c>
      <c r="H1609" s="4">
        <v>45715</v>
      </c>
      <c r="I1609" s="4">
        <v>45715</v>
      </c>
      <c r="J1609" s="3" t="str">
        <f t="shared" si="65"/>
        <v>ESCRITURA</v>
      </c>
      <c r="K1609" s="3">
        <v>1276</v>
      </c>
      <c r="L1609" s="3" t="s">
        <v>61</v>
      </c>
      <c r="M1609" s="4">
        <v>45722</v>
      </c>
      <c r="N1609" s="3" t="s">
        <v>2100</v>
      </c>
      <c r="O1609" s="3" t="s">
        <v>61</v>
      </c>
      <c r="P1609" s="32" t="str">
        <f t="shared" si="66"/>
        <v>16</v>
      </c>
      <c r="Q1609" s="32" t="s">
        <v>51</v>
      </c>
      <c r="R1609" s="32" t="s">
        <v>51</v>
      </c>
      <c r="S1609" s="3" t="s">
        <v>52</v>
      </c>
      <c r="T1609" s="4">
        <v>45722</v>
      </c>
      <c r="U1609" s="3" t="s">
        <v>63</v>
      </c>
      <c r="V1609" s="3" t="s">
        <v>121</v>
      </c>
      <c r="W1609" s="38"/>
      <c r="X1609" s="3">
        <f t="shared" si="67"/>
        <v>8</v>
      </c>
    </row>
    <row r="1610" spans="1:24" ht="25.5" customHeight="1">
      <c r="A1610" s="35">
        <v>45714</v>
      </c>
      <c r="B1610" s="74" t="s">
        <v>54</v>
      </c>
      <c r="C1610" s="86" t="s">
        <v>1808</v>
      </c>
      <c r="D1610" s="86" t="s">
        <v>65</v>
      </c>
      <c r="E1610" s="36" t="s">
        <v>61</v>
      </c>
      <c r="F1610" s="36" t="s">
        <v>61</v>
      </c>
      <c r="G1610" s="36" t="s">
        <v>61</v>
      </c>
      <c r="H1610" s="4">
        <v>45715</v>
      </c>
      <c r="I1610" s="4">
        <v>45715</v>
      </c>
      <c r="J1610" s="3" t="str">
        <f t="shared" si="65"/>
        <v>ESCRITURA</v>
      </c>
      <c r="K1610" s="3">
        <v>1276</v>
      </c>
      <c r="L1610" s="3" t="s">
        <v>61</v>
      </c>
      <c r="M1610" s="4">
        <v>45722</v>
      </c>
      <c r="N1610" s="3" t="s">
        <v>2100</v>
      </c>
      <c r="O1610" s="3" t="s">
        <v>61</v>
      </c>
      <c r="P1610" s="32" t="str">
        <f t="shared" si="66"/>
        <v>17</v>
      </c>
      <c r="Q1610" s="32" t="s">
        <v>51</v>
      </c>
      <c r="R1610" s="32" t="s">
        <v>51</v>
      </c>
      <c r="S1610" s="3" t="s">
        <v>52</v>
      </c>
      <c r="T1610" s="4">
        <v>45722</v>
      </c>
      <c r="U1610" s="3" t="s">
        <v>63</v>
      </c>
      <c r="V1610" s="3" t="s">
        <v>121</v>
      </c>
      <c r="W1610" s="38"/>
      <c r="X1610" s="3">
        <f t="shared" si="67"/>
        <v>8</v>
      </c>
    </row>
    <row r="1611" spans="1:24" ht="25.5" customHeight="1">
      <c r="A1611" s="35">
        <v>45714</v>
      </c>
      <c r="B1611" s="74" t="s">
        <v>54</v>
      </c>
      <c r="C1611" s="86" t="s">
        <v>1809</v>
      </c>
      <c r="D1611" s="86" t="s">
        <v>66</v>
      </c>
      <c r="E1611" s="36" t="s">
        <v>61</v>
      </c>
      <c r="F1611" s="36" t="s">
        <v>61</v>
      </c>
      <c r="G1611" s="36" t="s">
        <v>61</v>
      </c>
      <c r="H1611" s="4">
        <v>45715</v>
      </c>
      <c r="I1611" s="4">
        <v>45715</v>
      </c>
      <c r="J1611" s="3" t="str">
        <f t="shared" si="65"/>
        <v>ESCRITURA</v>
      </c>
      <c r="K1611" s="3">
        <v>1372</v>
      </c>
      <c r="L1611" s="3" t="s">
        <v>61</v>
      </c>
      <c r="M1611" s="4" t="s">
        <v>2490</v>
      </c>
      <c r="N1611" s="3" t="s">
        <v>2100</v>
      </c>
      <c r="O1611" s="3" t="s">
        <v>61</v>
      </c>
      <c r="P1611" s="32" t="str">
        <f t="shared" si="66"/>
        <v>22</v>
      </c>
      <c r="Q1611" s="32" t="s">
        <v>51</v>
      </c>
      <c r="R1611" s="32" t="s">
        <v>51</v>
      </c>
      <c r="S1611" s="3" t="s">
        <v>52</v>
      </c>
      <c r="T1611" s="4" t="s">
        <v>2490</v>
      </c>
      <c r="U1611" s="3" t="s">
        <v>63</v>
      </c>
      <c r="V1611" s="3" t="s">
        <v>121</v>
      </c>
      <c r="W1611" s="38"/>
      <c r="X1611" s="3" t="e">
        <f t="shared" si="67"/>
        <v>#VALUE!</v>
      </c>
    </row>
    <row r="1612" spans="1:24" ht="25.5" customHeight="1">
      <c r="A1612" s="35">
        <v>45714</v>
      </c>
      <c r="B1612" s="74" t="s">
        <v>54</v>
      </c>
      <c r="C1612" s="86" t="s">
        <v>1810</v>
      </c>
      <c r="D1612" s="86" t="s">
        <v>162</v>
      </c>
      <c r="E1612" s="36" t="s">
        <v>61</v>
      </c>
      <c r="F1612" s="36" t="s">
        <v>61</v>
      </c>
      <c r="G1612" s="36" t="s">
        <v>61</v>
      </c>
      <c r="H1612" s="4">
        <v>45715</v>
      </c>
      <c r="I1612" s="4">
        <v>45715</v>
      </c>
      <c r="J1612" s="3" t="str">
        <f t="shared" si="65"/>
        <v>ESCRITURA</v>
      </c>
      <c r="K1612" s="3">
        <v>1167</v>
      </c>
      <c r="L1612" s="3" t="s">
        <v>61</v>
      </c>
      <c r="M1612" s="4">
        <v>45721</v>
      </c>
      <c r="N1612" s="3" t="s">
        <v>2100</v>
      </c>
      <c r="O1612" s="3" t="s">
        <v>61</v>
      </c>
      <c r="P1612" s="32" t="str">
        <f t="shared" si="66"/>
        <v>72</v>
      </c>
      <c r="Q1612" s="32" t="s">
        <v>51</v>
      </c>
      <c r="R1612" s="32" t="s">
        <v>51</v>
      </c>
      <c r="S1612" s="3" t="s">
        <v>52</v>
      </c>
      <c r="T1612" s="4">
        <v>45721</v>
      </c>
      <c r="U1612" s="3" t="s">
        <v>63</v>
      </c>
      <c r="V1612" s="3" t="s">
        <v>121</v>
      </c>
      <c r="W1612" s="38"/>
      <c r="X1612" s="3">
        <f t="shared" si="67"/>
        <v>7</v>
      </c>
    </row>
    <row r="1613" spans="1:24" ht="25.5" customHeight="1">
      <c r="A1613" s="35">
        <v>45714</v>
      </c>
      <c r="B1613" s="74" t="s">
        <v>54</v>
      </c>
      <c r="C1613" s="86" t="s">
        <v>1811</v>
      </c>
      <c r="D1613" s="86" t="s">
        <v>77</v>
      </c>
      <c r="E1613" s="36" t="s">
        <v>61</v>
      </c>
      <c r="F1613" s="36" t="s">
        <v>61</v>
      </c>
      <c r="G1613" s="36" t="s">
        <v>61</v>
      </c>
      <c r="H1613" s="4">
        <v>45715</v>
      </c>
      <c r="I1613" s="4">
        <v>45715</v>
      </c>
      <c r="J1613" s="3" t="str">
        <f t="shared" si="65"/>
        <v>ESCRITURA</v>
      </c>
      <c r="K1613" s="3">
        <v>1276</v>
      </c>
      <c r="L1613" s="3" t="s">
        <v>61</v>
      </c>
      <c r="M1613" s="4">
        <v>45722</v>
      </c>
      <c r="N1613" s="3" t="s">
        <v>2100</v>
      </c>
      <c r="O1613" s="3" t="s">
        <v>61</v>
      </c>
      <c r="P1613" s="32" t="str">
        <f t="shared" si="66"/>
        <v>18</v>
      </c>
      <c r="Q1613" s="32" t="s">
        <v>51</v>
      </c>
      <c r="R1613" s="32" t="s">
        <v>51</v>
      </c>
      <c r="S1613" s="3" t="s">
        <v>52</v>
      </c>
      <c r="T1613" s="4">
        <v>45722</v>
      </c>
      <c r="U1613" s="3" t="s">
        <v>63</v>
      </c>
      <c r="V1613" s="3" t="s">
        <v>121</v>
      </c>
      <c r="W1613" s="38"/>
      <c r="X1613" s="3">
        <f t="shared" si="67"/>
        <v>8</v>
      </c>
    </row>
    <row r="1614" spans="1:24" ht="25.5" customHeight="1">
      <c r="A1614" s="35">
        <v>45714</v>
      </c>
      <c r="B1614" s="74" t="s">
        <v>54</v>
      </c>
      <c r="C1614" s="86" t="s">
        <v>1812</v>
      </c>
      <c r="D1614" s="86" t="s">
        <v>73</v>
      </c>
      <c r="E1614" s="36" t="s">
        <v>61</v>
      </c>
      <c r="F1614" s="36" t="s">
        <v>61</v>
      </c>
      <c r="G1614" s="36" t="s">
        <v>61</v>
      </c>
      <c r="H1614" s="4">
        <v>45715</v>
      </c>
      <c r="I1614" s="4">
        <v>45715</v>
      </c>
      <c r="J1614" s="3" t="str">
        <f t="shared" si="65"/>
        <v>ESCRITURA</v>
      </c>
      <c r="K1614" s="3">
        <v>1276</v>
      </c>
      <c r="L1614" s="3" t="s">
        <v>61</v>
      </c>
      <c r="M1614" s="4">
        <v>45722</v>
      </c>
      <c r="N1614" s="3" t="s">
        <v>2100</v>
      </c>
      <c r="O1614" s="3" t="s">
        <v>61</v>
      </c>
      <c r="P1614" s="32" t="str">
        <f t="shared" si="66"/>
        <v>37</v>
      </c>
      <c r="Q1614" s="32" t="s">
        <v>51</v>
      </c>
      <c r="R1614" s="32" t="s">
        <v>51</v>
      </c>
      <c r="S1614" s="3" t="s">
        <v>52</v>
      </c>
      <c r="T1614" s="4">
        <v>45722</v>
      </c>
      <c r="U1614" s="3" t="s">
        <v>63</v>
      </c>
      <c r="V1614" s="3" t="s">
        <v>121</v>
      </c>
      <c r="W1614" s="38"/>
      <c r="X1614" s="3">
        <f t="shared" si="67"/>
        <v>8</v>
      </c>
    </row>
    <row r="1615" spans="1:24" ht="25.5" customHeight="1">
      <c r="A1615" s="35">
        <v>45714</v>
      </c>
      <c r="B1615" s="74" t="s">
        <v>54</v>
      </c>
      <c r="C1615" s="86" t="s">
        <v>1813</v>
      </c>
      <c r="D1615" s="86" t="s">
        <v>109</v>
      </c>
      <c r="E1615" s="36" t="s">
        <v>61</v>
      </c>
      <c r="F1615" s="36" t="s">
        <v>61</v>
      </c>
      <c r="G1615" s="36" t="s">
        <v>61</v>
      </c>
      <c r="H1615" s="4">
        <v>45715</v>
      </c>
      <c r="I1615" s="4">
        <v>45715</v>
      </c>
      <c r="J1615" s="3" t="str">
        <f t="shared" si="65"/>
        <v>ESCRITURA</v>
      </c>
      <c r="K1615" s="3">
        <v>1276</v>
      </c>
      <c r="L1615" s="3" t="s">
        <v>61</v>
      </c>
      <c r="M1615" s="4">
        <v>45722</v>
      </c>
      <c r="N1615" s="3" t="s">
        <v>2100</v>
      </c>
      <c r="O1615" s="3" t="s">
        <v>61</v>
      </c>
      <c r="P1615" s="32" t="str">
        <f t="shared" si="66"/>
        <v>40</v>
      </c>
      <c r="Q1615" s="32" t="s">
        <v>51</v>
      </c>
      <c r="R1615" s="32" t="s">
        <v>51</v>
      </c>
      <c r="S1615" s="3" t="s">
        <v>52</v>
      </c>
      <c r="T1615" s="4">
        <v>45722</v>
      </c>
      <c r="U1615" s="3" t="s">
        <v>63</v>
      </c>
      <c r="V1615" s="3" t="s">
        <v>121</v>
      </c>
      <c r="W1615" s="38"/>
      <c r="X1615" s="3">
        <f t="shared" si="67"/>
        <v>8</v>
      </c>
    </row>
    <row r="1616" spans="1:24" ht="25.5" customHeight="1">
      <c r="A1616" s="35">
        <v>45714</v>
      </c>
      <c r="B1616" s="74" t="s">
        <v>54</v>
      </c>
      <c r="C1616" s="86" t="s">
        <v>1814</v>
      </c>
      <c r="D1616" s="86" t="s">
        <v>116</v>
      </c>
      <c r="E1616" s="36" t="s">
        <v>61</v>
      </c>
      <c r="F1616" s="36" t="s">
        <v>61</v>
      </c>
      <c r="G1616" s="36" t="s">
        <v>61</v>
      </c>
      <c r="H1616" s="4">
        <v>45715</v>
      </c>
      <c r="I1616" s="4">
        <v>45715</v>
      </c>
      <c r="J1616" s="3" t="str">
        <f t="shared" si="65"/>
        <v>ESCRITURA</v>
      </c>
      <c r="K1616" s="3">
        <v>1374</v>
      </c>
      <c r="L1616" s="3" t="s">
        <v>61</v>
      </c>
      <c r="M1616" s="4">
        <v>45726</v>
      </c>
      <c r="N1616" s="3" t="s">
        <v>2100</v>
      </c>
      <c r="O1616" s="3" t="s">
        <v>61</v>
      </c>
      <c r="P1616" s="32" t="str">
        <f t="shared" si="66"/>
        <v>50</v>
      </c>
      <c r="Q1616" s="32" t="s">
        <v>51</v>
      </c>
      <c r="R1616" s="32" t="s">
        <v>51</v>
      </c>
      <c r="S1616" s="3" t="s">
        <v>52</v>
      </c>
      <c r="T1616" s="4">
        <v>45726</v>
      </c>
      <c r="U1616" s="3" t="s">
        <v>63</v>
      </c>
      <c r="V1616" s="3" t="s">
        <v>121</v>
      </c>
      <c r="W1616" s="38"/>
      <c r="X1616" s="3">
        <f t="shared" si="67"/>
        <v>12</v>
      </c>
    </row>
    <row r="1617" spans="1:24" ht="25.5" customHeight="1">
      <c r="A1617" s="35">
        <v>45714</v>
      </c>
      <c r="B1617" s="74" t="s">
        <v>54</v>
      </c>
      <c r="C1617" s="86" t="s">
        <v>1815</v>
      </c>
      <c r="D1617" s="86" t="s">
        <v>71</v>
      </c>
      <c r="E1617" s="36" t="s">
        <v>61</v>
      </c>
      <c r="F1617" s="36" t="s">
        <v>61</v>
      </c>
      <c r="G1617" s="36" t="s">
        <v>61</v>
      </c>
      <c r="H1617" s="4">
        <v>45715</v>
      </c>
      <c r="I1617" s="4">
        <v>45715</v>
      </c>
      <c r="J1617" s="3" t="str">
        <f t="shared" si="65"/>
        <v>ESCRITURA</v>
      </c>
      <c r="K1617" s="3">
        <v>1552</v>
      </c>
      <c r="L1617" s="3" t="s">
        <v>61</v>
      </c>
      <c r="M1617" s="4">
        <v>45729</v>
      </c>
      <c r="N1617" s="3" t="s">
        <v>2100</v>
      </c>
      <c r="O1617" s="3" t="s">
        <v>61</v>
      </c>
      <c r="P1617" s="32" t="str">
        <f t="shared" si="66"/>
        <v>16</v>
      </c>
      <c r="Q1617" s="32" t="s">
        <v>51</v>
      </c>
      <c r="R1617" s="32" t="s">
        <v>51</v>
      </c>
      <c r="S1617" s="3" t="s">
        <v>52</v>
      </c>
      <c r="T1617" s="4">
        <v>45729</v>
      </c>
      <c r="U1617" s="3" t="s">
        <v>63</v>
      </c>
      <c r="V1617" s="3" t="s">
        <v>121</v>
      </c>
      <c r="W1617" s="38"/>
      <c r="X1617" s="3">
        <f t="shared" si="67"/>
        <v>15</v>
      </c>
    </row>
    <row r="1618" spans="1:24" ht="25.5" customHeight="1">
      <c r="A1618" s="35">
        <v>45714</v>
      </c>
      <c r="B1618" s="74" t="s">
        <v>54</v>
      </c>
      <c r="C1618" s="86" t="s">
        <v>1816</v>
      </c>
      <c r="D1618" s="86" t="s">
        <v>65</v>
      </c>
      <c r="E1618" s="36" t="s">
        <v>61</v>
      </c>
      <c r="F1618" s="36" t="s">
        <v>61</v>
      </c>
      <c r="G1618" s="36" t="s">
        <v>61</v>
      </c>
      <c r="H1618" s="4">
        <v>45715</v>
      </c>
      <c r="I1618" s="4">
        <v>45715</v>
      </c>
      <c r="J1618" s="3" t="str">
        <f t="shared" si="65"/>
        <v>ESCRITURA</v>
      </c>
      <c r="K1618" s="3">
        <v>1374</v>
      </c>
      <c r="L1618" s="3" t="s">
        <v>61</v>
      </c>
      <c r="M1618" s="4">
        <v>45726</v>
      </c>
      <c r="N1618" s="3" t="s">
        <v>2100</v>
      </c>
      <c r="O1618" s="3" t="s">
        <v>61</v>
      </c>
      <c r="P1618" s="32" t="str">
        <f t="shared" si="66"/>
        <v>17</v>
      </c>
      <c r="Q1618" s="32" t="s">
        <v>51</v>
      </c>
      <c r="R1618" s="32" t="s">
        <v>51</v>
      </c>
      <c r="S1618" s="3" t="s">
        <v>52</v>
      </c>
      <c r="T1618" s="4">
        <v>45726</v>
      </c>
      <c r="U1618" s="3" t="s">
        <v>63</v>
      </c>
      <c r="V1618" s="3" t="s">
        <v>121</v>
      </c>
      <c r="W1618" s="38"/>
      <c r="X1618" s="3">
        <f t="shared" si="67"/>
        <v>12</v>
      </c>
    </row>
    <row r="1619" spans="1:24" ht="25.5" customHeight="1">
      <c r="A1619" s="35">
        <v>45714</v>
      </c>
      <c r="B1619" s="74" t="s">
        <v>54</v>
      </c>
      <c r="C1619" s="86" t="s">
        <v>1817</v>
      </c>
      <c r="D1619" s="86" t="s">
        <v>83</v>
      </c>
      <c r="E1619" s="36" t="s">
        <v>61</v>
      </c>
      <c r="F1619" s="36" t="s">
        <v>61</v>
      </c>
      <c r="G1619" s="36" t="s">
        <v>61</v>
      </c>
      <c r="H1619" s="4">
        <v>45715</v>
      </c>
      <c r="I1619" s="4">
        <v>45715</v>
      </c>
      <c r="J1619" s="3" t="str">
        <f t="shared" si="65"/>
        <v>ESCRITURA</v>
      </c>
      <c r="K1619" s="3">
        <v>1374</v>
      </c>
      <c r="L1619" s="3" t="s">
        <v>61</v>
      </c>
      <c r="M1619" s="4">
        <v>45726</v>
      </c>
      <c r="N1619" s="3" t="s">
        <v>2100</v>
      </c>
      <c r="O1619" s="3" t="s">
        <v>61</v>
      </c>
      <c r="P1619" s="32" t="str">
        <f t="shared" si="66"/>
        <v>19</v>
      </c>
      <c r="Q1619" s="32" t="s">
        <v>51</v>
      </c>
      <c r="R1619" s="32" t="s">
        <v>51</v>
      </c>
      <c r="S1619" s="3" t="s">
        <v>52</v>
      </c>
      <c r="T1619" s="4">
        <v>45726</v>
      </c>
      <c r="U1619" s="3" t="s">
        <v>63</v>
      </c>
      <c r="V1619" s="3" t="s">
        <v>121</v>
      </c>
      <c r="W1619" s="38"/>
      <c r="X1619" s="3">
        <f t="shared" si="67"/>
        <v>12</v>
      </c>
    </row>
    <row r="1620" spans="1:24" ht="25.5" customHeight="1">
      <c r="A1620" s="35">
        <v>45714</v>
      </c>
      <c r="B1620" s="74" t="s">
        <v>56</v>
      </c>
      <c r="C1620" s="86" t="s">
        <v>1818</v>
      </c>
      <c r="D1620" s="86" t="s">
        <v>87</v>
      </c>
      <c r="E1620" s="36" t="s">
        <v>61</v>
      </c>
      <c r="F1620" s="36" t="s">
        <v>61</v>
      </c>
      <c r="G1620" s="36" t="s">
        <v>61</v>
      </c>
      <c r="H1620" s="4">
        <v>45715</v>
      </c>
      <c r="I1620" s="4">
        <v>45715</v>
      </c>
      <c r="J1620" s="3" t="str">
        <f t="shared" si="65"/>
        <v>OFICIO</v>
      </c>
      <c r="K1620" s="3">
        <v>1374</v>
      </c>
      <c r="L1620" s="3" t="s">
        <v>61</v>
      </c>
      <c r="M1620" s="4">
        <v>45726</v>
      </c>
      <c r="N1620" s="3" t="s">
        <v>2100</v>
      </c>
      <c r="O1620" s="3" t="s">
        <v>61</v>
      </c>
      <c r="P1620" s="32" t="str">
        <f t="shared" si="66"/>
        <v>9</v>
      </c>
      <c r="Q1620" s="32" t="s">
        <v>51</v>
      </c>
      <c r="R1620" s="32" t="s">
        <v>51</v>
      </c>
      <c r="S1620" s="3" t="s">
        <v>52</v>
      </c>
      <c r="T1620" s="4">
        <v>45726</v>
      </c>
      <c r="U1620" s="3" t="s">
        <v>63</v>
      </c>
      <c r="V1620" s="3" t="s">
        <v>121</v>
      </c>
      <c r="W1620" s="38"/>
      <c r="X1620" s="3">
        <f t="shared" si="67"/>
        <v>12</v>
      </c>
    </row>
    <row r="1621" spans="1:24" ht="25.5" customHeight="1">
      <c r="A1621" s="35">
        <v>45714</v>
      </c>
      <c r="B1621" s="82" t="s">
        <v>54</v>
      </c>
      <c r="C1621" s="86" t="s">
        <v>1819</v>
      </c>
      <c r="D1621" s="86" t="s">
        <v>1882</v>
      </c>
      <c r="E1621" s="36" t="s">
        <v>61</v>
      </c>
      <c r="F1621" s="36" t="s">
        <v>61</v>
      </c>
      <c r="G1621" s="36" t="s">
        <v>61</v>
      </c>
      <c r="H1621" s="4">
        <v>45715</v>
      </c>
      <c r="I1621" s="4">
        <v>45715</v>
      </c>
      <c r="J1621" s="3" t="str">
        <f t="shared" si="65"/>
        <v>ESCRITURA</v>
      </c>
      <c r="K1621" s="3">
        <v>1115</v>
      </c>
      <c r="L1621" s="3" t="s">
        <v>61</v>
      </c>
      <c r="M1621" s="4">
        <v>45715</v>
      </c>
      <c r="N1621" s="3" t="s">
        <v>2100</v>
      </c>
      <c r="O1621" s="3" t="s">
        <v>61</v>
      </c>
      <c r="P1621" s="32" t="str">
        <f t="shared" si="66"/>
        <v>132</v>
      </c>
      <c r="Q1621" s="32" t="s">
        <v>51</v>
      </c>
      <c r="R1621" s="32" t="s">
        <v>51</v>
      </c>
      <c r="S1621" s="3" t="s">
        <v>52</v>
      </c>
      <c r="T1621" s="4">
        <v>45715</v>
      </c>
      <c r="U1621" s="3" t="s">
        <v>63</v>
      </c>
      <c r="V1621" s="3" t="s">
        <v>121</v>
      </c>
      <c r="W1621" s="38"/>
      <c r="X1621" s="3">
        <f t="shared" si="67"/>
        <v>1</v>
      </c>
    </row>
    <row r="1622" spans="1:24" ht="25.5" customHeight="1">
      <c r="A1622" s="35">
        <v>45714</v>
      </c>
      <c r="B1622" s="82" t="s">
        <v>56</v>
      </c>
      <c r="C1622" s="86" t="s">
        <v>1820</v>
      </c>
      <c r="D1622" s="86" t="s">
        <v>81</v>
      </c>
      <c r="E1622" s="36" t="s">
        <v>61</v>
      </c>
      <c r="F1622" s="36" t="s">
        <v>61</v>
      </c>
      <c r="G1622" s="36" t="s">
        <v>61</v>
      </c>
      <c r="H1622" s="4">
        <v>45715</v>
      </c>
      <c r="I1622" s="4">
        <v>45715</v>
      </c>
      <c r="J1622" s="3" t="str">
        <f t="shared" si="65"/>
        <v>OFICIO</v>
      </c>
      <c r="K1622" s="3">
        <v>1115</v>
      </c>
      <c r="L1622" s="3" t="s">
        <v>61</v>
      </c>
      <c r="M1622" s="4">
        <v>45715</v>
      </c>
      <c r="N1622" s="3" t="s">
        <v>2100</v>
      </c>
      <c r="O1622" s="3" t="s">
        <v>61</v>
      </c>
      <c r="P1622" s="32" t="str">
        <f t="shared" si="66"/>
        <v>21</v>
      </c>
      <c r="Q1622" s="32" t="s">
        <v>51</v>
      </c>
      <c r="R1622" s="32" t="s">
        <v>51</v>
      </c>
      <c r="S1622" s="3" t="s">
        <v>52</v>
      </c>
      <c r="T1622" s="4">
        <v>45715</v>
      </c>
      <c r="U1622" s="3" t="s">
        <v>63</v>
      </c>
      <c r="V1622" s="3" t="s">
        <v>121</v>
      </c>
      <c r="W1622" s="38"/>
      <c r="X1622" s="3">
        <f t="shared" si="67"/>
        <v>1</v>
      </c>
    </row>
    <row r="1623" spans="1:24" ht="25.5" customHeight="1">
      <c r="A1623" s="35">
        <v>45714</v>
      </c>
      <c r="B1623" s="82" t="s">
        <v>56</v>
      </c>
      <c r="C1623" s="86" t="s">
        <v>1821</v>
      </c>
      <c r="D1623" s="86" t="s">
        <v>86</v>
      </c>
      <c r="E1623" s="36" t="s">
        <v>61</v>
      </c>
      <c r="F1623" s="36" t="s">
        <v>61</v>
      </c>
      <c r="G1623" s="36" t="s">
        <v>61</v>
      </c>
      <c r="H1623" s="4">
        <v>45715</v>
      </c>
      <c r="I1623" s="4">
        <v>45715</v>
      </c>
      <c r="J1623" s="3" t="str">
        <f t="shared" si="65"/>
        <v>OFICIO</v>
      </c>
      <c r="K1623" s="3">
        <v>1276</v>
      </c>
      <c r="L1623" s="3" t="s">
        <v>61</v>
      </c>
      <c r="M1623" s="4">
        <v>45722</v>
      </c>
      <c r="N1623" s="3" t="s">
        <v>2100</v>
      </c>
      <c r="O1623" s="3" t="s">
        <v>61</v>
      </c>
      <c r="P1623" s="32" t="str">
        <f t="shared" si="66"/>
        <v>7</v>
      </c>
      <c r="Q1623" s="32" t="s">
        <v>51</v>
      </c>
      <c r="R1623" s="32" t="s">
        <v>51</v>
      </c>
      <c r="S1623" s="3" t="s">
        <v>52</v>
      </c>
      <c r="T1623" s="4">
        <v>45722</v>
      </c>
      <c r="U1623" s="3" t="s">
        <v>63</v>
      </c>
      <c r="V1623" s="3" t="s">
        <v>121</v>
      </c>
      <c r="W1623" s="38"/>
      <c r="X1623" s="3">
        <f t="shared" si="67"/>
        <v>8</v>
      </c>
    </row>
    <row r="1624" spans="1:24" ht="25.5" customHeight="1">
      <c r="A1624" s="35">
        <v>45714</v>
      </c>
      <c r="B1624" s="82" t="s">
        <v>54</v>
      </c>
      <c r="C1624" s="86" t="s">
        <v>1822</v>
      </c>
      <c r="D1624" s="86" t="s">
        <v>79</v>
      </c>
      <c r="E1624" s="36" t="s">
        <v>61</v>
      </c>
      <c r="F1624" s="36" t="s">
        <v>61</v>
      </c>
      <c r="G1624" s="36" t="s">
        <v>61</v>
      </c>
      <c r="H1624" s="4">
        <v>45715</v>
      </c>
      <c r="I1624" s="4">
        <v>45715</v>
      </c>
      <c r="J1624" s="3" t="str">
        <f t="shared" si="65"/>
        <v>ESCRITURA</v>
      </c>
      <c r="K1624" s="3">
        <v>1376</v>
      </c>
      <c r="L1624" s="3" t="s">
        <v>61</v>
      </c>
      <c r="M1624" s="4">
        <v>45726</v>
      </c>
      <c r="N1624" s="3" t="s">
        <v>2100</v>
      </c>
      <c r="O1624" s="3" t="s">
        <v>61</v>
      </c>
      <c r="P1624" s="32" t="str">
        <f t="shared" si="66"/>
        <v>5</v>
      </c>
      <c r="Q1624" s="32" t="s">
        <v>51</v>
      </c>
      <c r="R1624" s="32" t="s">
        <v>51</v>
      </c>
      <c r="S1624" s="3" t="s">
        <v>52</v>
      </c>
      <c r="T1624" s="4">
        <v>45726</v>
      </c>
      <c r="U1624" s="3" t="s">
        <v>63</v>
      </c>
      <c r="V1624" s="3" t="s">
        <v>121</v>
      </c>
      <c r="W1624" s="38"/>
      <c r="X1624" s="3">
        <f t="shared" si="67"/>
        <v>12</v>
      </c>
    </row>
    <row r="1625" spans="1:24" ht="25.5" customHeight="1">
      <c r="A1625" s="35">
        <v>45714</v>
      </c>
      <c r="B1625" s="82" t="s">
        <v>54</v>
      </c>
      <c r="C1625" s="86" t="s">
        <v>1823</v>
      </c>
      <c r="D1625" s="86" t="s">
        <v>81</v>
      </c>
      <c r="E1625" s="36" t="s">
        <v>61</v>
      </c>
      <c r="F1625" s="36" t="s">
        <v>61</v>
      </c>
      <c r="G1625" s="36" t="s">
        <v>61</v>
      </c>
      <c r="H1625" s="4">
        <v>45715</v>
      </c>
      <c r="I1625" s="4">
        <v>45715</v>
      </c>
      <c r="J1625" s="3" t="str">
        <f t="shared" si="65"/>
        <v>ESCRITURA</v>
      </c>
      <c r="K1625" s="3">
        <v>1376</v>
      </c>
      <c r="L1625" s="3" t="s">
        <v>61</v>
      </c>
      <c r="M1625" s="4">
        <v>45726</v>
      </c>
      <c r="N1625" s="3" t="s">
        <v>2100</v>
      </c>
      <c r="O1625" s="3" t="s">
        <v>61</v>
      </c>
      <c r="P1625" s="32" t="str">
        <f t="shared" si="66"/>
        <v>21</v>
      </c>
      <c r="Q1625" s="32" t="s">
        <v>51</v>
      </c>
      <c r="R1625" s="32" t="s">
        <v>51</v>
      </c>
      <c r="S1625" s="3" t="s">
        <v>52</v>
      </c>
      <c r="T1625" s="4">
        <v>45726</v>
      </c>
      <c r="U1625" s="3" t="s">
        <v>63</v>
      </c>
      <c r="V1625" s="3" t="s">
        <v>121</v>
      </c>
      <c r="W1625" s="38"/>
      <c r="X1625" s="3">
        <f t="shared" si="67"/>
        <v>12</v>
      </c>
    </row>
    <row r="1626" spans="1:24" ht="25.5" customHeight="1">
      <c r="A1626" s="35">
        <v>45714</v>
      </c>
      <c r="B1626" s="82" t="s">
        <v>54</v>
      </c>
      <c r="C1626" s="86" t="s">
        <v>1824</v>
      </c>
      <c r="D1626" s="86" t="s">
        <v>152</v>
      </c>
      <c r="E1626" s="36" t="s">
        <v>61</v>
      </c>
      <c r="F1626" s="36" t="s">
        <v>61</v>
      </c>
      <c r="G1626" s="36" t="s">
        <v>61</v>
      </c>
      <c r="H1626" s="4">
        <v>45715</v>
      </c>
      <c r="I1626" s="4">
        <v>45715</v>
      </c>
      <c r="J1626" s="3" t="str">
        <f t="shared" si="65"/>
        <v>ESCRITURA</v>
      </c>
      <c r="K1626" s="3">
        <v>1276</v>
      </c>
      <c r="L1626" s="3" t="s">
        <v>61</v>
      </c>
      <c r="M1626" s="4">
        <v>45722</v>
      </c>
      <c r="N1626" s="3" t="s">
        <v>2100</v>
      </c>
      <c r="O1626" s="3" t="s">
        <v>61</v>
      </c>
      <c r="P1626" s="32" t="str">
        <f t="shared" si="66"/>
        <v>64</v>
      </c>
      <c r="Q1626" s="32" t="s">
        <v>51</v>
      </c>
      <c r="R1626" s="32" t="s">
        <v>51</v>
      </c>
      <c r="S1626" s="3" t="s">
        <v>52</v>
      </c>
      <c r="T1626" s="4">
        <v>45722</v>
      </c>
      <c r="U1626" s="3" t="s">
        <v>63</v>
      </c>
      <c r="V1626" s="3" t="s">
        <v>121</v>
      </c>
      <c r="W1626" s="38"/>
      <c r="X1626" s="3">
        <f t="shared" si="67"/>
        <v>8</v>
      </c>
    </row>
    <row r="1627" spans="1:24" ht="25.5" customHeight="1">
      <c r="A1627" s="35">
        <v>45714</v>
      </c>
      <c r="B1627" s="82" t="s">
        <v>54</v>
      </c>
      <c r="C1627" s="86" t="s">
        <v>1825</v>
      </c>
      <c r="D1627" s="86" t="s">
        <v>104</v>
      </c>
      <c r="E1627" s="36" t="s">
        <v>61</v>
      </c>
      <c r="F1627" s="36" t="s">
        <v>61</v>
      </c>
      <c r="G1627" s="36" t="s">
        <v>61</v>
      </c>
      <c r="H1627" s="4">
        <v>45715</v>
      </c>
      <c r="I1627" s="4">
        <v>45715</v>
      </c>
      <c r="J1627" s="3" t="str">
        <f t="shared" si="65"/>
        <v>ESCRITURA</v>
      </c>
      <c r="K1627" s="3">
        <v>1276</v>
      </c>
      <c r="L1627" s="3" t="s">
        <v>61</v>
      </c>
      <c r="M1627" s="4">
        <v>45722</v>
      </c>
      <c r="N1627" s="3" t="s">
        <v>2100</v>
      </c>
      <c r="O1627" s="3" t="s">
        <v>61</v>
      </c>
      <c r="P1627" s="32" t="str">
        <f t="shared" si="66"/>
        <v>12</v>
      </c>
      <c r="Q1627" s="32" t="s">
        <v>51</v>
      </c>
      <c r="R1627" s="32" t="s">
        <v>51</v>
      </c>
      <c r="S1627" s="3" t="s">
        <v>52</v>
      </c>
      <c r="T1627" s="4">
        <v>45722</v>
      </c>
      <c r="U1627" s="3" t="s">
        <v>63</v>
      </c>
      <c r="V1627" s="3" t="s">
        <v>121</v>
      </c>
      <c r="W1627" s="38"/>
      <c r="X1627" s="3">
        <f t="shared" si="67"/>
        <v>8</v>
      </c>
    </row>
    <row r="1628" spans="1:24" ht="25.5" customHeight="1">
      <c r="A1628" s="35">
        <v>45714</v>
      </c>
      <c r="B1628" s="82" t="s">
        <v>54</v>
      </c>
      <c r="C1628" s="86" t="s">
        <v>1826</v>
      </c>
      <c r="D1628" s="86" t="s">
        <v>96</v>
      </c>
      <c r="E1628" s="36" t="s">
        <v>61</v>
      </c>
      <c r="F1628" s="36" t="s">
        <v>61</v>
      </c>
      <c r="G1628" s="36" t="s">
        <v>61</v>
      </c>
      <c r="H1628" s="4">
        <v>45715</v>
      </c>
      <c r="I1628" s="4">
        <v>45715</v>
      </c>
      <c r="J1628" s="3" t="str">
        <f t="shared" si="65"/>
        <v>ESCRITURA</v>
      </c>
      <c r="K1628" s="3">
        <v>1276</v>
      </c>
      <c r="L1628" s="3" t="s">
        <v>61</v>
      </c>
      <c r="M1628" s="4">
        <v>45722</v>
      </c>
      <c r="N1628" s="3" t="s">
        <v>2100</v>
      </c>
      <c r="O1628" s="3" t="s">
        <v>61</v>
      </c>
      <c r="P1628" s="32" t="str">
        <f t="shared" si="66"/>
        <v>31</v>
      </c>
      <c r="Q1628" s="32" t="s">
        <v>51</v>
      </c>
      <c r="R1628" s="32" t="s">
        <v>51</v>
      </c>
      <c r="S1628" s="3" t="s">
        <v>52</v>
      </c>
      <c r="T1628" s="4">
        <v>45722</v>
      </c>
      <c r="U1628" s="3" t="s">
        <v>63</v>
      </c>
      <c r="V1628" s="3" t="s">
        <v>121</v>
      </c>
      <c r="W1628" s="38"/>
      <c r="X1628" s="3">
        <f t="shared" si="67"/>
        <v>8</v>
      </c>
    </row>
    <row r="1629" spans="1:24" ht="25.5" customHeight="1">
      <c r="A1629" s="35">
        <v>45714</v>
      </c>
      <c r="B1629" s="82" t="s">
        <v>56</v>
      </c>
      <c r="C1629" s="86" t="s">
        <v>1827</v>
      </c>
      <c r="D1629" s="86" t="s">
        <v>79</v>
      </c>
      <c r="E1629" s="36" t="s">
        <v>61</v>
      </c>
      <c r="F1629" s="36" t="s">
        <v>61</v>
      </c>
      <c r="G1629" s="36" t="s">
        <v>61</v>
      </c>
      <c r="H1629" s="4">
        <v>45715</v>
      </c>
      <c r="I1629" s="4">
        <v>45715</v>
      </c>
      <c r="J1629" s="3" t="str">
        <f t="shared" si="65"/>
        <v>OFICIO</v>
      </c>
      <c r="K1629" s="3">
        <v>1276</v>
      </c>
      <c r="L1629" s="3" t="s">
        <v>61</v>
      </c>
      <c r="M1629" s="4">
        <v>45722</v>
      </c>
      <c r="N1629" s="3" t="s">
        <v>2100</v>
      </c>
      <c r="O1629" s="3" t="s">
        <v>61</v>
      </c>
      <c r="P1629" s="32" t="str">
        <f t="shared" si="66"/>
        <v>5</v>
      </c>
      <c r="Q1629" s="32" t="s">
        <v>51</v>
      </c>
      <c r="R1629" s="32" t="s">
        <v>51</v>
      </c>
      <c r="S1629" s="3" t="s">
        <v>52</v>
      </c>
      <c r="T1629" s="4">
        <v>45722</v>
      </c>
      <c r="U1629" s="3" t="s">
        <v>63</v>
      </c>
      <c r="V1629" s="3" t="s">
        <v>121</v>
      </c>
      <c r="W1629" s="38"/>
      <c r="X1629" s="3">
        <f t="shared" si="67"/>
        <v>8</v>
      </c>
    </row>
    <row r="1630" spans="1:24" ht="25.5" customHeight="1">
      <c r="A1630" s="35">
        <v>45714</v>
      </c>
      <c r="B1630" s="82" t="s">
        <v>56</v>
      </c>
      <c r="C1630" s="86" t="s">
        <v>1828</v>
      </c>
      <c r="D1630" s="86" t="s">
        <v>79</v>
      </c>
      <c r="E1630" s="36" t="s">
        <v>61</v>
      </c>
      <c r="F1630" s="36" t="s">
        <v>61</v>
      </c>
      <c r="G1630" s="36" t="s">
        <v>61</v>
      </c>
      <c r="H1630" s="4">
        <v>45715</v>
      </c>
      <c r="I1630" s="4">
        <v>45715</v>
      </c>
      <c r="J1630" s="3" t="str">
        <f t="shared" si="65"/>
        <v>OFICIO</v>
      </c>
      <c r="K1630" s="3">
        <v>1276</v>
      </c>
      <c r="L1630" s="3" t="s">
        <v>61</v>
      </c>
      <c r="M1630" s="4">
        <v>45722</v>
      </c>
      <c r="N1630" s="3" t="s">
        <v>2100</v>
      </c>
      <c r="O1630" s="3" t="s">
        <v>61</v>
      </c>
      <c r="P1630" s="32" t="str">
        <f t="shared" si="66"/>
        <v>5</v>
      </c>
      <c r="Q1630" s="32" t="s">
        <v>51</v>
      </c>
      <c r="R1630" s="32" t="s">
        <v>51</v>
      </c>
      <c r="S1630" s="3" t="s">
        <v>52</v>
      </c>
      <c r="T1630" s="4">
        <v>45722</v>
      </c>
      <c r="U1630" s="3" t="s">
        <v>63</v>
      </c>
      <c r="V1630" s="3" t="s">
        <v>121</v>
      </c>
      <c r="W1630" s="38"/>
      <c r="X1630" s="3">
        <f t="shared" si="67"/>
        <v>8</v>
      </c>
    </row>
    <row r="1631" spans="1:24" ht="25.5" customHeight="1">
      <c r="A1631" s="35">
        <v>45714</v>
      </c>
      <c r="B1631" s="82" t="s">
        <v>54</v>
      </c>
      <c r="C1631" s="86" t="s">
        <v>1829</v>
      </c>
      <c r="D1631" s="86" t="s">
        <v>65</v>
      </c>
      <c r="E1631" s="36" t="s">
        <v>61</v>
      </c>
      <c r="F1631" s="36" t="s">
        <v>61</v>
      </c>
      <c r="G1631" s="36" t="s">
        <v>61</v>
      </c>
      <c r="H1631" s="4">
        <v>45715</v>
      </c>
      <c r="I1631" s="4">
        <v>45715</v>
      </c>
      <c r="J1631" s="3" t="str">
        <f t="shared" si="65"/>
        <v>ESCRITURA</v>
      </c>
      <c r="K1631" s="3">
        <v>1276</v>
      </c>
      <c r="L1631" s="3" t="s">
        <v>61</v>
      </c>
      <c r="M1631" s="4">
        <v>45722</v>
      </c>
      <c r="N1631" s="3" t="s">
        <v>2100</v>
      </c>
      <c r="O1631" s="3" t="s">
        <v>61</v>
      </c>
      <c r="P1631" s="32" t="str">
        <f t="shared" si="66"/>
        <v>17</v>
      </c>
      <c r="Q1631" s="32" t="s">
        <v>51</v>
      </c>
      <c r="R1631" s="32" t="s">
        <v>51</v>
      </c>
      <c r="S1631" s="3" t="s">
        <v>52</v>
      </c>
      <c r="T1631" s="4">
        <v>45722</v>
      </c>
      <c r="U1631" s="3" t="s">
        <v>63</v>
      </c>
      <c r="V1631" s="3" t="s">
        <v>121</v>
      </c>
      <c r="W1631" s="38"/>
      <c r="X1631" s="3">
        <f t="shared" si="67"/>
        <v>8</v>
      </c>
    </row>
    <row r="1632" spans="1:24" ht="25.5" customHeight="1">
      <c r="A1632" s="35">
        <v>45714</v>
      </c>
      <c r="B1632" s="82" t="s">
        <v>54</v>
      </c>
      <c r="C1632" s="86" t="s">
        <v>1830</v>
      </c>
      <c r="D1632" s="86" t="s">
        <v>65</v>
      </c>
      <c r="E1632" s="36" t="s">
        <v>61</v>
      </c>
      <c r="F1632" s="36" t="s">
        <v>61</v>
      </c>
      <c r="G1632" s="36" t="s">
        <v>61</v>
      </c>
      <c r="H1632" s="4">
        <v>45715</v>
      </c>
      <c r="I1632" s="4">
        <v>45715</v>
      </c>
      <c r="J1632" s="3" t="str">
        <f t="shared" si="65"/>
        <v>ESCRITURA</v>
      </c>
      <c r="K1632" s="3">
        <v>1276</v>
      </c>
      <c r="L1632" s="3" t="s">
        <v>61</v>
      </c>
      <c r="M1632" s="4">
        <v>45722</v>
      </c>
      <c r="N1632" s="3" t="s">
        <v>2100</v>
      </c>
      <c r="O1632" s="3" t="s">
        <v>61</v>
      </c>
      <c r="P1632" s="32" t="str">
        <f t="shared" si="66"/>
        <v>17</v>
      </c>
      <c r="Q1632" s="32" t="s">
        <v>51</v>
      </c>
      <c r="R1632" s="32" t="s">
        <v>51</v>
      </c>
      <c r="S1632" s="3" t="s">
        <v>52</v>
      </c>
      <c r="T1632" s="4">
        <v>45722</v>
      </c>
      <c r="U1632" s="3" t="s">
        <v>63</v>
      </c>
      <c r="V1632" s="3" t="s">
        <v>121</v>
      </c>
      <c r="W1632" s="38"/>
      <c r="X1632" s="3">
        <f t="shared" si="67"/>
        <v>8</v>
      </c>
    </row>
    <row r="1633" spans="1:24" ht="25.5" customHeight="1">
      <c r="A1633" s="35">
        <v>45714</v>
      </c>
      <c r="B1633" s="82" t="s">
        <v>54</v>
      </c>
      <c r="C1633" s="86" t="s">
        <v>1831</v>
      </c>
      <c r="D1633" s="86" t="s">
        <v>69</v>
      </c>
      <c r="E1633" s="36" t="s">
        <v>61</v>
      </c>
      <c r="F1633" s="36" t="s">
        <v>61</v>
      </c>
      <c r="G1633" s="36" t="s">
        <v>61</v>
      </c>
      <c r="H1633" s="4">
        <v>45715</v>
      </c>
      <c r="I1633" s="4">
        <v>45715</v>
      </c>
      <c r="J1633" s="3" t="str">
        <f t="shared" si="65"/>
        <v>ESCRITURA</v>
      </c>
      <c r="K1633" s="3">
        <v>1276</v>
      </c>
      <c r="L1633" s="3" t="s">
        <v>61</v>
      </c>
      <c r="M1633" s="4">
        <v>45722</v>
      </c>
      <c r="N1633" s="3" t="s">
        <v>2100</v>
      </c>
      <c r="O1633" s="3" t="s">
        <v>61</v>
      </c>
      <c r="P1633" s="32" t="str">
        <f t="shared" si="66"/>
        <v>14</v>
      </c>
      <c r="Q1633" s="32" t="s">
        <v>51</v>
      </c>
      <c r="R1633" s="32" t="s">
        <v>51</v>
      </c>
      <c r="S1633" s="3" t="s">
        <v>52</v>
      </c>
      <c r="T1633" s="4">
        <v>45722</v>
      </c>
      <c r="U1633" s="3" t="s">
        <v>63</v>
      </c>
      <c r="V1633" s="3" t="s">
        <v>121</v>
      </c>
      <c r="W1633" s="38"/>
      <c r="X1633" s="3">
        <f t="shared" si="67"/>
        <v>8</v>
      </c>
    </row>
    <row r="1634" spans="1:24" ht="25.5" customHeight="1">
      <c r="A1634" s="35">
        <v>45714</v>
      </c>
      <c r="B1634" s="82" t="s">
        <v>54</v>
      </c>
      <c r="C1634" s="86" t="s">
        <v>1832</v>
      </c>
      <c r="D1634" s="86" t="s">
        <v>127</v>
      </c>
      <c r="E1634" s="36" t="s">
        <v>61</v>
      </c>
      <c r="F1634" s="36" t="s">
        <v>61</v>
      </c>
      <c r="G1634" s="36" t="s">
        <v>61</v>
      </c>
      <c r="H1634" s="4">
        <v>45715</v>
      </c>
      <c r="I1634" s="4">
        <v>45715</v>
      </c>
      <c r="J1634" s="3" t="str">
        <f t="shared" si="65"/>
        <v>ESCRITURA</v>
      </c>
      <c r="K1634" s="3">
        <v>1276</v>
      </c>
      <c r="L1634" s="3" t="s">
        <v>61</v>
      </c>
      <c r="M1634" s="4">
        <v>45722</v>
      </c>
      <c r="N1634" s="3" t="s">
        <v>2100</v>
      </c>
      <c r="O1634" s="3" t="s">
        <v>61</v>
      </c>
      <c r="P1634" s="32" t="str">
        <f t="shared" si="66"/>
        <v>13</v>
      </c>
      <c r="Q1634" s="32" t="s">
        <v>51</v>
      </c>
      <c r="R1634" s="32" t="s">
        <v>51</v>
      </c>
      <c r="S1634" s="3" t="s">
        <v>52</v>
      </c>
      <c r="T1634" s="4">
        <v>45722</v>
      </c>
      <c r="U1634" s="3" t="s">
        <v>63</v>
      </c>
      <c r="V1634" s="3" t="s">
        <v>121</v>
      </c>
      <c r="W1634" s="38"/>
      <c r="X1634" s="3">
        <f t="shared" si="67"/>
        <v>8</v>
      </c>
    </row>
    <row r="1635" spans="1:24" ht="25.5" customHeight="1">
      <c r="A1635" s="35">
        <v>45714</v>
      </c>
      <c r="B1635" s="82" t="s">
        <v>56</v>
      </c>
      <c r="C1635" s="86" t="s">
        <v>1833</v>
      </c>
      <c r="D1635" s="86" t="s">
        <v>79</v>
      </c>
      <c r="E1635" s="36" t="s">
        <v>61</v>
      </c>
      <c r="F1635" s="36" t="s">
        <v>61</v>
      </c>
      <c r="G1635" s="36" t="s">
        <v>61</v>
      </c>
      <c r="H1635" s="4">
        <v>45715</v>
      </c>
      <c r="I1635" s="4">
        <v>45715</v>
      </c>
      <c r="J1635" s="3" t="str">
        <f t="shared" si="65"/>
        <v>OFICIO</v>
      </c>
      <c r="K1635" s="3">
        <v>1276</v>
      </c>
      <c r="L1635" s="3" t="s">
        <v>61</v>
      </c>
      <c r="M1635" s="4">
        <v>45722</v>
      </c>
      <c r="N1635" s="3" t="s">
        <v>2100</v>
      </c>
      <c r="O1635" s="3" t="s">
        <v>61</v>
      </c>
      <c r="P1635" s="32" t="str">
        <f t="shared" si="66"/>
        <v>5</v>
      </c>
      <c r="Q1635" s="32" t="s">
        <v>51</v>
      </c>
      <c r="R1635" s="32" t="s">
        <v>51</v>
      </c>
      <c r="S1635" s="3" t="s">
        <v>52</v>
      </c>
      <c r="T1635" s="4">
        <v>45722</v>
      </c>
      <c r="U1635" s="3" t="s">
        <v>63</v>
      </c>
      <c r="V1635" s="3" t="s">
        <v>121</v>
      </c>
      <c r="W1635" s="38"/>
      <c r="X1635" s="3">
        <f t="shared" si="67"/>
        <v>8</v>
      </c>
    </row>
    <row r="1636" spans="1:24" ht="25.5" customHeight="1">
      <c r="A1636" s="35">
        <v>45714</v>
      </c>
      <c r="B1636" s="82" t="s">
        <v>56</v>
      </c>
      <c r="C1636" s="86" t="s">
        <v>1834</v>
      </c>
      <c r="D1636" s="86" t="s">
        <v>74</v>
      </c>
      <c r="E1636" s="36" t="s">
        <v>61</v>
      </c>
      <c r="F1636" s="36" t="s">
        <v>61</v>
      </c>
      <c r="G1636" s="36" t="s">
        <v>61</v>
      </c>
      <c r="H1636" s="4">
        <v>45715</v>
      </c>
      <c r="I1636" s="4">
        <v>45715</v>
      </c>
      <c r="J1636" s="3" t="str">
        <f t="shared" si="65"/>
        <v>OFICIO</v>
      </c>
      <c r="K1636" s="3">
        <v>1277</v>
      </c>
      <c r="L1636" s="3" t="s">
        <v>61</v>
      </c>
      <c r="M1636" s="4">
        <v>45722</v>
      </c>
      <c r="N1636" s="3" t="s">
        <v>2100</v>
      </c>
      <c r="O1636" s="3" t="s">
        <v>61</v>
      </c>
      <c r="P1636" s="32" t="str">
        <f t="shared" si="66"/>
        <v>4</v>
      </c>
      <c r="Q1636" s="32" t="s">
        <v>51</v>
      </c>
      <c r="R1636" s="32" t="s">
        <v>51</v>
      </c>
      <c r="S1636" s="3" t="s">
        <v>52</v>
      </c>
      <c r="T1636" s="4">
        <v>45722</v>
      </c>
      <c r="U1636" s="3" t="s">
        <v>63</v>
      </c>
      <c r="V1636" s="3" t="s">
        <v>121</v>
      </c>
      <c r="W1636" s="38"/>
      <c r="X1636" s="3">
        <f t="shared" si="67"/>
        <v>8</v>
      </c>
    </row>
    <row r="1637" spans="1:24" ht="25.5" customHeight="1">
      <c r="A1637" s="35">
        <v>45714</v>
      </c>
      <c r="B1637" s="82" t="s">
        <v>54</v>
      </c>
      <c r="C1637" s="86" t="s">
        <v>1835</v>
      </c>
      <c r="D1637" s="86" t="s">
        <v>89</v>
      </c>
      <c r="E1637" s="36" t="s">
        <v>61</v>
      </c>
      <c r="F1637" s="36" t="s">
        <v>61</v>
      </c>
      <c r="G1637" s="36" t="s">
        <v>61</v>
      </c>
      <c r="H1637" s="4">
        <v>45715</v>
      </c>
      <c r="I1637" s="4">
        <v>45715</v>
      </c>
      <c r="J1637" s="3" t="str">
        <f t="shared" si="65"/>
        <v>ESCRITURA</v>
      </c>
      <c r="K1637" s="3">
        <v>1371</v>
      </c>
      <c r="L1637" s="3" t="s">
        <v>61</v>
      </c>
      <c r="M1637" s="4">
        <v>45726</v>
      </c>
      <c r="N1637" s="3" t="s">
        <v>2100</v>
      </c>
      <c r="O1637" s="3" t="s">
        <v>61</v>
      </c>
      <c r="P1637" s="32" t="str">
        <f t="shared" si="66"/>
        <v>33</v>
      </c>
      <c r="Q1637" s="32" t="s">
        <v>51</v>
      </c>
      <c r="R1637" s="32" t="s">
        <v>51</v>
      </c>
      <c r="S1637" s="3" t="s">
        <v>52</v>
      </c>
      <c r="T1637" s="4">
        <v>45726</v>
      </c>
      <c r="U1637" s="3" t="s">
        <v>63</v>
      </c>
      <c r="V1637" s="3" t="s">
        <v>121</v>
      </c>
      <c r="W1637" s="38"/>
      <c r="X1637" s="3">
        <f t="shared" si="67"/>
        <v>12</v>
      </c>
    </row>
    <row r="1638" spans="1:24" ht="25.5" customHeight="1">
      <c r="A1638" s="35">
        <v>45714</v>
      </c>
      <c r="B1638" s="82" t="s">
        <v>56</v>
      </c>
      <c r="C1638" s="86" t="s">
        <v>1836</v>
      </c>
      <c r="D1638" s="86" t="s">
        <v>86</v>
      </c>
      <c r="E1638" s="36" t="s">
        <v>61</v>
      </c>
      <c r="F1638" s="36" t="s">
        <v>61</v>
      </c>
      <c r="G1638" s="36" t="s">
        <v>61</v>
      </c>
      <c r="H1638" s="4">
        <v>45715</v>
      </c>
      <c r="I1638" s="4">
        <v>45715</v>
      </c>
      <c r="J1638" s="3" t="str">
        <f t="shared" si="65"/>
        <v>OFICIO</v>
      </c>
      <c r="K1638" s="3">
        <v>1371</v>
      </c>
      <c r="L1638" s="3" t="s">
        <v>61</v>
      </c>
      <c r="M1638" s="4">
        <v>45726</v>
      </c>
      <c r="N1638" s="3" t="s">
        <v>2100</v>
      </c>
      <c r="O1638" s="3" t="s">
        <v>61</v>
      </c>
      <c r="P1638" s="32" t="str">
        <f t="shared" si="66"/>
        <v>7</v>
      </c>
      <c r="Q1638" s="32" t="s">
        <v>51</v>
      </c>
      <c r="R1638" s="32" t="s">
        <v>51</v>
      </c>
      <c r="S1638" s="3" t="s">
        <v>52</v>
      </c>
      <c r="T1638" s="4">
        <v>45726</v>
      </c>
      <c r="U1638" s="3" t="s">
        <v>63</v>
      </c>
      <c r="V1638" s="3" t="s">
        <v>121</v>
      </c>
      <c r="W1638" s="38"/>
      <c r="X1638" s="3">
        <f t="shared" si="67"/>
        <v>12</v>
      </c>
    </row>
    <row r="1639" spans="1:24" ht="25.5" customHeight="1">
      <c r="A1639" s="35">
        <v>45714</v>
      </c>
      <c r="B1639" s="82" t="s">
        <v>54</v>
      </c>
      <c r="C1639" s="86" t="s">
        <v>1837</v>
      </c>
      <c r="D1639" s="86" t="s">
        <v>83</v>
      </c>
      <c r="E1639" s="36" t="s">
        <v>61</v>
      </c>
      <c r="F1639" s="36" t="s">
        <v>61</v>
      </c>
      <c r="G1639" s="36" t="s">
        <v>61</v>
      </c>
      <c r="H1639" s="4">
        <v>45715</v>
      </c>
      <c r="I1639" s="4">
        <v>45715</v>
      </c>
      <c r="J1639" s="3" t="str">
        <f t="shared" si="65"/>
        <v>ESCRITURA</v>
      </c>
      <c r="K1639" s="3">
        <v>1276</v>
      </c>
      <c r="L1639" s="3" t="s">
        <v>61</v>
      </c>
      <c r="M1639" s="4">
        <v>45722</v>
      </c>
      <c r="N1639" s="3" t="s">
        <v>2100</v>
      </c>
      <c r="O1639" s="3" t="s">
        <v>61</v>
      </c>
      <c r="P1639" s="32" t="str">
        <f t="shared" si="66"/>
        <v>19</v>
      </c>
      <c r="Q1639" s="32" t="s">
        <v>51</v>
      </c>
      <c r="R1639" s="32" t="s">
        <v>51</v>
      </c>
      <c r="S1639" s="3" t="s">
        <v>52</v>
      </c>
      <c r="T1639" s="4">
        <v>45722</v>
      </c>
      <c r="U1639" s="3" t="s">
        <v>63</v>
      </c>
      <c r="V1639" s="3" t="s">
        <v>121</v>
      </c>
      <c r="W1639" s="38"/>
      <c r="X1639" s="3">
        <f t="shared" si="67"/>
        <v>8</v>
      </c>
    </row>
    <row r="1640" spans="1:24" ht="25.5" customHeight="1">
      <c r="A1640" s="35">
        <v>45714</v>
      </c>
      <c r="B1640" s="82" t="s">
        <v>54</v>
      </c>
      <c r="C1640" s="86" t="s">
        <v>1838</v>
      </c>
      <c r="D1640" s="86" t="s">
        <v>83</v>
      </c>
      <c r="E1640" s="36" t="s">
        <v>61</v>
      </c>
      <c r="F1640" s="36" t="s">
        <v>61</v>
      </c>
      <c r="G1640" s="36" t="s">
        <v>61</v>
      </c>
      <c r="H1640" s="4">
        <v>45715</v>
      </c>
      <c r="I1640" s="4">
        <v>45715</v>
      </c>
      <c r="J1640" s="3" t="str">
        <f t="shared" si="65"/>
        <v>ESCRITURA</v>
      </c>
      <c r="K1640" s="3">
        <v>1276</v>
      </c>
      <c r="L1640" s="3" t="s">
        <v>61</v>
      </c>
      <c r="M1640" s="4">
        <v>45722</v>
      </c>
      <c r="N1640" s="3" t="s">
        <v>2100</v>
      </c>
      <c r="O1640" s="3" t="s">
        <v>61</v>
      </c>
      <c r="P1640" s="32" t="str">
        <f t="shared" si="66"/>
        <v>19</v>
      </c>
      <c r="Q1640" s="32" t="s">
        <v>51</v>
      </c>
      <c r="R1640" s="32" t="s">
        <v>51</v>
      </c>
      <c r="S1640" s="3" t="s">
        <v>52</v>
      </c>
      <c r="T1640" s="4">
        <v>45722</v>
      </c>
      <c r="U1640" s="3" t="s">
        <v>63</v>
      </c>
      <c r="V1640" s="3" t="s">
        <v>121</v>
      </c>
      <c r="W1640" s="38"/>
      <c r="X1640" s="3">
        <f t="shared" si="67"/>
        <v>8</v>
      </c>
    </row>
    <row r="1641" spans="1:24" ht="25.5" customHeight="1">
      <c r="A1641" s="82">
        <v>45715</v>
      </c>
      <c r="B1641" s="82" t="s">
        <v>54</v>
      </c>
      <c r="C1641" s="86" t="s">
        <v>1839</v>
      </c>
      <c r="D1641" s="86" t="s">
        <v>83</v>
      </c>
      <c r="E1641" s="36" t="s">
        <v>61</v>
      </c>
      <c r="F1641" s="36" t="s">
        <v>61</v>
      </c>
      <c r="G1641" s="36" t="s">
        <v>61</v>
      </c>
      <c r="H1641" s="4">
        <v>45716</v>
      </c>
      <c r="I1641" s="4">
        <v>45716</v>
      </c>
      <c r="J1641" s="3" t="str">
        <f t="shared" si="65"/>
        <v>ESCRITURA</v>
      </c>
      <c r="K1641" s="3">
        <v>1277</v>
      </c>
      <c r="L1641" s="3" t="s">
        <v>61</v>
      </c>
      <c r="M1641" s="4">
        <v>45722</v>
      </c>
      <c r="N1641" s="3" t="s">
        <v>2100</v>
      </c>
      <c r="O1641" s="3" t="s">
        <v>61</v>
      </c>
      <c r="P1641" s="32" t="str">
        <f t="shared" si="66"/>
        <v>19</v>
      </c>
      <c r="Q1641" s="32" t="s">
        <v>51</v>
      </c>
      <c r="R1641" s="32" t="s">
        <v>51</v>
      </c>
      <c r="S1641" s="3" t="s">
        <v>52</v>
      </c>
      <c r="T1641" s="4">
        <v>45722</v>
      </c>
      <c r="U1641" s="3" t="s">
        <v>63</v>
      </c>
      <c r="V1641" s="3" t="s">
        <v>121</v>
      </c>
      <c r="W1641" s="38"/>
      <c r="X1641" s="3">
        <f t="shared" si="67"/>
        <v>7</v>
      </c>
    </row>
    <row r="1642" spans="1:24" ht="25.5" customHeight="1">
      <c r="A1642" s="82">
        <v>45715</v>
      </c>
      <c r="B1642" s="82" t="s">
        <v>56</v>
      </c>
      <c r="C1642" s="86" t="s">
        <v>1840</v>
      </c>
      <c r="D1642" s="86" t="s">
        <v>79</v>
      </c>
      <c r="E1642" s="36" t="s">
        <v>61</v>
      </c>
      <c r="F1642" s="36" t="s">
        <v>61</v>
      </c>
      <c r="G1642" s="36" t="s">
        <v>61</v>
      </c>
      <c r="H1642" s="4">
        <v>45716</v>
      </c>
      <c r="I1642" s="4">
        <v>45716</v>
      </c>
      <c r="J1642" s="3" t="str">
        <f t="shared" si="65"/>
        <v>OFICIO</v>
      </c>
      <c r="K1642" s="3">
        <v>1371</v>
      </c>
      <c r="L1642" s="3" t="s">
        <v>61</v>
      </c>
      <c r="M1642" s="4">
        <v>45726</v>
      </c>
      <c r="N1642" s="3" t="s">
        <v>2100</v>
      </c>
      <c r="O1642" s="3" t="s">
        <v>61</v>
      </c>
      <c r="P1642" s="32" t="str">
        <f t="shared" si="66"/>
        <v>5</v>
      </c>
      <c r="Q1642" s="32" t="s">
        <v>51</v>
      </c>
      <c r="R1642" s="32" t="s">
        <v>51</v>
      </c>
      <c r="S1642" s="3" t="s">
        <v>52</v>
      </c>
      <c r="T1642" s="4">
        <v>45726</v>
      </c>
      <c r="U1642" s="3" t="s">
        <v>63</v>
      </c>
      <c r="V1642" s="3" t="s">
        <v>121</v>
      </c>
      <c r="W1642" s="38"/>
      <c r="X1642" s="3">
        <f t="shared" si="67"/>
        <v>11</v>
      </c>
    </row>
    <row r="1643" spans="1:24" ht="25.5" customHeight="1">
      <c r="A1643" s="82">
        <v>45715</v>
      </c>
      <c r="B1643" s="82" t="s">
        <v>56</v>
      </c>
      <c r="C1643" s="86" t="s">
        <v>1841</v>
      </c>
      <c r="D1643" s="86" t="s">
        <v>85</v>
      </c>
      <c r="E1643" s="36" t="s">
        <v>61</v>
      </c>
      <c r="F1643" s="36" t="s">
        <v>61</v>
      </c>
      <c r="G1643" s="36" t="s">
        <v>61</v>
      </c>
      <c r="H1643" s="4">
        <v>45716</v>
      </c>
      <c r="I1643" s="4">
        <v>45716</v>
      </c>
      <c r="J1643" s="3" t="str">
        <f t="shared" si="65"/>
        <v>OFICIO</v>
      </c>
      <c r="K1643" s="3">
        <v>1276</v>
      </c>
      <c r="L1643" s="3" t="s">
        <v>61</v>
      </c>
      <c r="M1643" s="4">
        <v>45722</v>
      </c>
      <c r="N1643" s="3" t="s">
        <v>2100</v>
      </c>
      <c r="O1643" s="3" t="s">
        <v>61</v>
      </c>
      <c r="P1643" s="32" t="str">
        <f t="shared" si="66"/>
        <v>3</v>
      </c>
      <c r="Q1643" s="32" t="s">
        <v>51</v>
      </c>
      <c r="R1643" s="32" t="s">
        <v>51</v>
      </c>
      <c r="S1643" s="3" t="s">
        <v>52</v>
      </c>
      <c r="T1643" s="4">
        <v>45722</v>
      </c>
      <c r="U1643" s="3" t="s">
        <v>63</v>
      </c>
      <c r="V1643" s="3" t="s">
        <v>121</v>
      </c>
      <c r="W1643" s="38"/>
      <c r="X1643" s="3">
        <f t="shared" si="67"/>
        <v>7</v>
      </c>
    </row>
    <row r="1644" spans="1:24" ht="25.5" customHeight="1">
      <c r="A1644" s="82">
        <v>45715</v>
      </c>
      <c r="B1644" s="82" t="s">
        <v>54</v>
      </c>
      <c r="C1644" s="86" t="s">
        <v>1842</v>
      </c>
      <c r="D1644" s="86" t="s">
        <v>90</v>
      </c>
      <c r="E1644" s="36" t="s">
        <v>61</v>
      </c>
      <c r="F1644" s="36" t="s">
        <v>61</v>
      </c>
      <c r="G1644" s="36" t="s">
        <v>61</v>
      </c>
      <c r="H1644" s="4">
        <v>45716</v>
      </c>
      <c r="I1644" s="4">
        <v>45716</v>
      </c>
      <c r="J1644" s="3" t="str">
        <f t="shared" si="65"/>
        <v>ESCRITURA</v>
      </c>
      <c r="L1644" s="3" t="s">
        <v>61</v>
      </c>
      <c r="N1644" s="3" t="s">
        <v>2100</v>
      </c>
      <c r="O1644" s="3" t="s">
        <v>61</v>
      </c>
      <c r="P1644" s="32" t="str">
        <f t="shared" si="66"/>
        <v>20</v>
      </c>
      <c r="Q1644" s="32" t="s">
        <v>51</v>
      </c>
      <c r="R1644" s="32" t="s">
        <v>51</v>
      </c>
      <c r="S1644" s="3" t="s">
        <v>52</v>
      </c>
      <c r="U1644" s="3" t="s">
        <v>63</v>
      </c>
      <c r="V1644" s="3" t="s">
        <v>121</v>
      </c>
      <c r="W1644" s="38"/>
      <c r="X1644" s="3">
        <f t="shared" si="67"/>
        <v>-45715</v>
      </c>
    </row>
    <row r="1645" spans="1:24" ht="25.5" customHeight="1">
      <c r="A1645" s="82">
        <v>45715</v>
      </c>
      <c r="B1645" s="82" t="s">
        <v>54</v>
      </c>
      <c r="C1645" s="86" t="s">
        <v>1843</v>
      </c>
      <c r="D1645" s="86" t="s">
        <v>83</v>
      </c>
      <c r="E1645" s="36" t="s">
        <v>61</v>
      </c>
      <c r="F1645" s="36" t="s">
        <v>61</v>
      </c>
      <c r="G1645" s="36" t="s">
        <v>61</v>
      </c>
      <c r="H1645" s="4">
        <v>45716</v>
      </c>
      <c r="I1645" s="4">
        <v>45716</v>
      </c>
      <c r="J1645" s="3" t="str">
        <f t="shared" si="65"/>
        <v>ESCRITURA</v>
      </c>
      <c r="K1645" s="3">
        <v>1371</v>
      </c>
      <c r="L1645" s="3" t="s">
        <v>61</v>
      </c>
      <c r="M1645" s="4">
        <v>45726</v>
      </c>
      <c r="N1645" s="3" t="s">
        <v>2100</v>
      </c>
      <c r="O1645" s="3" t="s">
        <v>61</v>
      </c>
      <c r="P1645" s="32" t="str">
        <f t="shared" si="66"/>
        <v>19</v>
      </c>
      <c r="Q1645" s="32" t="s">
        <v>51</v>
      </c>
      <c r="R1645" s="32" t="s">
        <v>51</v>
      </c>
      <c r="S1645" s="3" t="s">
        <v>52</v>
      </c>
      <c r="T1645" s="4">
        <v>45726</v>
      </c>
      <c r="U1645" s="3" t="s">
        <v>63</v>
      </c>
      <c r="V1645" s="3" t="s">
        <v>121</v>
      </c>
      <c r="W1645" s="38"/>
      <c r="X1645" s="3">
        <f t="shared" si="67"/>
        <v>11</v>
      </c>
    </row>
    <row r="1646" spans="1:24" ht="25.5" customHeight="1">
      <c r="A1646" s="82">
        <v>45715</v>
      </c>
      <c r="B1646" s="82" t="s">
        <v>54</v>
      </c>
      <c r="C1646" s="86" t="s">
        <v>1844</v>
      </c>
      <c r="D1646" s="86" t="s">
        <v>82</v>
      </c>
      <c r="E1646" s="36" t="s">
        <v>61</v>
      </c>
      <c r="F1646" s="36" t="s">
        <v>61</v>
      </c>
      <c r="G1646" s="36" t="s">
        <v>61</v>
      </c>
      <c r="H1646" s="4">
        <v>45716</v>
      </c>
      <c r="I1646" s="4">
        <v>45716</v>
      </c>
      <c r="J1646" s="3" t="str">
        <f t="shared" si="65"/>
        <v>ESCRITURA</v>
      </c>
      <c r="K1646" s="3">
        <v>1371</v>
      </c>
      <c r="L1646" s="3" t="s">
        <v>61</v>
      </c>
      <c r="M1646" s="4">
        <v>45726</v>
      </c>
      <c r="N1646" s="3" t="s">
        <v>2100</v>
      </c>
      <c r="O1646" s="3" t="s">
        <v>61</v>
      </c>
      <c r="P1646" s="32" t="str">
        <f t="shared" si="66"/>
        <v>25</v>
      </c>
      <c r="Q1646" s="32" t="s">
        <v>51</v>
      </c>
      <c r="R1646" s="32" t="s">
        <v>51</v>
      </c>
      <c r="S1646" s="3" t="s">
        <v>52</v>
      </c>
      <c r="T1646" s="4">
        <v>45726</v>
      </c>
      <c r="U1646" s="3" t="s">
        <v>63</v>
      </c>
      <c r="V1646" s="3" t="s">
        <v>121</v>
      </c>
      <c r="W1646" s="38"/>
      <c r="X1646" s="3">
        <f t="shared" si="67"/>
        <v>11</v>
      </c>
    </row>
    <row r="1647" spans="1:24" ht="25.5" customHeight="1">
      <c r="A1647" s="82">
        <v>45715</v>
      </c>
      <c r="B1647" s="82" t="s">
        <v>54</v>
      </c>
      <c r="C1647" s="86" t="s">
        <v>1845</v>
      </c>
      <c r="D1647" s="86" t="s">
        <v>65</v>
      </c>
      <c r="E1647" s="36" t="s">
        <v>61</v>
      </c>
      <c r="F1647" s="36" t="s">
        <v>61</v>
      </c>
      <c r="G1647" s="36" t="s">
        <v>61</v>
      </c>
      <c r="H1647" s="4">
        <v>45716</v>
      </c>
      <c r="I1647" s="4">
        <v>45716</v>
      </c>
      <c r="J1647" s="3" t="str">
        <f t="shared" si="65"/>
        <v>ESCRITURA</v>
      </c>
      <c r="K1647" s="3">
        <v>1276</v>
      </c>
      <c r="L1647" s="3" t="s">
        <v>61</v>
      </c>
      <c r="M1647" s="4">
        <v>45722</v>
      </c>
      <c r="N1647" s="3" t="s">
        <v>2100</v>
      </c>
      <c r="O1647" s="3" t="s">
        <v>61</v>
      </c>
      <c r="P1647" s="32" t="str">
        <f t="shared" si="66"/>
        <v>17</v>
      </c>
      <c r="Q1647" s="32" t="s">
        <v>51</v>
      </c>
      <c r="R1647" s="32" t="s">
        <v>51</v>
      </c>
      <c r="S1647" s="3" t="s">
        <v>52</v>
      </c>
      <c r="T1647" s="4">
        <v>45722</v>
      </c>
      <c r="U1647" s="3" t="s">
        <v>63</v>
      </c>
      <c r="V1647" s="3" t="s">
        <v>121</v>
      </c>
      <c r="W1647" s="38"/>
      <c r="X1647" s="3">
        <f t="shared" si="67"/>
        <v>7</v>
      </c>
    </row>
    <row r="1648" spans="1:24" ht="25.5" customHeight="1">
      <c r="A1648" s="82">
        <v>45715</v>
      </c>
      <c r="B1648" s="82" t="s">
        <v>54</v>
      </c>
      <c r="C1648" s="86" t="s">
        <v>1846</v>
      </c>
      <c r="D1648" s="86" t="s">
        <v>1883</v>
      </c>
      <c r="E1648" s="36" t="s">
        <v>61</v>
      </c>
      <c r="F1648" s="36" t="s">
        <v>61</v>
      </c>
      <c r="G1648" s="36" t="s">
        <v>61</v>
      </c>
      <c r="H1648" s="4">
        <v>45716</v>
      </c>
      <c r="I1648" s="4">
        <v>45716</v>
      </c>
      <c r="J1648" s="3" t="str">
        <f t="shared" si="65"/>
        <v>ESCRITURA</v>
      </c>
      <c r="K1648" s="3">
        <v>1276</v>
      </c>
      <c r="L1648" s="3" t="s">
        <v>61</v>
      </c>
      <c r="M1648" s="4">
        <v>45722</v>
      </c>
      <c r="N1648" s="3" t="s">
        <v>2100</v>
      </c>
      <c r="O1648" s="3" t="s">
        <v>61</v>
      </c>
      <c r="P1648" s="32" t="str">
        <f t="shared" si="66"/>
        <v>287</v>
      </c>
      <c r="Q1648" s="32" t="s">
        <v>51</v>
      </c>
      <c r="R1648" s="32" t="s">
        <v>51</v>
      </c>
      <c r="S1648" s="3" t="s">
        <v>52</v>
      </c>
      <c r="T1648" s="4">
        <v>45722</v>
      </c>
      <c r="U1648" s="3" t="s">
        <v>63</v>
      </c>
      <c r="V1648" s="3" t="s">
        <v>121</v>
      </c>
      <c r="W1648" s="38"/>
      <c r="X1648" s="3">
        <f t="shared" si="67"/>
        <v>7</v>
      </c>
    </row>
    <row r="1649" spans="1:24" ht="25.5" customHeight="1">
      <c r="A1649" s="82">
        <v>45715</v>
      </c>
      <c r="B1649" s="82" t="s">
        <v>54</v>
      </c>
      <c r="C1649" s="86" t="s">
        <v>1847</v>
      </c>
      <c r="D1649" s="86" t="s">
        <v>83</v>
      </c>
      <c r="E1649" s="36" t="s">
        <v>61</v>
      </c>
      <c r="F1649" s="36" t="s">
        <v>61</v>
      </c>
      <c r="G1649" s="36" t="s">
        <v>61</v>
      </c>
      <c r="H1649" s="4">
        <v>45716</v>
      </c>
      <c r="I1649" s="4">
        <v>45716</v>
      </c>
      <c r="J1649" s="3" t="str">
        <f t="shared" si="65"/>
        <v>ESCRITURA</v>
      </c>
      <c r="K1649" s="3">
        <v>1276</v>
      </c>
      <c r="L1649" s="3" t="s">
        <v>61</v>
      </c>
      <c r="M1649" s="4">
        <v>45722</v>
      </c>
      <c r="N1649" s="3" t="s">
        <v>2100</v>
      </c>
      <c r="O1649" s="3" t="s">
        <v>61</v>
      </c>
      <c r="P1649" s="32" t="str">
        <f t="shared" si="66"/>
        <v>19</v>
      </c>
      <c r="Q1649" s="32" t="s">
        <v>51</v>
      </c>
      <c r="R1649" s="32" t="s">
        <v>51</v>
      </c>
      <c r="S1649" s="3" t="s">
        <v>52</v>
      </c>
      <c r="T1649" s="4">
        <v>45722</v>
      </c>
      <c r="U1649" s="3" t="s">
        <v>63</v>
      </c>
      <c r="V1649" s="3" t="s">
        <v>121</v>
      </c>
      <c r="W1649" s="38"/>
      <c r="X1649" s="3">
        <f t="shared" si="67"/>
        <v>7</v>
      </c>
    </row>
    <row r="1650" spans="1:24" ht="25.5" customHeight="1">
      <c r="A1650" s="82">
        <v>45715</v>
      </c>
      <c r="B1650" s="82" t="s">
        <v>54</v>
      </c>
      <c r="C1650" s="86" t="s">
        <v>1848</v>
      </c>
      <c r="D1650" s="86" t="s">
        <v>66</v>
      </c>
      <c r="E1650" s="36" t="s">
        <v>61</v>
      </c>
      <c r="F1650" s="36" t="s">
        <v>61</v>
      </c>
      <c r="G1650" s="36" t="s">
        <v>61</v>
      </c>
      <c r="H1650" s="4">
        <v>45716</v>
      </c>
      <c r="I1650" s="4">
        <v>45716</v>
      </c>
      <c r="J1650" s="3" t="str">
        <f t="shared" si="65"/>
        <v>ESCRITURA</v>
      </c>
      <c r="K1650" s="3">
        <v>1371</v>
      </c>
      <c r="L1650" s="3" t="s">
        <v>61</v>
      </c>
      <c r="M1650" s="4">
        <v>45726</v>
      </c>
      <c r="N1650" s="3" t="s">
        <v>2100</v>
      </c>
      <c r="O1650" s="3" t="s">
        <v>61</v>
      </c>
      <c r="P1650" s="32" t="str">
        <f t="shared" si="66"/>
        <v>22</v>
      </c>
      <c r="Q1650" s="32" t="s">
        <v>51</v>
      </c>
      <c r="R1650" s="32" t="s">
        <v>51</v>
      </c>
      <c r="S1650" s="3" t="s">
        <v>52</v>
      </c>
      <c r="T1650" s="4">
        <v>45726</v>
      </c>
      <c r="U1650" s="3" t="s">
        <v>63</v>
      </c>
      <c r="V1650" s="3" t="s">
        <v>121</v>
      </c>
      <c r="W1650" s="38"/>
      <c r="X1650" s="3">
        <f t="shared" si="67"/>
        <v>11</v>
      </c>
    </row>
    <row r="1651" spans="1:24" ht="25.5" customHeight="1">
      <c r="A1651" s="82">
        <v>45715</v>
      </c>
      <c r="B1651" s="74" t="s">
        <v>54</v>
      </c>
      <c r="C1651" s="86" t="s">
        <v>1849</v>
      </c>
      <c r="D1651" s="86" t="s">
        <v>71</v>
      </c>
      <c r="E1651" s="36" t="s">
        <v>61</v>
      </c>
      <c r="F1651" s="36" t="s">
        <v>61</v>
      </c>
      <c r="G1651" s="36" t="s">
        <v>61</v>
      </c>
      <c r="H1651" s="4">
        <v>45716</v>
      </c>
      <c r="I1651" s="4">
        <v>45716</v>
      </c>
      <c r="J1651" s="3" t="str">
        <f t="shared" si="65"/>
        <v>ESCRITURA</v>
      </c>
      <c r="K1651" s="3">
        <v>1276</v>
      </c>
      <c r="L1651" s="3" t="s">
        <v>61</v>
      </c>
      <c r="M1651" s="4">
        <v>45722</v>
      </c>
      <c r="N1651" s="3" t="s">
        <v>2100</v>
      </c>
      <c r="O1651" s="3" t="s">
        <v>61</v>
      </c>
      <c r="P1651" s="32" t="str">
        <f t="shared" si="66"/>
        <v>16</v>
      </c>
      <c r="Q1651" s="32" t="s">
        <v>51</v>
      </c>
      <c r="R1651" s="32" t="s">
        <v>51</v>
      </c>
      <c r="S1651" s="3" t="s">
        <v>52</v>
      </c>
      <c r="T1651" s="4">
        <v>45722</v>
      </c>
      <c r="U1651" s="3" t="s">
        <v>63</v>
      </c>
      <c r="V1651" s="3" t="s">
        <v>121</v>
      </c>
      <c r="W1651" s="38"/>
      <c r="X1651" s="3">
        <f t="shared" si="67"/>
        <v>7</v>
      </c>
    </row>
    <row r="1652" spans="1:24" ht="25.5" customHeight="1">
      <c r="A1652" s="82">
        <v>45715</v>
      </c>
      <c r="B1652" s="74" t="s">
        <v>54</v>
      </c>
      <c r="C1652" s="86" t="s">
        <v>1850</v>
      </c>
      <c r="D1652" s="86" t="s">
        <v>78</v>
      </c>
      <c r="E1652" s="36" t="s">
        <v>61</v>
      </c>
      <c r="F1652" s="36" t="s">
        <v>61</v>
      </c>
      <c r="G1652" s="36" t="s">
        <v>61</v>
      </c>
      <c r="H1652" s="4">
        <v>45716</v>
      </c>
      <c r="I1652" s="4">
        <v>45716</v>
      </c>
      <c r="J1652" s="3" t="str">
        <f t="shared" si="65"/>
        <v>ESCRITURA</v>
      </c>
      <c r="K1652" s="3">
        <v>1277</v>
      </c>
      <c r="L1652" s="3" t="s">
        <v>61</v>
      </c>
      <c r="M1652" s="4">
        <v>45722</v>
      </c>
      <c r="N1652" s="3" t="s">
        <v>2100</v>
      </c>
      <c r="O1652" s="3" t="s">
        <v>61</v>
      </c>
      <c r="P1652" s="32" t="str">
        <f t="shared" si="66"/>
        <v>26</v>
      </c>
      <c r="Q1652" s="32" t="s">
        <v>51</v>
      </c>
      <c r="R1652" s="32" t="s">
        <v>51</v>
      </c>
      <c r="S1652" s="3" t="s">
        <v>52</v>
      </c>
      <c r="T1652" s="4">
        <v>45722</v>
      </c>
      <c r="U1652" s="3" t="s">
        <v>63</v>
      </c>
      <c r="V1652" s="3" t="s">
        <v>121</v>
      </c>
      <c r="W1652" s="38"/>
      <c r="X1652" s="3">
        <f t="shared" si="67"/>
        <v>7</v>
      </c>
    </row>
    <row r="1653" spans="1:24" ht="25.5" customHeight="1">
      <c r="A1653" s="82">
        <v>45715</v>
      </c>
      <c r="B1653" s="74" t="s">
        <v>54</v>
      </c>
      <c r="C1653" s="86" t="s">
        <v>1851</v>
      </c>
      <c r="D1653" s="86" t="s">
        <v>65</v>
      </c>
      <c r="E1653" s="36" t="s">
        <v>61</v>
      </c>
      <c r="F1653" s="36" t="s">
        <v>61</v>
      </c>
      <c r="G1653" s="36" t="s">
        <v>61</v>
      </c>
      <c r="H1653" s="4">
        <v>45716</v>
      </c>
      <c r="I1653" s="4">
        <v>45716</v>
      </c>
      <c r="J1653" s="3" t="str">
        <f t="shared" si="65"/>
        <v>ESCRITURA</v>
      </c>
      <c r="K1653" s="3">
        <v>1276</v>
      </c>
      <c r="L1653" s="3" t="s">
        <v>61</v>
      </c>
      <c r="M1653" s="4">
        <v>45722</v>
      </c>
      <c r="N1653" s="3" t="s">
        <v>2100</v>
      </c>
      <c r="O1653" s="3" t="s">
        <v>61</v>
      </c>
      <c r="P1653" s="32" t="str">
        <f t="shared" si="66"/>
        <v>17</v>
      </c>
      <c r="Q1653" s="32" t="s">
        <v>51</v>
      </c>
      <c r="R1653" s="32" t="s">
        <v>51</v>
      </c>
      <c r="S1653" s="3" t="s">
        <v>52</v>
      </c>
      <c r="T1653" s="4">
        <v>45722</v>
      </c>
      <c r="U1653" s="3" t="s">
        <v>63</v>
      </c>
      <c r="V1653" s="3" t="s">
        <v>121</v>
      </c>
      <c r="W1653" s="38"/>
      <c r="X1653" s="3">
        <f t="shared" si="67"/>
        <v>7</v>
      </c>
    </row>
    <row r="1654" spans="1:24" ht="25.5" customHeight="1">
      <c r="A1654" s="82">
        <v>45715</v>
      </c>
      <c r="B1654" s="74" t="s">
        <v>54</v>
      </c>
      <c r="C1654" s="86" t="s">
        <v>1852</v>
      </c>
      <c r="D1654" s="86" t="s">
        <v>68</v>
      </c>
      <c r="E1654" s="36" t="s">
        <v>61</v>
      </c>
      <c r="F1654" s="36" t="s">
        <v>61</v>
      </c>
      <c r="G1654" s="36" t="s">
        <v>61</v>
      </c>
      <c r="H1654" s="4">
        <v>45716</v>
      </c>
      <c r="I1654" s="4">
        <v>45716</v>
      </c>
      <c r="J1654" s="3" t="str">
        <f t="shared" si="65"/>
        <v>ESCRITURA</v>
      </c>
      <c r="K1654" s="3">
        <v>1276</v>
      </c>
      <c r="L1654" s="3" t="s">
        <v>61</v>
      </c>
      <c r="M1654" s="4">
        <v>45722</v>
      </c>
      <c r="N1654" s="3" t="s">
        <v>2100</v>
      </c>
      <c r="O1654" s="3" t="s">
        <v>61</v>
      </c>
      <c r="P1654" s="32" t="str">
        <f t="shared" si="66"/>
        <v>15</v>
      </c>
      <c r="Q1654" s="32" t="s">
        <v>51</v>
      </c>
      <c r="R1654" s="32" t="s">
        <v>51</v>
      </c>
      <c r="S1654" s="3" t="s">
        <v>52</v>
      </c>
      <c r="T1654" s="4">
        <v>45722</v>
      </c>
      <c r="U1654" s="3" t="s">
        <v>63</v>
      </c>
      <c r="V1654" s="3" t="s">
        <v>121</v>
      </c>
      <c r="W1654" s="38"/>
      <c r="X1654" s="3">
        <f t="shared" si="67"/>
        <v>7</v>
      </c>
    </row>
    <row r="1655" spans="1:24" ht="25.5" customHeight="1">
      <c r="A1655" s="82">
        <v>45715</v>
      </c>
      <c r="B1655" s="74" t="s">
        <v>54</v>
      </c>
      <c r="C1655" s="86" t="s">
        <v>1853</v>
      </c>
      <c r="D1655" s="86" t="s">
        <v>147</v>
      </c>
      <c r="E1655" s="36" t="s">
        <v>61</v>
      </c>
      <c r="F1655" s="36" t="s">
        <v>61</v>
      </c>
      <c r="G1655" s="36" t="s">
        <v>61</v>
      </c>
      <c r="H1655" s="4">
        <v>45716</v>
      </c>
      <c r="I1655" s="4">
        <v>45716</v>
      </c>
      <c r="J1655" s="3" t="str">
        <f t="shared" ref="J1655:J1909" si="68">B1655</f>
        <v>ESCRITURA</v>
      </c>
      <c r="K1655" s="3">
        <v>1277</v>
      </c>
      <c r="L1655" s="3" t="s">
        <v>61</v>
      </c>
      <c r="M1655" s="4">
        <v>45722</v>
      </c>
      <c r="N1655" s="3" t="s">
        <v>2100</v>
      </c>
      <c r="O1655" s="3" t="s">
        <v>61</v>
      </c>
      <c r="P1655" s="32" t="str">
        <f t="shared" si="66"/>
        <v>62</v>
      </c>
      <c r="Q1655" s="32" t="s">
        <v>51</v>
      </c>
      <c r="R1655" s="32" t="s">
        <v>51</v>
      </c>
      <c r="S1655" s="3" t="s">
        <v>52</v>
      </c>
      <c r="T1655" s="4">
        <v>45722</v>
      </c>
      <c r="U1655" s="3" t="s">
        <v>63</v>
      </c>
      <c r="V1655" s="3" t="s">
        <v>121</v>
      </c>
      <c r="W1655" s="38"/>
      <c r="X1655" s="3">
        <f t="shared" si="67"/>
        <v>7</v>
      </c>
    </row>
    <row r="1656" spans="1:24" ht="25.5" customHeight="1">
      <c r="A1656" s="82">
        <v>45715</v>
      </c>
      <c r="B1656" s="74" t="s">
        <v>54</v>
      </c>
      <c r="C1656" s="86" t="s">
        <v>1854</v>
      </c>
      <c r="D1656" s="86" t="s">
        <v>71</v>
      </c>
      <c r="E1656" s="36" t="s">
        <v>61</v>
      </c>
      <c r="F1656" s="36" t="s">
        <v>61</v>
      </c>
      <c r="G1656" s="36" t="s">
        <v>61</v>
      </c>
      <c r="H1656" s="4">
        <v>45716</v>
      </c>
      <c r="I1656" s="4">
        <v>45716</v>
      </c>
      <c r="J1656" s="3" t="str">
        <f t="shared" si="68"/>
        <v>ESCRITURA</v>
      </c>
      <c r="K1656" s="3">
        <v>1371</v>
      </c>
      <c r="L1656" s="3" t="s">
        <v>61</v>
      </c>
      <c r="M1656" s="4">
        <v>45726</v>
      </c>
      <c r="N1656" s="3" t="s">
        <v>2100</v>
      </c>
      <c r="O1656" s="3" t="s">
        <v>61</v>
      </c>
      <c r="P1656" s="32" t="str">
        <f t="shared" si="66"/>
        <v>16</v>
      </c>
      <c r="Q1656" s="32" t="s">
        <v>51</v>
      </c>
      <c r="R1656" s="32" t="s">
        <v>51</v>
      </c>
      <c r="S1656" s="3" t="s">
        <v>52</v>
      </c>
      <c r="T1656" s="4">
        <v>45726</v>
      </c>
      <c r="U1656" s="3" t="s">
        <v>63</v>
      </c>
      <c r="V1656" s="3" t="s">
        <v>121</v>
      </c>
      <c r="W1656" s="38"/>
      <c r="X1656" s="3">
        <f t="shared" si="67"/>
        <v>11</v>
      </c>
    </row>
    <row r="1657" spans="1:24" ht="25.5" customHeight="1">
      <c r="A1657" s="82">
        <v>45715</v>
      </c>
      <c r="B1657" s="74" t="s">
        <v>54</v>
      </c>
      <c r="C1657" s="86" t="s">
        <v>1855</v>
      </c>
      <c r="D1657" s="86" t="s">
        <v>118</v>
      </c>
      <c r="E1657" s="36" t="s">
        <v>61</v>
      </c>
      <c r="F1657" s="36" t="s">
        <v>61</v>
      </c>
      <c r="G1657" s="36" t="s">
        <v>61</v>
      </c>
      <c r="H1657" s="4">
        <v>45716</v>
      </c>
      <c r="I1657" s="4">
        <v>45716</v>
      </c>
      <c r="J1657" s="3" t="str">
        <f t="shared" si="68"/>
        <v>ESCRITURA</v>
      </c>
      <c r="K1657" s="3">
        <v>1841</v>
      </c>
      <c r="L1657" s="3" t="s">
        <v>61</v>
      </c>
      <c r="M1657" s="4">
        <v>45743</v>
      </c>
      <c r="N1657" s="3" t="s">
        <v>2100</v>
      </c>
      <c r="O1657" s="3" t="s">
        <v>61</v>
      </c>
      <c r="P1657" s="32" t="str">
        <f t="shared" si="66"/>
        <v>55</v>
      </c>
      <c r="Q1657" s="32" t="s">
        <v>51</v>
      </c>
      <c r="R1657" s="32" t="s">
        <v>51</v>
      </c>
      <c r="S1657" s="3" t="s">
        <v>52</v>
      </c>
      <c r="T1657" s="4">
        <v>45743</v>
      </c>
      <c r="U1657" s="3" t="s">
        <v>63</v>
      </c>
      <c r="V1657" s="3" t="s">
        <v>121</v>
      </c>
      <c r="W1657" s="38"/>
      <c r="X1657" s="3">
        <f t="shared" si="67"/>
        <v>28</v>
      </c>
    </row>
    <row r="1658" spans="1:24" ht="25.5" customHeight="1">
      <c r="A1658" s="82">
        <v>45715</v>
      </c>
      <c r="B1658" s="74" t="s">
        <v>54</v>
      </c>
      <c r="C1658" s="86" t="s">
        <v>1856</v>
      </c>
      <c r="D1658" s="86" t="s">
        <v>82</v>
      </c>
      <c r="E1658" s="36" t="s">
        <v>61</v>
      </c>
      <c r="F1658" s="36" t="s">
        <v>61</v>
      </c>
      <c r="G1658" s="36" t="s">
        <v>61</v>
      </c>
      <c r="H1658" s="4">
        <v>45716</v>
      </c>
      <c r="I1658" s="4">
        <v>45716</v>
      </c>
      <c r="J1658" s="3" t="str">
        <f t="shared" si="68"/>
        <v>ESCRITURA</v>
      </c>
      <c r="K1658" s="3">
        <v>1369</v>
      </c>
      <c r="L1658" s="3" t="s">
        <v>61</v>
      </c>
      <c r="M1658" s="4">
        <v>45723</v>
      </c>
      <c r="N1658" s="3" t="s">
        <v>2100</v>
      </c>
      <c r="O1658" s="3" t="s">
        <v>61</v>
      </c>
      <c r="P1658" s="32" t="str">
        <f t="shared" si="66"/>
        <v>25</v>
      </c>
      <c r="Q1658" s="32" t="s">
        <v>51</v>
      </c>
      <c r="R1658" s="32" t="s">
        <v>51</v>
      </c>
      <c r="S1658" s="3" t="s">
        <v>52</v>
      </c>
      <c r="T1658" s="4">
        <v>45726</v>
      </c>
      <c r="U1658" s="3" t="s">
        <v>63</v>
      </c>
      <c r="V1658" s="3" t="s">
        <v>121</v>
      </c>
      <c r="W1658" s="38"/>
      <c r="X1658" s="3">
        <f t="shared" si="67"/>
        <v>11</v>
      </c>
    </row>
    <row r="1659" spans="1:24" ht="25.5" customHeight="1">
      <c r="A1659" s="82">
        <v>45715</v>
      </c>
      <c r="B1659" s="74" t="s">
        <v>54</v>
      </c>
      <c r="C1659" s="86" t="s">
        <v>1857</v>
      </c>
      <c r="D1659" s="86" t="s">
        <v>72</v>
      </c>
      <c r="E1659" s="36" t="s">
        <v>61</v>
      </c>
      <c r="F1659" s="36" t="s">
        <v>61</v>
      </c>
      <c r="G1659" s="36" t="s">
        <v>61</v>
      </c>
      <c r="H1659" s="4">
        <v>45716</v>
      </c>
      <c r="I1659" s="4">
        <v>45716</v>
      </c>
      <c r="J1659" s="3" t="str">
        <f t="shared" si="68"/>
        <v>ESCRITURA</v>
      </c>
      <c r="K1659" s="3">
        <v>1276</v>
      </c>
      <c r="L1659" s="3" t="s">
        <v>61</v>
      </c>
      <c r="M1659" s="4">
        <v>45722</v>
      </c>
      <c r="N1659" s="3" t="s">
        <v>2100</v>
      </c>
      <c r="O1659" s="3" t="s">
        <v>61</v>
      </c>
      <c r="P1659" s="32" t="str">
        <f t="shared" si="66"/>
        <v>23</v>
      </c>
      <c r="Q1659" s="32" t="s">
        <v>51</v>
      </c>
      <c r="R1659" s="32" t="s">
        <v>51</v>
      </c>
      <c r="S1659" s="3" t="s">
        <v>52</v>
      </c>
      <c r="T1659" s="4">
        <v>45722</v>
      </c>
      <c r="U1659" s="3" t="s">
        <v>63</v>
      </c>
      <c r="V1659" s="3" t="s">
        <v>121</v>
      </c>
      <c r="W1659" s="38"/>
      <c r="X1659" s="3">
        <f t="shared" si="67"/>
        <v>7</v>
      </c>
    </row>
    <row r="1660" spans="1:24" ht="25.5" customHeight="1">
      <c r="A1660" s="82">
        <v>45715</v>
      </c>
      <c r="B1660" s="74" t="s">
        <v>54</v>
      </c>
      <c r="C1660" s="86" t="s">
        <v>1858</v>
      </c>
      <c r="D1660" s="86" t="s">
        <v>1884</v>
      </c>
      <c r="E1660" s="36" t="s">
        <v>61</v>
      </c>
      <c r="F1660" s="36" t="s">
        <v>61</v>
      </c>
      <c r="G1660" s="36" t="s">
        <v>61</v>
      </c>
      <c r="H1660" s="4">
        <v>45716</v>
      </c>
      <c r="I1660" s="4">
        <v>45716</v>
      </c>
      <c r="J1660" s="3" t="str">
        <f t="shared" si="68"/>
        <v>ESCRITURA</v>
      </c>
      <c r="K1660" s="3">
        <v>1276</v>
      </c>
      <c r="L1660" s="3" t="s">
        <v>61</v>
      </c>
      <c r="M1660" s="4">
        <v>45722</v>
      </c>
      <c r="N1660" s="3" t="s">
        <v>2100</v>
      </c>
      <c r="O1660" s="3" t="s">
        <v>61</v>
      </c>
      <c r="P1660" s="32" t="str">
        <f t="shared" si="66"/>
        <v>92</v>
      </c>
      <c r="Q1660" s="32" t="s">
        <v>51</v>
      </c>
      <c r="R1660" s="32" t="s">
        <v>51</v>
      </c>
      <c r="S1660" s="3" t="s">
        <v>52</v>
      </c>
      <c r="T1660" s="4">
        <v>45722</v>
      </c>
      <c r="U1660" s="3" t="s">
        <v>63</v>
      </c>
      <c r="V1660" s="3" t="s">
        <v>121</v>
      </c>
      <c r="W1660" s="38"/>
      <c r="X1660" s="3">
        <f t="shared" si="67"/>
        <v>7</v>
      </c>
    </row>
    <row r="1661" spans="1:24" ht="25.5" customHeight="1">
      <c r="A1661" s="82">
        <v>45715</v>
      </c>
      <c r="B1661" s="74" t="s">
        <v>54</v>
      </c>
      <c r="C1661" s="86" t="s">
        <v>1859</v>
      </c>
      <c r="D1661" s="86" t="s">
        <v>91</v>
      </c>
      <c r="E1661" s="36" t="s">
        <v>61</v>
      </c>
      <c r="F1661" s="36" t="s">
        <v>61</v>
      </c>
      <c r="G1661" s="36" t="s">
        <v>61</v>
      </c>
      <c r="H1661" s="4">
        <v>45716</v>
      </c>
      <c r="I1661" s="4">
        <v>45716</v>
      </c>
      <c r="J1661" s="3" t="str">
        <f t="shared" si="68"/>
        <v>ESCRITURA</v>
      </c>
      <c r="K1661" s="3">
        <v>1376</v>
      </c>
      <c r="L1661" s="3" t="s">
        <v>61</v>
      </c>
      <c r="M1661" s="4">
        <v>45726</v>
      </c>
      <c r="N1661" s="3" t="s">
        <v>2100</v>
      </c>
      <c r="O1661" s="3" t="s">
        <v>61</v>
      </c>
      <c r="P1661" s="32" t="str">
        <f t="shared" si="66"/>
        <v>30</v>
      </c>
      <c r="Q1661" s="32" t="s">
        <v>51</v>
      </c>
      <c r="R1661" s="32" t="s">
        <v>51</v>
      </c>
      <c r="S1661" s="3" t="s">
        <v>52</v>
      </c>
      <c r="T1661" s="4">
        <v>45726</v>
      </c>
      <c r="U1661" s="3" t="s">
        <v>63</v>
      </c>
      <c r="V1661" s="3" t="s">
        <v>121</v>
      </c>
      <c r="W1661" s="38"/>
      <c r="X1661" s="3">
        <f t="shared" si="67"/>
        <v>11</v>
      </c>
    </row>
    <row r="1662" spans="1:24" ht="25.5" customHeight="1">
      <c r="A1662" s="82">
        <v>45715</v>
      </c>
      <c r="B1662" s="74" t="s">
        <v>54</v>
      </c>
      <c r="C1662" s="86" t="s">
        <v>1860</v>
      </c>
      <c r="D1662" s="86" t="s">
        <v>69</v>
      </c>
      <c r="E1662" s="36" t="s">
        <v>61</v>
      </c>
      <c r="F1662" s="36" t="s">
        <v>61</v>
      </c>
      <c r="G1662" s="36" t="s">
        <v>61</v>
      </c>
      <c r="H1662" s="4">
        <v>45716</v>
      </c>
      <c r="I1662" s="4">
        <v>45716</v>
      </c>
      <c r="J1662" s="3" t="str">
        <f t="shared" si="68"/>
        <v>ESCRITURA</v>
      </c>
      <c r="K1662" s="3">
        <v>1374</v>
      </c>
      <c r="L1662" s="3" t="s">
        <v>61</v>
      </c>
      <c r="M1662" s="4">
        <v>45726</v>
      </c>
      <c r="N1662" s="3" t="s">
        <v>2100</v>
      </c>
      <c r="O1662" s="3" t="s">
        <v>61</v>
      </c>
      <c r="P1662" s="32" t="str">
        <f t="shared" si="66"/>
        <v>14</v>
      </c>
      <c r="Q1662" s="32" t="s">
        <v>51</v>
      </c>
      <c r="R1662" s="32" t="s">
        <v>51</v>
      </c>
      <c r="S1662" s="3" t="s">
        <v>52</v>
      </c>
      <c r="T1662" s="4">
        <v>45726</v>
      </c>
      <c r="U1662" s="3" t="s">
        <v>63</v>
      </c>
      <c r="V1662" s="3" t="s">
        <v>121</v>
      </c>
      <c r="W1662" s="38"/>
      <c r="X1662" s="3">
        <f t="shared" si="67"/>
        <v>11</v>
      </c>
    </row>
    <row r="1663" spans="1:24" ht="25.5" customHeight="1">
      <c r="A1663" s="82">
        <v>45715</v>
      </c>
      <c r="B1663" s="74" t="s">
        <v>54</v>
      </c>
      <c r="C1663" s="86" t="s">
        <v>1861</v>
      </c>
      <c r="D1663" s="86" t="s">
        <v>71</v>
      </c>
      <c r="E1663" s="36" t="s">
        <v>61</v>
      </c>
      <c r="F1663" s="36" t="s">
        <v>61</v>
      </c>
      <c r="G1663" s="36" t="s">
        <v>61</v>
      </c>
      <c r="H1663" s="4">
        <v>45716</v>
      </c>
      <c r="I1663" s="4">
        <v>45716</v>
      </c>
      <c r="J1663" s="3" t="str">
        <f t="shared" si="68"/>
        <v>ESCRITURA</v>
      </c>
      <c r="K1663" s="3">
        <v>1276</v>
      </c>
      <c r="L1663" s="3" t="s">
        <v>61</v>
      </c>
      <c r="M1663" s="4">
        <v>45722</v>
      </c>
      <c r="N1663" s="3" t="s">
        <v>2100</v>
      </c>
      <c r="O1663" s="3" t="s">
        <v>61</v>
      </c>
      <c r="P1663" s="32" t="str">
        <f t="shared" si="66"/>
        <v>16</v>
      </c>
      <c r="Q1663" s="32" t="s">
        <v>51</v>
      </c>
      <c r="R1663" s="32" t="s">
        <v>51</v>
      </c>
      <c r="S1663" s="3" t="s">
        <v>52</v>
      </c>
      <c r="T1663" s="4">
        <v>45722</v>
      </c>
      <c r="U1663" s="3" t="s">
        <v>63</v>
      </c>
      <c r="V1663" s="3" t="s">
        <v>121</v>
      </c>
      <c r="W1663" s="38"/>
      <c r="X1663" s="3">
        <f t="shared" si="67"/>
        <v>7</v>
      </c>
    </row>
    <row r="1664" spans="1:24" ht="25.5" customHeight="1">
      <c r="A1664" s="82">
        <v>45715</v>
      </c>
      <c r="B1664" s="74" t="s">
        <v>54</v>
      </c>
      <c r="C1664" s="86" t="s">
        <v>1862</v>
      </c>
      <c r="D1664" s="86" t="s">
        <v>77</v>
      </c>
      <c r="E1664" s="36" t="s">
        <v>61</v>
      </c>
      <c r="F1664" s="36" t="s">
        <v>61</v>
      </c>
      <c r="G1664" s="36" t="s">
        <v>61</v>
      </c>
      <c r="H1664" s="4">
        <v>45716</v>
      </c>
      <c r="I1664" s="4">
        <v>45716</v>
      </c>
      <c r="J1664" s="3" t="str">
        <f t="shared" si="68"/>
        <v>ESCRITURA</v>
      </c>
      <c r="K1664" s="3">
        <v>1276</v>
      </c>
      <c r="L1664" s="3" t="s">
        <v>61</v>
      </c>
      <c r="M1664" s="4">
        <v>45722</v>
      </c>
      <c r="N1664" s="3" t="s">
        <v>2100</v>
      </c>
      <c r="O1664" s="3" t="s">
        <v>61</v>
      </c>
      <c r="P1664" s="32" t="str">
        <f t="shared" si="66"/>
        <v>18</v>
      </c>
      <c r="Q1664" s="32" t="s">
        <v>51</v>
      </c>
      <c r="R1664" s="32" t="s">
        <v>51</v>
      </c>
      <c r="S1664" s="3" t="s">
        <v>52</v>
      </c>
      <c r="T1664" s="4">
        <v>45722</v>
      </c>
      <c r="U1664" s="3" t="s">
        <v>63</v>
      </c>
      <c r="V1664" s="3" t="s">
        <v>121</v>
      </c>
      <c r="W1664" s="38"/>
      <c r="X1664" s="3">
        <f t="shared" si="67"/>
        <v>7</v>
      </c>
    </row>
    <row r="1665" spans="1:24" ht="25.5" customHeight="1">
      <c r="A1665" s="82">
        <v>45715</v>
      </c>
      <c r="B1665" s="74" t="s">
        <v>54</v>
      </c>
      <c r="C1665" s="86" t="s">
        <v>1863</v>
      </c>
      <c r="D1665" s="86" t="s">
        <v>88</v>
      </c>
      <c r="E1665" s="36" t="s">
        <v>61</v>
      </c>
      <c r="F1665" s="36" t="s">
        <v>61</v>
      </c>
      <c r="G1665" s="36" t="s">
        <v>61</v>
      </c>
      <c r="H1665" s="4">
        <v>45716</v>
      </c>
      <c r="I1665" s="4">
        <v>45716</v>
      </c>
      <c r="J1665" s="3" t="str">
        <f t="shared" si="68"/>
        <v>ESCRITURA</v>
      </c>
      <c r="K1665" s="3">
        <v>1371</v>
      </c>
      <c r="L1665" s="3" t="s">
        <v>61</v>
      </c>
      <c r="M1665" s="4">
        <v>45726</v>
      </c>
      <c r="N1665" s="3" t="s">
        <v>2100</v>
      </c>
      <c r="O1665" s="3" t="s">
        <v>61</v>
      </c>
      <c r="P1665" s="32" t="str">
        <f t="shared" si="66"/>
        <v>24</v>
      </c>
      <c r="Q1665" s="32" t="s">
        <v>51</v>
      </c>
      <c r="R1665" s="32" t="s">
        <v>51</v>
      </c>
      <c r="S1665" s="3" t="s">
        <v>52</v>
      </c>
      <c r="T1665" s="4">
        <v>45726</v>
      </c>
      <c r="U1665" s="3" t="s">
        <v>63</v>
      </c>
      <c r="V1665" s="3" t="s">
        <v>121</v>
      </c>
      <c r="W1665" s="38"/>
      <c r="X1665" s="3">
        <f t="shared" si="67"/>
        <v>11</v>
      </c>
    </row>
    <row r="1666" spans="1:24" ht="25.5" customHeight="1">
      <c r="A1666" s="82">
        <v>45715</v>
      </c>
      <c r="B1666" s="74" t="s">
        <v>54</v>
      </c>
      <c r="C1666" s="86" t="s">
        <v>1864</v>
      </c>
      <c r="D1666" s="86" t="s">
        <v>81</v>
      </c>
      <c r="E1666" s="36" t="s">
        <v>61</v>
      </c>
      <c r="F1666" s="36" t="s">
        <v>61</v>
      </c>
      <c r="G1666" s="36" t="s">
        <v>61</v>
      </c>
      <c r="H1666" s="4">
        <v>45716</v>
      </c>
      <c r="I1666" s="4">
        <v>45716</v>
      </c>
      <c r="J1666" s="3" t="str">
        <f t="shared" si="68"/>
        <v>ESCRITURA</v>
      </c>
      <c r="K1666" s="3">
        <v>1276</v>
      </c>
      <c r="L1666" s="3" t="s">
        <v>61</v>
      </c>
      <c r="M1666" s="4">
        <v>45722</v>
      </c>
      <c r="N1666" s="3" t="s">
        <v>2100</v>
      </c>
      <c r="O1666" s="3" t="s">
        <v>61</v>
      </c>
      <c r="P1666" s="32" t="str">
        <f t="shared" si="66"/>
        <v>21</v>
      </c>
      <c r="Q1666" s="32" t="s">
        <v>51</v>
      </c>
      <c r="R1666" s="32" t="s">
        <v>51</v>
      </c>
      <c r="S1666" s="3" t="s">
        <v>52</v>
      </c>
      <c r="T1666" s="4">
        <v>45722</v>
      </c>
      <c r="U1666" s="3" t="s">
        <v>63</v>
      </c>
      <c r="V1666" s="3" t="s">
        <v>121</v>
      </c>
      <c r="W1666" s="38"/>
      <c r="X1666" s="3">
        <f t="shared" si="67"/>
        <v>7</v>
      </c>
    </row>
    <row r="1667" spans="1:24" ht="25.5" customHeight="1">
      <c r="A1667" s="82">
        <v>45715</v>
      </c>
      <c r="B1667" s="74" t="s">
        <v>54</v>
      </c>
      <c r="C1667" s="86" t="s">
        <v>1865</v>
      </c>
      <c r="D1667" s="86" t="s">
        <v>95</v>
      </c>
      <c r="E1667" s="36" t="s">
        <v>61</v>
      </c>
      <c r="F1667" s="36" t="s">
        <v>61</v>
      </c>
      <c r="G1667" s="36" t="s">
        <v>61</v>
      </c>
      <c r="H1667" s="4">
        <v>45716</v>
      </c>
      <c r="I1667" s="4">
        <v>45716</v>
      </c>
      <c r="J1667" s="3" t="str">
        <f t="shared" si="68"/>
        <v>ESCRITURA</v>
      </c>
      <c r="K1667" s="3">
        <v>1276</v>
      </c>
      <c r="L1667" s="3" t="s">
        <v>61</v>
      </c>
      <c r="M1667" s="4">
        <v>45722</v>
      </c>
      <c r="N1667" s="3" t="s">
        <v>2100</v>
      </c>
      <c r="O1667" s="3" t="s">
        <v>61</v>
      </c>
      <c r="P1667" s="32" t="str">
        <f t="shared" si="66"/>
        <v>65</v>
      </c>
      <c r="Q1667" s="32" t="s">
        <v>51</v>
      </c>
      <c r="R1667" s="32" t="s">
        <v>51</v>
      </c>
      <c r="S1667" s="3" t="s">
        <v>52</v>
      </c>
      <c r="T1667" s="4">
        <v>45722</v>
      </c>
      <c r="U1667" s="3" t="s">
        <v>63</v>
      </c>
      <c r="V1667" s="3" t="s">
        <v>121</v>
      </c>
      <c r="W1667" s="38"/>
      <c r="X1667" s="3">
        <f t="shared" si="67"/>
        <v>7</v>
      </c>
    </row>
    <row r="1668" spans="1:24" ht="25.5" customHeight="1">
      <c r="A1668" s="82">
        <v>45715</v>
      </c>
      <c r="B1668" s="74" t="s">
        <v>54</v>
      </c>
      <c r="C1668" s="86" t="s">
        <v>1866</v>
      </c>
      <c r="D1668" s="86" t="s">
        <v>82</v>
      </c>
      <c r="E1668" s="36" t="s">
        <v>61</v>
      </c>
      <c r="F1668" s="36" t="s">
        <v>61</v>
      </c>
      <c r="G1668" s="36" t="s">
        <v>61</v>
      </c>
      <c r="H1668" s="4">
        <v>45716</v>
      </c>
      <c r="I1668" s="4">
        <v>45716</v>
      </c>
      <c r="J1668" s="3" t="str">
        <f t="shared" si="68"/>
        <v>ESCRITURA</v>
      </c>
      <c r="K1668" s="3">
        <v>1371</v>
      </c>
      <c r="L1668" s="3" t="s">
        <v>61</v>
      </c>
      <c r="M1668" s="4">
        <v>45726</v>
      </c>
      <c r="N1668" s="3" t="s">
        <v>2100</v>
      </c>
      <c r="O1668" s="3" t="s">
        <v>61</v>
      </c>
      <c r="P1668" s="32" t="str">
        <f t="shared" si="66"/>
        <v>25</v>
      </c>
      <c r="Q1668" s="32" t="s">
        <v>51</v>
      </c>
      <c r="R1668" s="32" t="s">
        <v>51</v>
      </c>
      <c r="S1668" s="3" t="s">
        <v>52</v>
      </c>
      <c r="T1668" s="4">
        <v>45726</v>
      </c>
      <c r="U1668" s="3" t="s">
        <v>63</v>
      </c>
      <c r="V1668" s="3" t="s">
        <v>121</v>
      </c>
      <c r="W1668" s="38"/>
      <c r="X1668" s="3">
        <f t="shared" si="67"/>
        <v>11</v>
      </c>
    </row>
    <row r="1669" spans="1:24" ht="25.5" customHeight="1">
      <c r="A1669" s="82">
        <v>45715</v>
      </c>
      <c r="B1669" s="74" t="s">
        <v>54</v>
      </c>
      <c r="C1669" s="86" t="s">
        <v>1867</v>
      </c>
      <c r="D1669" s="86" t="s">
        <v>91</v>
      </c>
      <c r="E1669" s="36" t="s">
        <v>61</v>
      </c>
      <c r="F1669" s="36" t="s">
        <v>61</v>
      </c>
      <c r="G1669" s="36" t="s">
        <v>61</v>
      </c>
      <c r="H1669" s="4">
        <v>45716</v>
      </c>
      <c r="I1669" s="4">
        <v>45716</v>
      </c>
      <c r="J1669" s="3" t="str">
        <f t="shared" si="68"/>
        <v>ESCRITURA</v>
      </c>
      <c r="K1669" s="3">
        <v>1276</v>
      </c>
      <c r="L1669" s="3" t="s">
        <v>61</v>
      </c>
      <c r="M1669" s="4">
        <v>45722</v>
      </c>
      <c r="N1669" s="3" t="s">
        <v>2100</v>
      </c>
      <c r="O1669" s="3" t="s">
        <v>61</v>
      </c>
      <c r="P1669" s="32" t="str">
        <f t="shared" si="66"/>
        <v>30</v>
      </c>
      <c r="Q1669" s="32" t="s">
        <v>51</v>
      </c>
      <c r="R1669" s="32" t="s">
        <v>51</v>
      </c>
      <c r="S1669" s="3" t="s">
        <v>52</v>
      </c>
      <c r="T1669" s="4">
        <v>45722</v>
      </c>
      <c r="U1669" s="3" t="s">
        <v>63</v>
      </c>
      <c r="V1669" s="3" t="s">
        <v>121</v>
      </c>
      <c r="W1669" s="38"/>
      <c r="X1669" s="3">
        <f t="shared" si="67"/>
        <v>7</v>
      </c>
    </row>
    <row r="1670" spans="1:24" ht="25.5" customHeight="1">
      <c r="A1670" s="82">
        <v>45715</v>
      </c>
      <c r="B1670" s="74" t="s">
        <v>54</v>
      </c>
      <c r="C1670" s="86" t="s">
        <v>1868</v>
      </c>
      <c r="D1670" s="86" t="s">
        <v>127</v>
      </c>
      <c r="E1670" s="36" t="s">
        <v>61</v>
      </c>
      <c r="F1670" s="36" t="s">
        <v>61</v>
      </c>
      <c r="G1670" s="36" t="s">
        <v>61</v>
      </c>
      <c r="H1670" s="4">
        <v>45716</v>
      </c>
      <c r="I1670" s="4">
        <v>45716</v>
      </c>
      <c r="J1670" s="3" t="str">
        <f t="shared" si="68"/>
        <v>ESCRITURA</v>
      </c>
      <c r="K1670" s="3">
        <v>1696</v>
      </c>
      <c r="L1670" s="3" t="s">
        <v>61</v>
      </c>
      <c r="M1670" s="4">
        <v>45736</v>
      </c>
      <c r="N1670" s="3" t="s">
        <v>2100</v>
      </c>
      <c r="O1670" s="3" t="s">
        <v>61</v>
      </c>
      <c r="P1670" s="32" t="str">
        <f t="shared" ref="P1670:P1733" si="69">D1670</f>
        <v>13</v>
      </c>
      <c r="Q1670" s="32" t="s">
        <v>51</v>
      </c>
      <c r="R1670" s="32" t="s">
        <v>51</v>
      </c>
      <c r="S1670" s="3" t="s">
        <v>52</v>
      </c>
      <c r="T1670" s="4">
        <v>45736</v>
      </c>
      <c r="U1670" s="3" t="s">
        <v>63</v>
      </c>
      <c r="V1670" s="3" t="s">
        <v>121</v>
      </c>
      <c r="W1670" s="38"/>
      <c r="X1670" s="3">
        <f t="shared" ref="X1670:X1733" si="70">T1670-A1670</f>
        <v>21</v>
      </c>
    </row>
    <row r="1671" spans="1:24" ht="25.5" customHeight="1">
      <c r="A1671" s="82">
        <v>45715</v>
      </c>
      <c r="B1671" s="74" t="s">
        <v>54</v>
      </c>
      <c r="C1671" s="86" t="s">
        <v>1869</v>
      </c>
      <c r="D1671" s="86" t="s">
        <v>118</v>
      </c>
      <c r="E1671" s="36" t="s">
        <v>61</v>
      </c>
      <c r="F1671" s="36" t="s">
        <v>61</v>
      </c>
      <c r="G1671" s="36" t="s">
        <v>61</v>
      </c>
      <c r="H1671" s="4">
        <v>45716</v>
      </c>
      <c r="I1671" s="4">
        <v>45716</v>
      </c>
      <c r="J1671" s="3" t="str">
        <f t="shared" si="68"/>
        <v>ESCRITURA</v>
      </c>
      <c r="K1671" s="3">
        <v>1554</v>
      </c>
      <c r="L1671" s="3" t="s">
        <v>61</v>
      </c>
      <c r="M1671" s="4">
        <v>45729</v>
      </c>
      <c r="N1671" s="3" t="s">
        <v>2100</v>
      </c>
      <c r="O1671" s="3" t="s">
        <v>61</v>
      </c>
      <c r="P1671" s="32" t="str">
        <f t="shared" si="69"/>
        <v>55</v>
      </c>
      <c r="Q1671" s="32" t="s">
        <v>51</v>
      </c>
      <c r="R1671" s="32" t="s">
        <v>51</v>
      </c>
      <c r="S1671" s="3" t="s">
        <v>52</v>
      </c>
      <c r="T1671" s="4">
        <v>45729</v>
      </c>
      <c r="U1671" s="3" t="s">
        <v>63</v>
      </c>
      <c r="V1671" s="3" t="s">
        <v>121</v>
      </c>
      <c r="W1671" s="38"/>
      <c r="X1671" s="3">
        <f t="shared" si="70"/>
        <v>14</v>
      </c>
    </row>
    <row r="1672" spans="1:24" ht="25.5" customHeight="1">
      <c r="A1672" s="82">
        <v>45715</v>
      </c>
      <c r="B1672" s="74" t="s">
        <v>56</v>
      </c>
      <c r="C1672" s="86" t="s">
        <v>1870</v>
      </c>
      <c r="D1672" s="86" t="s">
        <v>74</v>
      </c>
      <c r="E1672" s="36" t="s">
        <v>61</v>
      </c>
      <c r="F1672" s="36" t="s">
        <v>61</v>
      </c>
      <c r="G1672" s="36" t="s">
        <v>61</v>
      </c>
      <c r="H1672" s="4">
        <v>45716</v>
      </c>
      <c r="I1672" s="4">
        <v>45716</v>
      </c>
      <c r="J1672" s="3" t="str">
        <f t="shared" si="68"/>
        <v>OFICIO</v>
      </c>
      <c r="K1672" s="3">
        <v>1276</v>
      </c>
      <c r="L1672" s="3" t="s">
        <v>61</v>
      </c>
      <c r="M1672" s="4">
        <v>45722</v>
      </c>
      <c r="N1672" s="3" t="s">
        <v>2100</v>
      </c>
      <c r="O1672" s="3" t="s">
        <v>61</v>
      </c>
      <c r="P1672" s="32" t="str">
        <f t="shared" si="69"/>
        <v>4</v>
      </c>
      <c r="Q1672" s="32" t="s">
        <v>51</v>
      </c>
      <c r="R1672" s="32" t="s">
        <v>51</v>
      </c>
      <c r="S1672" s="3" t="s">
        <v>52</v>
      </c>
      <c r="T1672" s="4">
        <v>45722</v>
      </c>
      <c r="U1672" s="3" t="s">
        <v>63</v>
      </c>
      <c r="V1672" s="3" t="s">
        <v>121</v>
      </c>
      <c r="W1672" s="38"/>
      <c r="X1672" s="3">
        <f t="shared" si="70"/>
        <v>7</v>
      </c>
    </row>
    <row r="1673" spans="1:24" ht="25.5" customHeight="1">
      <c r="A1673" s="82">
        <v>45715</v>
      </c>
      <c r="B1673" s="74" t="s">
        <v>56</v>
      </c>
      <c r="C1673" s="86" t="s">
        <v>1871</v>
      </c>
      <c r="D1673" s="86" t="s">
        <v>79</v>
      </c>
      <c r="E1673" s="36" t="s">
        <v>61</v>
      </c>
      <c r="F1673" s="36" t="s">
        <v>61</v>
      </c>
      <c r="G1673" s="36" t="s">
        <v>61</v>
      </c>
      <c r="H1673" s="4">
        <v>45716</v>
      </c>
      <c r="I1673" s="4">
        <v>45716</v>
      </c>
      <c r="J1673" s="3" t="str">
        <f t="shared" si="68"/>
        <v>OFICIO</v>
      </c>
      <c r="K1673" s="3">
        <v>1276</v>
      </c>
      <c r="L1673" s="3" t="s">
        <v>61</v>
      </c>
      <c r="M1673" s="4">
        <v>45722</v>
      </c>
      <c r="N1673" s="3" t="s">
        <v>2100</v>
      </c>
      <c r="O1673" s="3" t="s">
        <v>61</v>
      </c>
      <c r="P1673" s="32" t="str">
        <f t="shared" si="69"/>
        <v>5</v>
      </c>
      <c r="Q1673" s="32" t="s">
        <v>51</v>
      </c>
      <c r="R1673" s="32" t="s">
        <v>51</v>
      </c>
      <c r="S1673" s="3" t="s">
        <v>52</v>
      </c>
      <c r="T1673" s="4">
        <v>45722</v>
      </c>
      <c r="U1673" s="3" t="s">
        <v>63</v>
      </c>
      <c r="V1673" s="3" t="s">
        <v>121</v>
      </c>
      <c r="W1673" s="38"/>
      <c r="X1673" s="3">
        <f t="shared" si="70"/>
        <v>7</v>
      </c>
    </row>
    <row r="1674" spans="1:24" ht="25.5" customHeight="1">
      <c r="A1674" s="82">
        <v>45715</v>
      </c>
      <c r="B1674" s="74" t="s">
        <v>54</v>
      </c>
      <c r="C1674" s="86" t="s">
        <v>1872</v>
      </c>
      <c r="D1674" s="86" t="s">
        <v>83</v>
      </c>
      <c r="E1674" s="36" t="s">
        <v>61</v>
      </c>
      <c r="F1674" s="36" t="s">
        <v>61</v>
      </c>
      <c r="G1674" s="36" t="s">
        <v>61</v>
      </c>
      <c r="H1674" s="4">
        <v>45716</v>
      </c>
      <c r="I1674" s="4">
        <v>45716</v>
      </c>
      <c r="J1674" s="3" t="str">
        <f t="shared" si="68"/>
        <v>ESCRITURA</v>
      </c>
      <c r="K1674" s="3">
        <v>1276</v>
      </c>
      <c r="L1674" s="3" t="s">
        <v>61</v>
      </c>
      <c r="M1674" s="4">
        <v>45722</v>
      </c>
      <c r="N1674" s="3" t="s">
        <v>2100</v>
      </c>
      <c r="O1674" s="3" t="s">
        <v>61</v>
      </c>
      <c r="P1674" s="32" t="str">
        <f t="shared" si="69"/>
        <v>19</v>
      </c>
      <c r="Q1674" s="32" t="s">
        <v>51</v>
      </c>
      <c r="R1674" s="32" t="s">
        <v>51</v>
      </c>
      <c r="S1674" s="3" t="s">
        <v>52</v>
      </c>
      <c r="T1674" s="4">
        <v>45722</v>
      </c>
      <c r="U1674" s="3" t="s">
        <v>63</v>
      </c>
      <c r="V1674" s="3" t="s">
        <v>121</v>
      </c>
      <c r="W1674" s="38"/>
      <c r="X1674" s="3">
        <f t="shared" si="70"/>
        <v>7</v>
      </c>
    </row>
    <row r="1675" spans="1:24" ht="25.5" customHeight="1">
      <c r="A1675" s="82">
        <v>45715</v>
      </c>
      <c r="B1675" s="74" t="s">
        <v>54</v>
      </c>
      <c r="C1675" s="86" t="s">
        <v>1873</v>
      </c>
      <c r="D1675" s="86" t="s">
        <v>77</v>
      </c>
      <c r="E1675" s="36" t="s">
        <v>61</v>
      </c>
      <c r="F1675" s="36" t="s">
        <v>61</v>
      </c>
      <c r="G1675" s="36" t="s">
        <v>61</v>
      </c>
      <c r="H1675" s="4">
        <v>45716</v>
      </c>
      <c r="I1675" s="4">
        <v>45716</v>
      </c>
      <c r="J1675" s="3" t="str">
        <f t="shared" si="68"/>
        <v>ESCRITURA</v>
      </c>
      <c r="K1675" s="3">
        <v>1552</v>
      </c>
      <c r="L1675" s="3" t="s">
        <v>61</v>
      </c>
      <c r="M1675" s="4">
        <v>45729</v>
      </c>
      <c r="N1675" s="3" t="s">
        <v>2100</v>
      </c>
      <c r="O1675" s="3" t="s">
        <v>61</v>
      </c>
      <c r="P1675" s="32" t="str">
        <f t="shared" si="69"/>
        <v>18</v>
      </c>
      <c r="Q1675" s="32" t="s">
        <v>51</v>
      </c>
      <c r="R1675" s="32" t="s">
        <v>51</v>
      </c>
      <c r="S1675" s="3" t="s">
        <v>52</v>
      </c>
      <c r="T1675" s="4">
        <v>45729</v>
      </c>
      <c r="U1675" s="3" t="s">
        <v>63</v>
      </c>
      <c r="V1675" s="3" t="s">
        <v>121</v>
      </c>
      <c r="W1675" s="38"/>
      <c r="X1675" s="3">
        <f t="shared" si="70"/>
        <v>14</v>
      </c>
    </row>
    <row r="1676" spans="1:24" ht="25.5" customHeight="1">
      <c r="A1676" s="35">
        <v>45716</v>
      </c>
      <c r="B1676" s="74" t="s">
        <v>56</v>
      </c>
      <c r="C1676" s="86" t="s">
        <v>1887</v>
      </c>
      <c r="D1676" s="86" t="s">
        <v>86</v>
      </c>
      <c r="E1676" s="36" t="s">
        <v>61</v>
      </c>
      <c r="F1676" s="36" t="s">
        <v>61</v>
      </c>
      <c r="G1676" s="36" t="s">
        <v>61</v>
      </c>
      <c r="H1676" s="4">
        <v>45719</v>
      </c>
      <c r="I1676" s="4">
        <v>45719</v>
      </c>
      <c r="J1676" s="3" t="str">
        <f t="shared" si="68"/>
        <v>OFICIO</v>
      </c>
      <c r="K1676" s="3">
        <v>1374</v>
      </c>
      <c r="L1676" s="3" t="s">
        <v>61</v>
      </c>
      <c r="M1676" s="4">
        <v>45726</v>
      </c>
      <c r="N1676" s="3" t="s">
        <v>2100</v>
      </c>
      <c r="O1676" s="3" t="s">
        <v>61</v>
      </c>
      <c r="P1676" s="32" t="str">
        <f t="shared" si="69"/>
        <v>7</v>
      </c>
      <c r="Q1676" s="32" t="s">
        <v>51</v>
      </c>
      <c r="R1676" s="32" t="s">
        <v>51</v>
      </c>
      <c r="S1676" s="3" t="s">
        <v>52</v>
      </c>
      <c r="T1676" s="4">
        <v>45726</v>
      </c>
      <c r="U1676" s="3" t="s">
        <v>63</v>
      </c>
      <c r="V1676" s="3" t="s">
        <v>121</v>
      </c>
      <c r="W1676" s="38"/>
      <c r="X1676" s="3">
        <f t="shared" si="70"/>
        <v>10</v>
      </c>
    </row>
    <row r="1677" spans="1:24" ht="25.5" customHeight="1">
      <c r="A1677" s="35">
        <v>45716</v>
      </c>
      <c r="B1677" s="74" t="s">
        <v>54</v>
      </c>
      <c r="C1677" s="86" t="s">
        <v>1888</v>
      </c>
      <c r="D1677" s="86" t="s">
        <v>129</v>
      </c>
      <c r="E1677" s="36" t="s">
        <v>61</v>
      </c>
      <c r="F1677" s="36" t="s">
        <v>61</v>
      </c>
      <c r="G1677" s="36" t="s">
        <v>61</v>
      </c>
      <c r="H1677" s="4">
        <v>45719</v>
      </c>
      <c r="I1677" s="4">
        <v>45719</v>
      </c>
      <c r="J1677" s="3" t="str">
        <f t="shared" si="68"/>
        <v>ESCRITURA</v>
      </c>
      <c r="K1677" s="3">
        <v>1374</v>
      </c>
      <c r="L1677" s="3" t="s">
        <v>61</v>
      </c>
      <c r="M1677" s="4">
        <v>45726</v>
      </c>
      <c r="N1677" s="3" t="s">
        <v>2100</v>
      </c>
      <c r="O1677" s="3" t="s">
        <v>61</v>
      </c>
      <c r="P1677" s="32" t="str">
        <f t="shared" si="69"/>
        <v>43</v>
      </c>
      <c r="Q1677" s="32" t="s">
        <v>51</v>
      </c>
      <c r="R1677" s="32" t="s">
        <v>51</v>
      </c>
      <c r="S1677" s="3" t="s">
        <v>52</v>
      </c>
      <c r="T1677" s="4">
        <v>45726</v>
      </c>
      <c r="U1677" s="3" t="s">
        <v>63</v>
      </c>
      <c r="V1677" s="3" t="s">
        <v>121</v>
      </c>
      <c r="W1677" s="38"/>
      <c r="X1677" s="3">
        <f t="shared" si="70"/>
        <v>10</v>
      </c>
    </row>
    <row r="1678" spans="1:24" ht="25.5" customHeight="1">
      <c r="A1678" s="35">
        <v>45716</v>
      </c>
      <c r="B1678" s="74" t="s">
        <v>54</v>
      </c>
      <c r="C1678" s="86" t="s">
        <v>1889</v>
      </c>
      <c r="D1678" s="86" t="s">
        <v>94</v>
      </c>
      <c r="E1678" s="36" t="s">
        <v>61</v>
      </c>
      <c r="F1678" s="36" t="s">
        <v>61</v>
      </c>
      <c r="G1678" s="36" t="s">
        <v>61</v>
      </c>
      <c r="H1678" s="4">
        <v>45719</v>
      </c>
      <c r="I1678" s="4">
        <v>45719</v>
      </c>
      <c r="J1678" s="3" t="str">
        <f t="shared" si="68"/>
        <v>ESCRITURA</v>
      </c>
      <c r="K1678" s="3">
        <v>1472</v>
      </c>
      <c r="L1678" s="3" t="s">
        <v>61</v>
      </c>
      <c r="M1678" s="4">
        <v>45726</v>
      </c>
      <c r="N1678" s="3" t="s">
        <v>2100</v>
      </c>
      <c r="O1678" s="3" t="s">
        <v>61</v>
      </c>
      <c r="P1678" s="32" t="str">
        <f t="shared" si="69"/>
        <v>10</v>
      </c>
      <c r="Q1678" s="32" t="s">
        <v>51</v>
      </c>
      <c r="R1678" s="32" t="s">
        <v>51</v>
      </c>
      <c r="S1678" s="3" t="s">
        <v>52</v>
      </c>
      <c r="T1678" s="4">
        <v>45727</v>
      </c>
      <c r="U1678" s="3" t="s">
        <v>63</v>
      </c>
      <c r="V1678" s="3" t="s">
        <v>121</v>
      </c>
      <c r="W1678" s="38"/>
      <c r="X1678" s="3">
        <f t="shared" si="70"/>
        <v>11</v>
      </c>
    </row>
    <row r="1679" spans="1:24" ht="25.5" customHeight="1">
      <c r="A1679" s="35">
        <v>45716</v>
      </c>
      <c r="B1679" s="74" t="s">
        <v>54</v>
      </c>
      <c r="C1679" s="86" t="s">
        <v>1890</v>
      </c>
      <c r="D1679" s="86" t="s">
        <v>71</v>
      </c>
      <c r="E1679" s="36" t="s">
        <v>61</v>
      </c>
      <c r="F1679" s="36" t="s">
        <v>61</v>
      </c>
      <c r="G1679" s="36" t="s">
        <v>61</v>
      </c>
      <c r="H1679" s="4">
        <v>45719</v>
      </c>
      <c r="I1679" s="4">
        <v>45719</v>
      </c>
      <c r="J1679" s="3" t="str">
        <f t="shared" si="68"/>
        <v>ESCRITURA</v>
      </c>
      <c r="K1679" s="3">
        <v>1374</v>
      </c>
      <c r="L1679" s="3" t="s">
        <v>61</v>
      </c>
      <c r="M1679" s="4">
        <v>45726</v>
      </c>
      <c r="N1679" s="3" t="s">
        <v>2100</v>
      </c>
      <c r="O1679" s="3" t="s">
        <v>61</v>
      </c>
      <c r="P1679" s="32" t="str">
        <f t="shared" si="69"/>
        <v>16</v>
      </c>
      <c r="Q1679" s="32" t="s">
        <v>51</v>
      </c>
      <c r="R1679" s="32" t="s">
        <v>51</v>
      </c>
      <c r="S1679" s="3" t="s">
        <v>52</v>
      </c>
      <c r="T1679" s="4">
        <v>45726</v>
      </c>
      <c r="U1679" s="3" t="s">
        <v>63</v>
      </c>
      <c r="V1679" s="3" t="s">
        <v>121</v>
      </c>
      <c r="W1679" s="38"/>
      <c r="X1679" s="3">
        <f t="shared" si="70"/>
        <v>10</v>
      </c>
    </row>
    <row r="1680" spans="1:24" ht="25.5" customHeight="1">
      <c r="A1680" s="35">
        <v>45716</v>
      </c>
      <c r="B1680" s="74" t="s">
        <v>56</v>
      </c>
      <c r="C1680" s="86" t="s">
        <v>1891</v>
      </c>
      <c r="D1680" s="86" t="s">
        <v>87</v>
      </c>
      <c r="E1680" s="36" t="s">
        <v>61</v>
      </c>
      <c r="F1680" s="36" t="s">
        <v>61</v>
      </c>
      <c r="G1680" s="36" t="s">
        <v>61</v>
      </c>
      <c r="H1680" s="4">
        <v>45719</v>
      </c>
      <c r="I1680" s="4">
        <v>45719</v>
      </c>
      <c r="J1680" s="3" t="str">
        <f t="shared" si="68"/>
        <v>OFICIO</v>
      </c>
      <c r="K1680" s="3">
        <v>1374</v>
      </c>
      <c r="L1680" s="3" t="s">
        <v>61</v>
      </c>
      <c r="M1680" s="4">
        <v>45726</v>
      </c>
      <c r="N1680" s="3" t="s">
        <v>2100</v>
      </c>
      <c r="O1680" s="3" t="s">
        <v>61</v>
      </c>
      <c r="P1680" s="32" t="str">
        <f t="shared" si="69"/>
        <v>9</v>
      </c>
      <c r="Q1680" s="32" t="s">
        <v>51</v>
      </c>
      <c r="R1680" s="32" t="s">
        <v>51</v>
      </c>
      <c r="S1680" s="3" t="s">
        <v>52</v>
      </c>
      <c r="T1680" s="4">
        <v>45726</v>
      </c>
      <c r="U1680" s="3" t="s">
        <v>63</v>
      </c>
      <c r="V1680" s="3" t="s">
        <v>121</v>
      </c>
      <c r="W1680" s="38"/>
      <c r="X1680" s="3">
        <f t="shared" si="70"/>
        <v>10</v>
      </c>
    </row>
    <row r="1681" spans="1:24" ht="25.5" customHeight="1">
      <c r="A1681" s="35">
        <v>45716</v>
      </c>
      <c r="B1681" s="74" t="s">
        <v>54</v>
      </c>
      <c r="C1681" s="86" t="s">
        <v>1892</v>
      </c>
      <c r="D1681" s="86" t="s">
        <v>93</v>
      </c>
      <c r="E1681" s="36" t="s">
        <v>61</v>
      </c>
      <c r="F1681" s="36" t="s">
        <v>61</v>
      </c>
      <c r="G1681" s="36" t="s">
        <v>61</v>
      </c>
      <c r="H1681" s="4">
        <v>45719</v>
      </c>
      <c r="I1681" s="4">
        <v>45719</v>
      </c>
      <c r="J1681" s="3" t="str">
        <f t="shared" si="68"/>
        <v>ESCRITURA</v>
      </c>
      <c r="K1681" s="3">
        <v>1374</v>
      </c>
      <c r="L1681" s="3" t="s">
        <v>61</v>
      </c>
      <c r="M1681" s="4">
        <v>45726</v>
      </c>
      <c r="N1681" s="3" t="s">
        <v>2100</v>
      </c>
      <c r="O1681" s="3" t="s">
        <v>61</v>
      </c>
      <c r="P1681" s="32" t="str">
        <f t="shared" si="69"/>
        <v>36</v>
      </c>
      <c r="Q1681" s="32" t="s">
        <v>51</v>
      </c>
      <c r="R1681" s="32" t="s">
        <v>51</v>
      </c>
      <c r="S1681" s="3" t="s">
        <v>52</v>
      </c>
      <c r="T1681" s="4">
        <v>45726</v>
      </c>
      <c r="U1681" s="3" t="s">
        <v>63</v>
      </c>
      <c r="V1681" s="3" t="s">
        <v>121</v>
      </c>
      <c r="W1681" s="38"/>
      <c r="X1681" s="3">
        <f t="shared" si="70"/>
        <v>10</v>
      </c>
    </row>
    <row r="1682" spans="1:24" ht="25.5" customHeight="1">
      <c r="A1682" s="35">
        <v>45716</v>
      </c>
      <c r="B1682" s="74" t="s">
        <v>54</v>
      </c>
      <c r="C1682" s="86" t="s">
        <v>1893</v>
      </c>
      <c r="D1682" s="86" t="s">
        <v>105</v>
      </c>
      <c r="E1682" s="36" t="s">
        <v>61</v>
      </c>
      <c r="F1682" s="36" t="s">
        <v>61</v>
      </c>
      <c r="G1682" s="36" t="s">
        <v>61</v>
      </c>
      <c r="H1682" s="4">
        <v>45719</v>
      </c>
      <c r="I1682" s="4">
        <v>45719</v>
      </c>
      <c r="J1682" s="3" t="str">
        <f t="shared" si="68"/>
        <v>ESCRITURA</v>
      </c>
      <c r="K1682" s="3">
        <v>1374</v>
      </c>
      <c r="L1682" s="3" t="s">
        <v>61</v>
      </c>
      <c r="M1682" s="4">
        <v>45726</v>
      </c>
      <c r="N1682" s="3" t="s">
        <v>2100</v>
      </c>
      <c r="O1682" s="3" t="s">
        <v>61</v>
      </c>
      <c r="P1682" s="32" t="str">
        <f t="shared" si="69"/>
        <v>35</v>
      </c>
      <c r="Q1682" s="32" t="s">
        <v>51</v>
      </c>
      <c r="R1682" s="32" t="s">
        <v>51</v>
      </c>
      <c r="S1682" s="3" t="s">
        <v>52</v>
      </c>
      <c r="T1682" s="4">
        <v>45726</v>
      </c>
      <c r="U1682" s="3" t="s">
        <v>63</v>
      </c>
      <c r="V1682" s="3" t="s">
        <v>121</v>
      </c>
      <c r="W1682" s="38"/>
      <c r="X1682" s="3">
        <f t="shared" si="70"/>
        <v>10</v>
      </c>
    </row>
    <row r="1683" spans="1:24" ht="25.5" customHeight="1">
      <c r="A1683" s="35">
        <v>45716</v>
      </c>
      <c r="B1683" s="74" t="s">
        <v>54</v>
      </c>
      <c r="C1683" s="86" t="s">
        <v>1894</v>
      </c>
      <c r="D1683" s="86" t="s">
        <v>104</v>
      </c>
      <c r="E1683" s="36" t="s">
        <v>61</v>
      </c>
      <c r="F1683" s="36" t="s">
        <v>61</v>
      </c>
      <c r="G1683" s="36" t="s">
        <v>61</v>
      </c>
      <c r="H1683" s="4">
        <v>45719</v>
      </c>
      <c r="I1683" s="4">
        <v>45719</v>
      </c>
      <c r="J1683" s="3" t="str">
        <f t="shared" si="68"/>
        <v>ESCRITURA</v>
      </c>
      <c r="K1683" s="3">
        <v>1374</v>
      </c>
      <c r="L1683" s="3" t="s">
        <v>61</v>
      </c>
      <c r="M1683" s="4">
        <v>45726</v>
      </c>
      <c r="N1683" s="3" t="s">
        <v>2100</v>
      </c>
      <c r="O1683" s="3" t="s">
        <v>61</v>
      </c>
      <c r="P1683" s="32" t="str">
        <f t="shared" si="69"/>
        <v>12</v>
      </c>
      <c r="Q1683" s="32" t="s">
        <v>51</v>
      </c>
      <c r="R1683" s="32" t="s">
        <v>51</v>
      </c>
      <c r="S1683" s="3" t="s">
        <v>52</v>
      </c>
      <c r="T1683" s="4">
        <v>45726</v>
      </c>
      <c r="U1683" s="3" t="s">
        <v>63</v>
      </c>
      <c r="V1683" s="3" t="s">
        <v>121</v>
      </c>
      <c r="W1683" s="38"/>
      <c r="X1683" s="3">
        <f t="shared" si="70"/>
        <v>10</v>
      </c>
    </row>
    <row r="1684" spans="1:24" ht="25.5" customHeight="1">
      <c r="A1684" s="35">
        <v>45716</v>
      </c>
      <c r="B1684" s="74" t="s">
        <v>56</v>
      </c>
      <c r="C1684" s="86" t="s">
        <v>1895</v>
      </c>
      <c r="D1684" s="86" t="s">
        <v>64</v>
      </c>
      <c r="E1684" s="36" t="s">
        <v>61</v>
      </c>
      <c r="F1684" s="36" t="s">
        <v>61</v>
      </c>
      <c r="G1684" s="36" t="s">
        <v>61</v>
      </c>
      <c r="H1684" s="4">
        <v>45719</v>
      </c>
      <c r="I1684" s="4">
        <v>45719</v>
      </c>
      <c r="J1684" s="3" t="str">
        <f t="shared" si="68"/>
        <v>OFICIO</v>
      </c>
      <c r="K1684" s="3">
        <v>1374</v>
      </c>
      <c r="L1684" s="3" t="s">
        <v>61</v>
      </c>
      <c r="M1684" s="4">
        <v>45726</v>
      </c>
      <c r="N1684" s="3" t="s">
        <v>2100</v>
      </c>
      <c r="O1684" s="3" t="s">
        <v>61</v>
      </c>
      <c r="P1684" s="32" t="str">
        <f t="shared" si="69"/>
        <v>6</v>
      </c>
      <c r="Q1684" s="32" t="s">
        <v>51</v>
      </c>
      <c r="R1684" s="32" t="s">
        <v>51</v>
      </c>
      <c r="S1684" s="3" t="s">
        <v>52</v>
      </c>
      <c r="T1684" s="4">
        <v>45726</v>
      </c>
      <c r="U1684" s="3" t="s">
        <v>63</v>
      </c>
      <c r="V1684" s="3" t="s">
        <v>121</v>
      </c>
      <c r="W1684" s="38"/>
      <c r="X1684" s="3">
        <f t="shared" si="70"/>
        <v>10</v>
      </c>
    </row>
    <row r="1685" spans="1:24" ht="25.5" customHeight="1">
      <c r="A1685" s="35">
        <v>45716</v>
      </c>
      <c r="B1685" s="74" t="s">
        <v>54</v>
      </c>
      <c r="C1685" s="86" t="s">
        <v>1896</v>
      </c>
      <c r="D1685" s="86" t="s">
        <v>69</v>
      </c>
      <c r="E1685" s="36" t="s">
        <v>61</v>
      </c>
      <c r="F1685" s="36" t="s">
        <v>61</v>
      </c>
      <c r="G1685" s="36" t="s">
        <v>61</v>
      </c>
      <c r="H1685" s="4">
        <v>45719</v>
      </c>
      <c r="I1685" s="4">
        <v>45719</v>
      </c>
      <c r="J1685" s="3" t="str">
        <f t="shared" si="68"/>
        <v>ESCRITURA</v>
      </c>
      <c r="L1685" s="3" t="s">
        <v>61</v>
      </c>
      <c r="N1685" s="3" t="s">
        <v>2100</v>
      </c>
      <c r="O1685" s="3" t="s">
        <v>61</v>
      </c>
      <c r="P1685" s="32" t="str">
        <f t="shared" si="69"/>
        <v>14</v>
      </c>
      <c r="Q1685" s="32" t="s">
        <v>51</v>
      </c>
      <c r="R1685" s="32" t="s">
        <v>51</v>
      </c>
      <c r="S1685" s="3" t="s">
        <v>52</v>
      </c>
      <c r="U1685" s="3" t="s">
        <v>63</v>
      </c>
      <c r="V1685" s="3" t="s">
        <v>121</v>
      </c>
      <c r="W1685" s="38"/>
      <c r="X1685" s="3">
        <f t="shared" si="70"/>
        <v>-45716</v>
      </c>
    </row>
    <row r="1686" spans="1:24" ht="25.5" customHeight="1">
      <c r="A1686" s="35">
        <v>45716</v>
      </c>
      <c r="B1686" s="74" t="s">
        <v>54</v>
      </c>
      <c r="C1686" s="86" t="s">
        <v>1897</v>
      </c>
      <c r="D1686" s="86" t="s">
        <v>137</v>
      </c>
      <c r="E1686" s="36" t="s">
        <v>61</v>
      </c>
      <c r="F1686" s="36" t="s">
        <v>61</v>
      </c>
      <c r="G1686" s="36" t="s">
        <v>61</v>
      </c>
      <c r="H1686" s="4">
        <v>45719</v>
      </c>
      <c r="I1686" s="4">
        <v>45719</v>
      </c>
      <c r="J1686" s="3" t="str">
        <f t="shared" si="68"/>
        <v>ESCRITURA</v>
      </c>
      <c r="K1686" s="3">
        <v>1759</v>
      </c>
      <c r="L1686" s="3" t="s">
        <v>61</v>
      </c>
      <c r="M1686" s="4">
        <v>45742</v>
      </c>
      <c r="N1686" s="3" t="s">
        <v>2100</v>
      </c>
      <c r="O1686" s="3" t="s">
        <v>61</v>
      </c>
      <c r="P1686" s="32" t="str">
        <f t="shared" si="69"/>
        <v>69</v>
      </c>
      <c r="Q1686" s="32" t="s">
        <v>51</v>
      </c>
      <c r="R1686" s="32" t="s">
        <v>51</v>
      </c>
      <c r="S1686" s="3" t="s">
        <v>52</v>
      </c>
      <c r="T1686" s="4">
        <v>45742</v>
      </c>
      <c r="U1686" s="3" t="s">
        <v>63</v>
      </c>
      <c r="V1686" s="3" t="s">
        <v>121</v>
      </c>
      <c r="W1686" s="38"/>
      <c r="X1686" s="3">
        <f t="shared" si="70"/>
        <v>26</v>
      </c>
    </row>
    <row r="1687" spans="1:24" ht="25.5" customHeight="1">
      <c r="A1687" s="35">
        <v>45716</v>
      </c>
      <c r="B1687" s="74" t="s">
        <v>54</v>
      </c>
      <c r="C1687" s="86" t="s">
        <v>1898</v>
      </c>
      <c r="D1687" s="86" t="s">
        <v>67</v>
      </c>
      <c r="E1687" s="36" t="s">
        <v>61</v>
      </c>
      <c r="F1687" s="36" t="s">
        <v>61</v>
      </c>
      <c r="G1687" s="36" t="s">
        <v>61</v>
      </c>
      <c r="H1687" s="4">
        <v>45719</v>
      </c>
      <c r="I1687" s="4">
        <v>45719</v>
      </c>
      <c r="J1687" s="3" t="str">
        <f t="shared" si="68"/>
        <v>ESCRITURA</v>
      </c>
      <c r="K1687" s="3">
        <v>1761</v>
      </c>
      <c r="L1687" s="3" t="s">
        <v>61</v>
      </c>
      <c r="M1687" s="4">
        <v>45742</v>
      </c>
      <c r="N1687" s="3" t="s">
        <v>2100</v>
      </c>
      <c r="O1687" s="3" t="s">
        <v>61</v>
      </c>
      <c r="P1687" s="32" t="str">
        <f t="shared" si="69"/>
        <v>27</v>
      </c>
      <c r="Q1687" s="32" t="s">
        <v>51</v>
      </c>
      <c r="R1687" s="32" t="s">
        <v>51</v>
      </c>
      <c r="S1687" s="3" t="s">
        <v>52</v>
      </c>
      <c r="T1687" s="4">
        <v>45742</v>
      </c>
      <c r="U1687" s="3" t="s">
        <v>63</v>
      </c>
      <c r="V1687" s="3" t="s">
        <v>121</v>
      </c>
      <c r="W1687" s="38"/>
      <c r="X1687" s="3">
        <f t="shared" si="70"/>
        <v>26</v>
      </c>
    </row>
    <row r="1688" spans="1:24" ht="25.5" customHeight="1">
      <c r="A1688" s="35">
        <v>45716</v>
      </c>
      <c r="B1688" s="74" t="s">
        <v>54</v>
      </c>
      <c r="C1688" s="86" t="s">
        <v>1899</v>
      </c>
      <c r="D1688" s="86" t="s">
        <v>77</v>
      </c>
      <c r="E1688" s="36" t="s">
        <v>61</v>
      </c>
      <c r="F1688" s="36" t="s">
        <v>61</v>
      </c>
      <c r="G1688" s="36" t="s">
        <v>61</v>
      </c>
      <c r="H1688" s="4">
        <v>45719</v>
      </c>
      <c r="I1688" s="4">
        <v>45719</v>
      </c>
      <c r="J1688" s="3" t="str">
        <f t="shared" si="68"/>
        <v>ESCRITURA</v>
      </c>
      <c r="K1688" s="3">
        <v>1374</v>
      </c>
      <c r="L1688" s="3" t="s">
        <v>61</v>
      </c>
      <c r="M1688" s="4">
        <v>45726</v>
      </c>
      <c r="N1688" s="3" t="s">
        <v>2100</v>
      </c>
      <c r="O1688" s="3" t="s">
        <v>61</v>
      </c>
      <c r="P1688" s="32" t="str">
        <f t="shared" si="69"/>
        <v>18</v>
      </c>
      <c r="Q1688" s="32" t="s">
        <v>51</v>
      </c>
      <c r="R1688" s="32" t="s">
        <v>51</v>
      </c>
      <c r="S1688" s="3" t="s">
        <v>52</v>
      </c>
      <c r="T1688" s="4">
        <v>45726</v>
      </c>
      <c r="U1688" s="3" t="s">
        <v>63</v>
      </c>
      <c r="V1688" s="3" t="s">
        <v>121</v>
      </c>
      <c r="W1688" s="38"/>
      <c r="X1688" s="3">
        <f t="shared" si="70"/>
        <v>10</v>
      </c>
    </row>
    <row r="1689" spans="1:24" ht="25.5" customHeight="1">
      <c r="A1689" s="35">
        <v>45716</v>
      </c>
      <c r="B1689" s="74" t="s">
        <v>56</v>
      </c>
      <c r="C1689" s="86" t="s">
        <v>1900</v>
      </c>
      <c r="D1689" s="86" t="s">
        <v>74</v>
      </c>
      <c r="E1689" s="36" t="s">
        <v>61</v>
      </c>
      <c r="F1689" s="36" t="s">
        <v>61</v>
      </c>
      <c r="G1689" s="36" t="s">
        <v>61</v>
      </c>
      <c r="H1689" s="4">
        <v>45719</v>
      </c>
      <c r="I1689" s="4">
        <v>45719</v>
      </c>
      <c r="J1689" s="3" t="str">
        <f t="shared" si="68"/>
        <v>OFICIO</v>
      </c>
      <c r="K1689" s="3">
        <v>1374</v>
      </c>
      <c r="L1689" s="3" t="s">
        <v>61</v>
      </c>
      <c r="M1689" s="4">
        <v>45726</v>
      </c>
      <c r="N1689" s="3" t="s">
        <v>2100</v>
      </c>
      <c r="O1689" s="3" t="s">
        <v>61</v>
      </c>
      <c r="P1689" s="32" t="str">
        <f t="shared" si="69"/>
        <v>4</v>
      </c>
      <c r="Q1689" s="32" t="s">
        <v>51</v>
      </c>
      <c r="R1689" s="32" t="s">
        <v>51</v>
      </c>
      <c r="S1689" s="3" t="s">
        <v>52</v>
      </c>
      <c r="T1689" s="4">
        <v>45726</v>
      </c>
      <c r="U1689" s="3" t="s">
        <v>63</v>
      </c>
      <c r="V1689" s="3" t="s">
        <v>121</v>
      </c>
      <c r="W1689" s="38"/>
      <c r="X1689" s="3">
        <f t="shared" si="70"/>
        <v>10</v>
      </c>
    </row>
    <row r="1690" spans="1:24" ht="25.5" customHeight="1">
      <c r="A1690" s="35">
        <v>45716</v>
      </c>
      <c r="B1690" s="74" t="s">
        <v>54</v>
      </c>
      <c r="C1690" s="86" t="s">
        <v>1901</v>
      </c>
      <c r="D1690" s="86" t="s">
        <v>104</v>
      </c>
      <c r="E1690" s="36" t="s">
        <v>61</v>
      </c>
      <c r="F1690" s="36" t="s">
        <v>61</v>
      </c>
      <c r="G1690" s="36" t="s">
        <v>61</v>
      </c>
      <c r="H1690" s="4">
        <v>45719</v>
      </c>
      <c r="I1690" s="4">
        <v>45719</v>
      </c>
      <c r="J1690" s="3" t="str">
        <f t="shared" si="68"/>
        <v>ESCRITURA</v>
      </c>
      <c r="K1690" s="3">
        <v>1374</v>
      </c>
      <c r="L1690" s="3" t="s">
        <v>61</v>
      </c>
      <c r="M1690" s="4">
        <v>45726</v>
      </c>
      <c r="N1690" s="3" t="s">
        <v>2100</v>
      </c>
      <c r="O1690" s="3" t="s">
        <v>61</v>
      </c>
      <c r="P1690" s="32" t="str">
        <f t="shared" si="69"/>
        <v>12</v>
      </c>
      <c r="Q1690" s="32" t="s">
        <v>51</v>
      </c>
      <c r="R1690" s="32" t="s">
        <v>51</v>
      </c>
      <c r="S1690" s="3" t="s">
        <v>52</v>
      </c>
      <c r="T1690" s="4">
        <v>45727</v>
      </c>
      <c r="U1690" s="3" t="s">
        <v>63</v>
      </c>
      <c r="V1690" s="3" t="s">
        <v>121</v>
      </c>
      <c r="W1690" s="38"/>
      <c r="X1690" s="3">
        <f t="shared" si="70"/>
        <v>11</v>
      </c>
    </row>
    <row r="1691" spans="1:24" ht="25.5" customHeight="1">
      <c r="A1691" s="35">
        <v>45716</v>
      </c>
      <c r="B1691" s="74" t="s">
        <v>54</v>
      </c>
      <c r="C1691" s="86" t="s">
        <v>1902</v>
      </c>
      <c r="D1691" s="86" t="s">
        <v>93</v>
      </c>
      <c r="E1691" s="36" t="s">
        <v>61</v>
      </c>
      <c r="F1691" s="36" t="s">
        <v>61</v>
      </c>
      <c r="G1691" s="36" t="s">
        <v>61</v>
      </c>
      <c r="H1691" s="4">
        <v>45719</v>
      </c>
      <c r="I1691" s="4">
        <v>45719</v>
      </c>
      <c r="J1691" s="3" t="str">
        <f t="shared" si="68"/>
        <v>ESCRITURA</v>
      </c>
      <c r="K1691" s="3">
        <v>1374</v>
      </c>
      <c r="L1691" s="3" t="s">
        <v>61</v>
      </c>
      <c r="M1691" s="4">
        <v>45726</v>
      </c>
      <c r="N1691" s="3" t="s">
        <v>2100</v>
      </c>
      <c r="O1691" s="3" t="s">
        <v>61</v>
      </c>
      <c r="P1691" s="32" t="str">
        <f t="shared" si="69"/>
        <v>36</v>
      </c>
      <c r="Q1691" s="32" t="s">
        <v>51</v>
      </c>
      <c r="R1691" s="32" t="s">
        <v>51</v>
      </c>
      <c r="S1691" s="3" t="s">
        <v>52</v>
      </c>
      <c r="T1691" s="4">
        <v>45727</v>
      </c>
      <c r="U1691" s="3" t="s">
        <v>63</v>
      </c>
      <c r="V1691" s="3" t="s">
        <v>121</v>
      </c>
      <c r="W1691" s="38"/>
      <c r="X1691" s="3">
        <f t="shared" si="70"/>
        <v>11</v>
      </c>
    </row>
    <row r="1692" spans="1:24" ht="25.5" customHeight="1">
      <c r="A1692" s="35">
        <v>45716</v>
      </c>
      <c r="B1692" s="74" t="s">
        <v>54</v>
      </c>
      <c r="C1692" s="86" t="s">
        <v>1903</v>
      </c>
      <c r="D1692" s="86" t="s">
        <v>66</v>
      </c>
      <c r="E1692" s="36" t="s">
        <v>61</v>
      </c>
      <c r="F1692" s="36" t="s">
        <v>61</v>
      </c>
      <c r="G1692" s="36" t="s">
        <v>61</v>
      </c>
      <c r="H1692" s="4">
        <v>45719</v>
      </c>
      <c r="I1692" s="4">
        <v>45719</v>
      </c>
      <c r="J1692" s="3" t="str">
        <f t="shared" si="68"/>
        <v>ESCRITURA</v>
      </c>
      <c r="K1692" s="3">
        <v>1374</v>
      </c>
      <c r="L1692" s="3" t="s">
        <v>61</v>
      </c>
      <c r="M1692" s="4">
        <v>45726</v>
      </c>
      <c r="N1692" s="3" t="s">
        <v>2100</v>
      </c>
      <c r="O1692" s="3" t="s">
        <v>61</v>
      </c>
      <c r="P1692" s="32" t="str">
        <f t="shared" si="69"/>
        <v>22</v>
      </c>
      <c r="Q1692" s="32" t="s">
        <v>51</v>
      </c>
      <c r="R1692" s="32" t="s">
        <v>51</v>
      </c>
      <c r="S1692" s="3" t="s">
        <v>52</v>
      </c>
      <c r="T1692" s="4">
        <v>45727</v>
      </c>
      <c r="U1692" s="3" t="s">
        <v>63</v>
      </c>
      <c r="V1692" s="3" t="s">
        <v>121</v>
      </c>
      <c r="W1692" s="38"/>
      <c r="X1692" s="3">
        <f t="shared" si="70"/>
        <v>11</v>
      </c>
    </row>
    <row r="1693" spans="1:24" ht="25.5" customHeight="1">
      <c r="A1693" s="35">
        <v>45716</v>
      </c>
      <c r="B1693" s="74" t="s">
        <v>54</v>
      </c>
      <c r="C1693" s="86" t="s">
        <v>1904</v>
      </c>
      <c r="D1693" s="86" t="s">
        <v>78</v>
      </c>
      <c r="E1693" s="36" t="s">
        <v>61</v>
      </c>
      <c r="F1693" s="36" t="s">
        <v>61</v>
      </c>
      <c r="G1693" s="36" t="s">
        <v>61</v>
      </c>
      <c r="H1693" s="4">
        <v>45719</v>
      </c>
      <c r="I1693" s="4">
        <v>45719</v>
      </c>
      <c r="J1693" s="3" t="str">
        <f t="shared" si="68"/>
        <v>ESCRITURA</v>
      </c>
      <c r="K1693" s="3">
        <v>1374</v>
      </c>
      <c r="L1693" s="3" t="s">
        <v>61</v>
      </c>
      <c r="M1693" s="4">
        <v>45726</v>
      </c>
      <c r="N1693" s="3" t="s">
        <v>2100</v>
      </c>
      <c r="O1693" s="3" t="s">
        <v>61</v>
      </c>
      <c r="P1693" s="32" t="str">
        <f t="shared" si="69"/>
        <v>26</v>
      </c>
      <c r="Q1693" s="32" t="s">
        <v>51</v>
      </c>
      <c r="R1693" s="32" t="s">
        <v>51</v>
      </c>
      <c r="S1693" s="3" t="s">
        <v>52</v>
      </c>
      <c r="T1693" s="4">
        <v>45727</v>
      </c>
      <c r="U1693" s="3" t="s">
        <v>63</v>
      </c>
      <c r="V1693" s="3" t="s">
        <v>121</v>
      </c>
      <c r="W1693" s="38"/>
      <c r="X1693" s="3">
        <f t="shared" si="70"/>
        <v>11</v>
      </c>
    </row>
    <row r="1694" spans="1:24" ht="25.5" customHeight="1">
      <c r="A1694" s="35">
        <v>45716</v>
      </c>
      <c r="B1694" s="74" t="s">
        <v>54</v>
      </c>
      <c r="C1694" s="86" t="s">
        <v>1905</v>
      </c>
      <c r="D1694" s="86" t="s">
        <v>68</v>
      </c>
      <c r="E1694" s="36" t="s">
        <v>61</v>
      </c>
      <c r="F1694" s="36" t="s">
        <v>61</v>
      </c>
      <c r="G1694" s="36" t="s">
        <v>61</v>
      </c>
      <c r="H1694" s="4">
        <v>45719</v>
      </c>
      <c r="I1694" s="4">
        <v>45719</v>
      </c>
      <c r="J1694" s="3" t="str">
        <f t="shared" si="68"/>
        <v>ESCRITURA</v>
      </c>
      <c r="K1694" s="3">
        <v>1374</v>
      </c>
      <c r="L1694" s="3" t="s">
        <v>61</v>
      </c>
      <c r="M1694" s="4">
        <v>45726</v>
      </c>
      <c r="N1694" s="3" t="s">
        <v>2100</v>
      </c>
      <c r="O1694" s="3" t="s">
        <v>61</v>
      </c>
      <c r="P1694" s="32" t="str">
        <f t="shared" si="69"/>
        <v>15</v>
      </c>
      <c r="Q1694" s="32" t="s">
        <v>51</v>
      </c>
      <c r="R1694" s="32" t="s">
        <v>51</v>
      </c>
      <c r="S1694" s="3" t="s">
        <v>52</v>
      </c>
      <c r="T1694" s="4">
        <v>45727</v>
      </c>
      <c r="U1694" s="3" t="s">
        <v>63</v>
      </c>
      <c r="V1694" s="3" t="s">
        <v>121</v>
      </c>
      <c r="W1694" s="38"/>
      <c r="X1694" s="3">
        <f t="shared" si="70"/>
        <v>11</v>
      </c>
    </row>
    <row r="1695" spans="1:24" ht="25.5" customHeight="1">
      <c r="A1695" s="35">
        <v>45716</v>
      </c>
      <c r="B1695" s="74" t="s">
        <v>54</v>
      </c>
      <c r="C1695" s="86" t="s">
        <v>1906</v>
      </c>
      <c r="D1695" s="86" t="s">
        <v>65</v>
      </c>
      <c r="E1695" s="36" t="s">
        <v>61</v>
      </c>
      <c r="F1695" s="36" t="s">
        <v>61</v>
      </c>
      <c r="G1695" s="36" t="s">
        <v>61</v>
      </c>
      <c r="H1695" s="4">
        <v>45719</v>
      </c>
      <c r="I1695" s="4">
        <v>45719</v>
      </c>
      <c r="J1695" s="3" t="str">
        <f t="shared" si="68"/>
        <v>ESCRITURA</v>
      </c>
      <c r="K1695" s="3">
        <v>1376</v>
      </c>
      <c r="L1695" s="3" t="s">
        <v>61</v>
      </c>
      <c r="M1695" s="4">
        <v>45726</v>
      </c>
      <c r="N1695" s="3" t="s">
        <v>2100</v>
      </c>
      <c r="O1695" s="3" t="s">
        <v>61</v>
      </c>
      <c r="P1695" s="32" t="str">
        <f t="shared" si="69"/>
        <v>17</v>
      </c>
      <c r="Q1695" s="32" t="s">
        <v>51</v>
      </c>
      <c r="R1695" s="32" t="s">
        <v>51</v>
      </c>
      <c r="S1695" s="3" t="s">
        <v>52</v>
      </c>
      <c r="T1695" s="4">
        <v>45726</v>
      </c>
      <c r="U1695" s="3" t="s">
        <v>63</v>
      </c>
      <c r="V1695" s="3" t="s">
        <v>121</v>
      </c>
      <c r="W1695" s="38"/>
      <c r="X1695" s="3">
        <f t="shared" si="70"/>
        <v>10</v>
      </c>
    </row>
    <row r="1696" spans="1:24" ht="25.5" customHeight="1">
      <c r="A1696" s="35">
        <v>45716</v>
      </c>
      <c r="B1696" s="74" t="s">
        <v>54</v>
      </c>
      <c r="C1696" s="86" t="s">
        <v>1907</v>
      </c>
      <c r="D1696" s="86" t="s">
        <v>127</v>
      </c>
      <c r="E1696" s="36" t="s">
        <v>61</v>
      </c>
      <c r="F1696" s="36" t="s">
        <v>61</v>
      </c>
      <c r="G1696" s="36" t="s">
        <v>61</v>
      </c>
      <c r="H1696" s="4">
        <v>45719</v>
      </c>
      <c r="I1696" s="4">
        <v>45719</v>
      </c>
      <c r="J1696" s="3" t="str">
        <f t="shared" si="68"/>
        <v>ESCRITURA</v>
      </c>
      <c r="K1696" s="3">
        <v>1376</v>
      </c>
      <c r="L1696" s="3" t="s">
        <v>61</v>
      </c>
      <c r="M1696" s="4">
        <v>45726</v>
      </c>
      <c r="N1696" s="3" t="s">
        <v>2100</v>
      </c>
      <c r="O1696" s="3" t="s">
        <v>61</v>
      </c>
      <c r="P1696" s="32" t="str">
        <f t="shared" si="69"/>
        <v>13</v>
      </c>
      <c r="Q1696" s="32" t="s">
        <v>51</v>
      </c>
      <c r="R1696" s="32" t="s">
        <v>51</v>
      </c>
      <c r="S1696" s="3" t="s">
        <v>52</v>
      </c>
      <c r="T1696" s="4">
        <v>45726</v>
      </c>
      <c r="U1696" s="3" t="s">
        <v>63</v>
      </c>
      <c r="V1696" s="3" t="s">
        <v>121</v>
      </c>
      <c r="W1696" s="38"/>
      <c r="X1696" s="3">
        <f t="shared" si="70"/>
        <v>10</v>
      </c>
    </row>
    <row r="1697" spans="1:24" ht="25.5" customHeight="1">
      <c r="A1697" s="35">
        <v>45716</v>
      </c>
      <c r="B1697" s="74" t="s">
        <v>56</v>
      </c>
      <c r="C1697" s="86" t="s">
        <v>1908</v>
      </c>
      <c r="D1697" s="86" t="s">
        <v>99</v>
      </c>
      <c r="E1697" s="36" t="s">
        <v>61</v>
      </c>
      <c r="F1697" s="36" t="s">
        <v>61</v>
      </c>
      <c r="G1697" s="36" t="s">
        <v>61</v>
      </c>
      <c r="H1697" s="4">
        <v>45719</v>
      </c>
      <c r="I1697" s="4">
        <v>45719</v>
      </c>
      <c r="J1697" s="3" t="str">
        <f t="shared" si="68"/>
        <v>OFICIO</v>
      </c>
      <c r="K1697" s="3">
        <v>1374</v>
      </c>
      <c r="L1697" s="3" t="s">
        <v>61</v>
      </c>
      <c r="M1697" s="4">
        <v>45726</v>
      </c>
      <c r="N1697" s="3" t="s">
        <v>2100</v>
      </c>
      <c r="O1697" s="3" t="s">
        <v>61</v>
      </c>
      <c r="P1697" s="32" t="str">
        <f t="shared" si="69"/>
        <v>8</v>
      </c>
      <c r="Q1697" s="32" t="s">
        <v>51</v>
      </c>
      <c r="R1697" s="32" t="s">
        <v>51</v>
      </c>
      <c r="S1697" s="3" t="s">
        <v>52</v>
      </c>
      <c r="T1697" s="4">
        <v>45727</v>
      </c>
      <c r="U1697" s="3" t="s">
        <v>63</v>
      </c>
      <c r="V1697" s="3" t="s">
        <v>121</v>
      </c>
      <c r="W1697" s="38"/>
      <c r="X1697" s="3">
        <f t="shared" si="70"/>
        <v>11</v>
      </c>
    </row>
    <row r="1698" spans="1:24" ht="25.5" customHeight="1">
      <c r="A1698" s="35">
        <v>45716</v>
      </c>
      <c r="B1698" s="74" t="s">
        <v>54</v>
      </c>
      <c r="C1698" s="86" t="s">
        <v>1909</v>
      </c>
      <c r="D1698" s="86" t="s">
        <v>83</v>
      </c>
      <c r="E1698" s="36" t="s">
        <v>61</v>
      </c>
      <c r="F1698" s="36" t="s">
        <v>61</v>
      </c>
      <c r="G1698" s="36" t="s">
        <v>61</v>
      </c>
      <c r="H1698" s="4">
        <v>45719</v>
      </c>
      <c r="I1698" s="4">
        <v>45719</v>
      </c>
      <c r="J1698" s="3" t="str">
        <f t="shared" si="68"/>
        <v>ESCRITURA</v>
      </c>
      <c r="K1698" s="3">
        <v>1374</v>
      </c>
      <c r="L1698" s="3" t="s">
        <v>61</v>
      </c>
      <c r="M1698" s="4">
        <v>45726</v>
      </c>
      <c r="N1698" s="3" t="s">
        <v>2100</v>
      </c>
      <c r="O1698" s="3" t="s">
        <v>61</v>
      </c>
      <c r="P1698" s="32" t="str">
        <f t="shared" si="69"/>
        <v>19</v>
      </c>
      <c r="Q1698" s="32" t="s">
        <v>51</v>
      </c>
      <c r="R1698" s="32" t="s">
        <v>51</v>
      </c>
      <c r="S1698" s="3" t="s">
        <v>52</v>
      </c>
      <c r="T1698" s="4">
        <v>45727</v>
      </c>
      <c r="U1698" s="3" t="s">
        <v>63</v>
      </c>
      <c r="V1698" s="3" t="s">
        <v>121</v>
      </c>
      <c r="W1698" s="38"/>
      <c r="X1698" s="3">
        <f t="shared" si="70"/>
        <v>11</v>
      </c>
    </row>
    <row r="1699" spans="1:24" ht="25.5" customHeight="1">
      <c r="A1699" s="35">
        <v>45716</v>
      </c>
      <c r="B1699" s="74" t="s">
        <v>54</v>
      </c>
      <c r="C1699" s="86" t="s">
        <v>1910</v>
      </c>
      <c r="D1699" s="86" t="s">
        <v>83</v>
      </c>
      <c r="E1699" s="36" t="s">
        <v>61</v>
      </c>
      <c r="F1699" s="36" t="s">
        <v>61</v>
      </c>
      <c r="G1699" s="36" t="s">
        <v>61</v>
      </c>
      <c r="H1699" s="4">
        <v>45719</v>
      </c>
      <c r="I1699" s="4">
        <v>45719</v>
      </c>
      <c r="J1699" s="3" t="str">
        <f t="shared" si="68"/>
        <v>ESCRITURA</v>
      </c>
      <c r="K1699" s="3">
        <v>1374</v>
      </c>
      <c r="L1699" s="3" t="s">
        <v>61</v>
      </c>
      <c r="M1699" s="4">
        <v>45726</v>
      </c>
      <c r="N1699" s="3" t="s">
        <v>2100</v>
      </c>
      <c r="O1699" s="3" t="s">
        <v>61</v>
      </c>
      <c r="P1699" s="32" t="str">
        <f t="shared" si="69"/>
        <v>19</v>
      </c>
      <c r="Q1699" s="32" t="s">
        <v>51</v>
      </c>
      <c r="R1699" s="32" t="s">
        <v>51</v>
      </c>
      <c r="S1699" s="3" t="s">
        <v>52</v>
      </c>
      <c r="T1699" s="4">
        <v>45727</v>
      </c>
      <c r="U1699" s="3" t="s">
        <v>63</v>
      </c>
      <c r="V1699" s="3" t="s">
        <v>121</v>
      </c>
      <c r="W1699" s="38"/>
      <c r="X1699" s="3">
        <f t="shared" si="70"/>
        <v>11</v>
      </c>
    </row>
    <row r="1700" spans="1:24" ht="25.5" customHeight="1">
      <c r="A1700" s="35">
        <v>45716</v>
      </c>
      <c r="B1700" s="74" t="s">
        <v>54</v>
      </c>
      <c r="C1700" s="86" t="s">
        <v>1911</v>
      </c>
      <c r="D1700" s="86" t="s">
        <v>104</v>
      </c>
      <c r="E1700" s="36" t="s">
        <v>61</v>
      </c>
      <c r="F1700" s="36" t="s">
        <v>61</v>
      </c>
      <c r="G1700" s="36" t="s">
        <v>61</v>
      </c>
      <c r="H1700" s="4">
        <v>45719</v>
      </c>
      <c r="I1700" s="4">
        <v>45719</v>
      </c>
      <c r="J1700" s="3" t="str">
        <f t="shared" si="68"/>
        <v>ESCRITURA</v>
      </c>
      <c r="K1700" s="3">
        <v>1374</v>
      </c>
      <c r="L1700" s="3" t="s">
        <v>61</v>
      </c>
      <c r="M1700" s="4">
        <v>45726</v>
      </c>
      <c r="N1700" s="3" t="s">
        <v>2100</v>
      </c>
      <c r="O1700" s="3" t="s">
        <v>61</v>
      </c>
      <c r="P1700" s="32" t="str">
        <f t="shared" si="69"/>
        <v>12</v>
      </c>
      <c r="Q1700" s="32" t="s">
        <v>51</v>
      </c>
      <c r="R1700" s="32" t="s">
        <v>51</v>
      </c>
      <c r="S1700" s="3" t="s">
        <v>52</v>
      </c>
      <c r="T1700" s="4">
        <v>45727</v>
      </c>
      <c r="U1700" s="3" t="s">
        <v>63</v>
      </c>
      <c r="V1700" s="3" t="s">
        <v>121</v>
      </c>
      <c r="W1700" s="38"/>
      <c r="X1700" s="3">
        <f t="shared" si="70"/>
        <v>11</v>
      </c>
    </row>
    <row r="1701" spans="1:24" ht="25.5" customHeight="1">
      <c r="A1701" s="35">
        <v>45716</v>
      </c>
      <c r="B1701" s="74" t="s">
        <v>54</v>
      </c>
      <c r="C1701" s="86" t="s">
        <v>1912</v>
      </c>
      <c r="D1701" s="86" t="s">
        <v>77</v>
      </c>
      <c r="E1701" s="36" t="s">
        <v>61</v>
      </c>
      <c r="F1701" s="36" t="s">
        <v>61</v>
      </c>
      <c r="G1701" s="36" t="s">
        <v>61</v>
      </c>
      <c r="H1701" s="4">
        <v>45719</v>
      </c>
      <c r="I1701" s="4">
        <v>45719</v>
      </c>
      <c r="J1701" s="3" t="str">
        <f t="shared" si="68"/>
        <v>ESCRITURA</v>
      </c>
      <c r="K1701" s="3">
        <v>1374</v>
      </c>
      <c r="L1701" s="3" t="s">
        <v>61</v>
      </c>
      <c r="M1701" s="4">
        <v>45726</v>
      </c>
      <c r="N1701" s="3" t="s">
        <v>2100</v>
      </c>
      <c r="O1701" s="3" t="s">
        <v>61</v>
      </c>
      <c r="P1701" s="32" t="str">
        <f t="shared" si="69"/>
        <v>18</v>
      </c>
      <c r="Q1701" s="32" t="s">
        <v>51</v>
      </c>
      <c r="R1701" s="32" t="s">
        <v>51</v>
      </c>
      <c r="S1701" s="3" t="s">
        <v>52</v>
      </c>
      <c r="T1701" s="4">
        <v>45727</v>
      </c>
      <c r="U1701" s="3" t="s">
        <v>63</v>
      </c>
      <c r="V1701" s="3" t="s">
        <v>121</v>
      </c>
      <c r="W1701" s="38"/>
      <c r="X1701" s="3">
        <f t="shared" si="70"/>
        <v>11</v>
      </c>
    </row>
    <row r="1702" spans="1:24" ht="25.5" customHeight="1">
      <c r="A1702" s="35">
        <v>45716</v>
      </c>
      <c r="B1702" s="74" t="s">
        <v>54</v>
      </c>
      <c r="C1702" s="86" t="s">
        <v>1913</v>
      </c>
      <c r="D1702" s="86" t="s">
        <v>65</v>
      </c>
      <c r="E1702" s="36" t="s">
        <v>61</v>
      </c>
      <c r="F1702" s="36" t="s">
        <v>61</v>
      </c>
      <c r="G1702" s="36" t="s">
        <v>61</v>
      </c>
      <c r="H1702" s="4">
        <v>45719</v>
      </c>
      <c r="I1702" s="4">
        <v>45719</v>
      </c>
      <c r="J1702" s="3" t="str">
        <f t="shared" si="68"/>
        <v>ESCRITURA</v>
      </c>
      <c r="K1702" s="3">
        <v>1374</v>
      </c>
      <c r="L1702" s="3" t="s">
        <v>61</v>
      </c>
      <c r="M1702" s="4">
        <v>45726</v>
      </c>
      <c r="N1702" s="3" t="s">
        <v>2100</v>
      </c>
      <c r="O1702" s="3" t="s">
        <v>61</v>
      </c>
      <c r="P1702" s="32" t="str">
        <f t="shared" si="69"/>
        <v>17</v>
      </c>
      <c r="Q1702" s="32" t="s">
        <v>51</v>
      </c>
      <c r="R1702" s="32" t="s">
        <v>51</v>
      </c>
      <c r="S1702" s="3" t="s">
        <v>52</v>
      </c>
      <c r="T1702" s="4">
        <v>45727</v>
      </c>
      <c r="U1702" s="3" t="s">
        <v>63</v>
      </c>
      <c r="V1702" s="3" t="s">
        <v>121</v>
      </c>
      <c r="W1702" s="38"/>
      <c r="X1702" s="3">
        <f t="shared" si="70"/>
        <v>11</v>
      </c>
    </row>
    <row r="1703" spans="1:24" ht="25.5" customHeight="1">
      <c r="A1703" s="35">
        <v>45716</v>
      </c>
      <c r="B1703" s="74" t="s">
        <v>54</v>
      </c>
      <c r="C1703" s="86" t="s">
        <v>1914</v>
      </c>
      <c r="D1703" s="86" t="s">
        <v>77</v>
      </c>
      <c r="E1703" s="36" t="s">
        <v>61</v>
      </c>
      <c r="F1703" s="36" t="s">
        <v>61</v>
      </c>
      <c r="G1703" s="36" t="s">
        <v>61</v>
      </c>
      <c r="H1703" s="4">
        <v>45719</v>
      </c>
      <c r="I1703" s="4">
        <v>45719</v>
      </c>
      <c r="J1703" s="3" t="str">
        <f t="shared" si="68"/>
        <v>ESCRITURA</v>
      </c>
      <c r="K1703" s="3">
        <v>1374</v>
      </c>
      <c r="L1703" s="3" t="s">
        <v>61</v>
      </c>
      <c r="M1703" s="4">
        <v>45726</v>
      </c>
      <c r="N1703" s="3" t="s">
        <v>2100</v>
      </c>
      <c r="O1703" s="3" t="s">
        <v>61</v>
      </c>
      <c r="P1703" s="32" t="str">
        <f t="shared" si="69"/>
        <v>18</v>
      </c>
      <c r="Q1703" s="32" t="s">
        <v>51</v>
      </c>
      <c r="R1703" s="32" t="s">
        <v>51</v>
      </c>
      <c r="S1703" s="3" t="s">
        <v>52</v>
      </c>
      <c r="T1703" s="4">
        <v>45727</v>
      </c>
      <c r="U1703" s="3" t="s">
        <v>63</v>
      </c>
      <c r="V1703" s="3" t="s">
        <v>121</v>
      </c>
      <c r="W1703" s="38"/>
      <c r="X1703" s="3">
        <f t="shared" si="70"/>
        <v>11</v>
      </c>
    </row>
    <row r="1704" spans="1:24" ht="25.5" customHeight="1">
      <c r="A1704" s="35">
        <v>45716</v>
      </c>
      <c r="B1704" s="74" t="s">
        <v>56</v>
      </c>
      <c r="C1704" s="86" t="s">
        <v>1915</v>
      </c>
      <c r="D1704" s="86" t="s">
        <v>64</v>
      </c>
      <c r="E1704" s="36" t="s">
        <v>61</v>
      </c>
      <c r="F1704" s="36" t="s">
        <v>61</v>
      </c>
      <c r="G1704" s="36" t="s">
        <v>61</v>
      </c>
      <c r="H1704" s="4">
        <v>45719</v>
      </c>
      <c r="I1704" s="4">
        <v>45719</v>
      </c>
      <c r="J1704" s="3" t="str">
        <f t="shared" si="68"/>
        <v>OFICIO</v>
      </c>
      <c r="K1704" s="3">
        <v>1374</v>
      </c>
      <c r="L1704" s="3" t="s">
        <v>61</v>
      </c>
      <c r="M1704" s="4">
        <v>45726</v>
      </c>
      <c r="N1704" s="3" t="s">
        <v>2100</v>
      </c>
      <c r="O1704" s="3" t="s">
        <v>61</v>
      </c>
      <c r="P1704" s="32" t="str">
        <f t="shared" si="69"/>
        <v>6</v>
      </c>
      <c r="Q1704" s="32" t="s">
        <v>51</v>
      </c>
      <c r="R1704" s="32" t="s">
        <v>51</v>
      </c>
      <c r="S1704" s="3" t="s">
        <v>52</v>
      </c>
      <c r="T1704" s="4">
        <v>45727</v>
      </c>
      <c r="U1704" s="3" t="s">
        <v>63</v>
      </c>
      <c r="V1704" s="3" t="s">
        <v>121</v>
      </c>
      <c r="W1704" s="38"/>
      <c r="X1704" s="3">
        <f t="shared" si="70"/>
        <v>11</v>
      </c>
    </row>
    <row r="1705" spans="1:24" ht="25.5" customHeight="1">
      <c r="A1705" s="35">
        <v>45716</v>
      </c>
      <c r="B1705" s="74" t="s">
        <v>54</v>
      </c>
      <c r="C1705" s="86" t="s">
        <v>1916</v>
      </c>
      <c r="D1705" s="86" t="s">
        <v>77</v>
      </c>
      <c r="E1705" s="36" t="s">
        <v>61</v>
      </c>
      <c r="F1705" s="36" t="s">
        <v>61</v>
      </c>
      <c r="G1705" s="36" t="s">
        <v>61</v>
      </c>
      <c r="H1705" s="4">
        <v>45719</v>
      </c>
      <c r="I1705" s="4">
        <v>45719</v>
      </c>
      <c r="J1705" s="3" t="str">
        <f t="shared" si="68"/>
        <v>ESCRITURA</v>
      </c>
      <c r="K1705" s="3">
        <v>1374</v>
      </c>
      <c r="L1705" s="3" t="s">
        <v>61</v>
      </c>
      <c r="M1705" s="4">
        <v>45726</v>
      </c>
      <c r="N1705" s="3" t="s">
        <v>2100</v>
      </c>
      <c r="O1705" s="3" t="s">
        <v>61</v>
      </c>
      <c r="P1705" s="32" t="str">
        <f t="shared" si="69"/>
        <v>18</v>
      </c>
      <c r="Q1705" s="32" t="s">
        <v>51</v>
      </c>
      <c r="R1705" s="32" t="s">
        <v>51</v>
      </c>
      <c r="S1705" s="3" t="s">
        <v>52</v>
      </c>
      <c r="T1705" s="4">
        <v>45727</v>
      </c>
      <c r="U1705" s="3" t="s">
        <v>63</v>
      </c>
      <c r="V1705" s="3" t="s">
        <v>121</v>
      </c>
      <c r="W1705" s="38"/>
      <c r="X1705" s="3">
        <f t="shared" si="70"/>
        <v>11</v>
      </c>
    </row>
    <row r="1706" spans="1:24" ht="25.5" customHeight="1">
      <c r="A1706" s="35">
        <v>45716</v>
      </c>
      <c r="B1706" s="74" t="s">
        <v>54</v>
      </c>
      <c r="C1706" s="86" t="s">
        <v>1917</v>
      </c>
      <c r="D1706" s="86" t="s">
        <v>84</v>
      </c>
      <c r="E1706" s="36" t="s">
        <v>61</v>
      </c>
      <c r="F1706" s="36" t="s">
        <v>61</v>
      </c>
      <c r="G1706" s="36" t="s">
        <v>61</v>
      </c>
      <c r="H1706" s="4">
        <v>45719</v>
      </c>
      <c r="I1706" s="4">
        <v>45719</v>
      </c>
      <c r="J1706" s="3" t="str">
        <f t="shared" si="68"/>
        <v>ESCRITURA</v>
      </c>
      <c r="K1706" s="3">
        <v>1374</v>
      </c>
      <c r="L1706" s="3" t="s">
        <v>61</v>
      </c>
      <c r="M1706" s="4">
        <v>45726</v>
      </c>
      <c r="N1706" s="3" t="s">
        <v>2100</v>
      </c>
      <c r="O1706" s="3" t="s">
        <v>61</v>
      </c>
      <c r="P1706" s="32" t="str">
        <f t="shared" si="69"/>
        <v>11</v>
      </c>
      <c r="Q1706" s="32" t="s">
        <v>51</v>
      </c>
      <c r="R1706" s="32" t="s">
        <v>51</v>
      </c>
      <c r="S1706" s="3" t="s">
        <v>52</v>
      </c>
      <c r="T1706" s="4">
        <v>45727</v>
      </c>
      <c r="U1706" s="3" t="s">
        <v>63</v>
      </c>
      <c r="V1706" s="3" t="s">
        <v>121</v>
      </c>
      <c r="W1706" s="38"/>
      <c r="X1706" s="3">
        <f t="shared" si="70"/>
        <v>11</v>
      </c>
    </row>
    <row r="1707" spans="1:24" ht="25.5" customHeight="1">
      <c r="A1707" s="35">
        <v>45716</v>
      </c>
      <c r="B1707" s="74" t="s">
        <v>56</v>
      </c>
      <c r="C1707" s="86" t="s">
        <v>1918</v>
      </c>
      <c r="D1707" s="86" t="s">
        <v>64</v>
      </c>
      <c r="E1707" s="36" t="s">
        <v>61</v>
      </c>
      <c r="F1707" s="36" t="s">
        <v>61</v>
      </c>
      <c r="G1707" s="36" t="s">
        <v>61</v>
      </c>
      <c r="H1707" s="4">
        <v>45719</v>
      </c>
      <c r="I1707" s="4">
        <v>45719</v>
      </c>
      <c r="J1707" s="3" t="str">
        <f t="shared" si="68"/>
        <v>OFICIO</v>
      </c>
      <c r="K1707" s="3">
        <v>1376</v>
      </c>
      <c r="L1707" s="3" t="s">
        <v>61</v>
      </c>
      <c r="M1707" s="4">
        <v>45726</v>
      </c>
      <c r="N1707" s="3" t="s">
        <v>2100</v>
      </c>
      <c r="O1707" s="3" t="s">
        <v>61</v>
      </c>
      <c r="P1707" s="32" t="str">
        <f t="shared" si="69"/>
        <v>6</v>
      </c>
      <c r="Q1707" s="32" t="s">
        <v>51</v>
      </c>
      <c r="R1707" s="32" t="s">
        <v>51</v>
      </c>
      <c r="S1707" s="3" t="s">
        <v>52</v>
      </c>
      <c r="T1707" s="4">
        <v>45726</v>
      </c>
      <c r="U1707" s="3" t="s">
        <v>63</v>
      </c>
      <c r="V1707" s="3" t="s">
        <v>121</v>
      </c>
      <c r="W1707" s="38"/>
      <c r="X1707" s="3">
        <f t="shared" si="70"/>
        <v>10</v>
      </c>
    </row>
    <row r="1708" spans="1:24" ht="25.5" customHeight="1">
      <c r="A1708" s="35">
        <v>45716</v>
      </c>
      <c r="B1708" s="74" t="s">
        <v>54</v>
      </c>
      <c r="C1708" s="86" t="s">
        <v>1919</v>
      </c>
      <c r="D1708" s="86" t="s">
        <v>77</v>
      </c>
      <c r="E1708" s="36" t="s">
        <v>61</v>
      </c>
      <c r="F1708" s="36" t="s">
        <v>61</v>
      </c>
      <c r="G1708" s="36" t="s">
        <v>61</v>
      </c>
      <c r="H1708" s="4">
        <v>45719</v>
      </c>
      <c r="I1708" s="4">
        <v>45719</v>
      </c>
      <c r="J1708" s="3" t="str">
        <f t="shared" si="68"/>
        <v>ESCRITURA</v>
      </c>
      <c r="K1708" s="3">
        <v>1374</v>
      </c>
      <c r="L1708" s="3" t="s">
        <v>61</v>
      </c>
      <c r="M1708" s="4">
        <v>45726</v>
      </c>
      <c r="N1708" s="3" t="s">
        <v>2100</v>
      </c>
      <c r="O1708" s="3" t="s">
        <v>61</v>
      </c>
      <c r="P1708" s="32" t="str">
        <f t="shared" si="69"/>
        <v>18</v>
      </c>
      <c r="Q1708" s="32" t="s">
        <v>51</v>
      </c>
      <c r="R1708" s="32" t="s">
        <v>51</v>
      </c>
      <c r="S1708" s="3" t="s">
        <v>52</v>
      </c>
      <c r="T1708" s="4">
        <v>45727</v>
      </c>
      <c r="U1708" s="3" t="s">
        <v>63</v>
      </c>
      <c r="V1708" s="3" t="s">
        <v>121</v>
      </c>
      <c r="W1708" s="38"/>
      <c r="X1708" s="3">
        <f t="shared" si="70"/>
        <v>11</v>
      </c>
    </row>
    <row r="1709" spans="1:24" ht="25.5" customHeight="1">
      <c r="A1709" s="35">
        <v>45716</v>
      </c>
      <c r="B1709" s="74" t="s">
        <v>54</v>
      </c>
      <c r="C1709" s="86" t="s">
        <v>1920</v>
      </c>
      <c r="D1709" s="86" t="s">
        <v>73</v>
      </c>
      <c r="E1709" s="36" t="s">
        <v>61</v>
      </c>
      <c r="F1709" s="36" t="s">
        <v>61</v>
      </c>
      <c r="G1709" s="36" t="s">
        <v>61</v>
      </c>
      <c r="H1709" s="4">
        <v>45719</v>
      </c>
      <c r="I1709" s="4">
        <v>45719</v>
      </c>
      <c r="J1709" s="3" t="str">
        <f t="shared" si="68"/>
        <v>ESCRITURA</v>
      </c>
      <c r="K1709" s="3">
        <v>1374</v>
      </c>
      <c r="L1709" s="3" t="s">
        <v>61</v>
      </c>
      <c r="M1709" s="4">
        <v>45726</v>
      </c>
      <c r="N1709" s="3" t="s">
        <v>2100</v>
      </c>
      <c r="O1709" s="3" t="s">
        <v>61</v>
      </c>
      <c r="P1709" s="32" t="str">
        <f t="shared" si="69"/>
        <v>37</v>
      </c>
      <c r="Q1709" s="32" t="s">
        <v>51</v>
      </c>
      <c r="R1709" s="32" t="s">
        <v>51</v>
      </c>
      <c r="S1709" s="3" t="s">
        <v>52</v>
      </c>
      <c r="T1709" s="4">
        <v>45727</v>
      </c>
      <c r="U1709" s="3" t="s">
        <v>63</v>
      </c>
      <c r="V1709" s="3" t="s">
        <v>121</v>
      </c>
      <c r="W1709" s="38"/>
      <c r="X1709" s="3">
        <f t="shared" si="70"/>
        <v>11</v>
      </c>
    </row>
    <row r="1710" spans="1:24" ht="25.5" customHeight="1">
      <c r="A1710" s="35">
        <v>45716</v>
      </c>
      <c r="B1710" s="74" t="s">
        <v>54</v>
      </c>
      <c r="C1710" s="86" t="s">
        <v>1921</v>
      </c>
      <c r="D1710" s="86" t="s">
        <v>73</v>
      </c>
      <c r="E1710" s="36" t="s">
        <v>61</v>
      </c>
      <c r="F1710" s="36" t="s">
        <v>61</v>
      </c>
      <c r="G1710" s="36" t="s">
        <v>61</v>
      </c>
      <c r="H1710" s="4">
        <v>45719</v>
      </c>
      <c r="I1710" s="4">
        <v>45719</v>
      </c>
      <c r="J1710" s="3" t="str">
        <f t="shared" si="68"/>
        <v>ESCRITURA</v>
      </c>
      <c r="K1710" s="3">
        <v>1374</v>
      </c>
      <c r="L1710" s="3" t="s">
        <v>61</v>
      </c>
      <c r="M1710" s="4">
        <v>45726</v>
      </c>
      <c r="N1710" s="3" t="s">
        <v>2100</v>
      </c>
      <c r="O1710" s="3" t="s">
        <v>61</v>
      </c>
      <c r="P1710" s="32" t="str">
        <f t="shared" si="69"/>
        <v>37</v>
      </c>
      <c r="Q1710" s="32" t="s">
        <v>51</v>
      </c>
      <c r="R1710" s="32" t="s">
        <v>51</v>
      </c>
      <c r="S1710" s="3" t="s">
        <v>52</v>
      </c>
      <c r="T1710" s="4">
        <v>45727</v>
      </c>
      <c r="U1710" s="3" t="s">
        <v>63</v>
      </c>
      <c r="V1710" s="3" t="s">
        <v>121</v>
      </c>
      <c r="W1710" s="38"/>
      <c r="X1710" s="3">
        <f t="shared" si="70"/>
        <v>11</v>
      </c>
    </row>
    <row r="1711" spans="1:24" ht="25.5" customHeight="1">
      <c r="A1711" s="35">
        <v>45716</v>
      </c>
      <c r="B1711" s="74" t="s">
        <v>54</v>
      </c>
      <c r="C1711" s="86" t="s">
        <v>1922</v>
      </c>
      <c r="D1711" s="86" t="s">
        <v>75</v>
      </c>
      <c r="E1711" s="36" t="s">
        <v>61</v>
      </c>
      <c r="F1711" s="36" t="s">
        <v>61</v>
      </c>
      <c r="G1711" s="36" t="s">
        <v>61</v>
      </c>
      <c r="H1711" s="4">
        <v>45719</v>
      </c>
      <c r="I1711" s="4">
        <v>45719</v>
      </c>
      <c r="J1711" s="3" t="str">
        <f t="shared" si="68"/>
        <v>ESCRITURA</v>
      </c>
      <c r="K1711" s="3">
        <v>1697</v>
      </c>
      <c r="L1711" s="3" t="s">
        <v>61</v>
      </c>
      <c r="M1711" s="4">
        <v>45736</v>
      </c>
      <c r="N1711" s="3" t="s">
        <v>2100</v>
      </c>
      <c r="O1711" s="3" t="s">
        <v>61</v>
      </c>
      <c r="P1711" s="32" t="str">
        <f t="shared" si="69"/>
        <v>28</v>
      </c>
      <c r="Q1711" s="32" t="s">
        <v>51</v>
      </c>
      <c r="R1711" s="32" t="s">
        <v>51</v>
      </c>
      <c r="S1711" s="3" t="s">
        <v>52</v>
      </c>
      <c r="T1711" s="4">
        <v>45736</v>
      </c>
      <c r="U1711" s="3" t="s">
        <v>63</v>
      </c>
      <c r="V1711" s="3" t="s">
        <v>121</v>
      </c>
      <c r="W1711" s="38"/>
      <c r="X1711" s="3">
        <f t="shared" si="70"/>
        <v>20</v>
      </c>
    </row>
    <row r="1712" spans="1:24" ht="25.5" customHeight="1">
      <c r="A1712" s="35">
        <v>45716</v>
      </c>
      <c r="B1712" s="74" t="s">
        <v>56</v>
      </c>
      <c r="C1712" s="86" t="s">
        <v>1923</v>
      </c>
      <c r="D1712" s="86" t="s">
        <v>99</v>
      </c>
      <c r="E1712" s="36" t="s">
        <v>61</v>
      </c>
      <c r="F1712" s="36" t="s">
        <v>61</v>
      </c>
      <c r="G1712" s="36" t="s">
        <v>61</v>
      </c>
      <c r="H1712" s="4">
        <v>45719</v>
      </c>
      <c r="I1712" s="4">
        <v>45719</v>
      </c>
      <c r="J1712" s="3" t="str">
        <f t="shared" si="68"/>
        <v>OFICIO</v>
      </c>
      <c r="K1712" s="3">
        <v>1374</v>
      </c>
      <c r="L1712" s="3" t="s">
        <v>61</v>
      </c>
      <c r="M1712" s="4">
        <v>45726</v>
      </c>
      <c r="N1712" s="3" t="s">
        <v>2100</v>
      </c>
      <c r="O1712" s="3" t="s">
        <v>61</v>
      </c>
      <c r="P1712" s="32" t="str">
        <f t="shared" si="69"/>
        <v>8</v>
      </c>
      <c r="Q1712" s="32" t="s">
        <v>51</v>
      </c>
      <c r="R1712" s="32" t="s">
        <v>51</v>
      </c>
      <c r="S1712" s="3" t="s">
        <v>52</v>
      </c>
      <c r="T1712" s="4">
        <v>45727</v>
      </c>
      <c r="U1712" s="3" t="s">
        <v>63</v>
      </c>
      <c r="V1712" s="3" t="s">
        <v>121</v>
      </c>
      <c r="W1712" s="38"/>
      <c r="X1712" s="3">
        <f t="shared" si="70"/>
        <v>11</v>
      </c>
    </row>
    <row r="1713" spans="1:24" ht="25.5" customHeight="1">
      <c r="A1713" s="35">
        <v>45716</v>
      </c>
      <c r="B1713" s="74" t="s">
        <v>54</v>
      </c>
      <c r="C1713" s="86" t="s">
        <v>1924</v>
      </c>
      <c r="D1713" s="86" t="s">
        <v>76</v>
      </c>
      <c r="E1713" s="36" t="s">
        <v>61</v>
      </c>
      <c r="F1713" s="36" t="s">
        <v>61</v>
      </c>
      <c r="G1713" s="36" t="s">
        <v>61</v>
      </c>
      <c r="H1713" s="4">
        <v>45719</v>
      </c>
      <c r="I1713" s="4">
        <v>45719</v>
      </c>
      <c r="J1713" s="3" t="str">
        <f t="shared" si="68"/>
        <v>ESCRITURA</v>
      </c>
      <c r="K1713" s="3">
        <v>1529</v>
      </c>
      <c r="L1713" s="3" t="s">
        <v>61</v>
      </c>
      <c r="M1713" s="4">
        <v>45729</v>
      </c>
      <c r="N1713" s="3" t="s">
        <v>2100</v>
      </c>
      <c r="O1713" s="3" t="s">
        <v>61</v>
      </c>
      <c r="P1713" s="32" t="str">
        <f t="shared" si="69"/>
        <v>32</v>
      </c>
      <c r="Q1713" s="32" t="s">
        <v>51</v>
      </c>
      <c r="R1713" s="32" t="s">
        <v>51</v>
      </c>
      <c r="S1713" s="3" t="s">
        <v>52</v>
      </c>
      <c r="T1713" s="4">
        <v>45729</v>
      </c>
      <c r="U1713" s="3" t="s">
        <v>63</v>
      </c>
      <c r="V1713" s="3" t="s">
        <v>121</v>
      </c>
      <c r="W1713" s="38"/>
      <c r="X1713" s="3">
        <f t="shared" si="70"/>
        <v>13</v>
      </c>
    </row>
    <row r="1714" spans="1:24" ht="25.5" customHeight="1">
      <c r="A1714" s="35">
        <v>45716</v>
      </c>
      <c r="B1714" s="74" t="s">
        <v>54</v>
      </c>
      <c r="C1714" s="86" t="s">
        <v>1925</v>
      </c>
      <c r="D1714" s="86" t="s">
        <v>83</v>
      </c>
      <c r="E1714" s="36" t="s">
        <v>61</v>
      </c>
      <c r="F1714" s="36" t="s">
        <v>61</v>
      </c>
      <c r="G1714" s="36" t="s">
        <v>61</v>
      </c>
      <c r="H1714" s="4">
        <v>45719</v>
      </c>
      <c r="I1714" s="4">
        <v>45719</v>
      </c>
      <c r="J1714" s="3" t="str">
        <f t="shared" si="68"/>
        <v>ESCRITURA</v>
      </c>
      <c r="K1714" s="3">
        <v>1374</v>
      </c>
      <c r="L1714" s="3" t="s">
        <v>61</v>
      </c>
      <c r="M1714" s="4">
        <v>45726</v>
      </c>
      <c r="N1714" s="3" t="s">
        <v>2100</v>
      </c>
      <c r="O1714" s="3" t="s">
        <v>61</v>
      </c>
      <c r="P1714" s="32" t="str">
        <f t="shared" si="69"/>
        <v>19</v>
      </c>
      <c r="Q1714" s="32" t="s">
        <v>51</v>
      </c>
      <c r="R1714" s="32" t="s">
        <v>51</v>
      </c>
      <c r="S1714" s="3" t="s">
        <v>52</v>
      </c>
      <c r="T1714" s="4">
        <v>45727</v>
      </c>
      <c r="U1714" s="3" t="s">
        <v>63</v>
      </c>
      <c r="V1714" s="3" t="s">
        <v>121</v>
      </c>
      <c r="W1714" s="38"/>
      <c r="X1714" s="3">
        <f t="shared" si="70"/>
        <v>11</v>
      </c>
    </row>
    <row r="1715" spans="1:24" ht="25.5" customHeight="1">
      <c r="A1715" s="35">
        <v>45716</v>
      </c>
      <c r="B1715" s="74" t="s">
        <v>54</v>
      </c>
      <c r="C1715" s="86" t="s">
        <v>1926</v>
      </c>
      <c r="D1715" s="86" t="s">
        <v>83</v>
      </c>
      <c r="E1715" s="36" t="s">
        <v>61</v>
      </c>
      <c r="F1715" s="36" t="s">
        <v>61</v>
      </c>
      <c r="G1715" s="36" t="s">
        <v>61</v>
      </c>
      <c r="H1715" s="4">
        <v>45719</v>
      </c>
      <c r="I1715" s="4">
        <v>45719</v>
      </c>
      <c r="J1715" s="3" t="str">
        <f t="shared" si="68"/>
        <v>ESCRITURA</v>
      </c>
      <c r="K1715" s="3">
        <v>1366</v>
      </c>
      <c r="L1715" s="3" t="s">
        <v>61</v>
      </c>
      <c r="M1715" s="4">
        <v>45723</v>
      </c>
      <c r="N1715" s="3" t="s">
        <v>2100</v>
      </c>
      <c r="O1715" s="3" t="s">
        <v>61</v>
      </c>
      <c r="P1715" s="32" t="str">
        <f t="shared" si="69"/>
        <v>19</v>
      </c>
      <c r="Q1715" s="32" t="s">
        <v>51</v>
      </c>
      <c r="R1715" s="32" t="s">
        <v>51</v>
      </c>
      <c r="S1715" s="3" t="s">
        <v>52</v>
      </c>
      <c r="T1715" s="4">
        <v>45723</v>
      </c>
      <c r="U1715" s="3" t="s">
        <v>63</v>
      </c>
      <c r="V1715" s="3" t="s">
        <v>121</v>
      </c>
      <c r="W1715" s="38"/>
      <c r="X1715" s="3">
        <f t="shared" si="70"/>
        <v>7</v>
      </c>
    </row>
    <row r="1716" spans="1:24" ht="25.5" customHeight="1">
      <c r="A1716" s="35">
        <v>45716</v>
      </c>
      <c r="B1716" s="74" t="s">
        <v>54</v>
      </c>
      <c r="C1716" s="86" t="s">
        <v>1927</v>
      </c>
      <c r="D1716" s="86" t="s">
        <v>90</v>
      </c>
      <c r="E1716" s="36" t="s">
        <v>61</v>
      </c>
      <c r="F1716" s="36" t="s">
        <v>61</v>
      </c>
      <c r="G1716" s="36" t="s">
        <v>61</v>
      </c>
      <c r="H1716" s="4">
        <v>45719</v>
      </c>
      <c r="I1716" s="4">
        <v>45719</v>
      </c>
      <c r="J1716" s="3" t="str">
        <f t="shared" si="68"/>
        <v>ESCRITURA</v>
      </c>
      <c r="K1716" s="3">
        <v>1374</v>
      </c>
      <c r="L1716" s="3" t="s">
        <v>61</v>
      </c>
      <c r="M1716" s="4">
        <v>45726</v>
      </c>
      <c r="N1716" s="3" t="s">
        <v>2100</v>
      </c>
      <c r="O1716" s="3" t="s">
        <v>61</v>
      </c>
      <c r="P1716" s="32" t="str">
        <f t="shared" si="69"/>
        <v>20</v>
      </c>
      <c r="Q1716" s="32" t="s">
        <v>51</v>
      </c>
      <c r="R1716" s="32" t="s">
        <v>51</v>
      </c>
      <c r="S1716" s="3" t="s">
        <v>52</v>
      </c>
      <c r="T1716" s="4">
        <v>45727</v>
      </c>
      <c r="U1716" s="3" t="s">
        <v>63</v>
      </c>
      <c r="V1716" s="3" t="s">
        <v>121</v>
      </c>
      <c r="W1716" s="38"/>
      <c r="X1716" s="3">
        <f t="shared" si="70"/>
        <v>11</v>
      </c>
    </row>
    <row r="1717" spans="1:24" ht="25.5" customHeight="1">
      <c r="A1717" s="35">
        <v>45719</v>
      </c>
      <c r="B1717" s="74" t="s">
        <v>54</v>
      </c>
      <c r="C1717" s="86" t="s">
        <v>1928</v>
      </c>
      <c r="D1717" s="86" t="s">
        <v>90</v>
      </c>
      <c r="E1717" s="36" t="s">
        <v>61</v>
      </c>
      <c r="F1717" s="36" t="s">
        <v>61</v>
      </c>
      <c r="G1717" s="36" t="s">
        <v>61</v>
      </c>
      <c r="H1717" s="4">
        <v>45720</v>
      </c>
      <c r="I1717" s="4">
        <v>45720</v>
      </c>
      <c r="J1717" s="3" t="str">
        <f t="shared" si="68"/>
        <v>ESCRITURA</v>
      </c>
      <c r="K1717" s="3">
        <v>1374</v>
      </c>
      <c r="L1717" s="3" t="s">
        <v>61</v>
      </c>
      <c r="M1717" s="4">
        <v>45726</v>
      </c>
      <c r="N1717" s="3" t="s">
        <v>2100</v>
      </c>
      <c r="O1717" s="3" t="s">
        <v>61</v>
      </c>
      <c r="P1717" s="32" t="str">
        <f t="shared" si="69"/>
        <v>20</v>
      </c>
      <c r="Q1717" s="32" t="s">
        <v>51</v>
      </c>
      <c r="R1717" s="32" t="s">
        <v>51</v>
      </c>
      <c r="S1717" s="3" t="s">
        <v>52</v>
      </c>
      <c r="T1717" s="4">
        <v>45727</v>
      </c>
      <c r="U1717" s="3" t="s">
        <v>63</v>
      </c>
      <c r="V1717" s="3" t="s">
        <v>121</v>
      </c>
      <c r="W1717" s="38"/>
      <c r="X1717" s="3">
        <f t="shared" si="70"/>
        <v>8</v>
      </c>
    </row>
    <row r="1718" spans="1:24" ht="25.5" customHeight="1">
      <c r="A1718" s="35">
        <v>45719</v>
      </c>
      <c r="B1718" s="74" t="s">
        <v>54</v>
      </c>
      <c r="C1718" s="86" t="s">
        <v>1929</v>
      </c>
      <c r="D1718" s="86" t="s">
        <v>90</v>
      </c>
      <c r="E1718" s="36" t="s">
        <v>61</v>
      </c>
      <c r="F1718" s="36" t="s">
        <v>61</v>
      </c>
      <c r="G1718" s="36" t="s">
        <v>61</v>
      </c>
      <c r="H1718" s="4">
        <v>45720</v>
      </c>
      <c r="I1718" s="4">
        <v>45720</v>
      </c>
      <c r="J1718" s="3" t="str">
        <f t="shared" si="68"/>
        <v>ESCRITURA</v>
      </c>
      <c r="K1718" s="3">
        <v>1374</v>
      </c>
      <c r="L1718" s="3" t="s">
        <v>61</v>
      </c>
      <c r="M1718" s="4">
        <v>45726</v>
      </c>
      <c r="N1718" s="3" t="s">
        <v>2100</v>
      </c>
      <c r="O1718" s="3" t="s">
        <v>61</v>
      </c>
      <c r="P1718" s="32" t="str">
        <f t="shared" si="69"/>
        <v>20</v>
      </c>
      <c r="Q1718" s="32" t="s">
        <v>51</v>
      </c>
      <c r="R1718" s="32" t="s">
        <v>51</v>
      </c>
      <c r="S1718" s="3" t="s">
        <v>52</v>
      </c>
      <c r="T1718" s="4">
        <v>45727</v>
      </c>
      <c r="U1718" s="3" t="s">
        <v>63</v>
      </c>
      <c r="V1718" s="3" t="s">
        <v>121</v>
      </c>
      <c r="W1718" s="38"/>
      <c r="X1718" s="3">
        <f t="shared" si="70"/>
        <v>8</v>
      </c>
    </row>
    <row r="1719" spans="1:24" ht="25.5" customHeight="1">
      <c r="A1719" s="35">
        <v>45719</v>
      </c>
      <c r="B1719" s="74" t="s">
        <v>54</v>
      </c>
      <c r="C1719" s="86" t="s">
        <v>1930</v>
      </c>
      <c r="D1719" s="86" t="s">
        <v>67</v>
      </c>
      <c r="E1719" s="36" t="s">
        <v>61</v>
      </c>
      <c r="F1719" s="36" t="s">
        <v>61</v>
      </c>
      <c r="G1719" s="36" t="s">
        <v>61</v>
      </c>
      <c r="H1719" s="4">
        <v>45720</v>
      </c>
      <c r="I1719" s="4">
        <v>45720</v>
      </c>
      <c r="J1719" s="3" t="str">
        <f t="shared" si="68"/>
        <v>ESCRITURA</v>
      </c>
      <c r="K1719" s="3">
        <v>1374</v>
      </c>
      <c r="L1719" s="3" t="s">
        <v>61</v>
      </c>
      <c r="M1719" s="4">
        <v>45726</v>
      </c>
      <c r="N1719" s="3" t="s">
        <v>2100</v>
      </c>
      <c r="O1719" s="3" t="s">
        <v>61</v>
      </c>
      <c r="P1719" s="32" t="str">
        <f t="shared" si="69"/>
        <v>27</v>
      </c>
      <c r="Q1719" s="32" t="s">
        <v>51</v>
      </c>
      <c r="R1719" s="32" t="s">
        <v>51</v>
      </c>
      <c r="S1719" s="3" t="s">
        <v>52</v>
      </c>
      <c r="T1719" s="4">
        <v>45727</v>
      </c>
      <c r="U1719" s="3" t="s">
        <v>63</v>
      </c>
      <c r="V1719" s="3" t="s">
        <v>121</v>
      </c>
      <c r="W1719" s="38"/>
      <c r="X1719" s="3">
        <f t="shared" si="70"/>
        <v>8</v>
      </c>
    </row>
    <row r="1720" spans="1:24" ht="25.5" customHeight="1">
      <c r="A1720" s="35">
        <v>45719</v>
      </c>
      <c r="B1720" s="74" t="s">
        <v>56</v>
      </c>
      <c r="C1720" s="86" t="s">
        <v>1931</v>
      </c>
      <c r="D1720" s="86" t="s">
        <v>99</v>
      </c>
      <c r="E1720" s="36" t="s">
        <v>61</v>
      </c>
      <c r="F1720" s="36" t="s">
        <v>61</v>
      </c>
      <c r="G1720" s="36" t="s">
        <v>61</v>
      </c>
      <c r="H1720" s="4">
        <v>45720</v>
      </c>
      <c r="I1720" s="4">
        <v>45720</v>
      </c>
      <c r="J1720" s="3" t="str">
        <f t="shared" si="68"/>
        <v>OFICIO</v>
      </c>
      <c r="K1720" s="3">
        <v>1374</v>
      </c>
      <c r="L1720" s="3" t="s">
        <v>61</v>
      </c>
      <c r="M1720" s="4">
        <v>45726</v>
      </c>
      <c r="N1720" s="3" t="s">
        <v>2100</v>
      </c>
      <c r="O1720" s="3" t="s">
        <v>61</v>
      </c>
      <c r="P1720" s="32" t="str">
        <f t="shared" si="69"/>
        <v>8</v>
      </c>
      <c r="Q1720" s="32" t="s">
        <v>51</v>
      </c>
      <c r="R1720" s="32" t="s">
        <v>51</v>
      </c>
      <c r="S1720" s="3" t="s">
        <v>52</v>
      </c>
      <c r="T1720" s="4">
        <v>45727</v>
      </c>
      <c r="U1720" s="3" t="s">
        <v>63</v>
      </c>
      <c r="V1720" s="3" t="s">
        <v>121</v>
      </c>
      <c r="W1720" s="38"/>
      <c r="X1720" s="3">
        <f t="shared" si="70"/>
        <v>8</v>
      </c>
    </row>
    <row r="1721" spans="1:24" ht="25.5" customHeight="1">
      <c r="A1721" s="35">
        <v>45719</v>
      </c>
      <c r="B1721" s="74" t="s">
        <v>54</v>
      </c>
      <c r="C1721" s="86" t="s">
        <v>1932</v>
      </c>
      <c r="D1721" s="86" t="s">
        <v>83</v>
      </c>
      <c r="E1721" s="36" t="s">
        <v>61</v>
      </c>
      <c r="F1721" s="36" t="s">
        <v>61</v>
      </c>
      <c r="G1721" s="36" t="s">
        <v>61</v>
      </c>
      <c r="H1721" s="4">
        <v>45720</v>
      </c>
      <c r="I1721" s="4">
        <v>45720</v>
      </c>
      <c r="J1721" s="3" t="str">
        <f t="shared" si="68"/>
        <v>ESCRITURA</v>
      </c>
      <c r="K1721" s="3">
        <v>1374</v>
      </c>
      <c r="L1721" s="3" t="s">
        <v>61</v>
      </c>
      <c r="M1721" s="4">
        <v>45726</v>
      </c>
      <c r="N1721" s="3" t="s">
        <v>2100</v>
      </c>
      <c r="O1721" s="3" t="s">
        <v>61</v>
      </c>
      <c r="P1721" s="32" t="str">
        <f t="shared" si="69"/>
        <v>19</v>
      </c>
      <c r="Q1721" s="32" t="s">
        <v>51</v>
      </c>
      <c r="R1721" s="32" t="s">
        <v>51</v>
      </c>
      <c r="S1721" s="3" t="s">
        <v>52</v>
      </c>
      <c r="T1721" s="4">
        <v>45727</v>
      </c>
      <c r="U1721" s="3" t="s">
        <v>63</v>
      </c>
      <c r="V1721" s="3" t="s">
        <v>121</v>
      </c>
      <c r="W1721" s="38"/>
      <c r="X1721" s="3">
        <f t="shared" si="70"/>
        <v>8</v>
      </c>
    </row>
    <row r="1722" spans="1:24" ht="25.5" customHeight="1">
      <c r="A1722" s="35">
        <v>45719</v>
      </c>
      <c r="B1722" s="74" t="s">
        <v>56</v>
      </c>
      <c r="C1722" s="86" t="s">
        <v>1933</v>
      </c>
      <c r="D1722" s="86" t="s">
        <v>99</v>
      </c>
      <c r="E1722" s="36" t="s">
        <v>61</v>
      </c>
      <c r="F1722" s="36" t="s">
        <v>61</v>
      </c>
      <c r="G1722" s="36" t="s">
        <v>61</v>
      </c>
      <c r="H1722" s="4">
        <v>45720</v>
      </c>
      <c r="I1722" s="4">
        <v>45720</v>
      </c>
      <c r="J1722" s="3" t="str">
        <f t="shared" si="68"/>
        <v>OFICIO</v>
      </c>
      <c r="K1722" s="3">
        <v>1374</v>
      </c>
      <c r="L1722" s="3" t="s">
        <v>61</v>
      </c>
      <c r="M1722" s="4">
        <v>45726</v>
      </c>
      <c r="N1722" s="3" t="s">
        <v>2100</v>
      </c>
      <c r="O1722" s="3" t="s">
        <v>61</v>
      </c>
      <c r="P1722" s="32" t="str">
        <f t="shared" si="69"/>
        <v>8</v>
      </c>
      <c r="Q1722" s="32" t="s">
        <v>51</v>
      </c>
      <c r="R1722" s="32" t="s">
        <v>51</v>
      </c>
      <c r="S1722" s="3" t="s">
        <v>52</v>
      </c>
      <c r="T1722" s="4">
        <v>45727</v>
      </c>
      <c r="U1722" s="3" t="s">
        <v>63</v>
      </c>
      <c r="V1722" s="3" t="s">
        <v>121</v>
      </c>
      <c r="W1722" s="38"/>
      <c r="X1722" s="3">
        <f t="shared" si="70"/>
        <v>8</v>
      </c>
    </row>
    <row r="1723" spans="1:24" ht="25.5" customHeight="1">
      <c r="A1723" s="35">
        <v>45719</v>
      </c>
      <c r="B1723" s="74" t="s">
        <v>54</v>
      </c>
      <c r="C1723" s="86" t="s">
        <v>1934</v>
      </c>
      <c r="D1723" s="86" t="s">
        <v>83</v>
      </c>
      <c r="E1723" s="36" t="s">
        <v>61</v>
      </c>
      <c r="F1723" s="36" t="s">
        <v>61</v>
      </c>
      <c r="G1723" s="36" t="s">
        <v>61</v>
      </c>
      <c r="H1723" s="4">
        <v>45720</v>
      </c>
      <c r="I1723" s="4">
        <v>45720</v>
      </c>
      <c r="J1723" s="3" t="str">
        <f t="shared" si="68"/>
        <v>ESCRITURA</v>
      </c>
      <c r="K1723" s="3">
        <v>1374</v>
      </c>
      <c r="L1723" s="3" t="s">
        <v>61</v>
      </c>
      <c r="M1723" s="4">
        <v>45726</v>
      </c>
      <c r="N1723" s="3" t="s">
        <v>2100</v>
      </c>
      <c r="O1723" s="3" t="s">
        <v>61</v>
      </c>
      <c r="P1723" s="32" t="str">
        <f t="shared" si="69"/>
        <v>19</v>
      </c>
      <c r="Q1723" s="32" t="s">
        <v>51</v>
      </c>
      <c r="R1723" s="32" t="s">
        <v>51</v>
      </c>
      <c r="S1723" s="3" t="s">
        <v>52</v>
      </c>
      <c r="T1723" s="4">
        <v>45727</v>
      </c>
      <c r="U1723" s="3" t="s">
        <v>63</v>
      </c>
      <c r="V1723" s="3" t="s">
        <v>121</v>
      </c>
      <c r="W1723" s="38"/>
      <c r="X1723" s="3">
        <f t="shared" si="70"/>
        <v>8</v>
      </c>
    </row>
    <row r="1724" spans="1:24" ht="25.5" customHeight="1">
      <c r="A1724" s="35">
        <v>45719</v>
      </c>
      <c r="B1724" s="74" t="s">
        <v>54</v>
      </c>
      <c r="C1724" s="86" t="s">
        <v>1935</v>
      </c>
      <c r="D1724" s="86" t="s">
        <v>104</v>
      </c>
      <c r="E1724" s="36" t="s">
        <v>61</v>
      </c>
      <c r="F1724" s="36" t="s">
        <v>61</v>
      </c>
      <c r="G1724" s="36" t="s">
        <v>61</v>
      </c>
      <c r="H1724" s="4">
        <v>45720</v>
      </c>
      <c r="I1724" s="4">
        <v>45720</v>
      </c>
      <c r="J1724" s="3" t="str">
        <f t="shared" si="68"/>
        <v>ESCRITURA</v>
      </c>
      <c r="K1724" s="3">
        <v>1374</v>
      </c>
      <c r="L1724" s="3" t="s">
        <v>61</v>
      </c>
      <c r="M1724" s="4">
        <v>45726</v>
      </c>
      <c r="N1724" s="3" t="s">
        <v>2100</v>
      </c>
      <c r="O1724" s="3" t="s">
        <v>61</v>
      </c>
      <c r="P1724" s="32" t="str">
        <f t="shared" si="69"/>
        <v>12</v>
      </c>
      <c r="Q1724" s="32" t="s">
        <v>51</v>
      </c>
      <c r="R1724" s="32" t="s">
        <v>51</v>
      </c>
      <c r="S1724" s="3" t="s">
        <v>52</v>
      </c>
      <c r="T1724" s="4">
        <v>45727</v>
      </c>
      <c r="U1724" s="3" t="s">
        <v>63</v>
      </c>
      <c r="V1724" s="3" t="s">
        <v>121</v>
      </c>
      <c r="W1724" s="38"/>
      <c r="X1724" s="3">
        <f t="shared" si="70"/>
        <v>8</v>
      </c>
    </row>
    <row r="1725" spans="1:24" ht="25.5" customHeight="1">
      <c r="A1725" s="35">
        <v>45719</v>
      </c>
      <c r="B1725" s="74" t="s">
        <v>54</v>
      </c>
      <c r="C1725" s="86" t="s">
        <v>1936</v>
      </c>
      <c r="D1725" s="86" t="s">
        <v>66</v>
      </c>
      <c r="E1725" s="36" t="s">
        <v>61</v>
      </c>
      <c r="F1725" s="36" t="s">
        <v>61</v>
      </c>
      <c r="G1725" s="36" t="s">
        <v>61</v>
      </c>
      <c r="H1725" s="4">
        <v>45720</v>
      </c>
      <c r="I1725" s="4">
        <v>45720</v>
      </c>
      <c r="J1725" s="3" t="str">
        <f t="shared" si="68"/>
        <v>ESCRITURA</v>
      </c>
      <c r="K1725" s="3">
        <v>1374</v>
      </c>
      <c r="L1725" s="3" t="s">
        <v>61</v>
      </c>
      <c r="M1725" s="4">
        <v>45726</v>
      </c>
      <c r="N1725" s="3" t="s">
        <v>2100</v>
      </c>
      <c r="O1725" s="3" t="s">
        <v>61</v>
      </c>
      <c r="P1725" s="32" t="str">
        <f t="shared" si="69"/>
        <v>22</v>
      </c>
      <c r="Q1725" s="32" t="s">
        <v>51</v>
      </c>
      <c r="R1725" s="32" t="s">
        <v>51</v>
      </c>
      <c r="S1725" s="3" t="s">
        <v>52</v>
      </c>
      <c r="T1725" s="4">
        <v>45727</v>
      </c>
      <c r="U1725" s="3" t="s">
        <v>63</v>
      </c>
      <c r="V1725" s="3" t="s">
        <v>121</v>
      </c>
      <c r="W1725" s="38"/>
      <c r="X1725" s="3">
        <f t="shared" si="70"/>
        <v>8</v>
      </c>
    </row>
    <row r="1726" spans="1:24" ht="25.5" customHeight="1">
      <c r="A1726" s="35">
        <v>45719</v>
      </c>
      <c r="B1726" s="74" t="s">
        <v>54</v>
      </c>
      <c r="C1726" s="86" t="s">
        <v>1937</v>
      </c>
      <c r="D1726" s="86" t="s">
        <v>81</v>
      </c>
      <c r="E1726" s="36" t="s">
        <v>61</v>
      </c>
      <c r="F1726" s="36" t="s">
        <v>61</v>
      </c>
      <c r="G1726" s="36" t="s">
        <v>61</v>
      </c>
      <c r="H1726" s="4">
        <v>45720</v>
      </c>
      <c r="I1726" s="4">
        <v>45720</v>
      </c>
      <c r="J1726" s="3" t="str">
        <f t="shared" si="68"/>
        <v>ESCRITURA</v>
      </c>
      <c r="K1726" s="3">
        <v>1374</v>
      </c>
      <c r="L1726" s="3" t="s">
        <v>61</v>
      </c>
      <c r="M1726" s="4">
        <v>45726</v>
      </c>
      <c r="N1726" s="3" t="s">
        <v>2100</v>
      </c>
      <c r="O1726" s="3" t="s">
        <v>61</v>
      </c>
      <c r="P1726" s="32" t="str">
        <f t="shared" si="69"/>
        <v>21</v>
      </c>
      <c r="Q1726" s="32" t="s">
        <v>51</v>
      </c>
      <c r="R1726" s="32" t="s">
        <v>51</v>
      </c>
      <c r="S1726" s="3" t="s">
        <v>52</v>
      </c>
      <c r="T1726" s="4">
        <v>45727</v>
      </c>
      <c r="U1726" s="3" t="s">
        <v>63</v>
      </c>
      <c r="V1726" s="3" t="s">
        <v>121</v>
      </c>
      <c r="W1726" s="38"/>
      <c r="X1726" s="3">
        <f t="shared" si="70"/>
        <v>8</v>
      </c>
    </row>
    <row r="1727" spans="1:24" ht="25.5" customHeight="1">
      <c r="A1727" s="35">
        <v>45719</v>
      </c>
      <c r="B1727" s="74" t="s">
        <v>54</v>
      </c>
      <c r="C1727" s="86" t="s">
        <v>1938</v>
      </c>
      <c r="D1727" s="86" t="s">
        <v>77</v>
      </c>
      <c r="E1727" s="36" t="s">
        <v>61</v>
      </c>
      <c r="F1727" s="36" t="s">
        <v>61</v>
      </c>
      <c r="G1727" s="36" t="s">
        <v>61</v>
      </c>
      <c r="H1727" s="4">
        <v>45720</v>
      </c>
      <c r="I1727" s="4">
        <v>45720</v>
      </c>
      <c r="J1727" s="3" t="str">
        <f t="shared" si="68"/>
        <v>ESCRITURA</v>
      </c>
      <c r="K1727" s="3">
        <v>1374</v>
      </c>
      <c r="L1727" s="3" t="s">
        <v>61</v>
      </c>
      <c r="M1727" s="4">
        <v>45726</v>
      </c>
      <c r="N1727" s="3" t="s">
        <v>2100</v>
      </c>
      <c r="O1727" s="3" t="s">
        <v>61</v>
      </c>
      <c r="P1727" s="32" t="str">
        <f t="shared" si="69"/>
        <v>18</v>
      </c>
      <c r="Q1727" s="32" t="s">
        <v>51</v>
      </c>
      <c r="R1727" s="32" t="s">
        <v>51</v>
      </c>
      <c r="S1727" s="3" t="s">
        <v>52</v>
      </c>
      <c r="T1727" s="4">
        <v>45727</v>
      </c>
      <c r="U1727" s="3" t="s">
        <v>63</v>
      </c>
      <c r="V1727" s="3" t="s">
        <v>121</v>
      </c>
      <c r="W1727" s="38"/>
      <c r="X1727" s="3">
        <f t="shared" si="70"/>
        <v>8</v>
      </c>
    </row>
    <row r="1728" spans="1:24" ht="25.5" customHeight="1">
      <c r="A1728" s="35">
        <v>45719</v>
      </c>
      <c r="B1728" s="74" t="s">
        <v>54</v>
      </c>
      <c r="C1728" s="86" t="s">
        <v>1939</v>
      </c>
      <c r="D1728" s="86" t="s">
        <v>77</v>
      </c>
      <c r="E1728" s="36" t="s">
        <v>61</v>
      </c>
      <c r="F1728" s="36" t="s">
        <v>61</v>
      </c>
      <c r="G1728" s="36" t="s">
        <v>61</v>
      </c>
      <c r="H1728" s="4">
        <v>45720</v>
      </c>
      <c r="I1728" s="4">
        <v>45720</v>
      </c>
      <c r="J1728" s="3" t="str">
        <f t="shared" si="68"/>
        <v>ESCRITURA</v>
      </c>
      <c r="K1728" s="3">
        <v>1374</v>
      </c>
      <c r="L1728" s="3" t="s">
        <v>61</v>
      </c>
      <c r="M1728" s="4">
        <v>45726</v>
      </c>
      <c r="N1728" s="3" t="s">
        <v>2100</v>
      </c>
      <c r="O1728" s="3" t="s">
        <v>61</v>
      </c>
      <c r="P1728" s="32" t="str">
        <f t="shared" si="69"/>
        <v>18</v>
      </c>
      <c r="Q1728" s="32" t="s">
        <v>51</v>
      </c>
      <c r="R1728" s="32" t="s">
        <v>51</v>
      </c>
      <c r="S1728" s="3" t="s">
        <v>52</v>
      </c>
      <c r="T1728" s="4">
        <v>45727</v>
      </c>
      <c r="U1728" s="3" t="s">
        <v>63</v>
      </c>
      <c r="V1728" s="3" t="s">
        <v>121</v>
      </c>
      <c r="W1728" s="38"/>
      <c r="X1728" s="3">
        <f t="shared" si="70"/>
        <v>8</v>
      </c>
    </row>
    <row r="1729" spans="1:24" ht="25.5" customHeight="1">
      <c r="A1729" s="35">
        <v>45719</v>
      </c>
      <c r="B1729" s="74" t="s">
        <v>54</v>
      </c>
      <c r="C1729" s="86" t="s">
        <v>1940</v>
      </c>
      <c r="D1729" s="86" t="s">
        <v>81</v>
      </c>
      <c r="E1729" s="36" t="s">
        <v>61</v>
      </c>
      <c r="F1729" s="36" t="s">
        <v>61</v>
      </c>
      <c r="G1729" s="36" t="s">
        <v>61</v>
      </c>
      <c r="H1729" s="4">
        <v>45720</v>
      </c>
      <c r="I1729" s="4">
        <v>45720</v>
      </c>
      <c r="J1729" s="3" t="str">
        <f t="shared" si="68"/>
        <v>ESCRITURA</v>
      </c>
      <c r="K1729" s="3">
        <v>1374</v>
      </c>
      <c r="L1729" s="3" t="s">
        <v>61</v>
      </c>
      <c r="M1729" s="4">
        <v>45726</v>
      </c>
      <c r="N1729" s="3" t="s">
        <v>2100</v>
      </c>
      <c r="O1729" s="3" t="s">
        <v>61</v>
      </c>
      <c r="P1729" s="32" t="str">
        <f t="shared" si="69"/>
        <v>21</v>
      </c>
      <c r="Q1729" s="32" t="s">
        <v>51</v>
      </c>
      <c r="R1729" s="32" t="s">
        <v>51</v>
      </c>
      <c r="S1729" s="3" t="s">
        <v>52</v>
      </c>
      <c r="T1729" s="4">
        <v>45727</v>
      </c>
      <c r="U1729" s="3" t="s">
        <v>63</v>
      </c>
      <c r="V1729" s="3" t="s">
        <v>121</v>
      </c>
      <c r="W1729" s="38"/>
      <c r="X1729" s="3">
        <f t="shared" si="70"/>
        <v>8</v>
      </c>
    </row>
    <row r="1730" spans="1:24" ht="25.5" customHeight="1">
      <c r="A1730" s="35">
        <v>45719</v>
      </c>
      <c r="B1730" s="74" t="s">
        <v>56</v>
      </c>
      <c r="C1730" s="86" t="s">
        <v>1941</v>
      </c>
      <c r="D1730" s="86" t="s">
        <v>99</v>
      </c>
      <c r="E1730" s="36" t="s">
        <v>61</v>
      </c>
      <c r="F1730" s="36" t="s">
        <v>61</v>
      </c>
      <c r="G1730" s="36" t="s">
        <v>61</v>
      </c>
      <c r="H1730" s="4">
        <v>45720</v>
      </c>
      <c r="I1730" s="4">
        <v>45720</v>
      </c>
      <c r="J1730" s="3" t="str">
        <f t="shared" si="68"/>
        <v>OFICIO</v>
      </c>
      <c r="K1730" s="3">
        <v>1473</v>
      </c>
      <c r="L1730" s="3" t="s">
        <v>61</v>
      </c>
      <c r="M1730" s="4">
        <v>45726</v>
      </c>
      <c r="N1730" s="3" t="s">
        <v>2100</v>
      </c>
      <c r="O1730" s="3" t="s">
        <v>61</v>
      </c>
      <c r="P1730" s="32" t="str">
        <f t="shared" si="69"/>
        <v>8</v>
      </c>
      <c r="Q1730" s="32" t="s">
        <v>51</v>
      </c>
      <c r="R1730" s="32" t="s">
        <v>51</v>
      </c>
      <c r="S1730" s="3" t="s">
        <v>52</v>
      </c>
      <c r="T1730" s="4">
        <v>45727</v>
      </c>
      <c r="U1730" s="3" t="s">
        <v>63</v>
      </c>
      <c r="V1730" s="3" t="s">
        <v>121</v>
      </c>
      <c r="W1730" s="38"/>
      <c r="X1730" s="3">
        <f t="shared" si="70"/>
        <v>8</v>
      </c>
    </row>
    <row r="1731" spans="1:24" ht="25.5" customHeight="1">
      <c r="A1731" s="35">
        <v>45719</v>
      </c>
      <c r="B1731" s="74" t="s">
        <v>54</v>
      </c>
      <c r="C1731" s="86" t="s">
        <v>1942</v>
      </c>
      <c r="D1731" s="86" t="s">
        <v>104</v>
      </c>
      <c r="E1731" s="36" t="s">
        <v>61</v>
      </c>
      <c r="F1731" s="36" t="s">
        <v>61</v>
      </c>
      <c r="G1731" s="36" t="s">
        <v>61</v>
      </c>
      <c r="H1731" s="4">
        <v>45720</v>
      </c>
      <c r="I1731" s="4">
        <v>45720</v>
      </c>
      <c r="J1731" s="3" t="str">
        <f t="shared" si="68"/>
        <v>ESCRITURA</v>
      </c>
      <c r="K1731" s="3">
        <v>1473</v>
      </c>
      <c r="L1731" s="3" t="s">
        <v>61</v>
      </c>
      <c r="M1731" s="4">
        <v>45726</v>
      </c>
      <c r="N1731" s="3" t="s">
        <v>2100</v>
      </c>
      <c r="O1731" s="3" t="s">
        <v>61</v>
      </c>
      <c r="P1731" s="32" t="str">
        <f t="shared" si="69"/>
        <v>12</v>
      </c>
      <c r="Q1731" s="32" t="s">
        <v>51</v>
      </c>
      <c r="R1731" s="32" t="s">
        <v>51</v>
      </c>
      <c r="S1731" s="3" t="s">
        <v>52</v>
      </c>
      <c r="T1731" s="4">
        <v>45727</v>
      </c>
      <c r="U1731" s="3" t="s">
        <v>63</v>
      </c>
      <c r="V1731" s="3" t="s">
        <v>121</v>
      </c>
      <c r="W1731" s="38"/>
      <c r="X1731" s="3">
        <f t="shared" si="70"/>
        <v>8</v>
      </c>
    </row>
    <row r="1732" spans="1:24" ht="25.5" customHeight="1">
      <c r="A1732" s="35">
        <v>45719</v>
      </c>
      <c r="B1732" s="74" t="s">
        <v>54</v>
      </c>
      <c r="C1732" s="86" t="s">
        <v>1943</v>
      </c>
      <c r="D1732" s="86" t="s">
        <v>131</v>
      </c>
      <c r="E1732" s="36" t="s">
        <v>61</v>
      </c>
      <c r="F1732" s="36" t="s">
        <v>61</v>
      </c>
      <c r="G1732" s="36" t="s">
        <v>61</v>
      </c>
      <c r="H1732" s="4">
        <v>45720</v>
      </c>
      <c r="I1732" s="4">
        <v>45720</v>
      </c>
      <c r="J1732" s="3" t="str">
        <f t="shared" si="68"/>
        <v>ESCRITURA</v>
      </c>
      <c r="K1732" s="3">
        <v>1376</v>
      </c>
      <c r="L1732" s="3" t="s">
        <v>61</v>
      </c>
      <c r="M1732" s="4">
        <v>45726</v>
      </c>
      <c r="N1732" s="3" t="s">
        <v>2100</v>
      </c>
      <c r="O1732" s="3" t="s">
        <v>61</v>
      </c>
      <c r="P1732" s="32" t="str">
        <f t="shared" si="69"/>
        <v>49</v>
      </c>
      <c r="Q1732" s="32" t="s">
        <v>51</v>
      </c>
      <c r="R1732" s="32" t="s">
        <v>51</v>
      </c>
      <c r="S1732" s="3" t="s">
        <v>52</v>
      </c>
      <c r="T1732" s="4">
        <v>45726</v>
      </c>
      <c r="U1732" s="3" t="s">
        <v>63</v>
      </c>
      <c r="V1732" s="3" t="s">
        <v>121</v>
      </c>
      <c r="W1732" s="38"/>
      <c r="X1732" s="3">
        <f t="shared" si="70"/>
        <v>7</v>
      </c>
    </row>
    <row r="1733" spans="1:24" ht="25.5" customHeight="1">
      <c r="A1733" s="35">
        <v>45719</v>
      </c>
      <c r="B1733" s="74" t="s">
        <v>56</v>
      </c>
      <c r="C1733" s="86" t="s">
        <v>1944</v>
      </c>
      <c r="D1733" s="86" t="s">
        <v>99</v>
      </c>
      <c r="E1733" s="36" t="s">
        <v>61</v>
      </c>
      <c r="F1733" s="36" t="s">
        <v>61</v>
      </c>
      <c r="G1733" s="36" t="s">
        <v>61</v>
      </c>
      <c r="H1733" s="4">
        <v>45720</v>
      </c>
      <c r="I1733" s="4">
        <v>45720</v>
      </c>
      <c r="J1733" s="3" t="str">
        <f t="shared" si="68"/>
        <v>OFICIO</v>
      </c>
      <c r="K1733" s="3">
        <v>1374</v>
      </c>
      <c r="L1733" s="3" t="s">
        <v>61</v>
      </c>
      <c r="M1733" s="4">
        <v>45726</v>
      </c>
      <c r="N1733" s="3" t="s">
        <v>2100</v>
      </c>
      <c r="O1733" s="3" t="s">
        <v>61</v>
      </c>
      <c r="P1733" s="32" t="str">
        <f t="shared" si="69"/>
        <v>8</v>
      </c>
      <c r="Q1733" s="32" t="s">
        <v>51</v>
      </c>
      <c r="R1733" s="32" t="s">
        <v>51</v>
      </c>
      <c r="S1733" s="3" t="s">
        <v>52</v>
      </c>
      <c r="T1733" s="4">
        <v>45727</v>
      </c>
      <c r="U1733" s="3" t="s">
        <v>63</v>
      </c>
      <c r="V1733" s="3" t="s">
        <v>121</v>
      </c>
      <c r="W1733" s="38"/>
      <c r="X1733" s="3">
        <f t="shared" si="70"/>
        <v>8</v>
      </c>
    </row>
    <row r="1734" spans="1:24" ht="25.5" customHeight="1">
      <c r="A1734" s="35">
        <v>45720</v>
      </c>
      <c r="B1734" s="74" t="s">
        <v>54</v>
      </c>
      <c r="C1734" s="86" t="s">
        <v>1945</v>
      </c>
      <c r="D1734" s="86" t="s">
        <v>87</v>
      </c>
      <c r="E1734" s="36" t="s">
        <v>61</v>
      </c>
      <c r="F1734" s="36" t="s">
        <v>61</v>
      </c>
      <c r="G1734" s="36" t="s">
        <v>61</v>
      </c>
      <c r="H1734" s="4">
        <v>45721</v>
      </c>
      <c r="I1734" s="4">
        <v>45721</v>
      </c>
      <c r="J1734" s="3" t="str">
        <f t="shared" si="68"/>
        <v>ESCRITURA</v>
      </c>
      <c r="K1734" s="3">
        <v>1376</v>
      </c>
      <c r="L1734" s="3" t="s">
        <v>61</v>
      </c>
      <c r="M1734" s="4">
        <v>45726</v>
      </c>
      <c r="N1734" s="3" t="s">
        <v>2100</v>
      </c>
      <c r="O1734" s="3" t="s">
        <v>61</v>
      </c>
      <c r="P1734" s="32" t="str">
        <f t="shared" ref="P1734:P1797" si="71">D1734</f>
        <v>9</v>
      </c>
      <c r="Q1734" s="32" t="s">
        <v>51</v>
      </c>
      <c r="R1734" s="32" t="s">
        <v>51</v>
      </c>
      <c r="S1734" s="3" t="s">
        <v>52</v>
      </c>
      <c r="T1734" s="4">
        <v>45726</v>
      </c>
      <c r="U1734" s="3" t="s">
        <v>63</v>
      </c>
      <c r="V1734" s="3" t="s">
        <v>121</v>
      </c>
      <c r="W1734" s="38"/>
      <c r="X1734" s="3">
        <f t="shared" ref="X1734:X1797" si="72">T1734-A1734</f>
        <v>6</v>
      </c>
    </row>
    <row r="1735" spans="1:24" ht="25.5" customHeight="1">
      <c r="A1735" s="35">
        <v>45720</v>
      </c>
      <c r="B1735" s="74" t="s">
        <v>54</v>
      </c>
      <c r="C1735" s="86" t="s">
        <v>1946</v>
      </c>
      <c r="D1735" s="86" t="s">
        <v>99</v>
      </c>
      <c r="E1735" s="36" t="s">
        <v>61</v>
      </c>
      <c r="F1735" s="36" t="s">
        <v>61</v>
      </c>
      <c r="G1735" s="36" t="s">
        <v>61</v>
      </c>
      <c r="H1735" s="4">
        <v>45721</v>
      </c>
      <c r="I1735" s="4">
        <v>45721</v>
      </c>
      <c r="J1735" s="3" t="str">
        <f t="shared" si="68"/>
        <v>ESCRITURA</v>
      </c>
      <c r="K1735" s="3">
        <v>1374</v>
      </c>
      <c r="L1735" s="3" t="s">
        <v>61</v>
      </c>
      <c r="M1735" s="4">
        <v>45726</v>
      </c>
      <c r="N1735" s="3" t="s">
        <v>2100</v>
      </c>
      <c r="O1735" s="3" t="s">
        <v>61</v>
      </c>
      <c r="P1735" s="32" t="str">
        <f t="shared" si="71"/>
        <v>8</v>
      </c>
      <c r="Q1735" s="32" t="s">
        <v>51</v>
      </c>
      <c r="R1735" s="32" t="s">
        <v>51</v>
      </c>
      <c r="S1735" s="3" t="s">
        <v>52</v>
      </c>
      <c r="T1735" s="4">
        <v>45727</v>
      </c>
      <c r="U1735" s="3" t="s">
        <v>63</v>
      </c>
      <c r="V1735" s="3" t="s">
        <v>121</v>
      </c>
      <c r="W1735" s="38"/>
      <c r="X1735" s="3">
        <f t="shared" si="72"/>
        <v>7</v>
      </c>
    </row>
    <row r="1736" spans="1:24" ht="25.5" customHeight="1">
      <c r="A1736" s="35">
        <v>45720</v>
      </c>
      <c r="B1736" s="74" t="s">
        <v>54</v>
      </c>
      <c r="C1736" s="86" t="s">
        <v>1947</v>
      </c>
      <c r="D1736" s="86" t="s">
        <v>104</v>
      </c>
      <c r="E1736" s="36" t="s">
        <v>61</v>
      </c>
      <c r="F1736" s="36" t="s">
        <v>61</v>
      </c>
      <c r="G1736" s="36" t="s">
        <v>61</v>
      </c>
      <c r="H1736" s="4">
        <v>45721</v>
      </c>
      <c r="I1736" s="4">
        <v>45721</v>
      </c>
      <c r="J1736" s="3" t="str">
        <f t="shared" si="68"/>
        <v>ESCRITURA</v>
      </c>
      <c r="K1736" s="3">
        <v>1376</v>
      </c>
      <c r="L1736" s="3" t="s">
        <v>61</v>
      </c>
      <c r="M1736" s="4">
        <v>45726</v>
      </c>
      <c r="N1736" s="3" t="s">
        <v>2100</v>
      </c>
      <c r="O1736" s="3" t="s">
        <v>61</v>
      </c>
      <c r="P1736" s="32" t="str">
        <f t="shared" si="71"/>
        <v>12</v>
      </c>
      <c r="Q1736" s="32" t="s">
        <v>51</v>
      </c>
      <c r="R1736" s="32" t="s">
        <v>51</v>
      </c>
      <c r="S1736" s="3" t="s">
        <v>52</v>
      </c>
      <c r="T1736" s="4">
        <v>45726</v>
      </c>
      <c r="U1736" s="3" t="s">
        <v>63</v>
      </c>
      <c r="V1736" s="3" t="s">
        <v>121</v>
      </c>
      <c r="W1736" s="38"/>
      <c r="X1736" s="3">
        <f t="shared" si="72"/>
        <v>6</v>
      </c>
    </row>
    <row r="1737" spans="1:24" ht="25.5" customHeight="1">
      <c r="A1737" s="35">
        <v>45720</v>
      </c>
      <c r="B1737" s="74" t="s">
        <v>54</v>
      </c>
      <c r="C1737" s="86" t="s">
        <v>1948</v>
      </c>
      <c r="D1737" s="86" t="s">
        <v>77</v>
      </c>
      <c r="E1737" s="36" t="s">
        <v>61</v>
      </c>
      <c r="F1737" s="36" t="s">
        <v>61</v>
      </c>
      <c r="G1737" s="36" t="s">
        <v>61</v>
      </c>
      <c r="H1737" s="4">
        <v>45721</v>
      </c>
      <c r="I1737" s="4">
        <v>45721</v>
      </c>
      <c r="J1737" s="3" t="str">
        <f t="shared" si="68"/>
        <v>ESCRITURA</v>
      </c>
      <c r="K1737" s="3">
        <v>1374</v>
      </c>
      <c r="L1737" s="3" t="s">
        <v>61</v>
      </c>
      <c r="M1737" s="4">
        <v>45726</v>
      </c>
      <c r="N1737" s="3" t="s">
        <v>2100</v>
      </c>
      <c r="O1737" s="3" t="s">
        <v>61</v>
      </c>
      <c r="P1737" s="32" t="str">
        <f t="shared" si="71"/>
        <v>18</v>
      </c>
      <c r="Q1737" s="32" t="s">
        <v>51</v>
      </c>
      <c r="R1737" s="32" t="s">
        <v>51</v>
      </c>
      <c r="S1737" s="3" t="s">
        <v>52</v>
      </c>
      <c r="T1737" s="4">
        <v>45727</v>
      </c>
      <c r="U1737" s="3" t="s">
        <v>63</v>
      </c>
      <c r="V1737" s="3" t="s">
        <v>121</v>
      </c>
      <c r="W1737" s="38"/>
      <c r="X1737" s="3">
        <f t="shared" si="72"/>
        <v>7</v>
      </c>
    </row>
    <row r="1738" spans="1:24" ht="25.5" customHeight="1">
      <c r="A1738" s="35">
        <v>45720</v>
      </c>
      <c r="B1738" s="74" t="s">
        <v>54</v>
      </c>
      <c r="C1738" s="86" t="s">
        <v>1949</v>
      </c>
      <c r="D1738" s="86" t="s">
        <v>77</v>
      </c>
      <c r="E1738" s="36" t="s">
        <v>61</v>
      </c>
      <c r="F1738" s="36" t="s">
        <v>61</v>
      </c>
      <c r="G1738" s="36" t="s">
        <v>61</v>
      </c>
      <c r="H1738" s="4">
        <v>45721</v>
      </c>
      <c r="I1738" s="4">
        <v>45721</v>
      </c>
      <c r="J1738" s="3" t="str">
        <f t="shared" si="68"/>
        <v>ESCRITURA</v>
      </c>
      <c r="K1738" s="3">
        <v>1374</v>
      </c>
      <c r="L1738" s="3" t="s">
        <v>61</v>
      </c>
      <c r="M1738" s="4">
        <v>45726</v>
      </c>
      <c r="N1738" s="3" t="s">
        <v>2100</v>
      </c>
      <c r="O1738" s="3" t="s">
        <v>61</v>
      </c>
      <c r="P1738" s="32" t="str">
        <f t="shared" si="71"/>
        <v>18</v>
      </c>
      <c r="Q1738" s="32" t="s">
        <v>51</v>
      </c>
      <c r="R1738" s="32" t="s">
        <v>51</v>
      </c>
      <c r="S1738" s="3" t="s">
        <v>52</v>
      </c>
      <c r="T1738" s="4">
        <v>45727</v>
      </c>
      <c r="U1738" s="3" t="s">
        <v>63</v>
      </c>
      <c r="V1738" s="3" t="s">
        <v>121</v>
      </c>
      <c r="W1738" s="38"/>
      <c r="X1738" s="3">
        <f t="shared" si="72"/>
        <v>7</v>
      </c>
    </row>
    <row r="1739" spans="1:24" ht="25.5" customHeight="1">
      <c r="A1739" s="35">
        <v>45720</v>
      </c>
      <c r="B1739" s="74" t="s">
        <v>54</v>
      </c>
      <c r="C1739" s="86" t="s">
        <v>1950</v>
      </c>
      <c r="D1739" s="86" t="s">
        <v>135</v>
      </c>
      <c r="E1739" s="36" t="s">
        <v>61</v>
      </c>
      <c r="F1739" s="36" t="s">
        <v>61</v>
      </c>
      <c r="G1739" s="36" t="s">
        <v>61</v>
      </c>
      <c r="H1739" s="4">
        <v>45721</v>
      </c>
      <c r="I1739" s="4">
        <v>45721</v>
      </c>
      <c r="J1739" s="3" t="str">
        <f t="shared" si="68"/>
        <v>ESCRITURA</v>
      </c>
      <c r="K1739" s="3">
        <v>1374</v>
      </c>
      <c r="L1739" s="3" t="s">
        <v>61</v>
      </c>
      <c r="M1739" s="4">
        <v>45726</v>
      </c>
      <c r="N1739" s="3" t="s">
        <v>2100</v>
      </c>
      <c r="O1739" s="3" t="s">
        <v>61</v>
      </c>
      <c r="P1739" s="32" t="str">
        <f t="shared" si="71"/>
        <v>52</v>
      </c>
      <c r="Q1739" s="32" t="s">
        <v>51</v>
      </c>
      <c r="R1739" s="32" t="s">
        <v>51</v>
      </c>
      <c r="S1739" s="3" t="s">
        <v>52</v>
      </c>
      <c r="T1739" s="4">
        <v>45727</v>
      </c>
      <c r="U1739" s="3" t="s">
        <v>63</v>
      </c>
      <c r="V1739" s="3" t="s">
        <v>121</v>
      </c>
      <c r="W1739" s="38"/>
      <c r="X1739" s="3">
        <f t="shared" si="72"/>
        <v>7</v>
      </c>
    </row>
    <row r="1740" spans="1:24" ht="25.5" customHeight="1">
      <c r="A1740" s="35">
        <v>45720</v>
      </c>
      <c r="B1740" s="74" t="s">
        <v>54</v>
      </c>
      <c r="C1740" s="86" t="s">
        <v>1951</v>
      </c>
      <c r="D1740" s="86" t="s">
        <v>68</v>
      </c>
      <c r="E1740" s="36" t="s">
        <v>61</v>
      </c>
      <c r="F1740" s="36" t="s">
        <v>61</v>
      </c>
      <c r="G1740" s="36" t="s">
        <v>61</v>
      </c>
      <c r="H1740" s="4">
        <v>45721</v>
      </c>
      <c r="I1740" s="4">
        <v>45721</v>
      </c>
      <c r="J1740" s="3" t="str">
        <f t="shared" si="68"/>
        <v>ESCRITURA</v>
      </c>
      <c r="K1740" s="3">
        <v>1374</v>
      </c>
      <c r="L1740" s="3" t="s">
        <v>61</v>
      </c>
      <c r="M1740" s="4">
        <v>45726</v>
      </c>
      <c r="N1740" s="3" t="s">
        <v>2100</v>
      </c>
      <c r="O1740" s="3" t="s">
        <v>61</v>
      </c>
      <c r="P1740" s="32" t="str">
        <f t="shared" si="71"/>
        <v>15</v>
      </c>
      <c r="Q1740" s="32" t="s">
        <v>51</v>
      </c>
      <c r="R1740" s="32" t="s">
        <v>51</v>
      </c>
      <c r="S1740" s="3" t="s">
        <v>52</v>
      </c>
      <c r="T1740" s="4">
        <v>45727</v>
      </c>
      <c r="U1740" s="3" t="s">
        <v>63</v>
      </c>
      <c r="V1740" s="3" t="s">
        <v>121</v>
      </c>
      <c r="W1740" s="38"/>
      <c r="X1740" s="3">
        <f t="shared" si="72"/>
        <v>7</v>
      </c>
    </row>
    <row r="1741" spans="1:24" ht="25.5" customHeight="1">
      <c r="A1741" s="35">
        <v>45720</v>
      </c>
      <c r="B1741" s="74" t="s">
        <v>54</v>
      </c>
      <c r="C1741" s="86" t="s">
        <v>1952</v>
      </c>
      <c r="D1741" s="86" t="s">
        <v>97</v>
      </c>
      <c r="E1741" s="36" t="s">
        <v>61</v>
      </c>
      <c r="F1741" s="36" t="s">
        <v>61</v>
      </c>
      <c r="G1741" s="36" t="s">
        <v>61</v>
      </c>
      <c r="H1741" s="4">
        <v>45721</v>
      </c>
      <c r="I1741" s="4">
        <v>45721</v>
      </c>
      <c r="J1741" s="3" t="str">
        <f t="shared" si="68"/>
        <v>ESCRITURA</v>
      </c>
      <c r="K1741" s="3">
        <v>1488</v>
      </c>
      <c r="L1741" s="3" t="s">
        <v>61</v>
      </c>
      <c r="M1741" s="4">
        <v>45728</v>
      </c>
      <c r="N1741" s="3" t="s">
        <v>2100</v>
      </c>
      <c r="O1741" s="3" t="s">
        <v>61</v>
      </c>
      <c r="P1741" s="32" t="str">
        <f t="shared" si="71"/>
        <v>29</v>
      </c>
      <c r="Q1741" s="32" t="s">
        <v>51</v>
      </c>
      <c r="R1741" s="32" t="s">
        <v>51</v>
      </c>
      <c r="S1741" s="3" t="s">
        <v>52</v>
      </c>
      <c r="T1741" s="4">
        <v>45728</v>
      </c>
      <c r="U1741" s="3" t="s">
        <v>63</v>
      </c>
      <c r="V1741" s="3" t="s">
        <v>121</v>
      </c>
      <c r="W1741" s="38"/>
      <c r="X1741" s="3">
        <f t="shared" si="72"/>
        <v>8</v>
      </c>
    </row>
    <row r="1742" spans="1:24" ht="25.5" customHeight="1">
      <c r="A1742" s="35">
        <v>45720</v>
      </c>
      <c r="B1742" s="74" t="s">
        <v>54</v>
      </c>
      <c r="C1742" s="86" t="s">
        <v>1953</v>
      </c>
      <c r="D1742" s="86" t="s">
        <v>129</v>
      </c>
      <c r="E1742" s="36" t="s">
        <v>61</v>
      </c>
      <c r="F1742" s="36" t="s">
        <v>61</v>
      </c>
      <c r="G1742" s="36" t="s">
        <v>61</v>
      </c>
      <c r="H1742" s="4">
        <v>45721</v>
      </c>
      <c r="I1742" s="4">
        <v>45721</v>
      </c>
      <c r="J1742" s="3" t="str">
        <f t="shared" si="68"/>
        <v>ESCRITURA</v>
      </c>
      <c r="K1742" s="3">
        <v>1761</v>
      </c>
      <c r="L1742" s="3" t="s">
        <v>61</v>
      </c>
      <c r="M1742" s="4">
        <v>45742</v>
      </c>
      <c r="N1742" s="3" t="s">
        <v>2100</v>
      </c>
      <c r="O1742" s="3" t="s">
        <v>61</v>
      </c>
      <c r="P1742" s="32" t="str">
        <f t="shared" si="71"/>
        <v>43</v>
      </c>
      <c r="Q1742" s="32" t="s">
        <v>51</v>
      </c>
      <c r="R1742" s="32" t="s">
        <v>51</v>
      </c>
      <c r="S1742" s="3" t="s">
        <v>52</v>
      </c>
      <c r="T1742" s="4">
        <v>45742</v>
      </c>
      <c r="U1742" s="3" t="s">
        <v>63</v>
      </c>
      <c r="V1742" s="3" t="s">
        <v>121</v>
      </c>
      <c r="W1742" s="38"/>
      <c r="X1742" s="3">
        <f t="shared" si="72"/>
        <v>22</v>
      </c>
    </row>
    <row r="1743" spans="1:24" ht="25.5" customHeight="1">
      <c r="A1743" s="35">
        <v>45720</v>
      </c>
      <c r="B1743" s="74" t="s">
        <v>54</v>
      </c>
      <c r="C1743" s="86" t="s">
        <v>1954</v>
      </c>
      <c r="D1743" s="86" t="s">
        <v>72</v>
      </c>
      <c r="E1743" s="36" t="s">
        <v>61</v>
      </c>
      <c r="F1743" s="36" t="s">
        <v>61</v>
      </c>
      <c r="G1743" s="36" t="s">
        <v>61</v>
      </c>
      <c r="H1743" s="4">
        <v>45721</v>
      </c>
      <c r="I1743" s="4">
        <v>45721</v>
      </c>
      <c r="J1743" s="3" t="str">
        <f t="shared" si="68"/>
        <v>ESCRITURA</v>
      </c>
      <c r="K1743" s="3">
        <v>1374</v>
      </c>
      <c r="L1743" s="3" t="s">
        <v>61</v>
      </c>
      <c r="M1743" s="4">
        <v>45726</v>
      </c>
      <c r="N1743" s="3" t="s">
        <v>2100</v>
      </c>
      <c r="O1743" s="3" t="s">
        <v>61</v>
      </c>
      <c r="P1743" s="32" t="str">
        <f t="shared" si="71"/>
        <v>23</v>
      </c>
      <c r="Q1743" s="32" t="s">
        <v>51</v>
      </c>
      <c r="R1743" s="32" t="s">
        <v>51</v>
      </c>
      <c r="S1743" s="3" t="s">
        <v>52</v>
      </c>
      <c r="T1743" s="4">
        <v>45727</v>
      </c>
      <c r="U1743" s="3" t="s">
        <v>63</v>
      </c>
      <c r="V1743" s="3" t="s">
        <v>121</v>
      </c>
      <c r="W1743" s="38"/>
      <c r="X1743" s="3">
        <f t="shared" si="72"/>
        <v>7</v>
      </c>
    </row>
    <row r="1744" spans="1:24" ht="25.5" customHeight="1">
      <c r="A1744" s="35">
        <v>45720</v>
      </c>
      <c r="B1744" s="74" t="s">
        <v>56</v>
      </c>
      <c r="C1744" s="86" t="s">
        <v>1955</v>
      </c>
      <c r="D1744" s="86" t="s">
        <v>87</v>
      </c>
      <c r="E1744" s="36" t="s">
        <v>61</v>
      </c>
      <c r="F1744" s="36" t="s">
        <v>61</v>
      </c>
      <c r="G1744" s="36" t="s">
        <v>61</v>
      </c>
      <c r="H1744" s="4">
        <v>45721</v>
      </c>
      <c r="I1744" s="4">
        <v>45721</v>
      </c>
      <c r="J1744" s="3" t="str">
        <f t="shared" si="68"/>
        <v>OFICIO</v>
      </c>
      <c r="K1744" s="3">
        <v>1374</v>
      </c>
      <c r="L1744" s="3" t="s">
        <v>61</v>
      </c>
      <c r="M1744" s="4">
        <v>45726</v>
      </c>
      <c r="N1744" s="3" t="s">
        <v>2100</v>
      </c>
      <c r="O1744" s="3" t="s">
        <v>61</v>
      </c>
      <c r="P1744" s="32" t="str">
        <f t="shared" si="71"/>
        <v>9</v>
      </c>
      <c r="Q1744" s="32" t="s">
        <v>51</v>
      </c>
      <c r="R1744" s="32" t="s">
        <v>51</v>
      </c>
      <c r="S1744" s="3" t="s">
        <v>52</v>
      </c>
      <c r="T1744" s="4">
        <v>45727</v>
      </c>
      <c r="U1744" s="3" t="s">
        <v>63</v>
      </c>
      <c r="V1744" s="3" t="s">
        <v>121</v>
      </c>
      <c r="W1744" s="38"/>
      <c r="X1744" s="3">
        <f t="shared" si="72"/>
        <v>7</v>
      </c>
    </row>
    <row r="1745" spans="1:24" ht="25.5" customHeight="1">
      <c r="A1745" s="35">
        <v>45720</v>
      </c>
      <c r="B1745" s="74" t="s">
        <v>56</v>
      </c>
      <c r="C1745" s="86" t="s">
        <v>1956</v>
      </c>
      <c r="D1745" s="86" t="s">
        <v>74</v>
      </c>
      <c r="E1745" s="36" t="s">
        <v>61</v>
      </c>
      <c r="F1745" s="36" t="s">
        <v>61</v>
      </c>
      <c r="G1745" s="36" t="s">
        <v>61</v>
      </c>
      <c r="H1745" s="4">
        <v>45721</v>
      </c>
      <c r="I1745" s="4">
        <v>45721</v>
      </c>
      <c r="J1745" s="3" t="str">
        <f t="shared" si="68"/>
        <v>OFICIO</v>
      </c>
      <c r="L1745" s="3" t="s">
        <v>61</v>
      </c>
      <c r="N1745" s="3" t="s">
        <v>2100</v>
      </c>
      <c r="O1745" s="3" t="s">
        <v>61</v>
      </c>
      <c r="P1745" s="32" t="str">
        <f t="shared" si="71"/>
        <v>4</v>
      </c>
      <c r="Q1745" s="32" t="s">
        <v>51</v>
      </c>
      <c r="R1745" s="32" t="s">
        <v>51</v>
      </c>
      <c r="S1745" s="3" t="s">
        <v>52</v>
      </c>
      <c r="U1745" s="3" t="s">
        <v>63</v>
      </c>
      <c r="V1745" s="3" t="s">
        <v>121</v>
      </c>
      <c r="W1745" s="38"/>
      <c r="X1745" s="3">
        <f t="shared" si="72"/>
        <v>-45720</v>
      </c>
    </row>
    <row r="1746" spans="1:24" ht="25.5" customHeight="1">
      <c r="A1746" s="35">
        <v>45720</v>
      </c>
      <c r="B1746" s="74" t="s">
        <v>54</v>
      </c>
      <c r="C1746" s="86" t="s">
        <v>1957</v>
      </c>
      <c r="D1746" s="86" t="s">
        <v>65</v>
      </c>
      <c r="E1746" s="36" t="s">
        <v>61</v>
      </c>
      <c r="F1746" s="36" t="s">
        <v>61</v>
      </c>
      <c r="G1746" s="36" t="s">
        <v>61</v>
      </c>
      <c r="H1746" s="4">
        <v>45721</v>
      </c>
      <c r="I1746" s="4">
        <v>45721</v>
      </c>
      <c r="J1746" s="3" t="str">
        <f t="shared" si="68"/>
        <v>ESCRITURA</v>
      </c>
      <c r="K1746" s="3">
        <v>1487</v>
      </c>
      <c r="L1746" s="3" t="s">
        <v>61</v>
      </c>
      <c r="M1746" s="4">
        <v>45728</v>
      </c>
      <c r="N1746" s="3" t="s">
        <v>2100</v>
      </c>
      <c r="O1746" s="3" t="s">
        <v>61</v>
      </c>
      <c r="P1746" s="32" t="str">
        <f t="shared" si="71"/>
        <v>17</v>
      </c>
      <c r="Q1746" s="32" t="s">
        <v>51</v>
      </c>
      <c r="R1746" s="32" t="s">
        <v>51</v>
      </c>
      <c r="S1746" s="3" t="s">
        <v>52</v>
      </c>
      <c r="T1746" s="4">
        <v>45728</v>
      </c>
      <c r="U1746" s="3" t="s">
        <v>63</v>
      </c>
      <c r="V1746" s="3" t="s">
        <v>121</v>
      </c>
      <c r="W1746" s="38"/>
      <c r="X1746" s="3">
        <f t="shared" si="72"/>
        <v>8</v>
      </c>
    </row>
    <row r="1747" spans="1:24" ht="25.5" customHeight="1">
      <c r="A1747" s="35">
        <v>45720</v>
      </c>
      <c r="B1747" s="74" t="s">
        <v>54</v>
      </c>
      <c r="C1747" s="86" t="s">
        <v>1958</v>
      </c>
      <c r="D1747" s="86" t="s">
        <v>79</v>
      </c>
      <c r="E1747" s="36" t="s">
        <v>61</v>
      </c>
      <c r="F1747" s="36" t="s">
        <v>61</v>
      </c>
      <c r="G1747" s="36" t="s">
        <v>61</v>
      </c>
      <c r="H1747" s="4">
        <v>45721</v>
      </c>
      <c r="I1747" s="4">
        <v>45721</v>
      </c>
      <c r="J1747" s="3" t="str">
        <f t="shared" si="68"/>
        <v>ESCRITURA</v>
      </c>
      <c r="K1747" s="3">
        <v>1842</v>
      </c>
      <c r="L1747" s="3" t="s">
        <v>61</v>
      </c>
      <c r="M1747" s="4">
        <v>45715</v>
      </c>
      <c r="N1747" s="3" t="s">
        <v>2100</v>
      </c>
      <c r="O1747" s="3" t="s">
        <v>61</v>
      </c>
      <c r="P1747" s="32" t="str">
        <f t="shared" si="71"/>
        <v>5</v>
      </c>
      <c r="Q1747" s="32" t="s">
        <v>51</v>
      </c>
      <c r="R1747" s="32" t="s">
        <v>51</v>
      </c>
      <c r="S1747" s="3" t="s">
        <v>52</v>
      </c>
      <c r="T1747" s="4">
        <v>45715</v>
      </c>
      <c r="U1747" s="3" t="s">
        <v>63</v>
      </c>
      <c r="V1747" s="3" t="s">
        <v>121</v>
      </c>
      <c r="W1747" s="38"/>
      <c r="X1747" s="3">
        <f t="shared" si="72"/>
        <v>-5</v>
      </c>
    </row>
    <row r="1748" spans="1:24" ht="25.5" customHeight="1">
      <c r="A1748" s="35">
        <v>45720</v>
      </c>
      <c r="B1748" s="74" t="s">
        <v>54</v>
      </c>
      <c r="C1748" s="86" t="s">
        <v>1959</v>
      </c>
      <c r="D1748" s="86" t="s">
        <v>70</v>
      </c>
      <c r="E1748" s="36" t="s">
        <v>61</v>
      </c>
      <c r="F1748" s="36" t="s">
        <v>61</v>
      </c>
      <c r="G1748" s="36" t="s">
        <v>61</v>
      </c>
      <c r="H1748" s="4">
        <v>45721</v>
      </c>
      <c r="I1748" s="4">
        <v>45721</v>
      </c>
      <c r="J1748" s="3" t="str">
        <f t="shared" si="68"/>
        <v>ESCRITURA</v>
      </c>
      <c r="K1748" s="3">
        <v>1488</v>
      </c>
      <c r="L1748" s="3" t="s">
        <v>61</v>
      </c>
      <c r="M1748" s="4">
        <v>45728</v>
      </c>
      <c r="N1748" s="3" t="s">
        <v>2100</v>
      </c>
      <c r="O1748" s="3" t="s">
        <v>61</v>
      </c>
      <c r="P1748" s="32" t="str">
        <f t="shared" si="71"/>
        <v>34</v>
      </c>
      <c r="Q1748" s="32" t="s">
        <v>51</v>
      </c>
      <c r="R1748" s="32" t="s">
        <v>51</v>
      </c>
      <c r="S1748" s="3" t="s">
        <v>52</v>
      </c>
      <c r="T1748" s="4">
        <v>45728</v>
      </c>
      <c r="U1748" s="3" t="s">
        <v>63</v>
      </c>
      <c r="V1748" s="3" t="s">
        <v>121</v>
      </c>
      <c r="W1748" s="38"/>
      <c r="X1748" s="3">
        <f t="shared" si="72"/>
        <v>8</v>
      </c>
    </row>
    <row r="1749" spans="1:24" ht="25.5" customHeight="1">
      <c r="A1749" s="35">
        <v>45720</v>
      </c>
      <c r="B1749" s="74" t="s">
        <v>54</v>
      </c>
      <c r="C1749" s="86" t="s">
        <v>1960</v>
      </c>
      <c r="D1749" s="86" t="s">
        <v>71</v>
      </c>
      <c r="E1749" s="36" t="s">
        <v>61</v>
      </c>
      <c r="F1749" s="36" t="s">
        <v>61</v>
      </c>
      <c r="G1749" s="36" t="s">
        <v>61</v>
      </c>
      <c r="H1749" s="4">
        <v>45721</v>
      </c>
      <c r="I1749" s="4">
        <v>45721</v>
      </c>
      <c r="J1749" s="3" t="str">
        <f t="shared" si="68"/>
        <v>ESCRITURA</v>
      </c>
      <c r="K1749" s="3">
        <v>1487</v>
      </c>
      <c r="L1749" s="3" t="s">
        <v>61</v>
      </c>
      <c r="M1749" s="4">
        <v>45728</v>
      </c>
      <c r="N1749" s="3" t="s">
        <v>2100</v>
      </c>
      <c r="O1749" s="3" t="s">
        <v>61</v>
      </c>
      <c r="P1749" s="32" t="str">
        <f t="shared" si="71"/>
        <v>16</v>
      </c>
      <c r="Q1749" s="32" t="s">
        <v>51</v>
      </c>
      <c r="R1749" s="32" t="s">
        <v>51</v>
      </c>
      <c r="S1749" s="3" t="s">
        <v>52</v>
      </c>
      <c r="T1749" s="4">
        <v>45728</v>
      </c>
      <c r="U1749" s="3" t="s">
        <v>63</v>
      </c>
      <c r="V1749" s="3" t="s">
        <v>121</v>
      </c>
      <c r="W1749" s="38"/>
      <c r="X1749" s="3">
        <f t="shared" si="72"/>
        <v>8</v>
      </c>
    </row>
    <row r="1750" spans="1:24" ht="25.5" customHeight="1">
      <c r="A1750" s="35">
        <v>45720</v>
      </c>
      <c r="B1750" s="74" t="s">
        <v>54</v>
      </c>
      <c r="C1750" s="86" t="s">
        <v>1961</v>
      </c>
      <c r="D1750" s="86" t="s">
        <v>71</v>
      </c>
      <c r="E1750" s="36" t="s">
        <v>61</v>
      </c>
      <c r="F1750" s="36" t="s">
        <v>61</v>
      </c>
      <c r="G1750" s="36" t="s">
        <v>61</v>
      </c>
      <c r="H1750" s="4">
        <v>45721</v>
      </c>
      <c r="I1750" s="4">
        <v>45721</v>
      </c>
      <c r="J1750" s="3" t="str">
        <f t="shared" si="68"/>
        <v>ESCRITURA</v>
      </c>
      <c r="K1750" s="3">
        <v>1487</v>
      </c>
      <c r="L1750" s="3" t="s">
        <v>61</v>
      </c>
      <c r="M1750" s="4">
        <v>45728</v>
      </c>
      <c r="N1750" s="3" t="s">
        <v>2100</v>
      </c>
      <c r="O1750" s="3" t="s">
        <v>61</v>
      </c>
      <c r="P1750" s="32" t="str">
        <f t="shared" si="71"/>
        <v>16</v>
      </c>
      <c r="Q1750" s="32" t="s">
        <v>51</v>
      </c>
      <c r="R1750" s="32" t="s">
        <v>51</v>
      </c>
      <c r="S1750" s="3" t="s">
        <v>52</v>
      </c>
      <c r="T1750" s="4">
        <v>45728</v>
      </c>
      <c r="U1750" s="3" t="s">
        <v>63</v>
      </c>
      <c r="V1750" s="3" t="s">
        <v>121</v>
      </c>
      <c r="W1750" s="38"/>
      <c r="X1750" s="3">
        <f t="shared" si="72"/>
        <v>8</v>
      </c>
    </row>
    <row r="1751" spans="1:24" ht="25.5" customHeight="1">
      <c r="A1751" s="35">
        <v>45720</v>
      </c>
      <c r="B1751" s="74" t="s">
        <v>54</v>
      </c>
      <c r="C1751" s="86" t="s">
        <v>1962</v>
      </c>
      <c r="D1751" s="86" t="s">
        <v>83</v>
      </c>
      <c r="E1751" s="36" t="s">
        <v>61</v>
      </c>
      <c r="F1751" s="36" t="s">
        <v>61</v>
      </c>
      <c r="G1751" s="36" t="s">
        <v>61</v>
      </c>
      <c r="H1751" s="4">
        <v>45721</v>
      </c>
      <c r="I1751" s="4">
        <v>45721</v>
      </c>
      <c r="J1751" s="3" t="str">
        <f t="shared" si="68"/>
        <v>ESCRITURA</v>
      </c>
      <c r="K1751" s="3">
        <v>1552</v>
      </c>
      <c r="L1751" s="3" t="s">
        <v>61</v>
      </c>
      <c r="M1751" s="4">
        <v>45729</v>
      </c>
      <c r="N1751" s="3" t="s">
        <v>2100</v>
      </c>
      <c r="O1751" s="3" t="s">
        <v>61</v>
      </c>
      <c r="P1751" s="32" t="str">
        <f t="shared" si="71"/>
        <v>19</v>
      </c>
      <c r="Q1751" s="32" t="s">
        <v>51</v>
      </c>
      <c r="R1751" s="32" t="s">
        <v>51</v>
      </c>
      <c r="S1751" s="3" t="s">
        <v>52</v>
      </c>
      <c r="U1751" s="3" t="s">
        <v>63</v>
      </c>
      <c r="V1751" s="3" t="s">
        <v>121</v>
      </c>
      <c r="W1751" s="38"/>
      <c r="X1751" s="3">
        <f t="shared" si="72"/>
        <v>-45720</v>
      </c>
    </row>
    <row r="1752" spans="1:24" ht="25.5" customHeight="1">
      <c r="A1752" s="35">
        <v>45720</v>
      </c>
      <c r="B1752" s="74" t="s">
        <v>54</v>
      </c>
      <c r="C1752" s="86" t="s">
        <v>1963</v>
      </c>
      <c r="D1752" s="86" t="s">
        <v>141</v>
      </c>
      <c r="E1752" s="36" t="s">
        <v>61</v>
      </c>
      <c r="F1752" s="36" t="s">
        <v>61</v>
      </c>
      <c r="G1752" s="36" t="s">
        <v>61</v>
      </c>
      <c r="H1752" s="4">
        <v>45721</v>
      </c>
      <c r="I1752" s="4">
        <v>45721</v>
      </c>
      <c r="J1752" s="3" t="str">
        <f t="shared" si="68"/>
        <v>ESCRITURA</v>
      </c>
      <c r="K1752" s="3">
        <v>1761</v>
      </c>
      <c r="L1752" s="3" t="s">
        <v>61</v>
      </c>
      <c r="M1752" s="4">
        <v>45742</v>
      </c>
      <c r="N1752" s="3" t="s">
        <v>2100</v>
      </c>
      <c r="O1752" s="3" t="s">
        <v>61</v>
      </c>
      <c r="P1752" s="32" t="str">
        <f t="shared" si="71"/>
        <v>57</v>
      </c>
      <c r="Q1752" s="32" t="s">
        <v>51</v>
      </c>
      <c r="R1752" s="32" t="s">
        <v>51</v>
      </c>
      <c r="S1752" s="3" t="s">
        <v>52</v>
      </c>
      <c r="T1752" s="4">
        <v>45742</v>
      </c>
      <c r="U1752" s="3" t="s">
        <v>63</v>
      </c>
      <c r="V1752" s="3" t="s">
        <v>121</v>
      </c>
      <c r="W1752" s="38"/>
      <c r="X1752" s="3">
        <f t="shared" si="72"/>
        <v>22</v>
      </c>
    </row>
    <row r="1753" spans="1:24" ht="25.5" customHeight="1">
      <c r="A1753" s="35">
        <v>45720</v>
      </c>
      <c r="B1753" s="74" t="s">
        <v>54</v>
      </c>
      <c r="C1753" s="86" t="s">
        <v>1964</v>
      </c>
      <c r="D1753" s="86" t="s">
        <v>90</v>
      </c>
      <c r="E1753" s="36" t="s">
        <v>61</v>
      </c>
      <c r="F1753" s="36" t="s">
        <v>61</v>
      </c>
      <c r="G1753" s="36" t="s">
        <v>61</v>
      </c>
      <c r="H1753" s="4">
        <v>45721</v>
      </c>
      <c r="I1753" s="4">
        <v>45721</v>
      </c>
      <c r="J1753" s="3" t="str">
        <f t="shared" si="68"/>
        <v>ESCRITURA</v>
      </c>
      <c r="K1753" s="3">
        <v>1552</v>
      </c>
      <c r="L1753" s="3" t="s">
        <v>61</v>
      </c>
      <c r="M1753" s="4">
        <v>45729</v>
      </c>
      <c r="N1753" s="3" t="s">
        <v>2100</v>
      </c>
      <c r="O1753" s="3" t="s">
        <v>61</v>
      </c>
      <c r="P1753" s="32" t="str">
        <f t="shared" si="71"/>
        <v>20</v>
      </c>
      <c r="Q1753" s="32" t="s">
        <v>51</v>
      </c>
      <c r="R1753" s="32" t="s">
        <v>51</v>
      </c>
      <c r="S1753" s="3" t="s">
        <v>52</v>
      </c>
      <c r="T1753" s="4">
        <v>45729</v>
      </c>
      <c r="U1753" s="3" t="s">
        <v>63</v>
      </c>
      <c r="V1753" s="3" t="s">
        <v>121</v>
      </c>
      <c r="W1753" s="38"/>
      <c r="X1753" s="3">
        <f t="shared" si="72"/>
        <v>9</v>
      </c>
    </row>
    <row r="1754" spans="1:24" ht="25.5" customHeight="1">
      <c r="A1754" s="35">
        <v>45720</v>
      </c>
      <c r="B1754" s="74" t="s">
        <v>54</v>
      </c>
      <c r="C1754" s="86" t="s">
        <v>1965</v>
      </c>
      <c r="D1754" s="86" t="s">
        <v>65</v>
      </c>
      <c r="E1754" s="36" t="s">
        <v>61</v>
      </c>
      <c r="F1754" s="36" t="s">
        <v>61</v>
      </c>
      <c r="G1754" s="36" t="s">
        <v>61</v>
      </c>
      <c r="H1754" s="4">
        <v>45721</v>
      </c>
      <c r="I1754" s="4">
        <v>45721</v>
      </c>
      <c r="J1754" s="3" t="str">
        <f t="shared" si="68"/>
        <v>ESCRITURA</v>
      </c>
      <c r="K1754" s="3">
        <v>1552</v>
      </c>
      <c r="L1754" s="3" t="s">
        <v>61</v>
      </c>
      <c r="M1754" s="4">
        <v>45729</v>
      </c>
      <c r="N1754" s="3" t="s">
        <v>2100</v>
      </c>
      <c r="O1754" s="3" t="s">
        <v>61</v>
      </c>
      <c r="P1754" s="32" t="str">
        <f t="shared" si="71"/>
        <v>17</v>
      </c>
      <c r="Q1754" s="32" t="s">
        <v>51</v>
      </c>
      <c r="R1754" s="32" t="s">
        <v>51</v>
      </c>
      <c r="S1754" s="3" t="s">
        <v>52</v>
      </c>
      <c r="T1754" s="4">
        <v>45729</v>
      </c>
      <c r="U1754" s="3" t="s">
        <v>63</v>
      </c>
      <c r="V1754" s="3" t="s">
        <v>121</v>
      </c>
      <c r="W1754" s="38"/>
      <c r="X1754" s="3">
        <f t="shared" si="72"/>
        <v>9</v>
      </c>
    </row>
    <row r="1755" spans="1:24" ht="25.5" customHeight="1">
      <c r="A1755" s="35">
        <v>45720</v>
      </c>
      <c r="B1755" s="74" t="s">
        <v>54</v>
      </c>
      <c r="C1755" s="86" t="s">
        <v>1966</v>
      </c>
      <c r="D1755" s="86" t="s">
        <v>65</v>
      </c>
      <c r="E1755" s="36" t="s">
        <v>61</v>
      </c>
      <c r="F1755" s="36" t="s">
        <v>61</v>
      </c>
      <c r="G1755" s="36" t="s">
        <v>61</v>
      </c>
      <c r="H1755" s="4">
        <v>45721</v>
      </c>
      <c r="I1755" s="4">
        <v>45721</v>
      </c>
      <c r="J1755" s="3" t="str">
        <f t="shared" si="68"/>
        <v>ESCRITURA</v>
      </c>
      <c r="K1755" s="3">
        <v>1759</v>
      </c>
      <c r="L1755" s="3" t="s">
        <v>61</v>
      </c>
      <c r="M1755" s="4">
        <v>45742</v>
      </c>
      <c r="N1755" s="3" t="s">
        <v>2100</v>
      </c>
      <c r="O1755" s="3" t="s">
        <v>61</v>
      </c>
      <c r="P1755" s="32" t="str">
        <f t="shared" si="71"/>
        <v>17</v>
      </c>
      <c r="Q1755" s="32" t="s">
        <v>51</v>
      </c>
      <c r="R1755" s="32" t="s">
        <v>51</v>
      </c>
      <c r="S1755" s="3" t="s">
        <v>52</v>
      </c>
      <c r="T1755" s="4">
        <v>45742</v>
      </c>
      <c r="U1755" s="3" t="s">
        <v>63</v>
      </c>
      <c r="V1755" s="3" t="s">
        <v>121</v>
      </c>
      <c r="W1755" s="38"/>
      <c r="X1755" s="3">
        <f t="shared" si="72"/>
        <v>22</v>
      </c>
    </row>
    <row r="1756" spans="1:24" ht="25.5" customHeight="1">
      <c r="A1756" s="35">
        <v>45720</v>
      </c>
      <c r="B1756" s="74" t="s">
        <v>54</v>
      </c>
      <c r="C1756" s="86" t="s">
        <v>1967</v>
      </c>
      <c r="D1756" s="86" t="s">
        <v>78</v>
      </c>
      <c r="E1756" s="36" t="s">
        <v>61</v>
      </c>
      <c r="F1756" s="36" t="s">
        <v>61</v>
      </c>
      <c r="G1756" s="36" t="s">
        <v>61</v>
      </c>
      <c r="H1756" s="4">
        <v>45721</v>
      </c>
      <c r="I1756" s="4">
        <v>45721</v>
      </c>
      <c r="J1756" s="3" t="str">
        <f t="shared" si="68"/>
        <v>ESCRITURA</v>
      </c>
      <c r="K1756" s="3">
        <v>1759</v>
      </c>
      <c r="L1756" s="3" t="s">
        <v>61</v>
      </c>
      <c r="M1756" s="4">
        <v>45742</v>
      </c>
      <c r="N1756" s="3" t="s">
        <v>2100</v>
      </c>
      <c r="O1756" s="3" t="s">
        <v>61</v>
      </c>
      <c r="P1756" s="32" t="str">
        <f t="shared" si="71"/>
        <v>26</v>
      </c>
      <c r="Q1756" s="32" t="s">
        <v>51</v>
      </c>
      <c r="R1756" s="32" t="s">
        <v>51</v>
      </c>
      <c r="S1756" s="3" t="s">
        <v>52</v>
      </c>
      <c r="T1756" s="4">
        <v>45742</v>
      </c>
      <c r="U1756" s="3" t="s">
        <v>63</v>
      </c>
      <c r="V1756" s="3" t="s">
        <v>121</v>
      </c>
      <c r="W1756" s="38"/>
      <c r="X1756" s="3">
        <f t="shared" si="72"/>
        <v>22</v>
      </c>
    </row>
    <row r="1757" spans="1:24" ht="25.5" customHeight="1">
      <c r="A1757" s="35">
        <v>45720</v>
      </c>
      <c r="B1757" s="74" t="s">
        <v>54</v>
      </c>
      <c r="C1757" s="86" t="s">
        <v>1968</v>
      </c>
      <c r="D1757" s="86" t="s">
        <v>78</v>
      </c>
      <c r="E1757" s="36" t="s">
        <v>61</v>
      </c>
      <c r="F1757" s="36" t="s">
        <v>61</v>
      </c>
      <c r="G1757" s="36" t="s">
        <v>61</v>
      </c>
      <c r="H1757" s="4">
        <v>45721</v>
      </c>
      <c r="I1757" s="4">
        <v>45721</v>
      </c>
      <c r="J1757" s="3" t="str">
        <f t="shared" si="68"/>
        <v>ESCRITURA</v>
      </c>
      <c r="K1757" s="3">
        <v>1366</v>
      </c>
      <c r="L1757" s="3" t="s">
        <v>61</v>
      </c>
      <c r="M1757" s="4">
        <v>45723</v>
      </c>
      <c r="N1757" s="3" t="s">
        <v>2100</v>
      </c>
      <c r="O1757" s="3" t="s">
        <v>61</v>
      </c>
      <c r="P1757" s="32" t="str">
        <f t="shared" si="71"/>
        <v>26</v>
      </c>
      <c r="Q1757" s="32" t="s">
        <v>51</v>
      </c>
      <c r="R1757" s="32" t="s">
        <v>51</v>
      </c>
      <c r="S1757" s="3" t="s">
        <v>52</v>
      </c>
      <c r="T1757" s="4">
        <v>45723</v>
      </c>
      <c r="U1757" s="3" t="s">
        <v>63</v>
      </c>
      <c r="V1757" s="3" t="s">
        <v>121</v>
      </c>
      <c r="W1757" s="38"/>
      <c r="X1757" s="3">
        <f t="shared" si="72"/>
        <v>3</v>
      </c>
    </row>
    <row r="1758" spans="1:24" ht="25.5" customHeight="1">
      <c r="A1758" s="35">
        <v>45720</v>
      </c>
      <c r="B1758" s="74" t="s">
        <v>56</v>
      </c>
      <c r="C1758" s="86" t="s">
        <v>1969</v>
      </c>
      <c r="D1758" s="86" t="s">
        <v>86</v>
      </c>
      <c r="E1758" s="36" t="s">
        <v>61</v>
      </c>
      <c r="F1758" s="36" t="s">
        <v>61</v>
      </c>
      <c r="G1758" s="36" t="s">
        <v>61</v>
      </c>
      <c r="H1758" s="4">
        <v>45721</v>
      </c>
      <c r="I1758" s="4">
        <v>45721</v>
      </c>
      <c r="J1758" s="3" t="str">
        <f t="shared" si="68"/>
        <v>OFICIO</v>
      </c>
      <c r="K1758" s="3">
        <v>1472</v>
      </c>
      <c r="L1758" s="3" t="s">
        <v>61</v>
      </c>
      <c r="M1758" s="4">
        <v>45726</v>
      </c>
      <c r="N1758" s="3" t="s">
        <v>2100</v>
      </c>
      <c r="O1758" s="3" t="s">
        <v>61</v>
      </c>
      <c r="P1758" s="32" t="str">
        <f t="shared" si="71"/>
        <v>7</v>
      </c>
      <c r="Q1758" s="32" t="s">
        <v>51</v>
      </c>
      <c r="R1758" s="32" t="s">
        <v>51</v>
      </c>
      <c r="S1758" s="3" t="s">
        <v>52</v>
      </c>
      <c r="T1758" s="4">
        <v>45727</v>
      </c>
      <c r="U1758" s="3" t="s">
        <v>63</v>
      </c>
      <c r="V1758" s="3" t="s">
        <v>121</v>
      </c>
      <c r="W1758" s="38"/>
      <c r="X1758" s="3">
        <f t="shared" si="72"/>
        <v>7</v>
      </c>
    </row>
    <row r="1759" spans="1:24" ht="25.5" customHeight="1">
      <c r="A1759" s="35">
        <v>45720</v>
      </c>
      <c r="B1759" s="74" t="s">
        <v>54</v>
      </c>
      <c r="C1759" s="86" t="s">
        <v>1970</v>
      </c>
      <c r="D1759" s="86" t="s">
        <v>71</v>
      </c>
      <c r="E1759" s="36" t="s">
        <v>61</v>
      </c>
      <c r="F1759" s="36" t="s">
        <v>61</v>
      </c>
      <c r="G1759" s="36" t="s">
        <v>61</v>
      </c>
      <c r="H1759" s="4">
        <v>45721</v>
      </c>
      <c r="I1759" s="4">
        <v>45721</v>
      </c>
      <c r="J1759" s="3" t="str">
        <f t="shared" si="68"/>
        <v>ESCRITURA</v>
      </c>
      <c r="K1759" s="3">
        <v>1552</v>
      </c>
      <c r="L1759" s="3" t="s">
        <v>61</v>
      </c>
      <c r="M1759" s="4">
        <v>45729</v>
      </c>
      <c r="N1759" s="3" t="s">
        <v>2100</v>
      </c>
      <c r="O1759" s="3" t="s">
        <v>61</v>
      </c>
      <c r="P1759" s="32" t="str">
        <f t="shared" si="71"/>
        <v>16</v>
      </c>
      <c r="Q1759" s="32" t="s">
        <v>51</v>
      </c>
      <c r="R1759" s="32" t="s">
        <v>51</v>
      </c>
      <c r="S1759" s="3" t="s">
        <v>52</v>
      </c>
      <c r="T1759" s="4">
        <v>45729</v>
      </c>
      <c r="U1759" s="3" t="s">
        <v>63</v>
      </c>
      <c r="V1759" s="3" t="s">
        <v>121</v>
      </c>
      <c r="W1759" s="38"/>
      <c r="X1759" s="3">
        <f t="shared" si="72"/>
        <v>9</v>
      </c>
    </row>
    <row r="1760" spans="1:24" ht="25.5" customHeight="1">
      <c r="A1760" s="35">
        <v>45720</v>
      </c>
      <c r="B1760" s="74" t="s">
        <v>54</v>
      </c>
      <c r="C1760" s="86" t="s">
        <v>1971</v>
      </c>
      <c r="D1760" s="86" t="s">
        <v>67</v>
      </c>
      <c r="E1760" s="36" t="s">
        <v>61</v>
      </c>
      <c r="F1760" s="36" t="s">
        <v>61</v>
      </c>
      <c r="G1760" s="36" t="s">
        <v>61</v>
      </c>
      <c r="H1760" s="4">
        <v>45721</v>
      </c>
      <c r="I1760" s="4">
        <v>45721</v>
      </c>
      <c r="J1760" s="3" t="str">
        <f t="shared" si="68"/>
        <v>ESCRITURA</v>
      </c>
      <c r="K1760" s="3">
        <v>1487</v>
      </c>
      <c r="L1760" s="3" t="s">
        <v>61</v>
      </c>
      <c r="M1760" s="4">
        <v>45728</v>
      </c>
      <c r="N1760" s="3" t="s">
        <v>2100</v>
      </c>
      <c r="O1760" s="3" t="s">
        <v>61</v>
      </c>
      <c r="P1760" s="32" t="str">
        <f t="shared" si="71"/>
        <v>27</v>
      </c>
      <c r="Q1760" s="32" t="s">
        <v>51</v>
      </c>
      <c r="R1760" s="32" t="s">
        <v>51</v>
      </c>
      <c r="S1760" s="3" t="s">
        <v>52</v>
      </c>
      <c r="T1760" s="4">
        <v>45728</v>
      </c>
      <c r="U1760" s="3" t="s">
        <v>63</v>
      </c>
      <c r="V1760" s="3" t="s">
        <v>121</v>
      </c>
      <c r="W1760" s="38"/>
      <c r="X1760" s="3">
        <f t="shared" si="72"/>
        <v>8</v>
      </c>
    </row>
    <row r="1761" spans="1:24" ht="25.5" customHeight="1">
      <c r="A1761" s="35">
        <v>45721</v>
      </c>
      <c r="B1761" s="74" t="s">
        <v>56</v>
      </c>
      <c r="C1761" s="86" t="s">
        <v>1972</v>
      </c>
      <c r="D1761" s="86" t="s">
        <v>74</v>
      </c>
      <c r="E1761" s="36" t="s">
        <v>61</v>
      </c>
      <c r="F1761" s="36" t="s">
        <v>61</v>
      </c>
      <c r="G1761" s="36" t="s">
        <v>61</v>
      </c>
      <c r="H1761" s="4">
        <v>45722</v>
      </c>
      <c r="I1761" s="4">
        <v>45722</v>
      </c>
      <c r="J1761" s="3" t="str">
        <f t="shared" si="68"/>
        <v>OFICIO</v>
      </c>
      <c r="K1761" s="3">
        <v>1759</v>
      </c>
      <c r="L1761" s="3" t="s">
        <v>61</v>
      </c>
      <c r="M1761" s="4">
        <v>45742</v>
      </c>
      <c r="N1761" s="3" t="s">
        <v>2100</v>
      </c>
      <c r="O1761" s="3" t="s">
        <v>61</v>
      </c>
      <c r="P1761" s="32" t="str">
        <f t="shared" si="71"/>
        <v>4</v>
      </c>
      <c r="Q1761" s="32" t="s">
        <v>51</v>
      </c>
      <c r="R1761" s="32" t="s">
        <v>51</v>
      </c>
      <c r="S1761" s="3" t="s">
        <v>52</v>
      </c>
      <c r="T1761" s="4">
        <v>45742</v>
      </c>
      <c r="U1761" s="3" t="s">
        <v>63</v>
      </c>
      <c r="V1761" s="3" t="s">
        <v>121</v>
      </c>
      <c r="W1761" s="38"/>
      <c r="X1761" s="3">
        <f t="shared" si="72"/>
        <v>21</v>
      </c>
    </row>
    <row r="1762" spans="1:24" ht="25.5" customHeight="1">
      <c r="A1762" s="35">
        <v>45721</v>
      </c>
      <c r="B1762" s="74" t="s">
        <v>54</v>
      </c>
      <c r="C1762" s="86" t="s">
        <v>1973</v>
      </c>
      <c r="D1762" s="86" t="s">
        <v>104</v>
      </c>
      <c r="E1762" s="36" t="s">
        <v>61</v>
      </c>
      <c r="F1762" s="36" t="s">
        <v>61</v>
      </c>
      <c r="G1762" s="36" t="s">
        <v>61</v>
      </c>
      <c r="H1762" s="4">
        <v>45722</v>
      </c>
      <c r="I1762" s="4">
        <v>45722</v>
      </c>
      <c r="J1762" s="3" t="str">
        <f t="shared" si="68"/>
        <v>ESCRITURA</v>
      </c>
      <c r="K1762" s="3">
        <v>1759</v>
      </c>
      <c r="L1762" s="3" t="s">
        <v>61</v>
      </c>
      <c r="M1762" s="4">
        <v>45742</v>
      </c>
      <c r="N1762" s="3" t="s">
        <v>2100</v>
      </c>
      <c r="O1762" s="3" t="s">
        <v>61</v>
      </c>
      <c r="P1762" s="32" t="str">
        <f t="shared" si="71"/>
        <v>12</v>
      </c>
      <c r="Q1762" s="32" t="s">
        <v>51</v>
      </c>
      <c r="R1762" s="32" t="s">
        <v>51</v>
      </c>
      <c r="S1762" s="3" t="s">
        <v>52</v>
      </c>
      <c r="T1762" s="4">
        <v>45742</v>
      </c>
      <c r="U1762" s="3" t="s">
        <v>63</v>
      </c>
      <c r="V1762" s="3" t="s">
        <v>121</v>
      </c>
      <c r="W1762" s="38"/>
      <c r="X1762" s="3">
        <f t="shared" si="72"/>
        <v>21</v>
      </c>
    </row>
    <row r="1763" spans="1:24" ht="25.5" customHeight="1">
      <c r="A1763" s="35">
        <v>45721</v>
      </c>
      <c r="B1763" s="74" t="s">
        <v>56</v>
      </c>
      <c r="C1763" s="86" t="s">
        <v>1974</v>
      </c>
      <c r="D1763" s="86" t="s">
        <v>64</v>
      </c>
      <c r="E1763" s="36" t="s">
        <v>61</v>
      </c>
      <c r="F1763" s="36" t="s">
        <v>61</v>
      </c>
      <c r="G1763" s="36" t="s">
        <v>61</v>
      </c>
      <c r="H1763" s="4">
        <v>45722</v>
      </c>
      <c r="I1763" s="4">
        <v>45722</v>
      </c>
      <c r="J1763" s="3" t="str">
        <f t="shared" si="68"/>
        <v>OFICIO</v>
      </c>
      <c r="K1763" s="3">
        <v>1759</v>
      </c>
      <c r="L1763" s="3" t="s">
        <v>61</v>
      </c>
      <c r="M1763" s="4">
        <v>45742</v>
      </c>
      <c r="N1763" s="3" t="s">
        <v>2100</v>
      </c>
      <c r="O1763" s="3" t="s">
        <v>61</v>
      </c>
      <c r="P1763" s="32" t="str">
        <f t="shared" si="71"/>
        <v>6</v>
      </c>
      <c r="Q1763" s="32" t="s">
        <v>51</v>
      </c>
      <c r="R1763" s="32" t="s">
        <v>51</v>
      </c>
      <c r="S1763" s="3" t="s">
        <v>52</v>
      </c>
      <c r="T1763" s="4">
        <v>45742</v>
      </c>
      <c r="U1763" s="3" t="s">
        <v>63</v>
      </c>
      <c r="V1763" s="3" t="s">
        <v>121</v>
      </c>
      <c r="W1763" s="38"/>
      <c r="X1763" s="3">
        <f t="shared" si="72"/>
        <v>21</v>
      </c>
    </row>
    <row r="1764" spans="1:24" ht="25.5" customHeight="1">
      <c r="A1764" s="35">
        <v>45721</v>
      </c>
      <c r="B1764" s="74" t="s">
        <v>56</v>
      </c>
      <c r="C1764" s="86" t="s">
        <v>1975</v>
      </c>
      <c r="D1764" s="86" t="s">
        <v>85</v>
      </c>
      <c r="E1764" s="36" t="s">
        <v>61</v>
      </c>
      <c r="F1764" s="36" t="s">
        <v>61</v>
      </c>
      <c r="G1764" s="36" t="s">
        <v>61</v>
      </c>
      <c r="H1764" s="4">
        <v>45722</v>
      </c>
      <c r="I1764" s="4">
        <v>45722</v>
      </c>
      <c r="J1764" s="3" t="str">
        <f t="shared" si="68"/>
        <v>OFICIO</v>
      </c>
      <c r="K1764" s="3">
        <v>1588</v>
      </c>
      <c r="L1764" s="3" t="s">
        <v>61</v>
      </c>
      <c r="M1764" s="4">
        <v>45733</v>
      </c>
      <c r="N1764" s="3" t="s">
        <v>2100</v>
      </c>
      <c r="O1764" s="3" t="s">
        <v>61</v>
      </c>
      <c r="P1764" s="32" t="str">
        <f t="shared" si="71"/>
        <v>3</v>
      </c>
      <c r="Q1764" s="32" t="s">
        <v>51</v>
      </c>
      <c r="R1764" s="32" t="s">
        <v>51</v>
      </c>
      <c r="S1764" s="3" t="s">
        <v>52</v>
      </c>
      <c r="T1764" s="4">
        <v>45733</v>
      </c>
      <c r="U1764" s="3" t="s">
        <v>63</v>
      </c>
      <c r="V1764" s="3" t="s">
        <v>121</v>
      </c>
      <c r="W1764" s="38"/>
      <c r="X1764" s="3">
        <f t="shared" si="72"/>
        <v>12</v>
      </c>
    </row>
    <row r="1765" spans="1:24" ht="25.5" customHeight="1">
      <c r="A1765" s="35">
        <v>45721</v>
      </c>
      <c r="B1765" s="74" t="s">
        <v>54</v>
      </c>
      <c r="C1765" s="86" t="s">
        <v>1976</v>
      </c>
      <c r="D1765" s="86" t="s">
        <v>65</v>
      </c>
      <c r="E1765" s="36" t="s">
        <v>61</v>
      </c>
      <c r="F1765" s="36" t="s">
        <v>61</v>
      </c>
      <c r="G1765" s="36" t="s">
        <v>61</v>
      </c>
      <c r="H1765" s="4">
        <v>45722</v>
      </c>
      <c r="I1765" s="4">
        <v>45722</v>
      </c>
      <c r="J1765" s="3" t="str">
        <f t="shared" si="68"/>
        <v>ESCRITURA</v>
      </c>
      <c r="K1765" s="3">
        <v>1487</v>
      </c>
      <c r="L1765" s="3" t="s">
        <v>61</v>
      </c>
      <c r="M1765" s="4">
        <v>45728</v>
      </c>
      <c r="N1765" s="3" t="s">
        <v>2100</v>
      </c>
      <c r="O1765" s="3" t="s">
        <v>61</v>
      </c>
      <c r="P1765" s="32" t="str">
        <f t="shared" si="71"/>
        <v>17</v>
      </c>
      <c r="Q1765" s="32" t="s">
        <v>51</v>
      </c>
      <c r="R1765" s="32" t="s">
        <v>51</v>
      </c>
      <c r="S1765" s="3" t="s">
        <v>52</v>
      </c>
      <c r="T1765" s="4">
        <v>45728</v>
      </c>
      <c r="U1765" s="3" t="s">
        <v>63</v>
      </c>
      <c r="V1765" s="3" t="s">
        <v>121</v>
      </c>
      <c r="W1765" s="38"/>
      <c r="X1765" s="3">
        <f t="shared" si="72"/>
        <v>7</v>
      </c>
    </row>
    <row r="1766" spans="1:24" ht="25.5" customHeight="1">
      <c r="A1766" s="35">
        <v>45721</v>
      </c>
      <c r="B1766" s="74" t="s">
        <v>54</v>
      </c>
      <c r="C1766" s="86" t="s">
        <v>1977</v>
      </c>
      <c r="D1766" s="86" t="s">
        <v>83</v>
      </c>
      <c r="E1766" s="36" t="s">
        <v>61</v>
      </c>
      <c r="F1766" s="36" t="s">
        <v>61</v>
      </c>
      <c r="G1766" s="36" t="s">
        <v>61</v>
      </c>
      <c r="H1766" s="4">
        <v>45722</v>
      </c>
      <c r="I1766" s="4">
        <v>45722</v>
      </c>
      <c r="J1766" s="3" t="str">
        <f t="shared" si="68"/>
        <v>ESCRITURA</v>
      </c>
      <c r="K1766" s="3">
        <v>1487</v>
      </c>
      <c r="L1766" s="3" t="s">
        <v>61</v>
      </c>
      <c r="M1766" s="4">
        <v>45728</v>
      </c>
      <c r="N1766" s="3" t="s">
        <v>2100</v>
      </c>
      <c r="O1766" s="3" t="s">
        <v>61</v>
      </c>
      <c r="P1766" s="32" t="str">
        <f t="shared" si="71"/>
        <v>19</v>
      </c>
      <c r="Q1766" s="32" t="s">
        <v>51</v>
      </c>
      <c r="R1766" s="32" t="s">
        <v>51</v>
      </c>
      <c r="S1766" s="3" t="s">
        <v>52</v>
      </c>
      <c r="T1766" s="4">
        <v>45728</v>
      </c>
      <c r="U1766" s="3" t="s">
        <v>63</v>
      </c>
      <c r="V1766" s="3" t="s">
        <v>121</v>
      </c>
      <c r="W1766" s="38"/>
      <c r="X1766" s="3">
        <f t="shared" si="72"/>
        <v>7</v>
      </c>
    </row>
    <row r="1767" spans="1:24" ht="25.5" customHeight="1">
      <c r="A1767" s="35">
        <v>45721</v>
      </c>
      <c r="B1767" s="74" t="s">
        <v>54</v>
      </c>
      <c r="C1767" s="86" t="s">
        <v>1978</v>
      </c>
      <c r="D1767" s="86" t="s">
        <v>75</v>
      </c>
      <c r="E1767" s="36" t="s">
        <v>61</v>
      </c>
      <c r="F1767" s="36" t="s">
        <v>61</v>
      </c>
      <c r="G1767" s="36" t="s">
        <v>61</v>
      </c>
      <c r="H1767" s="4">
        <v>45722</v>
      </c>
      <c r="I1767" s="4">
        <v>45722</v>
      </c>
      <c r="J1767" s="3" t="str">
        <f t="shared" si="68"/>
        <v>ESCRITURA</v>
      </c>
      <c r="K1767" s="3">
        <v>1487</v>
      </c>
      <c r="L1767" s="3" t="s">
        <v>61</v>
      </c>
      <c r="M1767" s="4">
        <v>45728</v>
      </c>
      <c r="N1767" s="3" t="s">
        <v>2100</v>
      </c>
      <c r="O1767" s="3" t="s">
        <v>61</v>
      </c>
      <c r="P1767" s="32" t="str">
        <f t="shared" si="71"/>
        <v>28</v>
      </c>
      <c r="Q1767" s="32" t="s">
        <v>51</v>
      </c>
      <c r="R1767" s="32" t="s">
        <v>51</v>
      </c>
      <c r="S1767" s="3" t="s">
        <v>52</v>
      </c>
      <c r="T1767" s="4">
        <v>45728</v>
      </c>
      <c r="U1767" s="3" t="s">
        <v>63</v>
      </c>
      <c r="V1767" s="3" t="s">
        <v>121</v>
      </c>
      <c r="W1767" s="38"/>
      <c r="X1767" s="3">
        <f t="shared" si="72"/>
        <v>7</v>
      </c>
    </row>
    <row r="1768" spans="1:24" ht="25.5" customHeight="1">
      <c r="A1768" s="35">
        <v>45721</v>
      </c>
      <c r="B1768" s="74" t="s">
        <v>54</v>
      </c>
      <c r="C1768" s="86" t="s">
        <v>1979</v>
      </c>
      <c r="D1768" s="86" t="s">
        <v>75</v>
      </c>
      <c r="E1768" s="36" t="s">
        <v>61</v>
      </c>
      <c r="F1768" s="36" t="s">
        <v>61</v>
      </c>
      <c r="G1768" s="36" t="s">
        <v>61</v>
      </c>
      <c r="H1768" s="4">
        <v>45722</v>
      </c>
      <c r="I1768" s="4">
        <v>45722</v>
      </c>
      <c r="J1768" s="3" t="str">
        <f t="shared" si="68"/>
        <v>ESCRITURA</v>
      </c>
      <c r="K1768" s="3">
        <v>1487</v>
      </c>
      <c r="L1768" s="3" t="s">
        <v>61</v>
      </c>
      <c r="M1768" s="4">
        <v>45728</v>
      </c>
      <c r="N1768" s="3" t="s">
        <v>2100</v>
      </c>
      <c r="O1768" s="3" t="s">
        <v>61</v>
      </c>
      <c r="P1768" s="32" t="str">
        <f t="shared" si="71"/>
        <v>28</v>
      </c>
      <c r="Q1768" s="32" t="s">
        <v>51</v>
      </c>
      <c r="R1768" s="32" t="s">
        <v>51</v>
      </c>
      <c r="S1768" s="3" t="s">
        <v>52</v>
      </c>
      <c r="T1768" s="4">
        <v>45728</v>
      </c>
      <c r="U1768" s="3" t="s">
        <v>63</v>
      </c>
      <c r="V1768" s="3" t="s">
        <v>121</v>
      </c>
      <c r="W1768" s="38"/>
      <c r="X1768" s="3">
        <f t="shared" si="72"/>
        <v>7</v>
      </c>
    </row>
    <row r="1769" spans="1:24" ht="25.5" customHeight="1">
      <c r="A1769" s="35">
        <v>45721</v>
      </c>
      <c r="B1769" s="74" t="s">
        <v>54</v>
      </c>
      <c r="C1769" s="86" t="s">
        <v>1980</v>
      </c>
      <c r="D1769" s="86" t="s">
        <v>82</v>
      </c>
      <c r="E1769" s="36" t="s">
        <v>61</v>
      </c>
      <c r="F1769" s="36" t="s">
        <v>61</v>
      </c>
      <c r="G1769" s="36" t="s">
        <v>61</v>
      </c>
      <c r="H1769" s="4">
        <v>45722</v>
      </c>
      <c r="I1769" s="4">
        <v>45722</v>
      </c>
      <c r="J1769" s="3" t="str">
        <f t="shared" si="68"/>
        <v>ESCRITURA</v>
      </c>
      <c r="K1769" s="3">
        <v>1487</v>
      </c>
      <c r="L1769" s="3" t="s">
        <v>61</v>
      </c>
      <c r="M1769" s="4">
        <v>45728</v>
      </c>
      <c r="N1769" s="3" t="s">
        <v>2100</v>
      </c>
      <c r="O1769" s="3" t="s">
        <v>61</v>
      </c>
      <c r="P1769" s="32" t="str">
        <f t="shared" si="71"/>
        <v>25</v>
      </c>
      <c r="Q1769" s="32" t="s">
        <v>51</v>
      </c>
      <c r="R1769" s="32" t="s">
        <v>51</v>
      </c>
      <c r="S1769" s="3" t="s">
        <v>52</v>
      </c>
      <c r="T1769" s="4">
        <v>45728</v>
      </c>
      <c r="U1769" s="3" t="s">
        <v>63</v>
      </c>
      <c r="V1769" s="3" t="s">
        <v>121</v>
      </c>
      <c r="W1769" s="38"/>
      <c r="X1769" s="3">
        <f t="shared" si="72"/>
        <v>7</v>
      </c>
    </row>
    <row r="1770" spans="1:24" ht="25.5" customHeight="1">
      <c r="A1770" s="35">
        <v>45721</v>
      </c>
      <c r="B1770" s="74" t="s">
        <v>54</v>
      </c>
      <c r="C1770" s="86" t="s">
        <v>1981</v>
      </c>
      <c r="D1770" s="86" t="s">
        <v>66</v>
      </c>
      <c r="E1770" s="36" t="s">
        <v>61</v>
      </c>
      <c r="F1770" s="36" t="s">
        <v>61</v>
      </c>
      <c r="G1770" s="36" t="s">
        <v>61</v>
      </c>
      <c r="H1770" s="4">
        <v>45722</v>
      </c>
      <c r="I1770" s="4">
        <v>45722</v>
      </c>
      <c r="J1770" s="3" t="str">
        <f t="shared" si="68"/>
        <v>ESCRITURA</v>
      </c>
      <c r="K1770" s="3">
        <v>1487</v>
      </c>
      <c r="L1770" s="3" t="s">
        <v>61</v>
      </c>
      <c r="M1770" s="4">
        <v>45728</v>
      </c>
      <c r="N1770" s="3" t="s">
        <v>2100</v>
      </c>
      <c r="O1770" s="3" t="s">
        <v>61</v>
      </c>
      <c r="P1770" s="32" t="str">
        <f t="shared" si="71"/>
        <v>22</v>
      </c>
      <c r="Q1770" s="32" t="s">
        <v>51</v>
      </c>
      <c r="R1770" s="32" t="s">
        <v>51</v>
      </c>
      <c r="S1770" s="3" t="s">
        <v>52</v>
      </c>
      <c r="T1770" s="4">
        <v>45728</v>
      </c>
      <c r="U1770" s="3" t="s">
        <v>63</v>
      </c>
      <c r="V1770" s="3" t="s">
        <v>121</v>
      </c>
      <c r="W1770" s="38"/>
      <c r="X1770" s="3">
        <f t="shared" si="72"/>
        <v>7</v>
      </c>
    </row>
    <row r="1771" spans="1:24" ht="25.5" customHeight="1">
      <c r="A1771" s="35">
        <v>45721</v>
      </c>
      <c r="B1771" s="74" t="s">
        <v>56</v>
      </c>
      <c r="C1771" s="86" t="s">
        <v>1982</v>
      </c>
      <c r="D1771" s="86" t="s">
        <v>85</v>
      </c>
      <c r="E1771" s="36" t="s">
        <v>61</v>
      </c>
      <c r="F1771" s="36" t="s">
        <v>61</v>
      </c>
      <c r="G1771" s="36" t="s">
        <v>61</v>
      </c>
      <c r="H1771" s="4">
        <v>45722</v>
      </c>
      <c r="I1771" s="4">
        <v>45722</v>
      </c>
      <c r="J1771" s="3" t="str">
        <f t="shared" si="68"/>
        <v>OFICIO</v>
      </c>
      <c r="L1771" s="3" t="s">
        <v>61</v>
      </c>
      <c r="N1771" s="3" t="s">
        <v>2100</v>
      </c>
      <c r="O1771" s="3" t="s">
        <v>61</v>
      </c>
      <c r="P1771" s="32" t="str">
        <f t="shared" si="71"/>
        <v>3</v>
      </c>
      <c r="Q1771" s="32" t="s">
        <v>51</v>
      </c>
      <c r="R1771" s="32" t="s">
        <v>51</v>
      </c>
      <c r="S1771" s="3" t="s">
        <v>52</v>
      </c>
      <c r="U1771" s="3" t="s">
        <v>63</v>
      </c>
      <c r="V1771" s="3" t="s">
        <v>121</v>
      </c>
      <c r="W1771" s="38"/>
      <c r="X1771" s="3">
        <f t="shared" si="72"/>
        <v>-45721</v>
      </c>
    </row>
    <row r="1772" spans="1:24" ht="25.5" customHeight="1">
      <c r="A1772" s="35">
        <v>45721</v>
      </c>
      <c r="B1772" s="74" t="s">
        <v>54</v>
      </c>
      <c r="C1772" s="86" t="s">
        <v>1983</v>
      </c>
      <c r="D1772" s="86" t="s">
        <v>130</v>
      </c>
      <c r="E1772" s="36" t="s">
        <v>61</v>
      </c>
      <c r="F1772" s="36" t="s">
        <v>61</v>
      </c>
      <c r="G1772" s="36" t="s">
        <v>61</v>
      </c>
      <c r="H1772" s="4">
        <v>45722</v>
      </c>
      <c r="I1772" s="4">
        <v>45722</v>
      </c>
      <c r="J1772" s="3" t="str">
        <f t="shared" si="68"/>
        <v>ESCRITURA</v>
      </c>
      <c r="L1772" s="3" t="s">
        <v>61</v>
      </c>
      <c r="N1772" s="3" t="s">
        <v>2100</v>
      </c>
      <c r="O1772" s="3" t="s">
        <v>61</v>
      </c>
      <c r="P1772" s="32" t="str">
        <f t="shared" si="71"/>
        <v>63</v>
      </c>
      <c r="Q1772" s="32" t="s">
        <v>51</v>
      </c>
      <c r="R1772" s="32" t="s">
        <v>51</v>
      </c>
      <c r="S1772" s="3" t="s">
        <v>52</v>
      </c>
      <c r="U1772" s="3" t="s">
        <v>63</v>
      </c>
      <c r="V1772" s="3" t="s">
        <v>121</v>
      </c>
      <c r="W1772" s="38"/>
      <c r="X1772" s="3">
        <f t="shared" si="72"/>
        <v>-45721</v>
      </c>
    </row>
    <row r="1773" spans="1:24" ht="25.5" customHeight="1">
      <c r="A1773" s="35">
        <v>45721</v>
      </c>
      <c r="B1773" s="74" t="s">
        <v>56</v>
      </c>
      <c r="C1773" s="86" t="s">
        <v>1984</v>
      </c>
      <c r="D1773" s="86" t="s">
        <v>74</v>
      </c>
      <c r="E1773" s="36" t="s">
        <v>61</v>
      </c>
      <c r="F1773" s="36" t="s">
        <v>61</v>
      </c>
      <c r="G1773" s="36" t="s">
        <v>61</v>
      </c>
      <c r="H1773" s="4">
        <v>45722</v>
      </c>
      <c r="I1773" s="4">
        <v>45722</v>
      </c>
      <c r="J1773" s="3" t="str">
        <f t="shared" si="68"/>
        <v>OFICIO</v>
      </c>
      <c r="L1773" s="3" t="s">
        <v>61</v>
      </c>
      <c r="N1773" s="3" t="s">
        <v>2100</v>
      </c>
      <c r="O1773" s="3" t="s">
        <v>61</v>
      </c>
      <c r="P1773" s="32" t="str">
        <f t="shared" si="71"/>
        <v>4</v>
      </c>
      <c r="Q1773" s="32" t="s">
        <v>51</v>
      </c>
      <c r="R1773" s="32" t="s">
        <v>51</v>
      </c>
      <c r="S1773" s="3" t="s">
        <v>52</v>
      </c>
      <c r="U1773" s="3" t="s">
        <v>63</v>
      </c>
      <c r="V1773" s="3" t="s">
        <v>121</v>
      </c>
      <c r="W1773" s="38"/>
      <c r="X1773" s="3">
        <f t="shared" si="72"/>
        <v>-45721</v>
      </c>
    </row>
    <row r="1774" spans="1:24" ht="25.5" customHeight="1">
      <c r="A1774" s="35">
        <v>45721</v>
      </c>
      <c r="B1774" s="74" t="s">
        <v>54</v>
      </c>
      <c r="C1774" s="86" t="s">
        <v>1985</v>
      </c>
      <c r="D1774" s="86" t="s">
        <v>71</v>
      </c>
      <c r="E1774" s="36" t="s">
        <v>61</v>
      </c>
      <c r="F1774" s="36" t="s">
        <v>61</v>
      </c>
      <c r="G1774" s="36" t="s">
        <v>61</v>
      </c>
      <c r="H1774" s="4">
        <v>45722</v>
      </c>
      <c r="I1774" s="4">
        <v>45722</v>
      </c>
      <c r="J1774" s="3" t="str">
        <f t="shared" si="68"/>
        <v>ESCRITURA</v>
      </c>
      <c r="K1774" s="3">
        <v>1487</v>
      </c>
      <c r="L1774" s="3" t="s">
        <v>61</v>
      </c>
      <c r="M1774" s="4">
        <v>45728</v>
      </c>
      <c r="N1774" s="3" t="s">
        <v>2100</v>
      </c>
      <c r="O1774" s="3" t="s">
        <v>61</v>
      </c>
      <c r="P1774" s="32" t="str">
        <f t="shared" si="71"/>
        <v>16</v>
      </c>
      <c r="Q1774" s="32" t="s">
        <v>51</v>
      </c>
      <c r="R1774" s="32" t="s">
        <v>51</v>
      </c>
      <c r="S1774" s="3" t="s">
        <v>52</v>
      </c>
      <c r="T1774" s="4">
        <v>45728</v>
      </c>
      <c r="U1774" s="3" t="s">
        <v>63</v>
      </c>
      <c r="V1774" s="3" t="s">
        <v>121</v>
      </c>
      <c r="W1774" s="38"/>
      <c r="X1774" s="3">
        <f t="shared" si="72"/>
        <v>7</v>
      </c>
    </row>
    <row r="1775" spans="1:24" ht="25.5" customHeight="1">
      <c r="A1775" s="35">
        <v>45721</v>
      </c>
      <c r="B1775" s="74" t="s">
        <v>54</v>
      </c>
      <c r="C1775" s="86" t="s">
        <v>1986</v>
      </c>
      <c r="D1775" s="86" t="s">
        <v>68</v>
      </c>
      <c r="E1775" s="36" t="s">
        <v>61</v>
      </c>
      <c r="F1775" s="36" t="s">
        <v>61</v>
      </c>
      <c r="G1775" s="36" t="s">
        <v>61</v>
      </c>
      <c r="H1775" s="4">
        <v>45722</v>
      </c>
      <c r="I1775" s="4">
        <v>45722</v>
      </c>
      <c r="J1775" s="3" t="str">
        <f t="shared" si="68"/>
        <v>ESCRITURA</v>
      </c>
      <c r="K1775" s="3">
        <v>1697</v>
      </c>
      <c r="L1775" s="3" t="s">
        <v>61</v>
      </c>
      <c r="M1775" s="4">
        <v>45736</v>
      </c>
      <c r="N1775" s="3" t="s">
        <v>2100</v>
      </c>
      <c r="O1775" s="3" t="s">
        <v>61</v>
      </c>
      <c r="P1775" s="32" t="str">
        <f t="shared" si="71"/>
        <v>15</v>
      </c>
      <c r="Q1775" s="32" t="s">
        <v>51</v>
      </c>
      <c r="R1775" s="32" t="s">
        <v>51</v>
      </c>
      <c r="S1775" s="3" t="s">
        <v>52</v>
      </c>
      <c r="T1775" s="4">
        <v>45736</v>
      </c>
      <c r="U1775" s="3" t="s">
        <v>63</v>
      </c>
      <c r="V1775" s="3" t="s">
        <v>121</v>
      </c>
      <c r="W1775" s="38"/>
      <c r="X1775" s="3">
        <f t="shared" si="72"/>
        <v>15</v>
      </c>
    </row>
    <row r="1776" spans="1:24" ht="25.5" customHeight="1">
      <c r="A1776" s="35">
        <v>45721</v>
      </c>
      <c r="B1776" s="74" t="s">
        <v>56</v>
      </c>
      <c r="C1776" s="86" t="s">
        <v>1987</v>
      </c>
      <c r="D1776" s="86" t="s">
        <v>87</v>
      </c>
      <c r="E1776" s="36" t="s">
        <v>61</v>
      </c>
      <c r="F1776" s="36" t="s">
        <v>61</v>
      </c>
      <c r="G1776" s="36" t="s">
        <v>61</v>
      </c>
      <c r="H1776" s="4">
        <v>45722</v>
      </c>
      <c r="I1776" s="4">
        <v>45722</v>
      </c>
      <c r="J1776" s="3" t="str">
        <f t="shared" si="68"/>
        <v>OFICIO</v>
      </c>
      <c r="K1776" s="3">
        <v>1472</v>
      </c>
      <c r="L1776" s="3" t="s">
        <v>61</v>
      </c>
      <c r="M1776" s="4">
        <v>45726</v>
      </c>
      <c r="N1776" s="3" t="s">
        <v>2100</v>
      </c>
      <c r="O1776" s="3" t="s">
        <v>61</v>
      </c>
      <c r="P1776" s="32" t="str">
        <f t="shared" si="71"/>
        <v>9</v>
      </c>
      <c r="Q1776" s="32" t="s">
        <v>51</v>
      </c>
      <c r="R1776" s="32" t="s">
        <v>51</v>
      </c>
      <c r="S1776" s="3" t="s">
        <v>52</v>
      </c>
      <c r="T1776" s="4">
        <v>45727</v>
      </c>
      <c r="U1776" s="3" t="s">
        <v>63</v>
      </c>
      <c r="V1776" s="3" t="s">
        <v>121</v>
      </c>
      <c r="W1776" s="38"/>
      <c r="X1776" s="3">
        <f t="shared" si="72"/>
        <v>6</v>
      </c>
    </row>
    <row r="1777" spans="1:24" ht="25.5" customHeight="1">
      <c r="A1777" s="35">
        <v>45721</v>
      </c>
      <c r="B1777" s="74" t="s">
        <v>54</v>
      </c>
      <c r="C1777" s="86" t="s">
        <v>1988</v>
      </c>
      <c r="D1777" s="86" t="s">
        <v>83</v>
      </c>
      <c r="E1777" s="36" t="s">
        <v>61</v>
      </c>
      <c r="F1777" s="36" t="s">
        <v>61</v>
      </c>
      <c r="G1777" s="36" t="s">
        <v>61</v>
      </c>
      <c r="H1777" s="4">
        <v>45722</v>
      </c>
      <c r="I1777" s="4">
        <v>45722</v>
      </c>
      <c r="J1777" s="3" t="str">
        <f t="shared" si="68"/>
        <v>ESCRITURA</v>
      </c>
      <c r="K1777" s="3">
        <v>1587</v>
      </c>
      <c r="L1777" s="3" t="s">
        <v>61</v>
      </c>
      <c r="M1777" s="4">
        <v>45733</v>
      </c>
      <c r="N1777" s="3" t="s">
        <v>2100</v>
      </c>
      <c r="O1777" s="3" t="s">
        <v>61</v>
      </c>
      <c r="P1777" s="32" t="str">
        <f t="shared" si="71"/>
        <v>19</v>
      </c>
      <c r="Q1777" s="32" t="s">
        <v>51</v>
      </c>
      <c r="R1777" s="32" t="s">
        <v>51</v>
      </c>
      <c r="S1777" s="3" t="s">
        <v>52</v>
      </c>
      <c r="T1777" s="4">
        <v>45733</v>
      </c>
      <c r="U1777" s="3" t="s">
        <v>63</v>
      </c>
      <c r="V1777" s="3" t="s">
        <v>121</v>
      </c>
      <c r="W1777" s="38"/>
      <c r="X1777" s="3">
        <f t="shared" si="72"/>
        <v>12</v>
      </c>
    </row>
    <row r="1778" spans="1:24" ht="25.5" customHeight="1">
      <c r="A1778" s="35">
        <v>45721</v>
      </c>
      <c r="B1778" s="74" t="s">
        <v>56</v>
      </c>
      <c r="C1778" s="86" t="s">
        <v>1989</v>
      </c>
      <c r="D1778" s="86" t="s">
        <v>86</v>
      </c>
      <c r="E1778" s="36" t="s">
        <v>61</v>
      </c>
      <c r="F1778" s="36" t="s">
        <v>61</v>
      </c>
      <c r="G1778" s="36" t="s">
        <v>61</v>
      </c>
      <c r="H1778" s="4">
        <v>45722</v>
      </c>
      <c r="I1778" s="4">
        <v>45722</v>
      </c>
      <c r="J1778" s="3" t="str">
        <f t="shared" si="68"/>
        <v>OFICIO</v>
      </c>
      <c r="L1778" s="3" t="s">
        <v>61</v>
      </c>
      <c r="N1778" s="3" t="s">
        <v>2100</v>
      </c>
      <c r="O1778" s="3" t="s">
        <v>61</v>
      </c>
      <c r="P1778" s="32" t="str">
        <f t="shared" si="71"/>
        <v>7</v>
      </c>
      <c r="Q1778" s="32" t="s">
        <v>51</v>
      </c>
      <c r="R1778" s="32" t="s">
        <v>51</v>
      </c>
      <c r="S1778" s="3" t="s">
        <v>52</v>
      </c>
      <c r="U1778" s="3" t="s">
        <v>63</v>
      </c>
      <c r="V1778" s="3" t="s">
        <v>121</v>
      </c>
      <c r="W1778" s="38"/>
      <c r="X1778" s="3">
        <f t="shared" si="72"/>
        <v>-45721</v>
      </c>
    </row>
    <row r="1779" spans="1:24" ht="25.5" customHeight="1">
      <c r="A1779" s="35">
        <v>45721</v>
      </c>
      <c r="B1779" s="74" t="s">
        <v>56</v>
      </c>
      <c r="C1779" s="86" t="s">
        <v>1990</v>
      </c>
      <c r="D1779" s="86" t="s">
        <v>99</v>
      </c>
      <c r="E1779" s="36" t="s">
        <v>61</v>
      </c>
      <c r="F1779" s="36" t="s">
        <v>61</v>
      </c>
      <c r="G1779" s="36" t="s">
        <v>61</v>
      </c>
      <c r="H1779" s="4">
        <v>45722</v>
      </c>
      <c r="I1779" s="4">
        <v>45722</v>
      </c>
      <c r="J1779" s="3" t="str">
        <f t="shared" si="68"/>
        <v>OFICIO</v>
      </c>
      <c r="K1779" s="3">
        <v>1488</v>
      </c>
      <c r="L1779" s="3" t="s">
        <v>61</v>
      </c>
      <c r="M1779" s="4">
        <v>45728</v>
      </c>
      <c r="N1779" s="3" t="s">
        <v>2100</v>
      </c>
      <c r="O1779" s="3" t="s">
        <v>61</v>
      </c>
      <c r="P1779" s="32" t="str">
        <f t="shared" si="71"/>
        <v>8</v>
      </c>
      <c r="Q1779" s="32" t="s">
        <v>51</v>
      </c>
      <c r="R1779" s="32" t="s">
        <v>51</v>
      </c>
      <c r="S1779" s="3" t="s">
        <v>52</v>
      </c>
      <c r="T1779" s="4">
        <v>45728</v>
      </c>
      <c r="U1779" s="3" t="s">
        <v>63</v>
      </c>
      <c r="V1779" s="3" t="s">
        <v>121</v>
      </c>
      <c r="W1779" s="38"/>
      <c r="X1779" s="3">
        <f t="shared" si="72"/>
        <v>7</v>
      </c>
    </row>
    <row r="1780" spans="1:24" ht="25.5" customHeight="1">
      <c r="A1780" s="35">
        <v>45721</v>
      </c>
      <c r="B1780" s="74" t="s">
        <v>54</v>
      </c>
      <c r="C1780" s="86" t="s">
        <v>1991</v>
      </c>
      <c r="D1780" s="86" t="s">
        <v>81</v>
      </c>
      <c r="E1780" s="36" t="s">
        <v>61</v>
      </c>
      <c r="F1780" s="36" t="s">
        <v>61</v>
      </c>
      <c r="G1780" s="36" t="s">
        <v>61</v>
      </c>
      <c r="H1780" s="4">
        <v>45722</v>
      </c>
      <c r="I1780" s="4">
        <v>45722</v>
      </c>
      <c r="J1780" s="3" t="str">
        <f t="shared" si="68"/>
        <v>ESCRITURA</v>
      </c>
      <c r="K1780" s="3">
        <v>1487</v>
      </c>
      <c r="L1780" s="3" t="s">
        <v>61</v>
      </c>
      <c r="M1780" s="4">
        <v>45728</v>
      </c>
      <c r="N1780" s="3" t="s">
        <v>2100</v>
      </c>
      <c r="O1780" s="3" t="s">
        <v>61</v>
      </c>
      <c r="P1780" s="32" t="str">
        <f t="shared" si="71"/>
        <v>21</v>
      </c>
      <c r="Q1780" s="32" t="s">
        <v>51</v>
      </c>
      <c r="R1780" s="32" t="s">
        <v>51</v>
      </c>
      <c r="S1780" s="3" t="s">
        <v>52</v>
      </c>
      <c r="T1780" s="4">
        <v>45728</v>
      </c>
      <c r="U1780" s="3" t="s">
        <v>63</v>
      </c>
      <c r="V1780" s="3" t="s">
        <v>121</v>
      </c>
      <c r="W1780" s="38"/>
      <c r="X1780" s="3">
        <f t="shared" si="72"/>
        <v>7</v>
      </c>
    </row>
    <row r="1781" spans="1:24" ht="25.5" customHeight="1">
      <c r="A1781" s="35">
        <v>45721</v>
      </c>
      <c r="B1781" s="74" t="s">
        <v>54</v>
      </c>
      <c r="C1781" s="86" t="s">
        <v>1992</v>
      </c>
      <c r="D1781" s="86" t="s">
        <v>65</v>
      </c>
      <c r="E1781" s="36" t="s">
        <v>61</v>
      </c>
      <c r="F1781" s="36" t="s">
        <v>61</v>
      </c>
      <c r="G1781" s="36" t="s">
        <v>61</v>
      </c>
      <c r="H1781" s="4">
        <v>45722</v>
      </c>
      <c r="I1781" s="4">
        <v>45722</v>
      </c>
      <c r="J1781" s="3" t="str">
        <f t="shared" si="68"/>
        <v>ESCRITURA</v>
      </c>
      <c r="K1781" s="3">
        <v>1487</v>
      </c>
      <c r="L1781" s="3" t="s">
        <v>61</v>
      </c>
      <c r="M1781" s="4">
        <v>45728</v>
      </c>
      <c r="N1781" s="3" t="s">
        <v>2100</v>
      </c>
      <c r="O1781" s="3" t="s">
        <v>61</v>
      </c>
      <c r="P1781" s="32" t="str">
        <f t="shared" si="71"/>
        <v>17</v>
      </c>
      <c r="Q1781" s="32" t="s">
        <v>51</v>
      </c>
      <c r="R1781" s="32" t="s">
        <v>51</v>
      </c>
      <c r="S1781" s="3" t="s">
        <v>52</v>
      </c>
      <c r="T1781" s="4">
        <v>45728</v>
      </c>
      <c r="U1781" s="3" t="s">
        <v>63</v>
      </c>
      <c r="V1781" s="3" t="s">
        <v>121</v>
      </c>
      <c r="W1781" s="38"/>
      <c r="X1781" s="3">
        <f t="shared" si="72"/>
        <v>7</v>
      </c>
    </row>
    <row r="1782" spans="1:24" ht="25.5" customHeight="1">
      <c r="A1782" s="35">
        <v>45721</v>
      </c>
      <c r="B1782" s="74" t="s">
        <v>54</v>
      </c>
      <c r="C1782" s="86" t="s">
        <v>1993</v>
      </c>
      <c r="D1782" s="86" t="s">
        <v>76</v>
      </c>
      <c r="E1782" s="36" t="s">
        <v>61</v>
      </c>
      <c r="F1782" s="36" t="s">
        <v>61</v>
      </c>
      <c r="G1782" s="36" t="s">
        <v>61</v>
      </c>
      <c r="H1782" s="4">
        <v>45722</v>
      </c>
      <c r="I1782" s="4">
        <v>45722</v>
      </c>
      <c r="J1782" s="3" t="str">
        <f t="shared" si="68"/>
        <v>ESCRITURA</v>
      </c>
      <c r="K1782" s="3">
        <v>1841</v>
      </c>
      <c r="L1782" s="3" t="s">
        <v>61</v>
      </c>
      <c r="M1782" s="4">
        <v>45743</v>
      </c>
      <c r="N1782" s="3" t="s">
        <v>2100</v>
      </c>
      <c r="O1782" s="3" t="s">
        <v>61</v>
      </c>
      <c r="P1782" s="32" t="str">
        <f t="shared" si="71"/>
        <v>32</v>
      </c>
      <c r="Q1782" s="32" t="s">
        <v>51</v>
      </c>
      <c r="R1782" s="32" t="s">
        <v>51</v>
      </c>
      <c r="S1782" s="3" t="s">
        <v>52</v>
      </c>
      <c r="T1782" s="4">
        <v>45743</v>
      </c>
      <c r="U1782" s="3" t="s">
        <v>63</v>
      </c>
      <c r="V1782" s="3" t="s">
        <v>121</v>
      </c>
      <c r="W1782" s="38"/>
      <c r="X1782" s="3">
        <f t="shared" si="72"/>
        <v>22</v>
      </c>
    </row>
    <row r="1783" spans="1:24" ht="25.5" customHeight="1">
      <c r="A1783" s="35">
        <v>45721</v>
      </c>
      <c r="B1783" s="74" t="s">
        <v>56</v>
      </c>
      <c r="C1783" s="86" t="s">
        <v>1994</v>
      </c>
      <c r="D1783" s="86" t="s">
        <v>64</v>
      </c>
      <c r="E1783" s="36" t="s">
        <v>61</v>
      </c>
      <c r="F1783" s="36" t="s">
        <v>61</v>
      </c>
      <c r="G1783" s="36" t="s">
        <v>61</v>
      </c>
      <c r="H1783" s="4">
        <v>45722</v>
      </c>
      <c r="I1783" s="4">
        <v>45722</v>
      </c>
      <c r="J1783" s="3" t="str">
        <f t="shared" si="68"/>
        <v>OFICIO</v>
      </c>
      <c r="K1783" s="3">
        <v>1472</v>
      </c>
      <c r="L1783" s="3" t="s">
        <v>61</v>
      </c>
      <c r="M1783" s="4">
        <v>45726</v>
      </c>
      <c r="N1783" s="3" t="s">
        <v>2100</v>
      </c>
      <c r="O1783" s="3" t="s">
        <v>61</v>
      </c>
      <c r="P1783" s="32" t="str">
        <f t="shared" si="71"/>
        <v>6</v>
      </c>
      <c r="Q1783" s="32" t="s">
        <v>51</v>
      </c>
      <c r="R1783" s="32" t="s">
        <v>51</v>
      </c>
      <c r="S1783" s="3" t="s">
        <v>52</v>
      </c>
      <c r="T1783" s="4">
        <v>45727</v>
      </c>
      <c r="U1783" s="3" t="s">
        <v>63</v>
      </c>
      <c r="V1783" s="3" t="s">
        <v>121</v>
      </c>
      <c r="W1783" s="38"/>
      <c r="X1783" s="3">
        <f t="shared" si="72"/>
        <v>6</v>
      </c>
    </row>
    <row r="1784" spans="1:24" ht="25.5" customHeight="1">
      <c r="A1784" s="35">
        <v>45721</v>
      </c>
      <c r="B1784" s="74" t="s">
        <v>54</v>
      </c>
      <c r="C1784" s="86" t="s">
        <v>1995</v>
      </c>
      <c r="D1784" s="86" t="s">
        <v>68</v>
      </c>
      <c r="E1784" s="36" t="s">
        <v>61</v>
      </c>
      <c r="F1784" s="36" t="s">
        <v>61</v>
      </c>
      <c r="G1784" s="36" t="s">
        <v>61</v>
      </c>
      <c r="H1784" s="4">
        <v>45722</v>
      </c>
      <c r="I1784" s="4">
        <v>45722</v>
      </c>
      <c r="J1784" s="3" t="str">
        <f t="shared" si="68"/>
        <v>ESCRITURA</v>
      </c>
      <c r="K1784" s="3">
        <v>1487</v>
      </c>
      <c r="L1784" s="3" t="s">
        <v>61</v>
      </c>
      <c r="M1784" s="4">
        <v>45728</v>
      </c>
      <c r="N1784" s="3" t="s">
        <v>2100</v>
      </c>
      <c r="O1784" s="3" t="s">
        <v>61</v>
      </c>
      <c r="P1784" s="32" t="str">
        <f t="shared" si="71"/>
        <v>15</v>
      </c>
      <c r="Q1784" s="32" t="s">
        <v>51</v>
      </c>
      <c r="R1784" s="32" t="s">
        <v>51</v>
      </c>
      <c r="S1784" s="3" t="s">
        <v>52</v>
      </c>
      <c r="T1784" s="4">
        <v>45728</v>
      </c>
      <c r="U1784" s="3" t="s">
        <v>63</v>
      </c>
      <c r="V1784" s="3" t="s">
        <v>121</v>
      </c>
      <c r="W1784" s="38"/>
      <c r="X1784" s="3">
        <f t="shared" si="72"/>
        <v>7</v>
      </c>
    </row>
    <row r="1785" spans="1:24" ht="25.5" customHeight="1">
      <c r="A1785" s="35">
        <v>45721</v>
      </c>
      <c r="B1785" s="74" t="s">
        <v>54</v>
      </c>
      <c r="C1785" s="86" t="s">
        <v>1996</v>
      </c>
      <c r="D1785" s="86" t="s">
        <v>80</v>
      </c>
      <c r="E1785" s="36" t="s">
        <v>61</v>
      </c>
      <c r="F1785" s="36" t="s">
        <v>61</v>
      </c>
      <c r="G1785" s="36" t="s">
        <v>61</v>
      </c>
      <c r="H1785" s="4">
        <v>45722</v>
      </c>
      <c r="I1785" s="4">
        <v>45722</v>
      </c>
      <c r="J1785" s="3" t="str">
        <f t="shared" si="68"/>
        <v>ESCRITURA</v>
      </c>
      <c r="K1785" s="3">
        <v>1487</v>
      </c>
      <c r="L1785" s="3" t="s">
        <v>61</v>
      </c>
      <c r="M1785" s="4">
        <v>45728</v>
      </c>
      <c r="N1785" s="3" t="s">
        <v>2100</v>
      </c>
      <c r="O1785" s="3" t="s">
        <v>61</v>
      </c>
      <c r="P1785" s="32" t="str">
        <f t="shared" si="71"/>
        <v>45</v>
      </c>
      <c r="Q1785" s="32" t="s">
        <v>51</v>
      </c>
      <c r="R1785" s="32" t="s">
        <v>51</v>
      </c>
      <c r="S1785" s="3" t="s">
        <v>52</v>
      </c>
      <c r="T1785" s="4">
        <v>45728</v>
      </c>
      <c r="U1785" s="3" t="s">
        <v>63</v>
      </c>
      <c r="V1785" s="3" t="s">
        <v>121</v>
      </c>
      <c r="W1785" s="38"/>
      <c r="X1785" s="3">
        <f t="shared" si="72"/>
        <v>7</v>
      </c>
    </row>
    <row r="1786" spans="1:24" ht="25.5" customHeight="1">
      <c r="A1786" s="35">
        <v>45721</v>
      </c>
      <c r="B1786" s="74" t="s">
        <v>54</v>
      </c>
      <c r="C1786" s="86" t="s">
        <v>1997</v>
      </c>
      <c r="D1786" s="86" t="s">
        <v>90</v>
      </c>
      <c r="E1786" s="36" t="s">
        <v>61</v>
      </c>
      <c r="F1786" s="36" t="s">
        <v>61</v>
      </c>
      <c r="G1786" s="36" t="s">
        <v>61</v>
      </c>
      <c r="H1786" s="4">
        <v>45722</v>
      </c>
      <c r="I1786" s="4">
        <v>45722</v>
      </c>
      <c r="J1786" s="3" t="str">
        <f t="shared" si="68"/>
        <v>ESCRITURA</v>
      </c>
      <c r="K1786" s="3">
        <v>1487</v>
      </c>
      <c r="L1786" s="3" t="s">
        <v>61</v>
      </c>
      <c r="M1786" s="4">
        <v>45728</v>
      </c>
      <c r="N1786" s="3" t="s">
        <v>2100</v>
      </c>
      <c r="O1786" s="3" t="s">
        <v>61</v>
      </c>
      <c r="P1786" s="32" t="str">
        <f t="shared" si="71"/>
        <v>20</v>
      </c>
      <c r="Q1786" s="32" t="s">
        <v>51</v>
      </c>
      <c r="R1786" s="32" t="s">
        <v>51</v>
      </c>
      <c r="S1786" s="3" t="s">
        <v>52</v>
      </c>
      <c r="T1786" s="4">
        <v>45728</v>
      </c>
      <c r="U1786" s="3" t="s">
        <v>63</v>
      </c>
      <c r="V1786" s="3" t="s">
        <v>121</v>
      </c>
      <c r="W1786" s="38"/>
      <c r="X1786" s="3">
        <f t="shared" si="72"/>
        <v>7</v>
      </c>
    </row>
    <row r="1787" spans="1:24" ht="25.5" customHeight="1">
      <c r="A1787" s="35">
        <v>45721</v>
      </c>
      <c r="B1787" s="74" t="s">
        <v>54</v>
      </c>
      <c r="C1787" s="86" t="s">
        <v>1998</v>
      </c>
      <c r="D1787" s="86" t="s">
        <v>72</v>
      </c>
      <c r="E1787" s="36" t="s">
        <v>61</v>
      </c>
      <c r="F1787" s="36" t="s">
        <v>61</v>
      </c>
      <c r="G1787" s="36" t="s">
        <v>61</v>
      </c>
      <c r="H1787" s="4">
        <v>45722</v>
      </c>
      <c r="I1787" s="4">
        <v>45722</v>
      </c>
      <c r="J1787" s="3" t="str">
        <f t="shared" si="68"/>
        <v>ESCRITURA</v>
      </c>
      <c r="K1787" s="3">
        <v>1487</v>
      </c>
      <c r="L1787" s="3" t="s">
        <v>61</v>
      </c>
      <c r="M1787" s="4">
        <v>45728</v>
      </c>
      <c r="N1787" s="3" t="s">
        <v>2100</v>
      </c>
      <c r="O1787" s="3" t="s">
        <v>61</v>
      </c>
      <c r="P1787" s="32" t="str">
        <f t="shared" si="71"/>
        <v>23</v>
      </c>
      <c r="Q1787" s="32" t="s">
        <v>51</v>
      </c>
      <c r="R1787" s="32" t="s">
        <v>51</v>
      </c>
      <c r="S1787" s="3" t="s">
        <v>52</v>
      </c>
      <c r="T1787" s="4">
        <v>45728</v>
      </c>
      <c r="U1787" s="3" t="s">
        <v>63</v>
      </c>
      <c r="V1787" s="3" t="s">
        <v>121</v>
      </c>
      <c r="W1787" s="38"/>
      <c r="X1787" s="3">
        <f t="shared" si="72"/>
        <v>7</v>
      </c>
    </row>
    <row r="1788" spans="1:24" ht="25.5" customHeight="1">
      <c r="A1788" s="35">
        <v>45721</v>
      </c>
      <c r="B1788" s="74" t="s">
        <v>54</v>
      </c>
      <c r="C1788" s="86" t="s">
        <v>1999</v>
      </c>
      <c r="D1788" s="86" t="s">
        <v>84</v>
      </c>
      <c r="E1788" s="36" t="s">
        <v>61</v>
      </c>
      <c r="F1788" s="36" t="s">
        <v>61</v>
      </c>
      <c r="G1788" s="36" t="s">
        <v>61</v>
      </c>
      <c r="H1788" s="4">
        <v>45722</v>
      </c>
      <c r="I1788" s="4">
        <v>45722</v>
      </c>
      <c r="J1788" s="3" t="str">
        <f t="shared" si="68"/>
        <v>ESCRITURA</v>
      </c>
      <c r="L1788" s="3" t="s">
        <v>61</v>
      </c>
      <c r="N1788" s="3" t="s">
        <v>2100</v>
      </c>
      <c r="O1788" s="3" t="s">
        <v>61</v>
      </c>
      <c r="P1788" s="32" t="str">
        <f t="shared" si="71"/>
        <v>11</v>
      </c>
      <c r="Q1788" s="32" t="s">
        <v>51</v>
      </c>
      <c r="R1788" s="32" t="s">
        <v>51</v>
      </c>
      <c r="S1788" s="3" t="s">
        <v>52</v>
      </c>
      <c r="U1788" s="3" t="s">
        <v>63</v>
      </c>
      <c r="V1788" s="3" t="s">
        <v>121</v>
      </c>
      <c r="W1788" s="38"/>
      <c r="X1788" s="3">
        <f t="shared" si="72"/>
        <v>-45721</v>
      </c>
    </row>
    <row r="1789" spans="1:24" ht="25.5" customHeight="1">
      <c r="A1789" s="35">
        <v>45721</v>
      </c>
      <c r="B1789" s="74" t="s">
        <v>54</v>
      </c>
      <c r="C1789" s="86" t="s">
        <v>2000</v>
      </c>
      <c r="D1789" s="86" t="s">
        <v>2017</v>
      </c>
      <c r="E1789" s="36" t="s">
        <v>61</v>
      </c>
      <c r="F1789" s="36" t="s">
        <v>61</v>
      </c>
      <c r="G1789" s="36" t="s">
        <v>61</v>
      </c>
      <c r="H1789" s="4">
        <v>45722</v>
      </c>
      <c r="I1789" s="4">
        <v>45722</v>
      </c>
      <c r="J1789" s="3" t="str">
        <f t="shared" si="68"/>
        <v>ESCRITURA</v>
      </c>
      <c r="K1789" s="3">
        <v>1588</v>
      </c>
      <c r="L1789" s="3" t="s">
        <v>61</v>
      </c>
      <c r="M1789" s="4">
        <v>45733</v>
      </c>
      <c r="N1789" s="3" t="s">
        <v>2100</v>
      </c>
      <c r="O1789" s="3" t="s">
        <v>61</v>
      </c>
      <c r="P1789" s="32" t="str">
        <f t="shared" si="71"/>
        <v>74</v>
      </c>
      <c r="Q1789" s="32" t="s">
        <v>51</v>
      </c>
      <c r="R1789" s="32" t="s">
        <v>51</v>
      </c>
      <c r="S1789" s="3" t="s">
        <v>52</v>
      </c>
      <c r="T1789" s="4">
        <v>45733</v>
      </c>
      <c r="U1789" s="3" t="s">
        <v>63</v>
      </c>
      <c r="V1789" s="3" t="s">
        <v>121</v>
      </c>
      <c r="W1789" s="38"/>
      <c r="X1789" s="3">
        <f t="shared" si="72"/>
        <v>12</v>
      </c>
    </row>
    <row r="1790" spans="1:24" ht="25.5" customHeight="1">
      <c r="A1790" s="35">
        <v>45721</v>
      </c>
      <c r="B1790" s="74" t="s">
        <v>54</v>
      </c>
      <c r="C1790" s="86" t="s">
        <v>2001</v>
      </c>
      <c r="D1790" s="86" t="s">
        <v>69</v>
      </c>
      <c r="E1790" s="36" t="s">
        <v>61</v>
      </c>
      <c r="F1790" s="36" t="s">
        <v>61</v>
      </c>
      <c r="G1790" s="36" t="s">
        <v>61</v>
      </c>
      <c r="H1790" s="4">
        <v>45722</v>
      </c>
      <c r="I1790" s="4">
        <v>45722</v>
      </c>
      <c r="J1790" s="3" t="str">
        <f t="shared" si="68"/>
        <v>ESCRITURA</v>
      </c>
      <c r="K1790" s="3">
        <v>1528</v>
      </c>
      <c r="L1790" s="3" t="s">
        <v>61</v>
      </c>
      <c r="M1790" s="4">
        <v>45729</v>
      </c>
      <c r="N1790" s="3" t="s">
        <v>2100</v>
      </c>
      <c r="O1790" s="3" t="s">
        <v>61</v>
      </c>
      <c r="P1790" s="32" t="str">
        <f t="shared" si="71"/>
        <v>14</v>
      </c>
      <c r="Q1790" s="32" t="s">
        <v>51</v>
      </c>
      <c r="R1790" s="32" t="s">
        <v>51</v>
      </c>
      <c r="S1790" s="3" t="s">
        <v>52</v>
      </c>
      <c r="T1790" s="4">
        <v>45729</v>
      </c>
      <c r="U1790" s="3" t="s">
        <v>63</v>
      </c>
      <c r="V1790" s="3" t="s">
        <v>121</v>
      </c>
      <c r="W1790" s="38"/>
      <c r="X1790" s="3">
        <f t="shared" si="72"/>
        <v>8</v>
      </c>
    </row>
    <row r="1791" spans="1:24" ht="25.5" customHeight="1">
      <c r="A1791" s="35">
        <v>45721</v>
      </c>
      <c r="B1791" s="74" t="s">
        <v>54</v>
      </c>
      <c r="C1791" s="86" t="s">
        <v>2002</v>
      </c>
      <c r="D1791" s="86" t="s">
        <v>71</v>
      </c>
      <c r="E1791" s="36" t="s">
        <v>61</v>
      </c>
      <c r="F1791" s="36" t="s">
        <v>61</v>
      </c>
      <c r="G1791" s="36" t="s">
        <v>61</v>
      </c>
      <c r="H1791" s="4">
        <v>45722</v>
      </c>
      <c r="I1791" s="4">
        <v>45722</v>
      </c>
      <c r="J1791" s="3" t="str">
        <f t="shared" si="68"/>
        <v>ESCRITURA</v>
      </c>
      <c r="K1791" s="3">
        <v>1528</v>
      </c>
      <c r="L1791" s="3" t="s">
        <v>61</v>
      </c>
      <c r="M1791" s="4">
        <v>45729</v>
      </c>
      <c r="N1791" s="3" t="s">
        <v>2100</v>
      </c>
      <c r="O1791" s="3" t="s">
        <v>61</v>
      </c>
      <c r="P1791" s="32" t="str">
        <f t="shared" si="71"/>
        <v>16</v>
      </c>
      <c r="Q1791" s="32" t="s">
        <v>51</v>
      </c>
      <c r="R1791" s="32" t="s">
        <v>51</v>
      </c>
      <c r="S1791" s="3" t="s">
        <v>52</v>
      </c>
      <c r="T1791" s="4">
        <v>45729</v>
      </c>
      <c r="U1791" s="3" t="s">
        <v>63</v>
      </c>
      <c r="V1791" s="3" t="s">
        <v>121</v>
      </c>
      <c r="W1791" s="38"/>
      <c r="X1791" s="3">
        <f t="shared" si="72"/>
        <v>8</v>
      </c>
    </row>
    <row r="1792" spans="1:24" ht="25.5" customHeight="1">
      <c r="A1792" s="35">
        <v>45721</v>
      </c>
      <c r="B1792" s="74" t="s">
        <v>54</v>
      </c>
      <c r="C1792" s="86" t="s">
        <v>2003</v>
      </c>
      <c r="D1792" s="86" t="s">
        <v>69</v>
      </c>
      <c r="E1792" s="36" t="s">
        <v>61</v>
      </c>
      <c r="F1792" s="36" t="s">
        <v>61</v>
      </c>
      <c r="G1792" s="36" t="s">
        <v>61</v>
      </c>
      <c r="H1792" s="4">
        <v>45722</v>
      </c>
      <c r="I1792" s="4">
        <v>45722</v>
      </c>
      <c r="J1792" s="3" t="str">
        <f t="shared" si="68"/>
        <v>ESCRITURA</v>
      </c>
      <c r="K1792" s="3">
        <v>1528</v>
      </c>
      <c r="L1792" s="3" t="s">
        <v>61</v>
      </c>
      <c r="M1792" s="4">
        <v>45729</v>
      </c>
      <c r="N1792" s="3" t="s">
        <v>2100</v>
      </c>
      <c r="O1792" s="3" t="s">
        <v>61</v>
      </c>
      <c r="P1792" s="32" t="str">
        <f t="shared" si="71"/>
        <v>14</v>
      </c>
      <c r="Q1792" s="32" t="s">
        <v>51</v>
      </c>
      <c r="R1792" s="32" t="s">
        <v>51</v>
      </c>
      <c r="S1792" s="3" t="s">
        <v>52</v>
      </c>
      <c r="T1792" s="4">
        <v>45729</v>
      </c>
      <c r="U1792" s="3" t="s">
        <v>63</v>
      </c>
      <c r="V1792" s="3" t="s">
        <v>121</v>
      </c>
      <c r="W1792" s="38"/>
      <c r="X1792" s="3">
        <f t="shared" si="72"/>
        <v>8</v>
      </c>
    </row>
    <row r="1793" spans="1:24" ht="25.5" customHeight="1">
      <c r="A1793" s="35">
        <v>45721</v>
      </c>
      <c r="B1793" s="74" t="s">
        <v>56</v>
      </c>
      <c r="C1793" s="86" t="s">
        <v>2004</v>
      </c>
      <c r="D1793" s="86" t="s">
        <v>74</v>
      </c>
      <c r="E1793" s="36" t="s">
        <v>61</v>
      </c>
      <c r="F1793" s="36" t="s">
        <v>61</v>
      </c>
      <c r="G1793" s="36" t="s">
        <v>61</v>
      </c>
      <c r="H1793" s="4">
        <v>45722</v>
      </c>
      <c r="I1793" s="4">
        <v>45722</v>
      </c>
      <c r="J1793" s="3" t="str">
        <f t="shared" si="68"/>
        <v>OFICIO</v>
      </c>
      <c r="L1793" s="3" t="s">
        <v>61</v>
      </c>
      <c r="N1793" s="3" t="s">
        <v>2100</v>
      </c>
      <c r="O1793" s="3" t="s">
        <v>61</v>
      </c>
      <c r="P1793" s="32" t="str">
        <f t="shared" si="71"/>
        <v>4</v>
      </c>
      <c r="Q1793" s="32" t="s">
        <v>51</v>
      </c>
      <c r="R1793" s="32" t="s">
        <v>51</v>
      </c>
      <c r="S1793" s="3" t="s">
        <v>52</v>
      </c>
      <c r="U1793" s="3" t="s">
        <v>63</v>
      </c>
      <c r="V1793" s="3" t="s">
        <v>121</v>
      </c>
      <c r="W1793" s="38"/>
      <c r="X1793" s="3">
        <f t="shared" si="72"/>
        <v>-45721</v>
      </c>
    </row>
    <row r="1794" spans="1:24" ht="25.5" customHeight="1">
      <c r="A1794" s="35">
        <v>45721</v>
      </c>
      <c r="B1794" s="74" t="s">
        <v>54</v>
      </c>
      <c r="C1794" s="86" t="s">
        <v>2005</v>
      </c>
      <c r="D1794" s="86" t="s">
        <v>67</v>
      </c>
      <c r="E1794" s="36" t="s">
        <v>61</v>
      </c>
      <c r="F1794" s="36" t="s">
        <v>61</v>
      </c>
      <c r="G1794" s="36" t="s">
        <v>61</v>
      </c>
      <c r="H1794" s="4">
        <v>45722</v>
      </c>
      <c r="I1794" s="4">
        <v>45722</v>
      </c>
      <c r="J1794" s="3" t="str">
        <f t="shared" si="68"/>
        <v>ESCRITURA</v>
      </c>
      <c r="K1794" s="3">
        <v>1528</v>
      </c>
      <c r="L1794" s="3" t="s">
        <v>61</v>
      </c>
      <c r="M1794" s="4">
        <v>45729</v>
      </c>
      <c r="N1794" s="3" t="s">
        <v>2100</v>
      </c>
      <c r="O1794" s="3" t="s">
        <v>61</v>
      </c>
      <c r="P1794" s="32" t="str">
        <f t="shared" si="71"/>
        <v>27</v>
      </c>
      <c r="Q1794" s="32" t="s">
        <v>51</v>
      </c>
      <c r="R1794" s="32" t="s">
        <v>51</v>
      </c>
      <c r="S1794" s="3" t="s">
        <v>52</v>
      </c>
      <c r="T1794" s="4">
        <v>45729</v>
      </c>
      <c r="U1794" s="3" t="s">
        <v>63</v>
      </c>
      <c r="V1794" s="3" t="s">
        <v>121</v>
      </c>
      <c r="W1794" s="38"/>
      <c r="X1794" s="3">
        <f t="shared" si="72"/>
        <v>8</v>
      </c>
    </row>
    <row r="1795" spans="1:24" ht="25.5" customHeight="1">
      <c r="A1795" s="35">
        <v>45721</v>
      </c>
      <c r="B1795" s="74" t="s">
        <v>54</v>
      </c>
      <c r="C1795" s="86" t="s">
        <v>2006</v>
      </c>
      <c r="D1795" s="86" t="s">
        <v>69</v>
      </c>
      <c r="E1795" s="36" t="s">
        <v>61</v>
      </c>
      <c r="F1795" s="36" t="s">
        <v>61</v>
      </c>
      <c r="G1795" s="36" t="s">
        <v>61</v>
      </c>
      <c r="H1795" s="4">
        <v>45722</v>
      </c>
      <c r="I1795" s="4">
        <v>45722</v>
      </c>
      <c r="J1795" s="3" t="str">
        <f t="shared" si="68"/>
        <v>ESCRITURA</v>
      </c>
      <c r="K1795" s="3">
        <v>1528</v>
      </c>
      <c r="L1795" s="3" t="s">
        <v>61</v>
      </c>
      <c r="M1795" s="4">
        <v>45729</v>
      </c>
      <c r="N1795" s="3" t="s">
        <v>2100</v>
      </c>
      <c r="O1795" s="3" t="s">
        <v>61</v>
      </c>
      <c r="P1795" s="32" t="str">
        <f t="shared" si="71"/>
        <v>14</v>
      </c>
      <c r="Q1795" s="32" t="s">
        <v>51</v>
      </c>
      <c r="R1795" s="32" t="s">
        <v>51</v>
      </c>
      <c r="S1795" s="3" t="s">
        <v>52</v>
      </c>
      <c r="T1795" s="4">
        <v>45729</v>
      </c>
      <c r="U1795" s="3" t="s">
        <v>63</v>
      </c>
      <c r="V1795" s="3" t="s">
        <v>121</v>
      </c>
      <c r="W1795" s="38"/>
      <c r="X1795" s="3">
        <f t="shared" si="72"/>
        <v>8</v>
      </c>
    </row>
    <row r="1796" spans="1:24" ht="25.5" customHeight="1">
      <c r="A1796" s="35">
        <v>45721</v>
      </c>
      <c r="B1796" s="74" t="s">
        <v>54</v>
      </c>
      <c r="C1796" s="86" t="s">
        <v>2007</v>
      </c>
      <c r="D1796" s="86" t="s">
        <v>66</v>
      </c>
      <c r="E1796" s="36" t="s">
        <v>61</v>
      </c>
      <c r="F1796" s="36" t="s">
        <v>61</v>
      </c>
      <c r="G1796" s="36" t="s">
        <v>61</v>
      </c>
      <c r="H1796" s="4">
        <v>45722</v>
      </c>
      <c r="I1796" s="4">
        <v>45722</v>
      </c>
      <c r="J1796" s="3" t="str">
        <f t="shared" si="68"/>
        <v>ESCRITURA</v>
      </c>
      <c r="K1796" s="3">
        <v>1528</v>
      </c>
      <c r="L1796" s="3" t="s">
        <v>61</v>
      </c>
      <c r="M1796" s="4">
        <v>45729</v>
      </c>
      <c r="N1796" s="3" t="s">
        <v>2100</v>
      </c>
      <c r="O1796" s="3" t="s">
        <v>61</v>
      </c>
      <c r="P1796" s="32" t="str">
        <f t="shared" si="71"/>
        <v>22</v>
      </c>
      <c r="Q1796" s="32" t="s">
        <v>51</v>
      </c>
      <c r="R1796" s="32" t="s">
        <v>51</v>
      </c>
      <c r="S1796" s="3" t="s">
        <v>52</v>
      </c>
      <c r="T1796" s="4">
        <v>45729</v>
      </c>
      <c r="U1796" s="3" t="s">
        <v>63</v>
      </c>
      <c r="V1796" s="3" t="s">
        <v>121</v>
      </c>
      <c r="W1796" s="38"/>
      <c r="X1796" s="3">
        <f t="shared" si="72"/>
        <v>8</v>
      </c>
    </row>
    <row r="1797" spans="1:24" ht="25.5" customHeight="1">
      <c r="A1797" s="35">
        <v>45721</v>
      </c>
      <c r="B1797" s="74" t="s">
        <v>54</v>
      </c>
      <c r="C1797" s="86" t="s">
        <v>2008</v>
      </c>
      <c r="D1797" s="86" t="s">
        <v>71</v>
      </c>
      <c r="E1797" s="36" t="s">
        <v>61</v>
      </c>
      <c r="F1797" s="36" t="s">
        <v>61</v>
      </c>
      <c r="G1797" s="36" t="s">
        <v>61</v>
      </c>
      <c r="H1797" s="4">
        <v>45722</v>
      </c>
      <c r="I1797" s="4">
        <v>45722</v>
      </c>
      <c r="J1797" s="3" t="str">
        <f t="shared" si="68"/>
        <v>ESCRITURA</v>
      </c>
      <c r="K1797" s="3">
        <v>1529</v>
      </c>
      <c r="L1797" s="3" t="s">
        <v>61</v>
      </c>
      <c r="M1797" s="4">
        <v>45729</v>
      </c>
      <c r="N1797" s="3" t="s">
        <v>2100</v>
      </c>
      <c r="O1797" s="3" t="s">
        <v>61</v>
      </c>
      <c r="P1797" s="32" t="str">
        <f t="shared" si="71"/>
        <v>16</v>
      </c>
      <c r="Q1797" s="32" t="s">
        <v>51</v>
      </c>
      <c r="R1797" s="32" t="s">
        <v>51</v>
      </c>
      <c r="S1797" s="3" t="s">
        <v>52</v>
      </c>
      <c r="T1797" s="4">
        <v>45729</v>
      </c>
      <c r="U1797" s="3" t="s">
        <v>63</v>
      </c>
      <c r="V1797" s="3" t="s">
        <v>121</v>
      </c>
      <c r="W1797" s="38"/>
      <c r="X1797" s="3">
        <f t="shared" si="72"/>
        <v>8</v>
      </c>
    </row>
    <row r="1798" spans="1:24" ht="25.5" customHeight="1">
      <c r="A1798" s="35">
        <v>45721</v>
      </c>
      <c r="B1798" s="74" t="s">
        <v>54</v>
      </c>
      <c r="C1798" s="86" t="s">
        <v>2009</v>
      </c>
      <c r="D1798" s="86" t="s">
        <v>65</v>
      </c>
      <c r="E1798" s="36" t="s">
        <v>61</v>
      </c>
      <c r="F1798" s="36" t="s">
        <v>61</v>
      </c>
      <c r="G1798" s="36" t="s">
        <v>61</v>
      </c>
      <c r="H1798" s="4">
        <v>45722</v>
      </c>
      <c r="I1798" s="4">
        <v>45722</v>
      </c>
      <c r="J1798" s="3" t="str">
        <f t="shared" si="68"/>
        <v>ESCRITURA</v>
      </c>
      <c r="K1798" s="3">
        <v>1528</v>
      </c>
      <c r="L1798" s="3" t="s">
        <v>61</v>
      </c>
      <c r="M1798" s="4">
        <v>45729</v>
      </c>
      <c r="N1798" s="3" t="s">
        <v>2100</v>
      </c>
      <c r="O1798" s="3" t="s">
        <v>61</v>
      </c>
      <c r="P1798" s="32" t="str">
        <f t="shared" ref="P1798:P1861" si="73">D1798</f>
        <v>17</v>
      </c>
      <c r="Q1798" s="32" t="s">
        <v>51</v>
      </c>
      <c r="R1798" s="32" t="s">
        <v>51</v>
      </c>
      <c r="S1798" s="3" t="s">
        <v>52</v>
      </c>
      <c r="T1798" s="4">
        <v>45729</v>
      </c>
      <c r="U1798" s="3" t="s">
        <v>63</v>
      </c>
      <c r="V1798" s="3" t="s">
        <v>121</v>
      </c>
      <c r="W1798" s="38"/>
      <c r="X1798" s="3">
        <f t="shared" ref="X1798:X1861" si="74">T1798-A1798</f>
        <v>8</v>
      </c>
    </row>
    <row r="1799" spans="1:24" ht="25.5" customHeight="1">
      <c r="A1799" s="35">
        <v>45721</v>
      </c>
      <c r="B1799" s="74" t="s">
        <v>54</v>
      </c>
      <c r="C1799" s="86" t="s">
        <v>2010</v>
      </c>
      <c r="D1799" s="86" t="s">
        <v>66</v>
      </c>
      <c r="E1799" s="36" t="s">
        <v>61</v>
      </c>
      <c r="F1799" s="36" t="s">
        <v>61</v>
      </c>
      <c r="G1799" s="36" t="s">
        <v>61</v>
      </c>
      <c r="H1799" s="4">
        <v>45722</v>
      </c>
      <c r="I1799" s="4">
        <v>45722</v>
      </c>
      <c r="J1799" s="3" t="str">
        <f t="shared" si="68"/>
        <v>ESCRITURA</v>
      </c>
      <c r="K1799" s="3">
        <v>1528</v>
      </c>
      <c r="L1799" s="3" t="s">
        <v>61</v>
      </c>
      <c r="M1799" s="4">
        <v>45729</v>
      </c>
      <c r="N1799" s="3" t="s">
        <v>2100</v>
      </c>
      <c r="O1799" s="3" t="s">
        <v>61</v>
      </c>
      <c r="P1799" s="32" t="str">
        <f t="shared" si="73"/>
        <v>22</v>
      </c>
      <c r="Q1799" s="32" t="s">
        <v>51</v>
      </c>
      <c r="R1799" s="32" t="s">
        <v>51</v>
      </c>
      <c r="S1799" s="3" t="s">
        <v>52</v>
      </c>
      <c r="T1799" s="4">
        <v>45729</v>
      </c>
      <c r="U1799" s="3" t="s">
        <v>63</v>
      </c>
      <c r="V1799" s="3" t="s">
        <v>121</v>
      </c>
      <c r="W1799" s="38"/>
      <c r="X1799" s="3">
        <f t="shared" si="74"/>
        <v>8</v>
      </c>
    </row>
    <row r="1800" spans="1:24" ht="25.5" customHeight="1">
      <c r="A1800" s="35">
        <v>45721</v>
      </c>
      <c r="B1800" s="74" t="s">
        <v>54</v>
      </c>
      <c r="C1800" s="86" t="s">
        <v>2011</v>
      </c>
      <c r="D1800" s="86" t="s">
        <v>65</v>
      </c>
      <c r="E1800" s="36" t="s">
        <v>61</v>
      </c>
      <c r="F1800" s="36" t="s">
        <v>61</v>
      </c>
      <c r="G1800" s="36" t="s">
        <v>61</v>
      </c>
      <c r="H1800" s="4">
        <v>45722</v>
      </c>
      <c r="I1800" s="4">
        <v>45722</v>
      </c>
      <c r="J1800" s="3" t="str">
        <f t="shared" si="68"/>
        <v>ESCRITURA</v>
      </c>
      <c r="K1800" s="3">
        <v>1528</v>
      </c>
      <c r="L1800" s="3" t="s">
        <v>61</v>
      </c>
      <c r="M1800" s="4">
        <v>45729</v>
      </c>
      <c r="N1800" s="3" t="s">
        <v>2100</v>
      </c>
      <c r="O1800" s="3" t="s">
        <v>61</v>
      </c>
      <c r="P1800" s="32" t="str">
        <f t="shared" si="73"/>
        <v>17</v>
      </c>
      <c r="Q1800" s="32" t="s">
        <v>51</v>
      </c>
      <c r="R1800" s="32" t="s">
        <v>51</v>
      </c>
      <c r="S1800" s="3" t="s">
        <v>52</v>
      </c>
      <c r="T1800" s="4">
        <v>45729</v>
      </c>
      <c r="U1800" s="3" t="s">
        <v>63</v>
      </c>
      <c r="V1800" s="3" t="s">
        <v>121</v>
      </c>
      <c r="W1800" s="38"/>
      <c r="X1800" s="3">
        <f t="shared" si="74"/>
        <v>8</v>
      </c>
    </row>
    <row r="1801" spans="1:24" ht="25.5" customHeight="1">
      <c r="A1801" s="35">
        <v>45721</v>
      </c>
      <c r="B1801" s="74" t="s">
        <v>56</v>
      </c>
      <c r="C1801" s="86" t="s">
        <v>2012</v>
      </c>
      <c r="D1801" s="86" t="s">
        <v>74</v>
      </c>
      <c r="E1801" s="36" t="s">
        <v>61</v>
      </c>
      <c r="F1801" s="36" t="s">
        <v>61</v>
      </c>
      <c r="G1801" s="36" t="s">
        <v>61</v>
      </c>
      <c r="H1801" s="4">
        <v>45722</v>
      </c>
      <c r="I1801" s="4">
        <v>45722</v>
      </c>
      <c r="J1801" s="3" t="str">
        <f t="shared" si="68"/>
        <v>OFICIO</v>
      </c>
      <c r="L1801" s="3" t="s">
        <v>61</v>
      </c>
      <c r="N1801" s="3" t="s">
        <v>2100</v>
      </c>
      <c r="O1801" s="3" t="s">
        <v>61</v>
      </c>
      <c r="P1801" s="32" t="str">
        <f t="shared" si="73"/>
        <v>4</v>
      </c>
      <c r="Q1801" s="32" t="s">
        <v>51</v>
      </c>
      <c r="R1801" s="32" t="s">
        <v>51</v>
      </c>
      <c r="S1801" s="3" t="s">
        <v>52</v>
      </c>
      <c r="U1801" s="3" t="s">
        <v>63</v>
      </c>
      <c r="V1801" s="3" t="s">
        <v>121</v>
      </c>
      <c r="W1801" s="38"/>
      <c r="X1801" s="3">
        <f t="shared" si="74"/>
        <v>-45721</v>
      </c>
    </row>
    <row r="1802" spans="1:24" ht="25.5" customHeight="1">
      <c r="A1802" s="35">
        <v>45721</v>
      </c>
      <c r="B1802" s="74" t="s">
        <v>56</v>
      </c>
      <c r="C1802" s="86" t="s">
        <v>2013</v>
      </c>
      <c r="D1802" s="86" t="s">
        <v>79</v>
      </c>
      <c r="E1802" s="36" t="s">
        <v>61</v>
      </c>
      <c r="F1802" s="36" t="s">
        <v>61</v>
      </c>
      <c r="G1802" s="36" t="s">
        <v>61</v>
      </c>
      <c r="H1802" s="4">
        <v>45722</v>
      </c>
      <c r="I1802" s="4">
        <v>45722</v>
      </c>
      <c r="J1802" s="3" t="str">
        <f t="shared" si="68"/>
        <v>OFICIO</v>
      </c>
      <c r="K1802" s="3">
        <v>1761</v>
      </c>
      <c r="L1802" s="3" t="s">
        <v>61</v>
      </c>
      <c r="M1802" s="4">
        <v>45742</v>
      </c>
      <c r="N1802" s="3" t="s">
        <v>2100</v>
      </c>
      <c r="O1802" s="3" t="s">
        <v>61</v>
      </c>
      <c r="P1802" s="32" t="str">
        <f t="shared" si="73"/>
        <v>5</v>
      </c>
      <c r="Q1802" s="32" t="s">
        <v>51</v>
      </c>
      <c r="R1802" s="32" t="s">
        <v>51</v>
      </c>
      <c r="S1802" s="3" t="s">
        <v>52</v>
      </c>
      <c r="T1802" s="4">
        <v>45742</v>
      </c>
      <c r="U1802" s="3" t="s">
        <v>63</v>
      </c>
      <c r="V1802" s="3" t="s">
        <v>121</v>
      </c>
      <c r="W1802" s="38"/>
      <c r="X1802" s="3">
        <f t="shared" si="74"/>
        <v>21</v>
      </c>
    </row>
    <row r="1803" spans="1:24" ht="25.5" customHeight="1">
      <c r="A1803" s="35">
        <v>45721</v>
      </c>
      <c r="B1803" s="74" t="s">
        <v>54</v>
      </c>
      <c r="C1803" s="86" t="s">
        <v>2014</v>
      </c>
      <c r="D1803" s="86" t="s">
        <v>81</v>
      </c>
      <c r="E1803" s="36" t="s">
        <v>61</v>
      </c>
      <c r="F1803" s="36" t="s">
        <v>61</v>
      </c>
      <c r="G1803" s="36" t="s">
        <v>61</v>
      </c>
      <c r="H1803" s="4">
        <v>45722</v>
      </c>
      <c r="I1803" s="4">
        <v>45722</v>
      </c>
      <c r="J1803" s="3" t="str">
        <f t="shared" si="68"/>
        <v>ESCRITURA</v>
      </c>
      <c r="K1803" s="3">
        <v>1528</v>
      </c>
      <c r="L1803" s="3" t="s">
        <v>61</v>
      </c>
      <c r="M1803" s="4">
        <v>45729</v>
      </c>
      <c r="N1803" s="3" t="s">
        <v>2100</v>
      </c>
      <c r="O1803" s="3" t="s">
        <v>61</v>
      </c>
      <c r="P1803" s="32" t="str">
        <f t="shared" si="73"/>
        <v>21</v>
      </c>
      <c r="Q1803" s="32" t="s">
        <v>51</v>
      </c>
      <c r="R1803" s="32" t="s">
        <v>51</v>
      </c>
      <c r="S1803" s="3" t="s">
        <v>52</v>
      </c>
      <c r="T1803" s="4">
        <v>45729</v>
      </c>
      <c r="U1803" s="3" t="s">
        <v>63</v>
      </c>
      <c r="V1803" s="3" t="s">
        <v>121</v>
      </c>
      <c r="W1803" s="38"/>
      <c r="X1803" s="3">
        <f t="shared" si="74"/>
        <v>8</v>
      </c>
    </row>
    <row r="1804" spans="1:24" ht="25.5" customHeight="1">
      <c r="A1804" s="35">
        <v>45721</v>
      </c>
      <c r="B1804" s="74" t="s">
        <v>54</v>
      </c>
      <c r="C1804" s="86" t="s">
        <v>2015</v>
      </c>
      <c r="D1804" s="86" t="s">
        <v>84</v>
      </c>
      <c r="E1804" s="36" t="s">
        <v>61</v>
      </c>
      <c r="F1804" s="36" t="s">
        <v>61</v>
      </c>
      <c r="G1804" s="36" t="s">
        <v>61</v>
      </c>
      <c r="H1804" s="4">
        <v>45722</v>
      </c>
      <c r="I1804" s="4">
        <v>45722</v>
      </c>
      <c r="J1804" s="3" t="str">
        <f t="shared" si="68"/>
        <v>ESCRITURA</v>
      </c>
      <c r="K1804" s="3">
        <v>1528</v>
      </c>
      <c r="L1804" s="3" t="s">
        <v>61</v>
      </c>
      <c r="M1804" s="4">
        <v>45729</v>
      </c>
      <c r="N1804" s="3" t="s">
        <v>2100</v>
      </c>
      <c r="O1804" s="3" t="s">
        <v>61</v>
      </c>
      <c r="P1804" s="32" t="str">
        <f t="shared" si="73"/>
        <v>11</v>
      </c>
      <c r="Q1804" s="32" t="s">
        <v>51</v>
      </c>
      <c r="R1804" s="32" t="s">
        <v>51</v>
      </c>
      <c r="S1804" s="3" t="s">
        <v>52</v>
      </c>
      <c r="T1804" s="4">
        <v>45729</v>
      </c>
      <c r="U1804" s="3" t="s">
        <v>63</v>
      </c>
      <c r="V1804" s="3" t="s">
        <v>121</v>
      </c>
      <c r="W1804" s="38"/>
      <c r="X1804" s="3">
        <f t="shared" si="74"/>
        <v>8</v>
      </c>
    </row>
    <row r="1805" spans="1:24" ht="25.5" customHeight="1">
      <c r="A1805" s="35">
        <v>45721</v>
      </c>
      <c r="B1805" s="74" t="s">
        <v>54</v>
      </c>
      <c r="C1805" s="86" t="s">
        <v>2016</v>
      </c>
      <c r="D1805" s="86" t="s">
        <v>73</v>
      </c>
      <c r="E1805" s="36" t="s">
        <v>61</v>
      </c>
      <c r="F1805" s="36" t="s">
        <v>61</v>
      </c>
      <c r="G1805" s="36" t="s">
        <v>61</v>
      </c>
      <c r="H1805" s="4">
        <v>45722</v>
      </c>
      <c r="I1805" s="4">
        <v>45722</v>
      </c>
      <c r="J1805" s="3" t="str">
        <f t="shared" si="68"/>
        <v>ESCRITURA</v>
      </c>
      <c r="K1805" s="3">
        <v>1528</v>
      </c>
      <c r="L1805" s="3" t="s">
        <v>61</v>
      </c>
      <c r="M1805" s="4">
        <v>45729</v>
      </c>
      <c r="N1805" s="3" t="s">
        <v>2100</v>
      </c>
      <c r="O1805" s="3" t="s">
        <v>61</v>
      </c>
      <c r="P1805" s="32" t="str">
        <f t="shared" si="73"/>
        <v>37</v>
      </c>
      <c r="Q1805" s="32" t="s">
        <v>51</v>
      </c>
      <c r="R1805" s="32" t="s">
        <v>51</v>
      </c>
      <c r="S1805" s="3" t="s">
        <v>52</v>
      </c>
      <c r="T1805" s="4">
        <v>45729</v>
      </c>
      <c r="U1805" s="3" t="s">
        <v>63</v>
      </c>
      <c r="V1805" s="3" t="s">
        <v>121</v>
      </c>
      <c r="W1805" s="38"/>
      <c r="X1805" s="3">
        <f t="shared" si="74"/>
        <v>8</v>
      </c>
    </row>
    <row r="1806" spans="1:24" ht="25.5" customHeight="1">
      <c r="A1806" s="35">
        <v>45722</v>
      </c>
      <c r="B1806" s="74" t="s">
        <v>56</v>
      </c>
      <c r="C1806" s="86" t="s">
        <v>2018</v>
      </c>
      <c r="D1806" s="86" t="s">
        <v>92</v>
      </c>
      <c r="E1806" s="36" t="s">
        <v>61</v>
      </c>
      <c r="F1806" s="36" t="s">
        <v>61</v>
      </c>
      <c r="G1806" s="36" t="s">
        <v>61</v>
      </c>
      <c r="H1806" s="4">
        <v>45723</v>
      </c>
      <c r="I1806" s="4">
        <v>45723</v>
      </c>
      <c r="J1806" s="3" t="str">
        <f t="shared" si="68"/>
        <v>OFICIO</v>
      </c>
      <c r="K1806" s="3">
        <v>1697</v>
      </c>
      <c r="L1806" s="3" t="s">
        <v>61</v>
      </c>
      <c r="M1806" s="4">
        <v>45736</v>
      </c>
      <c r="N1806" s="3" t="s">
        <v>2100</v>
      </c>
      <c r="O1806" s="3" t="s">
        <v>61</v>
      </c>
      <c r="P1806" s="32" t="str">
        <f t="shared" si="73"/>
        <v>2</v>
      </c>
      <c r="Q1806" s="32" t="s">
        <v>51</v>
      </c>
      <c r="R1806" s="32" t="s">
        <v>51</v>
      </c>
      <c r="S1806" s="3" t="s">
        <v>52</v>
      </c>
      <c r="T1806" s="4">
        <v>45736</v>
      </c>
      <c r="U1806" s="3" t="s">
        <v>63</v>
      </c>
      <c r="V1806" s="3" t="s">
        <v>121</v>
      </c>
      <c r="W1806" s="38"/>
      <c r="X1806" s="3">
        <f t="shared" si="74"/>
        <v>14</v>
      </c>
    </row>
    <row r="1807" spans="1:24" ht="25.5" customHeight="1">
      <c r="A1807" s="35">
        <v>45722</v>
      </c>
      <c r="B1807" s="74" t="s">
        <v>54</v>
      </c>
      <c r="C1807" s="86" t="s">
        <v>2019</v>
      </c>
      <c r="D1807" s="86" t="s">
        <v>69</v>
      </c>
      <c r="E1807" s="36" t="s">
        <v>61</v>
      </c>
      <c r="F1807" s="36" t="s">
        <v>61</v>
      </c>
      <c r="G1807" s="36" t="s">
        <v>61</v>
      </c>
      <c r="H1807" s="4">
        <v>45723</v>
      </c>
      <c r="I1807" s="4">
        <v>45723</v>
      </c>
      <c r="J1807" s="3" t="str">
        <f t="shared" si="68"/>
        <v>ESCRITURA</v>
      </c>
      <c r="K1807" s="3">
        <v>1697</v>
      </c>
      <c r="L1807" s="3" t="s">
        <v>61</v>
      </c>
      <c r="M1807" s="4">
        <v>45736</v>
      </c>
      <c r="N1807" s="3" t="s">
        <v>2100</v>
      </c>
      <c r="O1807" s="3" t="s">
        <v>61</v>
      </c>
      <c r="P1807" s="32" t="str">
        <f t="shared" si="73"/>
        <v>14</v>
      </c>
      <c r="Q1807" s="32" t="s">
        <v>51</v>
      </c>
      <c r="R1807" s="32" t="s">
        <v>51</v>
      </c>
      <c r="S1807" s="3" t="s">
        <v>52</v>
      </c>
      <c r="T1807" s="4">
        <v>45736</v>
      </c>
      <c r="U1807" s="3" t="s">
        <v>63</v>
      </c>
      <c r="V1807" s="3" t="s">
        <v>121</v>
      </c>
      <c r="W1807" s="38"/>
      <c r="X1807" s="3">
        <f t="shared" si="74"/>
        <v>14</v>
      </c>
    </row>
    <row r="1808" spans="1:24" ht="25.5" customHeight="1">
      <c r="A1808" s="35">
        <v>45722</v>
      </c>
      <c r="B1808" s="74" t="s">
        <v>56</v>
      </c>
      <c r="C1808" s="86" t="s">
        <v>2020</v>
      </c>
      <c r="D1808" s="86" t="s">
        <v>79</v>
      </c>
      <c r="E1808" s="36" t="s">
        <v>61</v>
      </c>
      <c r="F1808" s="36" t="s">
        <v>61</v>
      </c>
      <c r="G1808" s="36" t="s">
        <v>61</v>
      </c>
      <c r="H1808" s="4">
        <v>45723</v>
      </c>
      <c r="I1808" s="4">
        <v>45723</v>
      </c>
      <c r="J1808" s="3" t="str">
        <f t="shared" si="68"/>
        <v>OFICIO</v>
      </c>
      <c r="K1808" s="3">
        <v>1696</v>
      </c>
      <c r="L1808" s="3" t="s">
        <v>61</v>
      </c>
      <c r="M1808" s="4">
        <v>45736</v>
      </c>
      <c r="N1808" s="3" t="s">
        <v>2100</v>
      </c>
      <c r="O1808" s="3" t="s">
        <v>61</v>
      </c>
      <c r="P1808" s="32" t="str">
        <f t="shared" si="73"/>
        <v>5</v>
      </c>
      <c r="Q1808" s="32" t="s">
        <v>51</v>
      </c>
      <c r="R1808" s="32" t="s">
        <v>51</v>
      </c>
      <c r="S1808" s="3" t="s">
        <v>52</v>
      </c>
      <c r="T1808" s="4">
        <v>45736</v>
      </c>
      <c r="U1808" s="3" t="s">
        <v>63</v>
      </c>
      <c r="V1808" s="3" t="s">
        <v>121</v>
      </c>
      <c r="W1808" s="38"/>
      <c r="X1808" s="3">
        <f t="shared" si="74"/>
        <v>14</v>
      </c>
    </row>
    <row r="1809" spans="1:24" ht="25.5" customHeight="1">
      <c r="A1809" s="35">
        <v>45722</v>
      </c>
      <c r="B1809" s="74" t="s">
        <v>54</v>
      </c>
      <c r="C1809" s="86" t="s">
        <v>2021</v>
      </c>
      <c r="D1809" s="86" t="s">
        <v>82</v>
      </c>
      <c r="E1809" s="36" t="s">
        <v>61</v>
      </c>
      <c r="F1809" s="36" t="s">
        <v>61</v>
      </c>
      <c r="G1809" s="36" t="s">
        <v>61</v>
      </c>
      <c r="H1809" s="4">
        <v>45723</v>
      </c>
      <c r="I1809" s="4">
        <v>45723</v>
      </c>
      <c r="J1809" s="3" t="str">
        <f t="shared" si="68"/>
        <v>ESCRITURA</v>
      </c>
      <c r="K1809" s="3">
        <v>1696</v>
      </c>
      <c r="L1809" s="3" t="s">
        <v>61</v>
      </c>
      <c r="M1809" s="4">
        <v>45736</v>
      </c>
      <c r="N1809" s="3" t="s">
        <v>2100</v>
      </c>
      <c r="O1809" s="3" t="s">
        <v>61</v>
      </c>
      <c r="P1809" s="32" t="str">
        <f t="shared" si="73"/>
        <v>25</v>
      </c>
      <c r="Q1809" s="32" t="s">
        <v>51</v>
      </c>
      <c r="R1809" s="32" t="s">
        <v>51</v>
      </c>
      <c r="S1809" s="3" t="s">
        <v>52</v>
      </c>
      <c r="T1809" s="4">
        <v>45736</v>
      </c>
      <c r="U1809" s="3" t="s">
        <v>63</v>
      </c>
      <c r="V1809" s="3" t="s">
        <v>121</v>
      </c>
      <c r="W1809" s="38"/>
      <c r="X1809" s="3">
        <f t="shared" si="74"/>
        <v>14</v>
      </c>
    </row>
    <row r="1810" spans="1:24" ht="25.5" customHeight="1">
      <c r="A1810" s="35">
        <v>45722</v>
      </c>
      <c r="B1810" s="74" t="s">
        <v>54</v>
      </c>
      <c r="C1810" s="86" t="s">
        <v>2022</v>
      </c>
      <c r="D1810" s="86" t="s">
        <v>83</v>
      </c>
      <c r="E1810" s="36" t="s">
        <v>61</v>
      </c>
      <c r="F1810" s="36" t="s">
        <v>61</v>
      </c>
      <c r="G1810" s="36" t="s">
        <v>61</v>
      </c>
      <c r="H1810" s="4">
        <v>45723</v>
      </c>
      <c r="I1810" s="4">
        <v>45723</v>
      </c>
      <c r="J1810" s="3" t="str">
        <f t="shared" si="68"/>
        <v>ESCRITURA</v>
      </c>
      <c r="K1810" s="3">
        <v>1528</v>
      </c>
      <c r="L1810" s="3" t="s">
        <v>61</v>
      </c>
      <c r="M1810" s="4">
        <v>45729</v>
      </c>
      <c r="N1810" s="3" t="s">
        <v>2100</v>
      </c>
      <c r="O1810" s="3" t="s">
        <v>61</v>
      </c>
      <c r="P1810" s="32" t="str">
        <f t="shared" si="73"/>
        <v>19</v>
      </c>
      <c r="Q1810" s="32" t="s">
        <v>51</v>
      </c>
      <c r="R1810" s="32" t="s">
        <v>51</v>
      </c>
      <c r="S1810" s="3" t="s">
        <v>52</v>
      </c>
      <c r="T1810" s="4">
        <v>45729</v>
      </c>
      <c r="U1810" s="3" t="s">
        <v>63</v>
      </c>
      <c r="V1810" s="3" t="s">
        <v>121</v>
      </c>
      <c r="W1810" s="38"/>
      <c r="X1810" s="3">
        <f t="shared" si="74"/>
        <v>7</v>
      </c>
    </row>
    <row r="1811" spans="1:24" ht="25.5" customHeight="1">
      <c r="A1811" s="35">
        <v>45722</v>
      </c>
      <c r="B1811" s="74" t="s">
        <v>56</v>
      </c>
      <c r="C1811" s="86" t="s">
        <v>2023</v>
      </c>
      <c r="D1811" s="86" t="s">
        <v>79</v>
      </c>
      <c r="E1811" s="36" t="s">
        <v>61</v>
      </c>
      <c r="F1811" s="36" t="s">
        <v>61</v>
      </c>
      <c r="G1811" s="36" t="s">
        <v>61</v>
      </c>
      <c r="H1811" s="4">
        <v>45723</v>
      </c>
      <c r="I1811" s="4">
        <v>45723</v>
      </c>
      <c r="J1811" s="3" t="str">
        <f t="shared" si="68"/>
        <v>OFICIO</v>
      </c>
      <c r="L1811" s="3" t="s">
        <v>61</v>
      </c>
      <c r="N1811" s="3" t="s">
        <v>2100</v>
      </c>
      <c r="O1811" s="3" t="s">
        <v>61</v>
      </c>
      <c r="P1811" s="32" t="str">
        <f t="shared" si="73"/>
        <v>5</v>
      </c>
      <c r="Q1811" s="32" t="s">
        <v>51</v>
      </c>
      <c r="R1811" s="32" t="s">
        <v>51</v>
      </c>
      <c r="S1811" s="3" t="s">
        <v>52</v>
      </c>
      <c r="U1811" s="3" t="s">
        <v>63</v>
      </c>
      <c r="V1811" s="3" t="s">
        <v>121</v>
      </c>
      <c r="W1811" s="38"/>
      <c r="X1811" s="3">
        <f t="shared" si="74"/>
        <v>-45722</v>
      </c>
    </row>
    <row r="1812" spans="1:24" ht="25.5" customHeight="1">
      <c r="A1812" s="35">
        <v>45722</v>
      </c>
      <c r="B1812" s="74" t="s">
        <v>54</v>
      </c>
      <c r="C1812" s="86" t="s">
        <v>2024</v>
      </c>
      <c r="D1812" s="86" t="s">
        <v>68</v>
      </c>
      <c r="E1812" s="36" t="s">
        <v>61</v>
      </c>
      <c r="F1812" s="36" t="s">
        <v>61</v>
      </c>
      <c r="G1812" s="36" t="s">
        <v>61</v>
      </c>
      <c r="H1812" s="4">
        <v>45723</v>
      </c>
      <c r="I1812" s="4">
        <v>45723</v>
      </c>
      <c r="J1812" s="3" t="str">
        <f t="shared" si="68"/>
        <v>ESCRITURA</v>
      </c>
      <c r="K1812" s="3">
        <v>1528</v>
      </c>
      <c r="L1812" s="3" t="s">
        <v>61</v>
      </c>
      <c r="M1812" s="4">
        <v>45729</v>
      </c>
      <c r="N1812" s="3" t="s">
        <v>2100</v>
      </c>
      <c r="O1812" s="3" t="s">
        <v>61</v>
      </c>
      <c r="P1812" s="32" t="str">
        <f t="shared" si="73"/>
        <v>15</v>
      </c>
      <c r="Q1812" s="32" t="s">
        <v>51</v>
      </c>
      <c r="R1812" s="32" t="s">
        <v>51</v>
      </c>
      <c r="S1812" s="3" t="s">
        <v>52</v>
      </c>
      <c r="T1812" s="4">
        <v>45729</v>
      </c>
      <c r="U1812" s="3" t="s">
        <v>63</v>
      </c>
      <c r="V1812" s="3" t="s">
        <v>121</v>
      </c>
      <c r="W1812" s="38"/>
      <c r="X1812" s="3">
        <f t="shared" si="74"/>
        <v>7</v>
      </c>
    </row>
    <row r="1813" spans="1:24" ht="25.5" customHeight="1">
      <c r="A1813" s="35">
        <v>45722</v>
      </c>
      <c r="B1813" s="74" t="s">
        <v>54</v>
      </c>
      <c r="C1813" s="86" t="s">
        <v>2025</v>
      </c>
      <c r="D1813" s="86" t="s">
        <v>77</v>
      </c>
      <c r="E1813" s="36" t="s">
        <v>61</v>
      </c>
      <c r="F1813" s="36" t="s">
        <v>61</v>
      </c>
      <c r="G1813" s="36" t="s">
        <v>61</v>
      </c>
      <c r="H1813" s="4">
        <v>45723</v>
      </c>
      <c r="I1813" s="4">
        <v>45723</v>
      </c>
      <c r="J1813" s="3" t="str">
        <f t="shared" si="68"/>
        <v>ESCRITURA</v>
      </c>
      <c r="K1813" s="3">
        <v>1528</v>
      </c>
      <c r="L1813" s="3" t="s">
        <v>61</v>
      </c>
      <c r="M1813" s="4">
        <v>45729</v>
      </c>
      <c r="N1813" s="3" t="s">
        <v>2100</v>
      </c>
      <c r="O1813" s="3" t="s">
        <v>61</v>
      </c>
      <c r="P1813" s="32" t="str">
        <f t="shared" si="73"/>
        <v>18</v>
      </c>
      <c r="Q1813" s="32" t="s">
        <v>51</v>
      </c>
      <c r="R1813" s="32" t="s">
        <v>51</v>
      </c>
      <c r="S1813" s="3" t="s">
        <v>52</v>
      </c>
      <c r="T1813" s="4">
        <v>45729</v>
      </c>
      <c r="U1813" s="3" t="s">
        <v>63</v>
      </c>
      <c r="V1813" s="3" t="s">
        <v>121</v>
      </c>
      <c r="W1813" s="38"/>
      <c r="X1813" s="3">
        <f t="shared" si="74"/>
        <v>7</v>
      </c>
    </row>
    <row r="1814" spans="1:24" ht="25.5" customHeight="1">
      <c r="A1814" s="35">
        <v>45722</v>
      </c>
      <c r="B1814" s="74" t="s">
        <v>54</v>
      </c>
      <c r="C1814" s="86" t="s">
        <v>2026</v>
      </c>
      <c r="D1814" s="86" t="s">
        <v>90</v>
      </c>
      <c r="E1814" s="36" t="s">
        <v>61</v>
      </c>
      <c r="F1814" s="36" t="s">
        <v>61</v>
      </c>
      <c r="G1814" s="36" t="s">
        <v>61</v>
      </c>
      <c r="H1814" s="4">
        <v>45723</v>
      </c>
      <c r="I1814" s="4">
        <v>45723</v>
      </c>
      <c r="J1814" s="3" t="str">
        <f t="shared" si="68"/>
        <v>ESCRITURA</v>
      </c>
      <c r="K1814" s="3">
        <v>1529</v>
      </c>
      <c r="L1814" s="3" t="s">
        <v>61</v>
      </c>
      <c r="M1814" s="4">
        <v>45729</v>
      </c>
      <c r="N1814" s="3" t="s">
        <v>2100</v>
      </c>
      <c r="O1814" s="3" t="s">
        <v>61</v>
      </c>
      <c r="P1814" s="32" t="str">
        <f t="shared" si="73"/>
        <v>20</v>
      </c>
      <c r="Q1814" s="32" t="s">
        <v>51</v>
      </c>
      <c r="R1814" s="32" t="s">
        <v>51</v>
      </c>
      <c r="S1814" s="3" t="s">
        <v>52</v>
      </c>
      <c r="T1814" s="4">
        <v>45729</v>
      </c>
      <c r="U1814" s="3" t="s">
        <v>63</v>
      </c>
      <c r="V1814" s="3" t="s">
        <v>121</v>
      </c>
      <c r="W1814" s="38"/>
      <c r="X1814" s="3">
        <f t="shared" si="74"/>
        <v>7</v>
      </c>
    </row>
    <row r="1815" spans="1:24" ht="25.5" customHeight="1">
      <c r="A1815" s="35">
        <v>45722</v>
      </c>
      <c r="B1815" s="74" t="s">
        <v>54</v>
      </c>
      <c r="C1815" s="86" t="s">
        <v>2027</v>
      </c>
      <c r="D1815" s="86" t="s">
        <v>81</v>
      </c>
      <c r="E1815" s="36" t="s">
        <v>61</v>
      </c>
      <c r="F1815" s="36" t="s">
        <v>61</v>
      </c>
      <c r="G1815" s="36" t="s">
        <v>61</v>
      </c>
      <c r="H1815" s="4">
        <v>45723</v>
      </c>
      <c r="I1815" s="4">
        <v>45723</v>
      </c>
      <c r="J1815" s="3" t="str">
        <f t="shared" si="68"/>
        <v>ESCRITURA</v>
      </c>
      <c r="L1815" s="3" t="s">
        <v>61</v>
      </c>
      <c r="N1815" s="3" t="s">
        <v>2100</v>
      </c>
      <c r="O1815" s="3" t="s">
        <v>61</v>
      </c>
      <c r="P1815" s="32" t="str">
        <f t="shared" si="73"/>
        <v>21</v>
      </c>
      <c r="Q1815" s="32" t="s">
        <v>51</v>
      </c>
      <c r="R1815" s="32" t="s">
        <v>51</v>
      </c>
      <c r="S1815" s="3" t="s">
        <v>52</v>
      </c>
      <c r="U1815" s="3" t="s">
        <v>63</v>
      </c>
      <c r="V1815" s="3" t="s">
        <v>121</v>
      </c>
      <c r="W1815" s="38"/>
      <c r="X1815" s="3">
        <f t="shared" si="74"/>
        <v>-45722</v>
      </c>
    </row>
    <row r="1816" spans="1:24" ht="25.5" customHeight="1">
      <c r="A1816" s="35">
        <v>45722</v>
      </c>
      <c r="B1816" s="74" t="s">
        <v>56</v>
      </c>
      <c r="C1816" s="86" t="s">
        <v>2028</v>
      </c>
      <c r="D1816" s="86" t="s">
        <v>64</v>
      </c>
      <c r="E1816" s="36" t="s">
        <v>61</v>
      </c>
      <c r="F1816" s="36" t="s">
        <v>61</v>
      </c>
      <c r="G1816" s="36" t="s">
        <v>61</v>
      </c>
      <c r="H1816" s="4">
        <v>45723</v>
      </c>
      <c r="I1816" s="4">
        <v>45723</v>
      </c>
      <c r="J1816" s="3" t="str">
        <f t="shared" si="68"/>
        <v>OFICIO</v>
      </c>
      <c r="K1816" s="3">
        <v>1587</v>
      </c>
      <c r="L1816" s="3" t="s">
        <v>61</v>
      </c>
      <c r="M1816" s="4">
        <v>45733</v>
      </c>
      <c r="N1816" s="3" t="s">
        <v>2100</v>
      </c>
      <c r="O1816" s="3" t="s">
        <v>61</v>
      </c>
      <c r="P1816" s="32" t="str">
        <f t="shared" si="73"/>
        <v>6</v>
      </c>
      <c r="Q1816" s="32" t="s">
        <v>51</v>
      </c>
      <c r="R1816" s="32" t="s">
        <v>51</v>
      </c>
      <c r="S1816" s="3" t="s">
        <v>52</v>
      </c>
      <c r="T1816" s="4">
        <v>45733</v>
      </c>
      <c r="U1816" s="3" t="s">
        <v>63</v>
      </c>
      <c r="V1816" s="3" t="s">
        <v>121</v>
      </c>
      <c r="W1816" s="38"/>
      <c r="X1816" s="3">
        <f t="shared" si="74"/>
        <v>11</v>
      </c>
    </row>
    <row r="1817" spans="1:24" ht="25.5" customHeight="1">
      <c r="A1817" s="35">
        <v>45722</v>
      </c>
      <c r="B1817" s="74" t="s">
        <v>54</v>
      </c>
      <c r="C1817" s="86" t="s">
        <v>2029</v>
      </c>
      <c r="D1817" s="86" t="s">
        <v>143</v>
      </c>
      <c r="E1817" s="36" t="s">
        <v>61</v>
      </c>
      <c r="F1817" s="36" t="s">
        <v>61</v>
      </c>
      <c r="G1817" s="36" t="s">
        <v>61</v>
      </c>
      <c r="H1817" s="4">
        <v>45723</v>
      </c>
      <c r="I1817" s="4">
        <v>45723</v>
      </c>
      <c r="J1817" s="3" t="str">
        <f t="shared" si="68"/>
        <v>ESCRITURA</v>
      </c>
      <c r="K1817" s="3">
        <v>1761</v>
      </c>
      <c r="L1817" s="3" t="s">
        <v>61</v>
      </c>
      <c r="M1817" s="4">
        <v>45742</v>
      </c>
      <c r="N1817" s="3" t="s">
        <v>2100</v>
      </c>
      <c r="O1817" s="3" t="s">
        <v>61</v>
      </c>
      <c r="P1817" s="32" t="str">
        <f t="shared" si="73"/>
        <v>83</v>
      </c>
      <c r="Q1817" s="32" t="s">
        <v>51</v>
      </c>
      <c r="R1817" s="32" t="s">
        <v>51</v>
      </c>
      <c r="S1817" s="3" t="s">
        <v>52</v>
      </c>
      <c r="T1817" s="4">
        <v>45742</v>
      </c>
      <c r="U1817" s="3" t="s">
        <v>63</v>
      </c>
      <c r="V1817" s="3" t="s">
        <v>121</v>
      </c>
      <c r="W1817" s="38"/>
      <c r="X1817" s="3">
        <f t="shared" si="74"/>
        <v>20</v>
      </c>
    </row>
    <row r="1818" spans="1:24" ht="25.5" customHeight="1">
      <c r="A1818" s="35">
        <v>45722</v>
      </c>
      <c r="B1818" s="74" t="s">
        <v>54</v>
      </c>
      <c r="C1818" s="86" t="s">
        <v>2030</v>
      </c>
      <c r="D1818" s="86" t="s">
        <v>135</v>
      </c>
      <c r="E1818" s="36" t="s">
        <v>61</v>
      </c>
      <c r="F1818" s="36" t="s">
        <v>61</v>
      </c>
      <c r="G1818" s="36" t="s">
        <v>61</v>
      </c>
      <c r="H1818" s="4">
        <v>45723</v>
      </c>
      <c r="I1818" s="4">
        <v>45723</v>
      </c>
      <c r="J1818" s="3" t="str">
        <f t="shared" si="68"/>
        <v>ESCRITURA</v>
      </c>
      <c r="L1818" s="3" t="s">
        <v>61</v>
      </c>
      <c r="N1818" s="3" t="s">
        <v>2100</v>
      </c>
      <c r="O1818" s="3" t="s">
        <v>61</v>
      </c>
      <c r="P1818" s="32" t="str">
        <f t="shared" si="73"/>
        <v>52</v>
      </c>
      <c r="Q1818" s="32" t="s">
        <v>51</v>
      </c>
      <c r="R1818" s="32" t="s">
        <v>51</v>
      </c>
      <c r="S1818" s="3" t="s">
        <v>52</v>
      </c>
      <c r="U1818" s="3" t="s">
        <v>63</v>
      </c>
      <c r="V1818" s="3" t="s">
        <v>121</v>
      </c>
      <c r="W1818" s="38"/>
      <c r="X1818" s="3">
        <f t="shared" si="74"/>
        <v>-45722</v>
      </c>
    </row>
    <row r="1819" spans="1:24" ht="25.5" customHeight="1">
      <c r="A1819" s="35">
        <v>45722</v>
      </c>
      <c r="B1819" s="74" t="s">
        <v>54</v>
      </c>
      <c r="C1819" s="86" t="s">
        <v>2031</v>
      </c>
      <c r="D1819" s="86" t="s">
        <v>119</v>
      </c>
      <c r="E1819" s="36" t="s">
        <v>61</v>
      </c>
      <c r="F1819" s="36" t="s">
        <v>61</v>
      </c>
      <c r="G1819" s="36" t="s">
        <v>61</v>
      </c>
      <c r="H1819" s="4">
        <v>45723</v>
      </c>
      <c r="I1819" s="4">
        <v>45723</v>
      </c>
      <c r="J1819" s="3" t="str">
        <f t="shared" si="68"/>
        <v>ESCRITURA</v>
      </c>
      <c r="K1819" s="3">
        <v>1552</v>
      </c>
      <c r="L1819" s="3" t="s">
        <v>61</v>
      </c>
      <c r="M1819" s="4">
        <v>45729</v>
      </c>
      <c r="N1819" s="3" t="s">
        <v>2100</v>
      </c>
      <c r="O1819" s="3" t="s">
        <v>61</v>
      </c>
      <c r="P1819" s="32" t="str">
        <f t="shared" si="73"/>
        <v>54</v>
      </c>
      <c r="Q1819" s="32" t="s">
        <v>51</v>
      </c>
      <c r="R1819" s="32" t="s">
        <v>51</v>
      </c>
      <c r="S1819" s="3" t="s">
        <v>52</v>
      </c>
      <c r="T1819" s="4">
        <v>45729</v>
      </c>
      <c r="U1819" s="3" t="s">
        <v>63</v>
      </c>
      <c r="V1819" s="3" t="s">
        <v>121</v>
      </c>
      <c r="W1819" s="38"/>
      <c r="X1819" s="3">
        <f t="shared" si="74"/>
        <v>7</v>
      </c>
    </row>
    <row r="1820" spans="1:24" ht="25.5" customHeight="1">
      <c r="A1820" s="35">
        <v>45722</v>
      </c>
      <c r="B1820" s="74" t="s">
        <v>56</v>
      </c>
      <c r="C1820" s="86" t="s">
        <v>2032</v>
      </c>
      <c r="D1820" s="86" t="s">
        <v>85</v>
      </c>
      <c r="E1820" s="36" t="s">
        <v>61</v>
      </c>
      <c r="F1820" s="36" t="s">
        <v>61</v>
      </c>
      <c r="G1820" s="36" t="s">
        <v>61</v>
      </c>
      <c r="H1820" s="4">
        <v>45723</v>
      </c>
      <c r="I1820" s="4">
        <v>45723</v>
      </c>
      <c r="J1820" s="3" t="str">
        <f t="shared" si="68"/>
        <v>OFICIO</v>
      </c>
      <c r="L1820" s="3" t="s">
        <v>61</v>
      </c>
      <c r="N1820" s="3" t="s">
        <v>2100</v>
      </c>
      <c r="O1820" s="3" t="s">
        <v>61</v>
      </c>
      <c r="P1820" s="32" t="str">
        <f t="shared" si="73"/>
        <v>3</v>
      </c>
      <c r="Q1820" s="32" t="s">
        <v>51</v>
      </c>
      <c r="R1820" s="32" t="s">
        <v>51</v>
      </c>
      <c r="S1820" s="3" t="s">
        <v>52</v>
      </c>
      <c r="U1820" s="3" t="s">
        <v>63</v>
      </c>
      <c r="V1820" s="3" t="s">
        <v>121</v>
      </c>
      <c r="W1820" s="38"/>
      <c r="X1820" s="3">
        <f t="shared" si="74"/>
        <v>-45722</v>
      </c>
    </row>
    <row r="1821" spans="1:24" ht="25.5" customHeight="1">
      <c r="A1821" s="35">
        <v>45722</v>
      </c>
      <c r="B1821" s="74" t="s">
        <v>54</v>
      </c>
      <c r="C1821" s="86" t="s">
        <v>2033</v>
      </c>
      <c r="D1821" s="86" t="s">
        <v>90</v>
      </c>
      <c r="E1821" s="36" t="s">
        <v>61</v>
      </c>
      <c r="F1821" s="36" t="s">
        <v>61</v>
      </c>
      <c r="G1821" s="36" t="s">
        <v>61</v>
      </c>
      <c r="H1821" s="4">
        <v>45723</v>
      </c>
      <c r="I1821" s="4">
        <v>45723</v>
      </c>
      <c r="J1821" s="3" t="str">
        <f t="shared" si="68"/>
        <v>ESCRITURA</v>
      </c>
      <c r="L1821" s="3" t="s">
        <v>61</v>
      </c>
      <c r="N1821" s="3" t="s">
        <v>2100</v>
      </c>
      <c r="O1821" s="3" t="s">
        <v>61</v>
      </c>
      <c r="P1821" s="32" t="str">
        <f t="shared" si="73"/>
        <v>20</v>
      </c>
      <c r="Q1821" s="32" t="s">
        <v>51</v>
      </c>
      <c r="R1821" s="32" t="s">
        <v>51</v>
      </c>
      <c r="S1821" s="3" t="s">
        <v>52</v>
      </c>
      <c r="U1821" s="3" t="s">
        <v>63</v>
      </c>
      <c r="V1821" s="3" t="s">
        <v>121</v>
      </c>
      <c r="W1821" s="38"/>
      <c r="X1821" s="3">
        <f t="shared" si="74"/>
        <v>-45722</v>
      </c>
    </row>
    <row r="1822" spans="1:24" ht="25.5" customHeight="1">
      <c r="A1822" s="35">
        <v>45722</v>
      </c>
      <c r="B1822" s="74" t="s">
        <v>54</v>
      </c>
      <c r="C1822" s="86" t="s">
        <v>2034</v>
      </c>
      <c r="D1822" s="86" t="s">
        <v>97</v>
      </c>
      <c r="E1822" s="36" t="s">
        <v>61</v>
      </c>
      <c r="F1822" s="36" t="s">
        <v>61</v>
      </c>
      <c r="G1822" s="36" t="s">
        <v>61</v>
      </c>
      <c r="H1822" s="4">
        <v>45723</v>
      </c>
      <c r="I1822" s="4">
        <v>45723</v>
      </c>
      <c r="J1822" s="3" t="str">
        <f t="shared" si="68"/>
        <v>ESCRITURA</v>
      </c>
      <c r="K1822" s="3">
        <v>1552</v>
      </c>
      <c r="L1822" s="3" t="s">
        <v>61</v>
      </c>
      <c r="M1822" s="4">
        <v>45729</v>
      </c>
      <c r="N1822" s="3" t="s">
        <v>2100</v>
      </c>
      <c r="O1822" s="3" t="s">
        <v>61</v>
      </c>
      <c r="P1822" s="32" t="str">
        <f t="shared" si="73"/>
        <v>29</v>
      </c>
      <c r="Q1822" s="32" t="s">
        <v>51</v>
      </c>
      <c r="R1822" s="32" t="s">
        <v>51</v>
      </c>
      <c r="S1822" s="3" t="s">
        <v>52</v>
      </c>
      <c r="T1822" s="4">
        <v>45729</v>
      </c>
      <c r="U1822" s="3" t="s">
        <v>63</v>
      </c>
      <c r="V1822" s="3" t="s">
        <v>121</v>
      </c>
      <c r="W1822" s="38"/>
      <c r="X1822" s="3">
        <f t="shared" si="74"/>
        <v>7</v>
      </c>
    </row>
    <row r="1823" spans="1:24" ht="25.5" customHeight="1">
      <c r="A1823" s="35">
        <v>45722</v>
      </c>
      <c r="B1823" s="74" t="s">
        <v>54</v>
      </c>
      <c r="C1823" s="86" t="s">
        <v>2035</v>
      </c>
      <c r="D1823" s="86" t="s">
        <v>71</v>
      </c>
      <c r="E1823" s="36" t="s">
        <v>61</v>
      </c>
      <c r="F1823" s="36" t="s">
        <v>61</v>
      </c>
      <c r="G1823" s="36" t="s">
        <v>61</v>
      </c>
      <c r="H1823" s="4">
        <v>45723</v>
      </c>
      <c r="I1823" s="4">
        <v>45723</v>
      </c>
      <c r="J1823" s="3" t="str">
        <f t="shared" si="68"/>
        <v>ESCRITURA</v>
      </c>
      <c r="K1823" s="3">
        <v>1587</v>
      </c>
      <c r="L1823" s="3" t="s">
        <v>61</v>
      </c>
      <c r="M1823" s="4">
        <v>45733</v>
      </c>
      <c r="N1823" s="3" t="s">
        <v>2100</v>
      </c>
      <c r="O1823" s="3" t="s">
        <v>61</v>
      </c>
      <c r="P1823" s="32" t="str">
        <f t="shared" si="73"/>
        <v>16</v>
      </c>
      <c r="Q1823" s="32" t="s">
        <v>51</v>
      </c>
      <c r="R1823" s="32" t="s">
        <v>51</v>
      </c>
      <c r="S1823" s="3" t="s">
        <v>52</v>
      </c>
      <c r="T1823" s="4">
        <v>45733</v>
      </c>
      <c r="U1823" s="3" t="s">
        <v>63</v>
      </c>
      <c r="V1823" s="3" t="s">
        <v>121</v>
      </c>
      <c r="W1823" s="38"/>
      <c r="X1823" s="3">
        <f t="shared" si="74"/>
        <v>11</v>
      </c>
    </row>
    <row r="1824" spans="1:24" ht="25.5" customHeight="1">
      <c r="A1824" s="35">
        <v>45722</v>
      </c>
      <c r="B1824" s="74" t="s">
        <v>54</v>
      </c>
      <c r="C1824" s="86" t="s">
        <v>2036</v>
      </c>
      <c r="D1824" s="86" t="s">
        <v>83</v>
      </c>
      <c r="E1824" s="36" t="s">
        <v>61</v>
      </c>
      <c r="F1824" s="36" t="s">
        <v>61</v>
      </c>
      <c r="G1824" s="36" t="s">
        <v>61</v>
      </c>
      <c r="H1824" s="4">
        <v>45723</v>
      </c>
      <c r="I1824" s="4">
        <v>45723</v>
      </c>
      <c r="J1824" s="3" t="str">
        <f t="shared" si="68"/>
        <v>ESCRITURA</v>
      </c>
      <c r="K1824" s="3">
        <v>1552</v>
      </c>
      <c r="L1824" s="3" t="s">
        <v>61</v>
      </c>
      <c r="M1824" s="4">
        <v>45729</v>
      </c>
      <c r="N1824" s="3" t="s">
        <v>2100</v>
      </c>
      <c r="O1824" s="3" t="s">
        <v>61</v>
      </c>
      <c r="P1824" s="32" t="str">
        <f t="shared" si="73"/>
        <v>19</v>
      </c>
      <c r="Q1824" s="32" t="s">
        <v>51</v>
      </c>
      <c r="R1824" s="32" t="s">
        <v>51</v>
      </c>
      <c r="S1824" s="3" t="s">
        <v>52</v>
      </c>
      <c r="T1824" s="4">
        <v>45729</v>
      </c>
      <c r="U1824" s="3" t="s">
        <v>63</v>
      </c>
      <c r="V1824" s="3" t="s">
        <v>121</v>
      </c>
      <c r="W1824" s="38"/>
      <c r="X1824" s="3">
        <f t="shared" si="74"/>
        <v>7</v>
      </c>
    </row>
    <row r="1825" spans="1:24" ht="25.5" customHeight="1">
      <c r="A1825" s="35">
        <v>45722</v>
      </c>
      <c r="B1825" s="74" t="s">
        <v>54</v>
      </c>
      <c r="C1825" s="86" t="s">
        <v>2037</v>
      </c>
      <c r="D1825" s="86" t="s">
        <v>127</v>
      </c>
      <c r="E1825" s="36" t="s">
        <v>61</v>
      </c>
      <c r="F1825" s="36" t="s">
        <v>61</v>
      </c>
      <c r="G1825" s="36" t="s">
        <v>61</v>
      </c>
      <c r="H1825" s="4">
        <v>45723</v>
      </c>
      <c r="I1825" s="4">
        <v>45723</v>
      </c>
      <c r="J1825" s="3" t="str">
        <f t="shared" si="68"/>
        <v>ESCRITURA</v>
      </c>
      <c r="K1825" s="3">
        <v>1552</v>
      </c>
      <c r="L1825" s="3" t="s">
        <v>61</v>
      </c>
      <c r="M1825" s="4">
        <v>45729</v>
      </c>
      <c r="N1825" s="3" t="s">
        <v>2100</v>
      </c>
      <c r="O1825" s="3" t="s">
        <v>61</v>
      </c>
      <c r="P1825" s="32" t="str">
        <f t="shared" si="73"/>
        <v>13</v>
      </c>
      <c r="Q1825" s="32" t="s">
        <v>51</v>
      </c>
      <c r="R1825" s="32" t="s">
        <v>51</v>
      </c>
      <c r="S1825" s="3" t="s">
        <v>52</v>
      </c>
      <c r="T1825" s="4">
        <v>45729</v>
      </c>
      <c r="U1825" s="3" t="s">
        <v>63</v>
      </c>
      <c r="V1825" s="3" t="s">
        <v>121</v>
      </c>
      <c r="W1825" s="38"/>
      <c r="X1825" s="3">
        <f t="shared" si="74"/>
        <v>7</v>
      </c>
    </row>
    <row r="1826" spans="1:24" ht="25.5" customHeight="1">
      <c r="A1826" s="35">
        <v>45722</v>
      </c>
      <c r="B1826" s="74" t="s">
        <v>54</v>
      </c>
      <c r="C1826" s="86" t="s">
        <v>2038</v>
      </c>
      <c r="D1826" s="86" t="s">
        <v>83</v>
      </c>
      <c r="E1826" s="36" t="s">
        <v>61</v>
      </c>
      <c r="F1826" s="36" t="s">
        <v>61</v>
      </c>
      <c r="G1826" s="36" t="s">
        <v>61</v>
      </c>
      <c r="H1826" s="4">
        <v>45723</v>
      </c>
      <c r="I1826" s="4">
        <v>45723</v>
      </c>
      <c r="J1826" s="3" t="str">
        <f t="shared" si="68"/>
        <v>ESCRITURA</v>
      </c>
      <c r="K1826" s="3">
        <v>1554</v>
      </c>
      <c r="L1826" s="3" t="s">
        <v>61</v>
      </c>
      <c r="M1826" s="4">
        <v>45729</v>
      </c>
      <c r="N1826" s="3" t="s">
        <v>2100</v>
      </c>
      <c r="O1826" s="3" t="s">
        <v>61</v>
      </c>
      <c r="P1826" s="32" t="str">
        <f t="shared" si="73"/>
        <v>19</v>
      </c>
      <c r="Q1826" s="32" t="s">
        <v>51</v>
      </c>
      <c r="R1826" s="32" t="s">
        <v>51</v>
      </c>
      <c r="S1826" s="3" t="s">
        <v>52</v>
      </c>
      <c r="T1826" s="4">
        <v>45729</v>
      </c>
      <c r="U1826" s="3" t="s">
        <v>63</v>
      </c>
      <c r="V1826" s="3" t="s">
        <v>121</v>
      </c>
      <c r="W1826" s="38"/>
      <c r="X1826" s="3">
        <f t="shared" si="74"/>
        <v>7</v>
      </c>
    </row>
    <row r="1827" spans="1:24" ht="25.5" customHeight="1">
      <c r="A1827" s="35">
        <v>45722</v>
      </c>
      <c r="B1827" s="74" t="s">
        <v>56</v>
      </c>
      <c r="C1827" s="86" t="s">
        <v>2039</v>
      </c>
      <c r="D1827" s="86" t="s">
        <v>79</v>
      </c>
      <c r="E1827" s="36" t="s">
        <v>61</v>
      </c>
      <c r="F1827" s="36" t="s">
        <v>61</v>
      </c>
      <c r="G1827" s="36" t="s">
        <v>61</v>
      </c>
      <c r="H1827" s="4">
        <v>45723</v>
      </c>
      <c r="I1827" s="4">
        <v>45723</v>
      </c>
      <c r="J1827" s="3" t="str">
        <f t="shared" si="68"/>
        <v>OFICIO</v>
      </c>
      <c r="K1827" s="3">
        <v>1552</v>
      </c>
      <c r="L1827" s="3" t="s">
        <v>61</v>
      </c>
      <c r="M1827" s="4">
        <v>45729</v>
      </c>
      <c r="N1827" s="3" t="s">
        <v>2100</v>
      </c>
      <c r="O1827" s="3" t="s">
        <v>61</v>
      </c>
      <c r="P1827" s="32" t="str">
        <f t="shared" si="73"/>
        <v>5</v>
      </c>
      <c r="Q1827" s="32" t="s">
        <v>51</v>
      </c>
      <c r="R1827" s="32" t="s">
        <v>51</v>
      </c>
      <c r="S1827" s="3" t="s">
        <v>52</v>
      </c>
      <c r="T1827" s="4">
        <v>45729</v>
      </c>
      <c r="U1827" s="3" t="s">
        <v>63</v>
      </c>
      <c r="V1827" s="3" t="s">
        <v>121</v>
      </c>
      <c r="W1827" s="38"/>
      <c r="X1827" s="3">
        <f t="shared" si="74"/>
        <v>7</v>
      </c>
    </row>
    <row r="1828" spans="1:24" ht="25.5" customHeight="1">
      <c r="A1828" s="35">
        <v>45722</v>
      </c>
      <c r="B1828" s="74" t="s">
        <v>54</v>
      </c>
      <c r="C1828" s="86" t="s">
        <v>2040</v>
      </c>
      <c r="D1828" s="86" t="s">
        <v>106</v>
      </c>
      <c r="E1828" s="36" t="s">
        <v>61</v>
      </c>
      <c r="F1828" s="36" t="s">
        <v>61</v>
      </c>
      <c r="G1828" s="36" t="s">
        <v>61</v>
      </c>
      <c r="H1828" s="4">
        <v>45723</v>
      </c>
      <c r="I1828" s="4">
        <v>45723</v>
      </c>
      <c r="J1828" s="3" t="str">
        <f t="shared" si="68"/>
        <v>ESCRITURA</v>
      </c>
      <c r="K1828" s="3">
        <v>1864</v>
      </c>
      <c r="L1828" s="3" t="s">
        <v>61</v>
      </c>
      <c r="M1828" s="4">
        <v>45744</v>
      </c>
      <c r="N1828" s="3" t="s">
        <v>2100</v>
      </c>
      <c r="O1828" s="3" t="s">
        <v>61</v>
      </c>
      <c r="P1828" s="32" t="str">
        <f t="shared" si="73"/>
        <v>42</v>
      </c>
      <c r="Q1828" s="32" t="s">
        <v>51</v>
      </c>
      <c r="R1828" s="32" t="s">
        <v>51</v>
      </c>
      <c r="S1828" s="3" t="s">
        <v>52</v>
      </c>
      <c r="T1828" s="4">
        <v>45744</v>
      </c>
      <c r="U1828" s="3" t="s">
        <v>63</v>
      </c>
      <c r="V1828" s="3" t="s">
        <v>121</v>
      </c>
      <c r="W1828" s="38"/>
      <c r="X1828" s="3">
        <f t="shared" si="74"/>
        <v>22</v>
      </c>
    </row>
    <row r="1829" spans="1:24" ht="25.5" customHeight="1">
      <c r="A1829" s="35">
        <v>45722</v>
      </c>
      <c r="B1829" s="74" t="s">
        <v>54</v>
      </c>
      <c r="C1829" s="86" t="s">
        <v>2041</v>
      </c>
      <c r="D1829" s="86" t="s">
        <v>91</v>
      </c>
      <c r="E1829" s="36" t="s">
        <v>61</v>
      </c>
      <c r="F1829" s="36" t="s">
        <v>61</v>
      </c>
      <c r="G1829" s="36" t="s">
        <v>61</v>
      </c>
      <c r="H1829" s="4">
        <v>45723</v>
      </c>
      <c r="I1829" s="4">
        <v>45723</v>
      </c>
      <c r="J1829" s="3" t="str">
        <f t="shared" si="68"/>
        <v>ESCRITURA</v>
      </c>
      <c r="K1829" s="3">
        <v>1706</v>
      </c>
      <c r="L1829" s="3" t="s">
        <v>61</v>
      </c>
      <c r="M1829" s="4">
        <v>45737</v>
      </c>
      <c r="N1829" s="3" t="s">
        <v>2100</v>
      </c>
      <c r="O1829" s="3" t="s">
        <v>61</v>
      </c>
      <c r="P1829" s="32" t="str">
        <f t="shared" si="73"/>
        <v>30</v>
      </c>
      <c r="Q1829" s="32" t="s">
        <v>51</v>
      </c>
      <c r="R1829" s="32" t="s">
        <v>51</v>
      </c>
      <c r="S1829" s="3" t="s">
        <v>52</v>
      </c>
      <c r="T1829" s="4">
        <v>45737</v>
      </c>
      <c r="U1829" s="3" t="s">
        <v>63</v>
      </c>
      <c r="V1829" s="3" t="s">
        <v>121</v>
      </c>
      <c r="W1829" s="38"/>
      <c r="X1829" s="3">
        <f t="shared" si="74"/>
        <v>15</v>
      </c>
    </row>
    <row r="1830" spans="1:24" ht="25.5" customHeight="1">
      <c r="A1830" s="35">
        <v>45722</v>
      </c>
      <c r="B1830" s="74" t="s">
        <v>56</v>
      </c>
      <c r="C1830" s="86" t="s">
        <v>2042</v>
      </c>
      <c r="D1830" s="86" t="s">
        <v>74</v>
      </c>
      <c r="E1830" s="36" t="s">
        <v>61</v>
      </c>
      <c r="F1830" s="36" t="s">
        <v>61</v>
      </c>
      <c r="G1830" s="36" t="s">
        <v>61</v>
      </c>
      <c r="H1830" s="4">
        <v>45723</v>
      </c>
      <c r="I1830" s="4">
        <v>45723</v>
      </c>
      <c r="J1830" s="3" t="str">
        <f t="shared" si="68"/>
        <v>OFICIO</v>
      </c>
      <c r="L1830" s="3" t="s">
        <v>61</v>
      </c>
      <c r="N1830" s="3" t="s">
        <v>2100</v>
      </c>
      <c r="O1830" s="3" t="s">
        <v>61</v>
      </c>
      <c r="P1830" s="32" t="str">
        <f t="shared" si="73"/>
        <v>4</v>
      </c>
      <c r="Q1830" s="32" t="s">
        <v>51</v>
      </c>
      <c r="R1830" s="32" t="s">
        <v>51</v>
      </c>
      <c r="S1830" s="3" t="s">
        <v>52</v>
      </c>
      <c r="U1830" s="3" t="s">
        <v>63</v>
      </c>
      <c r="V1830" s="3" t="s">
        <v>121</v>
      </c>
      <c r="W1830" s="38"/>
      <c r="X1830" s="3">
        <f t="shared" si="74"/>
        <v>-45722</v>
      </c>
    </row>
    <row r="1831" spans="1:24" ht="25.5" customHeight="1">
      <c r="A1831" s="35">
        <v>45722</v>
      </c>
      <c r="B1831" s="74" t="s">
        <v>56</v>
      </c>
      <c r="C1831" s="86" t="s">
        <v>2043</v>
      </c>
      <c r="D1831" s="86" t="s">
        <v>74</v>
      </c>
      <c r="E1831" s="36" t="s">
        <v>61</v>
      </c>
      <c r="F1831" s="36" t="s">
        <v>61</v>
      </c>
      <c r="G1831" s="36" t="s">
        <v>61</v>
      </c>
      <c r="H1831" s="4">
        <v>45723</v>
      </c>
      <c r="I1831" s="4">
        <v>45723</v>
      </c>
      <c r="J1831" s="3" t="str">
        <f t="shared" si="68"/>
        <v>OFICIO</v>
      </c>
      <c r="L1831" s="3" t="s">
        <v>61</v>
      </c>
      <c r="N1831" s="3" t="s">
        <v>2100</v>
      </c>
      <c r="O1831" s="3" t="s">
        <v>61</v>
      </c>
      <c r="P1831" s="32" t="str">
        <f t="shared" si="73"/>
        <v>4</v>
      </c>
      <c r="Q1831" s="32" t="s">
        <v>51</v>
      </c>
      <c r="R1831" s="32" t="s">
        <v>51</v>
      </c>
      <c r="S1831" s="3" t="s">
        <v>52</v>
      </c>
      <c r="U1831" s="3" t="s">
        <v>63</v>
      </c>
      <c r="V1831" s="3" t="s">
        <v>121</v>
      </c>
      <c r="W1831" s="38"/>
      <c r="X1831" s="3">
        <f t="shared" si="74"/>
        <v>-45722</v>
      </c>
    </row>
    <row r="1832" spans="1:24" ht="25.5" customHeight="1">
      <c r="A1832" s="35">
        <v>45722</v>
      </c>
      <c r="B1832" s="74" t="s">
        <v>56</v>
      </c>
      <c r="C1832" s="86" t="s">
        <v>2044</v>
      </c>
      <c r="D1832" s="86" t="s">
        <v>92</v>
      </c>
      <c r="E1832" s="36" t="s">
        <v>61</v>
      </c>
      <c r="F1832" s="36" t="s">
        <v>61</v>
      </c>
      <c r="G1832" s="36" t="s">
        <v>61</v>
      </c>
      <c r="H1832" s="4">
        <v>45723</v>
      </c>
      <c r="I1832" s="4">
        <v>45723</v>
      </c>
      <c r="J1832" s="3" t="str">
        <f t="shared" si="68"/>
        <v>OFICIO</v>
      </c>
      <c r="L1832" s="3" t="s">
        <v>61</v>
      </c>
      <c r="N1832" s="3" t="s">
        <v>2100</v>
      </c>
      <c r="O1832" s="3" t="s">
        <v>61</v>
      </c>
      <c r="P1832" s="32" t="str">
        <f t="shared" si="73"/>
        <v>2</v>
      </c>
      <c r="Q1832" s="32" t="s">
        <v>51</v>
      </c>
      <c r="R1832" s="32" t="s">
        <v>51</v>
      </c>
      <c r="S1832" s="3" t="s">
        <v>52</v>
      </c>
      <c r="U1832" s="3" t="s">
        <v>63</v>
      </c>
      <c r="V1832" s="3" t="s">
        <v>121</v>
      </c>
      <c r="W1832" s="38"/>
      <c r="X1832" s="3">
        <f t="shared" si="74"/>
        <v>-45722</v>
      </c>
    </row>
    <row r="1833" spans="1:24" ht="25.5" customHeight="1">
      <c r="A1833" s="35">
        <v>45722</v>
      </c>
      <c r="B1833" s="74" t="s">
        <v>54</v>
      </c>
      <c r="C1833" s="86" t="s">
        <v>2045</v>
      </c>
      <c r="D1833" s="86" t="s">
        <v>94</v>
      </c>
      <c r="E1833" s="36" t="s">
        <v>61</v>
      </c>
      <c r="F1833" s="36" t="s">
        <v>61</v>
      </c>
      <c r="G1833" s="36" t="s">
        <v>61</v>
      </c>
      <c r="H1833" s="4">
        <v>45723</v>
      </c>
      <c r="I1833" s="4">
        <v>45723</v>
      </c>
      <c r="J1833" s="3" t="str">
        <f t="shared" si="68"/>
        <v>ESCRITURA</v>
      </c>
      <c r="L1833" s="3" t="s">
        <v>61</v>
      </c>
      <c r="N1833" s="3" t="s">
        <v>2100</v>
      </c>
      <c r="O1833" s="3" t="s">
        <v>61</v>
      </c>
      <c r="P1833" s="32" t="str">
        <f t="shared" si="73"/>
        <v>10</v>
      </c>
      <c r="Q1833" s="32" t="s">
        <v>51</v>
      </c>
      <c r="R1833" s="32" t="s">
        <v>51</v>
      </c>
      <c r="S1833" s="3" t="s">
        <v>52</v>
      </c>
      <c r="U1833" s="3" t="s">
        <v>63</v>
      </c>
      <c r="V1833" s="3" t="s">
        <v>121</v>
      </c>
      <c r="W1833" s="38"/>
      <c r="X1833" s="3">
        <f t="shared" si="74"/>
        <v>-45722</v>
      </c>
    </row>
    <row r="1834" spans="1:24" ht="25.5" customHeight="1">
      <c r="A1834" s="35">
        <v>45722</v>
      </c>
      <c r="B1834" s="74" t="s">
        <v>56</v>
      </c>
      <c r="C1834" s="86" t="s">
        <v>2046</v>
      </c>
      <c r="D1834" s="86" t="s">
        <v>79</v>
      </c>
      <c r="E1834" s="36" t="s">
        <v>61</v>
      </c>
      <c r="F1834" s="36" t="s">
        <v>61</v>
      </c>
      <c r="G1834" s="36" t="s">
        <v>61</v>
      </c>
      <c r="H1834" s="4">
        <v>45723</v>
      </c>
      <c r="I1834" s="4">
        <v>45723</v>
      </c>
      <c r="J1834" s="3" t="str">
        <f t="shared" si="68"/>
        <v>OFICIO</v>
      </c>
      <c r="L1834" s="3" t="s">
        <v>61</v>
      </c>
      <c r="N1834" s="3" t="s">
        <v>2100</v>
      </c>
      <c r="O1834" s="3" t="s">
        <v>61</v>
      </c>
      <c r="P1834" s="32" t="str">
        <f t="shared" si="73"/>
        <v>5</v>
      </c>
      <c r="Q1834" s="32" t="s">
        <v>51</v>
      </c>
      <c r="R1834" s="32" t="s">
        <v>51</v>
      </c>
      <c r="S1834" s="3" t="s">
        <v>52</v>
      </c>
      <c r="U1834" s="3" t="s">
        <v>63</v>
      </c>
      <c r="V1834" s="3" t="s">
        <v>121</v>
      </c>
      <c r="W1834" s="38"/>
      <c r="X1834" s="3">
        <f t="shared" si="74"/>
        <v>-45722</v>
      </c>
    </row>
    <row r="1835" spans="1:24" ht="25.5" customHeight="1">
      <c r="A1835" s="35">
        <v>45722</v>
      </c>
      <c r="B1835" s="74" t="s">
        <v>54</v>
      </c>
      <c r="C1835" s="86" t="s">
        <v>2047</v>
      </c>
      <c r="D1835" s="86" t="s">
        <v>72</v>
      </c>
      <c r="E1835" s="36" t="s">
        <v>61</v>
      </c>
      <c r="F1835" s="36" t="s">
        <v>61</v>
      </c>
      <c r="G1835" s="36" t="s">
        <v>61</v>
      </c>
      <c r="H1835" s="4">
        <v>45723</v>
      </c>
      <c r="I1835" s="4">
        <v>45723</v>
      </c>
      <c r="J1835" s="3" t="str">
        <f t="shared" si="68"/>
        <v>ESCRITURA</v>
      </c>
      <c r="L1835" s="3" t="s">
        <v>61</v>
      </c>
      <c r="N1835" s="3" t="s">
        <v>2100</v>
      </c>
      <c r="O1835" s="3" t="s">
        <v>61</v>
      </c>
      <c r="P1835" s="32" t="str">
        <f t="shared" si="73"/>
        <v>23</v>
      </c>
      <c r="Q1835" s="32" t="s">
        <v>51</v>
      </c>
      <c r="R1835" s="32" t="s">
        <v>51</v>
      </c>
      <c r="S1835" s="3" t="s">
        <v>52</v>
      </c>
      <c r="U1835" s="3" t="s">
        <v>63</v>
      </c>
      <c r="V1835" s="3" t="s">
        <v>121</v>
      </c>
      <c r="W1835" s="38"/>
      <c r="X1835" s="3">
        <f t="shared" si="74"/>
        <v>-45722</v>
      </c>
    </row>
    <row r="1836" spans="1:24" ht="25.5" customHeight="1">
      <c r="A1836" s="35">
        <v>45722</v>
      </c>
      <c r="B1836" s="74" t="s">
        <v>54</v>
      </c>
      <c r="C1836" s="86" t="s">
        <v>2048</v>
      </c>
      <c r="D1836" s="86" t="s">
        <v>71</v>
      </c>
      <c r="E1836" s="36" t="s">
        <v>61</v>
      </c>
      <c r="F1836" s="36" t="s">
        <v>61</v>
      </c>
      <c r="G1836" s="36" t="s">
        <v>61</v>
      </c>
      <c r="H1836" s="4">
        <v>45723</v>
      </c>
      <c r="I1836" s="4">
        <v>45723</v>
      </c>
      <c r="J1836" s="3" t="str">
        <f t="shared" si="68"/>
        <v>ESCRITURA</v>
      </c>
      <c r="L1836" s="3" t="s">
        <v>61</v>
      </c>
      <c r="N1836" s="3" t="s">
        <v>2100</v>
      </c>
      <c r="O1836" s="3" t="s">
        <v>61</v>
      </c>
      <c r="P1836" s="32" t="str">
        <f t="shared" si="73"/>
        <v>16</v>
      </c>
      <c r="Q1836" s="32" t="s">
        <v>51</v>
      </c>
      <c r="R1836" s="32" t="s">
        <v>51</v>
      </c>
      <c r="S1836" s="3" t="s">
        <v>52</v>
      </c>
      <c r="U1836" s="3" t="s">
        <v>63</v>
      </c>
      <c r="V1836" s="3" t="s">
        <v>121</v>
      </c>
      <c r="W1836" s="38"/>
      <c r="X1836" s="3">
        <f t="shared" si="74"/>
        <v>-45722</v>
      </c>
    </row>
    <row r="1837" spans="1:24" ht="25.5" customHeight="1">
      <c r="A1837" s="35">
        <v>45722</v>
      </c>
      <c r="B1837" s="74" t="s">
        <v>56</v>
      </c>
      <c r="C1837" s="86" t="s">
        <v>2049</v>
      </c>
      <c r="D1837" s="86" t="s">
        <v>86</v>
      </c>
      <c r="E1837" s="36" t="s">
        <v>61</v>
      </c>
      <c r="F1837" s="36" t="s">
        <v>61</v>
      </c>
      <c r="G1837" s="36" t="s">
        <v>61</v>
      </c>
      <c r="H1837" s="4">
        <v>45723</v>
      </c>
      <c r="I1837" s="4">
        <v>45723</v>
      </c>
      <c r="J1837" s="3" t="str">
        <f t="shared" si="68"/>
        <v>OFICIO</v>
      </c>
      <c r="L1837" s="3" t="s">
        <v>61</v>
      </c>
      <c r="N1837" s="3" t="s">
        <v>2100</v>
      </c>
      <c r="O1837" s="3" t="s">
        <v>61</v>
      </c>
      <c r="P1837" s="32" t="str">
        <f t="shared" si="73"/>
        <v>7</v>
      </c>
      <c r="Q1837" s="32" t="s">
        <v>51</v>
      </c>
      <c r="R1837" s="32" t="s">
        <v>51</v>
      </c>
      <c r="S1837" s="3" t="s">
        <v>52</v>
      </c>
      <c r="U1837" s="3" t="s">
        <v>63</v>
      </c>
      <c r="V1837" s="3" t="s">
        <v>121</v>
      </c>
      <c r="W1837" s="38"/>
      <c r="X1837" s="3">
        <f t="shared" si="74"/>
        <v>-45722</v>
      </c>
    </row>
    <row r="1838" spans="1:24" ht="25.5" customHeight="1">
      <c r="A1838" s="35">
        <v>45722</v>
      </c>
      <c r="B1838" s="74" t="s">
        <v>56</v>
      </c>
      <c r="C1838" s="86" t="s">
        <v>2050</v>
      </c>
      <c r="D1838" s="86" t="s">
        <v>87</v>
      </c>
      <c r="E1838" s="36" t="s">
        <v>61</v>
      </c>
      <c r="F1838" s="36" t="s">
        <v>61</v>
      </c>
      <c r="G1838" s="36" t="s">
        <v>61</v>
      </c>
      <c r="H1838" s="4">
        <v>45723</v>
      </c>
      <c r="I1838" s="4">
        <v>45723</v>
      </c>
      <c r="J1838" s="3" t="str">
        <f t="shared" si="68"/>
        <v>OFICIO</v>
      </c>
      <c r="K1838" s="3">
        <v>1552</v>
      </c>
      <c r="L1838" s="3" t="s">
        <v>61</v>
      </c>
      <c r="M1838" s="4">
        <v>45729</v>
      </c>
      <c r="N1838" s="3" t="s">
        <v>2100</v>
      </c>
      <c r="O1838" s="3" t="s">
        <v>61</v>
      </c>
      <c r="P1838" s="32" t="str">
        <f t="shared" si="73"/>
        <v>9</v>
      </c>
      <c r="Q1838" s="32" t="s">
        <v>51</v>
      </c>
      <c r="R1838" s="32" t="s">
        <v>51</v>
      </c>
      <c r="S1838" s="3" t="s">
        <v>52</v>
      </c>
      <c r="T1838" s="4">
        <v>45729</v>
      </c>
      <c r="U1838" s="3" t="s">
        <v>63</v>
      </c>
      <c r="V1838" s="3" t="s">
        <v>121</v>
      </c>
      <c r="W1838" s="38"/>
      <c r="X1838" s="3">
        <f t="shared" si="74"/>
        <v>7</v>
      </c>
    </row>
    <row r="1839" spans="1:24" ht="25.5" customHeight="1">
      <c r="A1839" s="35">
        <v>45722</v>
      </c>
      <c r="B1839" s="74" t="s">
        <v>54</v>
      </c>
      <c r="C1839" s="86" t="s">
        <v>2051</v>
      </c>
      <c r="D1839" s="86" t="s">
        <v>71</v>
      </c>
      <c r="E1839" s="36" t="s">
        <v>61</v>
      </c>
      <c r="F1839" s="36" t="s">
        <v>61</v>
      </c>
      <c r="G1839" s="36" t="s">
        <v>61</v>
      </c>
      <c r="H1839" s="4">
        <v>45723</v>
      </c>
      <c r="I1839" s="4">
        <v>45723</v>
      </c>
      <c r="J1839" s="3" t="str">
        <f t="shared" si="68"/>
        <v>ESCRITURA</v>
      </c>
      <c r="K1839" s="3">
        <v>1552</v>
      </c>
      <c r="L1839" s="3" t="s">
        <v>61</v>
      </c>
      <c r="M1839" s="4">
        <v>45729</v>
      </c>
      <c r="N1839" s="3" t="s">
        <v>2100</v>
      </c>
      <c r="O1839" s="3" t="s">
        <v>61</v>
      </c>
      <c r="P1839" s="32" t="str">
        <f t="shared" si="73"/>
        <v>16</v>
      </c>
      <c r="Q1839" s="32" t="s">
        <v>51</v>
      </c>
      <c r="R1839" s="32" t="s">
        <v>51</v>
      </c>
      <c r="S1839" s="3" t="s">
        <v>52</v>
      </c>
      <c r="T1839" s="4">
        <v>45729</v>
      </c>
      <c r="U1839" s="3" t="s">
        <v>63</v>
      </c>
      <c r="V1839" s="3" t="s">
        <v>121</v>
      </c>
      <c r="W1839" s="38"/>
      <c r="X1839" s="3">
        <f t="shared" si="74"/>
        <v>7</v>
      </c>
    </row>
    <row r="1840" spans="1:24" ht="25.5" customHeight="1">
      <c r="A1840" s="35">
        <v>45722</v>
      </c>
      <c r="B1840" s="74" t="s">
        <v>54</v>
      </c>
      <c r="C1840" s="86" t="s">
        <v>2052</v>
      </c>
      <c r="D1840" s="86" t="s">
        <v>77</v>
      </c>
      <c r="E1840" s="36" t="s">
        <v>61</v>
      </c>
      <c r="F1840" s="36" t="s">
        <v>61</v>
      </c>
      <c r="G1840" s="36" t="s">
        <v>61</v>
      </c>
      <c r="H1840" s="4">
        <v>45723</v>
      </c>
      <c r="I1840" s="4">
        <v>45723</v>
      </c>
      <c r="J1840" s="3" t="str">
        <f t="shared" si="68"/>
        <v>ESCRITURA</v>
      </c>
      <c r="L1840" s="3" t="s">
        <v>61</v>
      </c>
      <c r="N1840" s="3" t="s">
        <v>2100</v>
      </c>
      <c r="O1840" s="3" t="s">
        <v>61</v>
      </c>
      <c r="P1840" s="32" t="str">
        <f t="shared" si="73"/>
        <v>18</v>
      </c>
      <c r="Q1840" s="32" t="s">
        <v>51</v>
      </c>
      <c r="R1840" s="32" t="s">
        <v>51</v>
      </c>
      <c r="S1840" s="3" t="s">
        <v>52</v>
      </c>
      <c r="U1840" s="3" t="s">
        <v>63</v>
      </c>
      <c r="V1840" s="3" t="s">
        <v>121</v>
      </c>
      <c r="W1840" s="38"/>
      <c r="X1840" s="3">
        <f t="shared" si="74"/>
        <v>-45722</v>
      </c>
    </row>
    <row r="1841" spans="1:24" ht="25.5" customHeight="1">
      <c r="A1841" s="35">
        <v>45722</v>
      </c>
      <c r="B1841" s="74" t="s">
        <v>54</v>
      </c>
      <c r="C1841" s="86" t="s">
        <v>2053</v>
      </c>
      <c r="D1841" s="86" t="s">
        <v>68</v>
      </c>
      <c r="E1841" s="36" t="s">
        <v>61</v>
      </c>
      <c r="F1841" s="36" t="s">
        <v>61</v>
      </c>
      <c r="G1841" s="36" t="s">
        <v>61</v>
      </c>
      <c r="H1841" s="4">
        <v>45723</v>
      </c>
      <c r="I1841" s="4">
        <v>45723</v>
      </c>
      <c r="J1841" s="3" t="str">
        <f t="shared" si="68"/>
        <v>ESCRITURA</v>
      </c>
      <c r="L1841" s="3" t="s">
        <v>61</v>
      </c>
      <c r="N1841" s="3" t="s">
        <v>2100</v>
      </c>
      <c r="O1841" s="3" t="s">
        <v>61</v>
      </c>
      <c r="P1841" s="32" t="str">
        <f t="shared" si="73"/>
        <v>15</v>
      </c>
      <c r="Q1841" s="32" t="s">
        <v>51</v>
      </c>
      <c r="R1841" s="32" t="s">
        <v>51</v>
      </c>
      <c r="S1841" s="3" t="s">
        <v>52</v>
      </c>
      <c r="U1841" s="3" t="s">
        <v>63</v>
      </c>
      <c r="V1841" s="3" t="s">
        <v>121</v>
      </c>
      <c r="W1841" s="38"/>
      <c r="X1841" s="3">
        <f t="shared" si="74"/>
        <v>-45722</v>
      </c>
    </row>
    <row r="1842" spans="1:24" ht="25.5" customHeight="1">
      <c r="A1842" s="35">
        <v>45722</v>
      </c>
      <c r="B1842" s="74" t="s">
        <v>54</v>
      </c>
      <c r="C1842" s="86" t="s">
        <v>2054</v>
      </c>
      <c r="D1842" s="86" t="s">
        <v>78</v>
      </c>
      <c r="E1842" s="36" t="s">
        <v>61</v>
      </c>
      <c r="F1842" s="36" t="s">
        <v>61</v>
      </c>
      <c r="G1842" s="36" t="s">
        <v>61</v>
      </c>
      <c r="H1842" s="4">
        <v>45723</v>
      </c>
      <c r="I1842" s="4">
        <v>45723</v>
      </c>
      <c r="J1842" s="3" t="str">
        <f t="shared" si="68"/>
        <v>ESCRITURA</v>
      </c>
      <c r="L1842" s="3" t="s">
        <v>61</v>
      </c>
      <c r="N1842" s="3" t="s">
        <v>2100</v>
      </c>
      <c r="O1842" s="3" t="s">
        <v>61</v>
      </c>
      <c r="P1842" s="32" t="str">
        <f t="shared" si="73"/>
        <v>26</v>
      </c>
      <c r="Q1842" s="32" t="s">
        <v>51</v>
      </c>
      <c r="R1842" s="32" t="s">
        <v>51</v>
      </c>
      <c r="S1842" s="3" t="s">
        <v>52</v>
      </c>
      <c r="U1842" s="3" t="s">
        <v>63</v>
      </c>
      <c r="V1842" s="3" t="s">
        <v>121</v>
      </c>
      <c r="W1842" s="38"/>
      <c r="X1842" s="3">
        <f t="shared" si="74"/>
        <v>-45722</v>
      </c>
    </row>
    <row r="1843" spans="1:24" ht="25.5" customHeight="1">
      <c r="A1843" s="35">
        <v>45722</v>
      </c>
      <c r="B1843" s="74" t="s">
        <v>54</v>
      </c>
      <c r="C1843" s="86" t="s">
        <v>2055</v>
      </c>
      <c r="D1843" s="86" t="s">
        <v>90</v>
      </c>
      <c r="E1843" s="36" t="s">
        <v>61</v>
      </c>
      <c r="F1843" s="36" t="s">
        <v>61</v>
      </c>
      <c r="G1843" s="36" t="s">
        <v>61</v>
      </c>
      <c r="H1843" s="4">
        <v>45723</v>
      </c>
      <c r="I1843" s="4">
        <v>45723</v>
      </c>
      <c r="J1843" s="3" t="str">
        <f t="shared" si="68"/>
        <v>ESCRITURA</v>
      </c>
      <c r="L1843" s="3" t="s">
        <v>61</v>
      </c>
      <c r="N1843" s="3" t="s">
        <v>2100</v>
      </c>
      <c r="O1843" s="3" t="s">
        <v>61</v>
      </c>
      <c r="P1843" s="32" t="str">
        <f t="shared" si="73"/>
        <v>20</v>
      </c>
      <c r="Q1843" s="32" t="s">
        <v>51</v>
      </c>
      <c r="R1843" s="32" t="s">
        <v>51</v>
      </c>
      <c r="S1843" s="3" t="s">
        <v>52</v>
      </c>
      <c r="U1843" s="3" t="s">
        <v>63</v>
      </c>
      <c r="V1843" s="3" t="s">
        <v>121</v>
      </c>
      <c r="W1843" s="38"/>
      <c r="X1843" s="3">
        <f t="shared" si="74"/>
        <v>-45722</v>
      </c>
    </row>
    <row r="1844" spans="1:24" ht="25.5" customHeight="1">
      <c r="A1844" s="35">
        <v>45722</v>
      </c>
      <c r="B1844" s="74" t="s">
        <v>54</v>
      </c>
      <c r="C1844" s="86" t="s">
        <v>2056</v>
      </c>
      <c r="D1844" s="86" t="s">
        <v>90</v>
      </c>
      <c r="E1844" s="36" t="s">
        <v>61</v>
      </c>
      <c r="F1844" s="36" t="s">
        <v>61</v>
      </c>
      <c r="G1844" s="36" t="s">
        <v>61</v>
      </c>
      <c r="H1844" s="4">
        <v>45723</v>
      </c>
      <c r="I1844" s="4">
        <v>45723</v>
      </c>
      <c r="J1844" s="3" t="str">
        <f t="shared" si="68"/>
        <v>ESCRITURA</v>
      </c>
      <c r="K1844" s="3">
        <v>1759</v>
      </c>
      <c r="L1844" s="3" t="s">
        <v>61</v>
      </c>
      <c r="M1844" s="4">
        <v>45742</v>
      </c>
      <c r="N1844" s="3" t="s">
        <v>2100</v>
      </c>
      <c r="O1844" s="3" t="s">
        <v>61</v>
      </c>
      <c r="P1844" s="32" t="str">
        <f t="shared" si="73"/>
        <v>20</v>
      </c>
      <c r="Q1844" s="32" t="s">
        <v>51</v>
      </c>
      <c r="R1844" s="32" t="s">
        <v>51</v>
      </c>
      <c r="S1844" s="3" t="s">
        <v>52</v>
      </c>
      <c r="T1844" s="4">
        <v>45742</v>
      </c>
      <c r="U1844" s="3" t="s">
        <v>63</v>
      </c>
      <c r="V1844" s="3" t="s">
        <v>121</v>
      </c>
      <c r="W1844" s="38"/>
      <c r="X1844" s="3">
        <f t="shared" si="74"/>
        <v>20</v>
      </c>
    </row>
    <row r="1845" spans="1:24" ht="25.5" customHeight="1">
      <c r="A1845" s="35">
        <v>45722</v>
      </c>
      <c r="B1845" s="74" t="s">
        <v>54</v>
      </c>
      <c r="C1845" s="86" t="s">
        <v>2057</v>
      </c>
      <c r="D1845" s="86" t="s">
        <v>65</v>
      </c>
      <c r="E1845" s="36" t="s">
        <v>61</v>
      </c>
      <c r="F1845" s="36" t="s">
        <v>61</v>
      </c>
      <c r="G1845" s="36" t="s">
        <v>61</v>
      </c>
      <c r="H1845" s="4">
        <v>45723</v>
      </c>
      <c r="I1845" s="4">
        <v>45723</v>
      </c>
      <c r="J1845" s="3" t="str">
        <f t="shared" si="68"/>
        <v>ESCRITURA</v>
      </c>
      <c r="L1845" s="3" t="s">
        <v>61</v>
      </c>
      <c r="N1845" s="3" t="s">
        <v>2100</v>
      </c>
      <c r="O1845" s="3" t="s">
        <v>61</v>
      </c>
      <c r="P1845" s="32" t="str">
        <f t="shared" si="73"/>
        <v>17</v>
      </c>
      <c r="Q1845" s="32" t="s">
        <v>51</v>
      </c>
      <c r="R1845" s="32" t="s">
        <v>51</v>
      </c>
      <c r="S1845" s="3" t="s">
        <v>52</v>
      </c>
      <c r="U1845" s="3" t="s">
        <v>63</v>
      </c>
      <c r="V1845" s="3" t="s">
        <v>121</v>
      </c>
      <c r="W1845" s="38"/>
      <c r="X1845" s="3">
        <f t="shared" si="74"/>
        <v>-45722</v>
      </c>
    </row>
    <row r="1846" spans="1:24" ht="25.5" customHeight="1">
      <c r="A1846" s="35">
        <v>45722</v>
      </c>
      <c r="B1846" s="74" t="s">
        <v>56</v>
      </c>
      <c r="C1846" s="86" t="s">
        <v>2058</v>
      </c>
      <c r="D1846" s="86" t="s">
        <v>79</v>
      </c>
      <c r="E1846" s="36" t="s">
        <v>61</v>
      </c>
      <c r="F1846" s="36" t="s">
        <v>61</v>
      </c>
      <c r="G1846" s="36" t="s">
        <v>61</v>
      </c>
      <c r="H1846" s="4">
        <v>45723</v>
      </c>
      <c r="I1846" s="4">
        <v>45723</v>
      </c>
      <c r="J1846" s="3" t="str">
        <f t="shared" si="68"/>
        <v>OFICIO</v>
      </c>
      <c r="K1846" s="3">
        <v>1552</v>
      </c>
      <c r="L1846" s="3" t="s">
        <v>61</v>
      </c>
      <c r="M1846" s="4">
        <v>45729</v>
      </c>
      <c r="N1846" s="3" t="s">
        <v>2100</v>
      </c>
      <c r="O1846" s="3" t="s">
        <v>61</v>
      </c>
      <c r="P1846" s="32" t="str">
        <f t="shared" si="73"/>
        <v>5</v>
      </c>
      <c r="Q1846" s="32" t="s">
        <v>51</v>
      </c>
      <c r="R1846" s="32" t="s">
        <v>51</v>
      </c>
      <c r="S1846" s="3" t="s">
        <v>52</v>
      </c>
      <c r="T1846" s="4">
        <v>45729</v>
      </c>
      <c r="U1846" s="3" t="s">
        <v>63</v>
      </c>
      <c r="V1846" s="3" t="s">
        <v>121</v>
      </c>
      <c r="W1846" s="38"/>
      <c r="X1846" s="3">
        <f t="shared" si="74"/>
        <v>7</v>
      </c>
    </row>
    <row r="1847" spans="1:24" ht="25.5" customHeight="1">
      <c r="A1847" s="35">
        <v>45723</v>
      </c>
      <c r="B1847" s="74" t="s">
        <v>54</v>
      </c>
      <c r="C1847" s="86" t="s">
        <v>2059</v>
      </c>
      <c r="D1847" s="86" t="s">
        <v>103</v>
      </c>
      <c r="E1847" s="36" t="s">
        <v>61</v>
      </c>
      <c r="F1847" s="36" t="s">
        <v>61</v>
      </c>
      <c r="G1847" s="36" t="s">
        <v>61</v>
      </c>
      <c r="H1847" s="4">
        <v>45726</v>
      </c>
      <c r="I1847" s="4">
        <v>45726</v>
      </c>
      <c r="J1847" s="3" t="str">
        <f t="shared" si="68"/>
        <v>ESCRITURA</v>
      </c>
      <c r="K1847" s="3">
        <v>1759</v>
      </c>
      <c r="L1847" s="3" t="s">
        <v>61</v>
      </c>
      <c r="M1847" s="4">
        <v>45742</v>
      </c>
      <c r="N1847" s="3" t="s">
        <v>2100</v>
      </c>
      <c r="O1847" s="3" t="s">
        <v>61</v>
      </c>
      <c r="P1847" s="32" t="str">
        <f t="shared" si="73"/>
        <v>39</v>
      </c>
      <c r="Q1847" s="32" t="s">
        <v>51</v>
      </c>
      <c r="R1847" s="32" t="s">
        <v>51</v>
      </c>
      <c r="S1847" s="3" t="s">
        <v>52</v>
      </c>
      <c r="T1847" s="4">
        <v>45742</v>
      </c>
      <c r="U1847" s="3" t="s">
        <v>63</v>
      </c>
      <c r="V1847" s="3" t="s">
        <v>121</v>
      </c>
      <c r="W1847" s="38"/>
      <c r="X1847" s="3">
        <f t="shared" si="74"/>
        <v>19</v>
      </c>
    </row>
    <row r="1848" spans="1:24" ht="25.5" customHeight="1">
      <c r="A1848" s="35">
        <v>45723</v>
      </c>
      <c r="B1848" s="74" t="s">
        <v>54</v>
      </c>
      <c r="C1848" s="86" t="s">
        <v>2060</v>
      </c>
      <c r="D1848" s="86" t="s">
        <v>65</v>
      </c>
      <c r="E1848" s="36" t="s">
        <v>61</v>
      </c>
      <c r="F1848" s="36" t="s">
        <v>61</v>
      </c>
      <c r="G1848" s="36" t="s">
        <v>61</v>
      </c>
      <c r="H1848" s="4">
        <v>45726</v>
      </c>
      <c r="I1848" s="4">
        <v>45726</v>
      </c>
      <c r="J1848" s="3" t="str">
        <f t="shared" si="68"/>
        <v>ESCRITURA</v>
      </c>
      <c r="L1848" s="3" t="s">
        <v>61</v>
      </c>
      <c r="N1848" s="3" t="s">
        <v>2100</v>
      </c>
      <c r="O1848" s="3" t="s">
        <v>61</v>
      </c>
      <c r="P1848" s="32" t="str">
        <f t="shared" si="73"/>
        <v>17</v>
      </c>
      <c r="Q1848" s="32" t="s">
        <v>51</v>
      </c>
      <c r="R1848" s="32" t="s">
        <v>51</v>
      </c>
      <c r="S1848" s="3" t="s">
        <v>52</v>
      </c>
      <c r="U1848" s="3" t="s">
        <v>63</v>
      </c>
      <c r="V1848" s="3" t="s">
        <v>121</v>
      </c>
      <c r="W1848" s="38"/>
      <c r="X1848" s="3">
        <f t="shared" si="74"/>
        <v>-45723</v>
      </c>
    </row>
    <row r="1849" spans="1:24" ht="25.5" customHeight="1">
      <c r="A1849" s="35">
        <v>45723</v>
      </c>
      <c r="B1849" s="74" t="s">
        <v>56</v>
      </c>
      <c r="C1849" s="86" t="s">
        <v>2061</v>
      </c>
      <c r="D1849" s="86" t="s">
        <v>74</v>
      </c>
      <c r="E1849" s="36" t="s">
        <v>61</v>
      </c>
      <c r="F1849" s="36" t="s">
        <v>61</v>
      </c>
      <c r="G1849" s="36" t="s">
        <v>61</v>
      </c>
      <c r="H1849" s="4">
        <v>45726</v>
      </c>
      <c r="I1849" s="4">
        <v>45726</v>
      </c>
      <c r="J1849" s="3" t="str">
        <f t="shared" si="68"/>
        <v>OFICIO</v>
      </c>
      <c r="L1849" s="3" t="s">
        <v>61</v>
      </c>
      <c r="N1849" s="3" t="s">
        <v>2100</v>
      </c>
      <c r="O1849" s="3" t="s">
        <v>61</v>
      </c>
      <c r="P1849" s="32" t="str">
        <f t="shared" si="73"/>
        <v>4</v>
      </c>
      <c r="Q1849" s="32" t="s">
        <v>51</v>
      </c>
      <c r="R1849" s="32" t="s">
        <v>51</v>
      </c>
      <c r="S1849" s="3" t="s">
        <v>52</v>
      </c>
      <c r="U1849" s="3" t="s">
        <v>63</v>
      </c>
      <c r="V1849" s="3" t="s">
        <v>121</v>
      </c>
      <c r="W1849" s="38"/>
      <c r="X1849" s="3">
        <f t="shared" si="74"/>
        <v>-45723</v>
      </c>
    </row>
    <row r="1850" spans="1:24" ht="25.5" customHeight="1">
      <c r="A1850" s="35">
        <v>45723</v>
      </c>
      <c r="B1850" s="74" t="s">
        <v>54</v>
      </c>
      <c r="C1850" s="86" t="s">
        <v>2062</v>
      </c>
      <c r="D1850" s="86" t="s">
        <v>90</v>
      </c>
      <c r="E1850" s="36" t="s">
        <v>61</v>
      </c>
      <c r="F1850" s="36" t="s">
        <v>61</v>
      </c>
      <c r="G1850" s="36" t="s">
        <v>61</v>
      </c>
      <c r="H1850" s="4">
        <v>45726</v>
      </c>
      <c r="I1850" s="4">
        <v>45726</v>
      </c>
      <c r="J1850" s="3" t="str">
        <f t="shared" si="68"/>
        <v>ESCRITURA</v>
      </c>
      <c r="L1850" s="3" t="s">
        <v>61</v>
      </c>
      <c r="N1850" s="3" t="s">
        <v>2100</v>
      </c>
      <c r="O1850" s="3" t="s">
        <v>61</v>
      </c>
      <c r="P1850" s="32" t="str">
        <f t="shared" si="73"/>
        <v>20</v>
      </c>
      <c r="Q1850" s="32" t="s">
        <v>51</v>
      </c>
      <c r="R1850" s="32" t="s">
        <v>51</v>
      </c>
      <c r="S1850" s="3" t="s">
        <v>52</v>
      </c>
      <c r="U1850" s="3" t="s">
        <v>63</v>
      </c>
      <c r="V1850" s="3" t="s">
        <v>121</v>
      </c>
      <c r="W1850" s="38"/>
      <c r="X1850" s="3">
        <f t="shared" si="74"/>
        <v>-45723</v>
      </c>
    </row>
    <row r="1851" spans="1:24" ht="25.5" customHeight="1">
      <c r="A1851" s="35">
        <v>45723</v>
      </c>
      <c r="B1851" s="74" t="s">
        <v>54</v>
      </c>
      <c r="C1851" s="86" t="s">
        <v>2063</v>
      </c>
      <c r="D1851" s="86" t="s">
        <v>71</v>
      </c>
      <c r="E1851" s="36" t="s">
        <v>61</v>
      </c>
      <c r="F1851" s="36" t="s">
        <v>61</v>
      </c>
      <c r="G1851" s="36" t="s">
        <v>61</v>
      </c>
      <c r="H1851" s="4">
        <v>45726</v>
      </c>
      <c r="I1851" s="4">
        <v>45726</v>
      </c>
      <c r="J1851" s="3" t="str">
        <f t="shared" si="68"/>
        <v>ESCRITURA</v>
      </c>
      <c r="K1851" s="3">
        <v>1759</v>
      </c>
      <c r="L1851" s="3" t="s">
        <v>61</v>
      </c>
      <c r="M1851" s="4">
        <v>45742</v>
      </c>
      <c r="N1851" s="3" t="s">
        <v>2100</v>
      </c>
      <c r="O1851" s="3" t="s">
        <v>61</v>
      </c>
      <c r="P1851" s="32" t="str">
        <f t="shared" si="73"/>
        <v>16</v>
      </c>
      <c r="Q1851" s="32" t="s">
        <v>51</v>
      </c>
      <c r="R1851" s="32" t="s">
        <v>51</v>
      </c>
      <c r="S1851" s="3" t="s">
        <v>52</v>
      </c>
      <c r="T1851" s="4">
        <v>45742</v>
      </c>
      <c r="U1851" s="3" t="s">
        <v>63</v>
      </c>
      <c r="V1851" s="3" t="s">
        <v>121</v>
      </c>
      <c r="W1851" s="38"/>
      <c r="X1851" s="3">
        <f t="shared" si="74"/>
        <v>19</v>
      </c>
    </row>
    <row r="1852" spans="1:24" ht="25.5" customHeight="1">
      <c r="A1852" s="35">
        <v>45723</v>
      </c>
      <c r="B1852" s="74" t="s">
        <v>56</v>
      </c>
      <c r="C1852" s="86" t="s">
        <v>2064</v>
      </c>
      <c r="D1852" s="86" t="s">
        <v>92</v>
      </c>
      <c r="E1852" s="36" t="s">
        <v>61</v>
      </c>
      <c r="F1852" s="36" t="s">
        <v>61</v>
      </c>
      <c r="G1852" s="36" t="s">
        <v>61</v>
      </c>
      <c r="H1852" s="4">
        <v>45726</v>
      </c>
      <c r="I1852" s="4">
        <v>45726</v>
      </c>
      <c r="J1852" s="3" t="str">
        <f t="shared" si="68"/>
        <v>OFICIO</v>
      </c>
      <c r="L1852" s="3" t="s">
        <v>61</v>
      </c>
      <c r="N1852" s="3" t="s">
        <v>2100</v>
      </c>
      <c r="O1852" s="3" t="s">
        <v>61</v>
      </c>
      <c r="P1852" s="32" t="str">
        <f t="shared" si="73"/>
        <v>2</v>
      </c>
      <c r="Q1852" s="32" t="s">
        <v>51</v>
      </c>
      <c r="R1852" s="32" t="s">
        <v>51</v>
      </c>
      <c r="S1852" s="3" t="s">
        <v>52</v>
      </c>
      <c r="U1852" s="3" t="s">
        <v>63</v>
      </c>
      <c r="V1852" s="3" t="s">
        <v>121</v>
      </c>
      <c r="W1852" s="38"/>
      <c r="X1852" s="3">
        <f t="shared" si="74"/>
        <v>-45723</v>
      </c>
    </row>
    <row r="1853" spans="1:24" ht="25.5" customHeight="1">
      <c r="A1853" s="35">
        <v>45723</v>
      </c>
      <c r="B1853" s="74" t="s">
        <v>56</v>
      </c>
      <c r="C1853" s="86" t="s">
        <v>2065</v>
      </c>
      <c r="D1853" s="86" t="s">
        <v>87</v>
      </c>
      <c r="E1853" s="36" t="s">
        <v>61</v>
      </c>
      <c r="F1853" s="36" t="s">
        <v>61</v>
      </c>
      <c r="G1853" s="36" t="s">
        <v>61</v>
      </c>
      <c r="H1853" s="4">
        <v>45726</v>
      </c>
      <c r="I1853" s="4">
        <v>45726</v>
      </c>
      <c r="J1853" s="3" t="str">
        <f t="shared" si="68"/>
        <v>OFICIO</v>
      </c>
      <c r="L1853" s="3" t="s">
        <v>61</v>
      </c>
      <c r="N1853" s="3" t="s">
        <v>2100</v>
      </c>
      <c r="O1853" s="3" t="s">
        <v>61</v>
      </c>
      <c r="P1853" s="32" t="str">
        <f t="shared" si="73"/>
        <v>9</v>
      </c>
      <c r="Q1853" s="32" t="s">
        <v>51</v>
      </c>
      <c r="R1853" s="32" t="s">
        <v>51</v>
      </c>
      <c r="S1853" s="3" t="s">
        <v>52</v>
      </c>
      <c r="U1853" s="3" t="s">
        <v>63</v>
      </c>
      <c r="V1853" s="3" t="s">
        <v>121</v>
      </c>
      <c r="W1853" s="38"/>
      <c r="X1853" s="3">
        <f t="shared" si="74"/>
        <v>-45723</v>
      </c>
    </row>
    <row r="1854" spans="1:24" ht="25.5" customHeight="1">
      <c r="A1854" s="35">
        <v>45723</v>
      </c>
      <c r="B1854" s="74" t="s">
        <v>56</v>
      </c>
      <c r="C1854" s="86" t="s">
        <v>2066</v>
      </c>
      <c r="D1854" s="86" t="s">
        <v>74</v>
      </c>
      <c r="E1854" s="36" t="s">
        <v>61</v>
      </c>
      <c r="F1854" s="36" t="s">
        <v>61</v>
      </c>
      <c r="G1854" s="36" t="s">
        <v>61</v>
      </c>
      <c r="H1854" s="4">
        <v>45726</v>
      </c>
      <c r="I1854" s="4">
        <v>45726</v>
      </c>
      <c r="J1854" s="3" t="str">
        <f t="shared" si="68"/>
        <v>OFICIO</v>
      </c>
      <c r="L1854" s="3" t="s">
        <v>61</v>
      </c>
      <c r="N1854" s="3" t="s">
        <v>2100</v>
      </c>
      <c r="O1854" s="3" t="s">
        <v>61</v>
      </c>
      <c r="P1854" s="32" t="str">
        <f t="shared" si="73"/>
        <v>4</v>
      </c>
      <c r="Q1854" s="32" t="s">
        <v>51</v>
      </c>
      <c r="R1854" s="32" t="s">
        <v>51</v>
      </c>
      <c r="S1854" s="3" t="s">
        <v>52</v>
      </c>
      <c r="U1854" s="3" t="s">
        <v>63</v>
      </c>
      <c r="V1854" s="3" t="s">
        <v>121</v>
      </c>
      <c r="W1854" s="38"/>
      <c r="X1854" s="3">
        <f t="shared" si="74"/>
        <v>-45723</v>
      </c>
    </row>
    <row r="1855" spans="1:24" ht="25.5" customHeight="1">
      <c r="A1855" s="35">
        <v>45723</v>
      </c>
      <c r="B1855" s="74" t="s">
        <v>54</v>
      </c>
      <c r="C1855" s="86" t="s">
        <v>2067</v>
      </c>
      <c r="D1855" s="86" t="s">
        <v>75</v>
      </c>
      <c r="E1855" s="36" t="s">
        <v>61</v>
      </c>
      <c r="F1855" s="36" t="s">
        <v>61</v>
      </c>
      <c r="G1855" s="36" t="s">
        <v>61</v>
      </c>
      <c r="H1855" s="4">
        <v>45726</v>
      </c>
      <c r="I1855" s="4">
        <v>45726</v>
      </c>
      <c r="J1855" s="3" t="str">
        <f t="shared" si="68"/>
        <v>ESCRITURA</v>
      </c>
      <c r="K1855" s="3">
        <v>1841</v>
      </c>
      <c r="L1855" s="3" t="s">
        <v>61</v>
      </c>
      <c r="M1855" s="4">
        <v>45743</v>
      </c>
      <c r="N1855" s="3" t="s">
        <v>2100</v>
      </c>
      <c r="O1855" s="3" t="s">
        <v>61</v>
      </c>
      <c r="P1855" s="32" t="str">
        <f t="shared" si="73"/>
        <v>28</v>
      </c>
      <c r="Q1855" s="32" t="s">
        <v>51</v>
      </c>
      <c r="R1855" s="32" t="s">
        <v>51</v>
      </c>
      <c r="S1855" s="3" t="s">
        <v>52</v>
      </c>
      <c r="T1855" s="4">
        <v>45743</v>
      </c>
      <c r="U1855" s="3" t="s">
        <v>63</v>
      </c>
      <c r="V1855" s="3" t="s">
        <v>121</v>
      </c>
      <c r="W1855" s="38"/>
      <c r="X1855" s="3">
        <f t="shared" si="74"/>
        <v>20</v>
      </c>
    </row>
    <row r="1856" spans="1:24" ht="25.5" customHeight="1">
      <c r="A1856" s="35">
        <v>45723</v>
      </c>
      <c r="B1856" s="74" t="s">
        <v>54</v>
      </c>
      <c r="C1856" s="86" t="s">
        <v>2068</v>
      </c>
      <c r="D1856" s="86" t="s">
        <v>77</v>
      </c>
      <c r="E1856" s="36" t="s">
        <v>61</v>
      </c>
      <c r="F1856" s="36" t="s">
        <v>61</v>
      </c>
      <c r="G1856" s="36" t="s">
        <v>61</v>
      </c>
      <c r="H1856" s="4">
        <v>45726</v>
      </c>
      <c r="I1856" s="4">
        <v>45726</v>
      </c>
      <c r="J1856" s="3" t="str">
        <f t="shared" si="68"/>
        <v>ESCRITURA</v>
      </c>
      <c r="L1856" s="3" t="s">
        <v>61</v>
      </c>
      <c r="N1856" s="3" t="s">
        <v>2100</v>
      </c>
      <c r="O1856" s="3" t="s">
        <v>61</v>
      </c>
      <c r="P1856" s="32" t="str">
        <f t="shared" si="73"/>
        <v>18</v>
      </c>
      <c r="Q1856" s="32" t="s">
        <v>51</v>
      </c>
      <c r="R1856" s="32" t="s">
        <v>51</v>
      </c>
      <c r="S1856" s="3" t="s">
        <v>52</v>
      </c>
      <c r="U1856" s="3" t="s">
        <v>63</v>
      </c>
      <c r="V1856" s="3" t="s">
        <v>121</v>
      </c>
      <c r="W1856" s="38"/>
      <c r="X1856" s="3">
        <f t="shared" si="74"/>
        <v>-45723</v>
      </c>
    </row>
    <row r="1857" spans="1:24" ht="25.5" customHeight="1">
      <c r="A1857" s="35">
        <v>45723</v>
      </c>
      <c r="B1857" s="74" t="s">
        <v>56</v>
      </c>
      <c r="C1857" s="86" t="s">
        <v>2069</v>
      </c>
      <c r="D1857" s="86" t="s">
        <v>87</v>
      </c>
      <c r="E1857" s="36" t="s">
        <v>61</v>
      </c>
      <c r="F1857" s="36" t="s">
        <v>61</v>
      </c>
      <c r="G1857" s="36" t="s">
        <v>61</v>
      </c>
      <c r="H1857" s="4">
        <v>45726</v>
      </c>
      <c r="I1857" s="4">
        <v>45726</v>
      </c>
      <c r="J1857" s="3" t="str">
        <f t="shared" si="68"/>
        <v>OFICIO</v>
      </c>
      <c r="K1857" s="3">
        <v>1552</v>
      </c>
      <c r="L1857" s="3" t="s">
        <v>61</v>
      </c>
      <c r="M1857" s="4">
        <v>45729</v>
      </c>
      <c r="N1857" s="3" t="s">
        <v>2100</v>
      </c>
      <c r="O1857" s="3" t="s">
        <v>61</v>
      </c>
      <c r="P1857" s="32" t="str">
        <f t="shared" si="73"/>
        <v>9</v>
      </c>
      <c r="Q1857" s="32" t="s">
        <v>51</v>
      </c>
      <c r="R1857" s="32" t="s">
        <v>51</v>
      </c>
      <c r="S1857" s="3" t="s">
        <v>52</v>
      </c>
      <c r="T1857" s="4">
        <v>45729</v>
      </c>
      <c r="U1857" s="3" t="s">
        <v>63</v>
      </c>
      <c r="V1857" s="3" t="s">
        <v>121</v>
      </c>
      <c r="W1857" s="38"/>
      <c r="X1857" s="3">
        <f t="shared" si="74"/>
        <v>6</v>
      </c>
    </row>
    <row r="1858" spans="1:24" ht="25.5" customHeight="1">
      <c r="A1858" s="35">
        <v>45723</v>
      </c>
      <c r="B1858" s="74" t="s">
        <v>54</v>
      </c>
      <c r="C1858" s="86" t="s">
        <v>2070</v>
      </c>
      <c r="D1858" s="86" t="s">
        <v>90</v>
      </c>
      <c r="E1858" s="36" t="s">
        <v>61</v>
      </c>
      <c r="F1858" s="36" t="s">
        <v>61</v>
      </c>
      <c r="G1858" s="36" t="s">
        <v>61</v>
      </c>
      <c r="H1858" s="4">
        <v>45726</v>
      </c>
      <c r="I1858" s="4">
        <v>45726</v>
      </c>
      <c r="J1858" s="3" t="str">
        <f t="shared" si="68"/>
        <v>ESCRITURA</v>
      </c>
      <c r="L1858" s="3" t="s">
        <v>61</v>
      </c>
      <c r="N1858" s="3" t="s">
        <v>2100</v>
      </c>
      <c r="O1858" s="3" t="s">
        <v>61</v>
      </c>
      <c r="P1858" s="32" t="str">
        <f t="shared" si="73"/>
        <v>20</v>
      </c>
      <c r="Q1858" s="32" t="s">
        <v>51</v>
      </c>
      <c r="R1858" s="32" t="s">
        <v>51</v>
      </c>
      <c r="S1858" s="3" t="s">
        <v>52</v>
      </c>
      <c r="U1858" s="3" t="s">
        <v>63</v>
      </c>
      <c r="V1858" s="3" t="s">
        <v>121</v>
      </c>
      <c r="W1858" s="38"/>
      <c r="X1858" s="3">
        <f t="shared" si="74"/>
        <v>-45723</v>
      </c>
    </row>
    <row r="1859" spans="1:24" ht="25.5" customHeight="1">
      <c r="A1859" s="35">
        <v>45723</v>
      </c>
      <c r="B1859" s="74" t="s">
        <v>54</v>
      </c>
      <c r="C1859" s="86" t="s">
        <v>2071</v>
      </c>
      <c r="D1859" s="86" t="s">
        <v>65</v>
      </c>
      <c r="E1859" s="36" t="s">
        <v>61</v>
      </c>
      <c r="F1859" s="36" t="s">
        <v>61</v>
      </c>
      <c r="G1859" s="36" t="s">
        <v>61</v>
      </c>
      <c r="H1859" s="4">
        <v>45726</v>
      </c>
      <c r="I1859" s="4">
        <v>45726</v>
      </c>
      <c r="J1859" s="3" t="str">
        <f t="shared" si="68"/>
        <v>ESCRITURA</v>
      </c>
      <c r="L1859" s="3" t="s">
        <v>61</v>
      </c>
      <c r="N1859" s="3" t="s">
        <v>2100</v>
      </c>
      <c r="O1859" s="3" t="s">
        <v>61</v>
      </c>
      <c r="P1859" s="32" t="str">
        <f t="shared" si="73"/>
        <v>17</v>
      </c>
      <c r="Q1859" s="32" t="s">
        <v>51</v>
      </c>
      <c r="R1859" s="32" t="s">
        <v>51</v>
      </c>
      <c r="S1859" s="3" t="s">
        <v>52</v>
      </c>
      <c r="U1859" s="3" t="s">
        <v>63</v>
      </c>
      <c r="V1859" s="3" t="s">
        <v>121</v>
      </c>
      <c r="W1859" s="38"/>
      <c r="X1859" s="3">
        <f t="shared" si="74"/>
        <v>-45723</v>
      </c>
    </row>
    <row r="1860" spans="1:24" ht="25.5" customHeight="1">
      <c r="A1860" s="35">
        <v>45723</v>
      </c>
      <c r="B1860" s="74" t="s">
        <v>54</v>
      </c>
      <c r="C1860" s="86" t="s">
        <v>2072</v>
      </c>
      <c r="D1860" s="86" t="s">
        <v>80</v>
      </c>
      <c r="E1860" s="36" t="s">
        <v>61</v>
      </c>
      <c r="F1860" s="36" t="s">
        <v>61</v>
      </c>
      <c r="G1860" s="36" t="s">
        <v>61</v>
      </c>
      <c r="H1860" s="4">
        <v>45726</v>
      </c>
      <c r="I1860" s="4">
        <v>45726</v>
      </c>
      <c r="J1860" s="3" t="str">
        <f t="shared" si="68"/>
        <v>ESCRITURA</v>
      </c>
      <c r="K1860" s="3">
        <v>1864</v>
      </c>
      <c r="L1860" s="3" t="s">
        <v>61</v>
      </c>
      <c r="M1860" s="4">
        <v>45744</v>
      </c>
      <c r="N1860" s="3" t="s">
        <v>2100</v>
      </c>
      <c r="O1860" s="3" t="s">
        <v>61</v>
      </c>
      <c r="P1860" s="32" t="str">
        <f t="shared" si="73"/>
        <v>45</v>
      </c>
      <c r="Q1860" s="32" t="s">
        <v>51</v>
      </c>
      <c r="R1860" s="32" t="s">
        <v>51</v>
      </c>
      <c r="S1860" s="3" t="s">
        <v>52</v>
      </c>
      <c r="T1860" s="4">
        <v>45744</v>
      </c>
      <c r="U1860" s="3" t="s">
        <v>63</v>
      </c>
      <c r="V1860" s="3" t="s">
        <v>121</v>
      </c>
      <c r="W1860" s="38"/>
      <c r="X1860" s="3">
        <f t="shared" si="74"/>
        <v>21</v>
      </c>
    </row>
    <row r="1861" spans="1:24" ht="25.5" customHeight="1">
      <c r="A1861" s="35">
        <v>45723</v>
      </c>
      <c r="B1861" s="74" t="s">
        <v>54</v>
      </c>
      <c r="C1861" s="86" t="s">
        <v>2073</v>
      </c>
      <c r="D1861" s="86" t="s">
        <v>65</v>
      </c>
      <c r="E1861" s="36" t="s">
        <v>61</v>
      </c>
      <c r="F1861" s="36" t="s">
        <v>61</v>
      </c>
      <c r="G1861" s="36" t="s">
        <v>61</v>
      </c>
      <c r="H1861" s="4">
        <v>45726</v>
      </c>
      <c r="I1861" s="4">
        <v>45726</v>
      </c>
      <c r="J1861" s="3" t="str">
        <f t="shared" si="68"/>
        <v>ESCRITURA</v>
      </c>
      <c r="L1861" s="3" t="s">
        <v>61</v>
      </c>
      <c r="N1861" s="3" t="s">
        <v>2100</v>
      </c>
      <c r="O1861" s="3" t="s">
        <v>61</v>
      </c>
      <c r="P1861" s="32" t="str">
        <f t="shared" si="73"/>
        <v>17</v>
      </c>
      <c r="Q1861" s="32" t="s">
        <v>51</v>
      </c>
      <c r="R1861" s="32" t="s">
        <v>51</v>
      </c>
      <c r="S1861" s="3" t="s">
        <v>52</v>
      </c>
      <c r="U1861" s="3" t="s">
        <v>63</v>
      </c>
      <c r="V1861" s="3" t="s">
        <v>121</v>
      </c>
      <c r="W1861" s="38"/>
      <c r="X1861" s="3">
        <f t="shared" si="74"/>
        <v>-45723</v>
      </c>
    </row>
    <row r="1862" spans="1:24" ht="25.5" customHeight="1">
      <c r="A1862" s="35">
        <v>45723</v>
      </c>
      <c r="B1862" s="74" t="s">
        <v>54</v>
      </c>
      <c r="C1862" s="86" t="s">
        <v>2074</v>
      </c>
      <c r="D1862" s="86" t="s">
        <v>1884</v>
      </c>
      <c r="E1862" s="36" t="s">
        <v>61</v>
      </c>
      <c r="F1862" s="36" t="s">
        <v>61</v>
      </c>
      <c r="G1862" s="36" t="s">
        <v>61</v>
      </c>
      <c r="H1862" s="4">
        <v>45726</v>
      </c>
      <c r="I1862" s="4">
        <v>45726</v>
      </c>
      <c r="J1862" s="3" t="str">
        <f t="shared" si="68"/>
        <v>ESCRITURA</v>
      </c>
      <c r="K1862" s="3">
        <v>1759</v>
      </c>
      <c r="L1862" s="3" t="s">
        <v>61</v>
      </c>
      <c r="M1862" s="4">
        <v>45742</v>
      </c>
      <c r="N1862" s="3" t="s">
        <v>2100</v>
      </c>
      <c r="O1862" s="3" t="s">
        <v>61</v>
      </c>
      <c r="P1862" s="32" t="str">
        <f t="shared" ref="P1862:P1925" si="75">D1862</f>
        <v>92</v>
      </c>
      <c r="Q1862" s="32" t="s">
        <v>51</v>
      </c>
      <c r="R1862" s="32" t="s">
        <v>51</v>
      </c>
      <c r="S1862" s="3" t="s">
        <v>52</v>
      </c>
      <c r="T1862" s="4">
        <v>45742</v>
      </c>
      <c r="U1862" s="3" t="s">
        <v>63</v>
      </c>
      <c r="V1862" s="3" t="s">
        <v>121</v>
      </c>
      <c r="W1862" s="38"/>
      <c r="X1862" s="3">
        <f t="shared" ref="X1862:X1925" si="76">T1862-A1862</f>
        <v>19</v>
      </c>
    </row>
    <row r="1863" spans="1:24" ht="25.5" customHeight="1">
      <c r="A1863" s="35">
        <v>45723</v>
      </c>
      <c r="B1863" s="74" t="s">
        <v>54</v>
      </c>
      <c r="C1863" s="86" t="s">
        <v>2075</v>
      </c>
      <c r="D1863" s="86" t="s">
        <v>104</v>
      </c>
      <c r="E1863" s="36" t="s">
        <v>61</v>
      </c>
      <c r="F1863" s="36" t="s">
        <v>61</v>
      </c>
      <c r="G1863" s="36" t="s">
        <v>61</v>
      </c>
      <c r="H1863" s="4">
        <v>45726</v>
      </c>
      <c r="I1863" s="4">
        <v>45726</v>
      </c>
      <c r="J1863" s="3" t="str">
        <f t="shared" si="68"/>
        <v>ESCRITURA</v>
      </c>
      <c r="K1863" s="3">
        <v>1759</v>
      </c>
      <c r="L1863" s="3" t="s">
        <v>61</v>
      </c>
      <c r="M1863" s="4">
        <v>45742</v>
      </c>
      <c r="N1863" s="3" t="s">
        <v>2100</v>
      </c>
      <c r="O1863" s="3" t="s">
        <v>61</v>
      </c>
      <c r="P1863" s="32" t="str">
        <f t="shared" si="75"/>
        <v>12</v>
      </c>
      <c r="Q1863" s="32" t="s">
        <v>51</v>
      </c>
      <c r="R1863" s="32" t="s">
        <v>51</v>
      </c>
      <c r="S1863" s="3" t="s">
        <v>52</v>
      </c>
      <c r="T1863" s="4">
        <v>45742</v>
      </c>
      <c r="U1863" s="3" t="s">
        <v>63</v>
      </c>
      <c r="V1863" s="3" t="s">
        <v>121</v>
      </c>
      <c r="W1863" s="38"/>
      <c r="X1863" s="3">
        <f t="shared" si="76"/>
        <v>19</v>
      </c>
    </row>
    <row r="1864" spans="1:24" ht="25.5" customHeight="1">
      <c r="A1864" s="35">
        <v>45723</v>
      </c>
      <c r="B1864" s="74" t="s">
        <v>54</v>
      </c>
      <c r="C1864" s="86" t="s">
        <v>2076</v>
      </c>
      <c r="D1864" s="86" t="s">
        <v>65</v>
      </c>
      <c r="E1864" s="36" t="s">
        <v>61</v>
      </c>
      <c r="F1864" s="36" t="s">
        <v>61</v>
      </c>
      <c r="G1864" s="36" t="s">
        <v>61</v>
      </c>
      <c r="H1864" s="4">
        <v>45726</v>
      </c>
      <c r="I1864" s="4">
        <v>45726</v>
      </c>
      <c r="J1864" s="3" t="str">
        <f t="shared" si="68"/>
        <v>ESCRITURA</v>
      </c>
      <c r="L1864" s="3" t="s">
        <v>61</v>
      </c>
      <c r="N1864" s="3" t="s">
        <v>2100</v>
      </c>
      <c r="O1864" s="3" t="s">
        <v>61</v>
      </c>
      <c r="P1864" s="32" t="str">
        <f t="shared" si="75"/>
        <v>17</v>
      </c>
      <c r="Q1864" s="32" t="s">
        <v>51</v>
      </c>
      <c r="R1864" s="32" t="s">
        <v>51</v>
      </c>
      <c r="S1864" s="3" t="s">
        <v>52</v>
      </c>
      <c r="U1864" s="3" t="s">
        <v>63</v>
      </c>
      <c r="V1864" s="3" t="s">
        <v>121</v>
      </c>
      <c r="W1864" s="38"/>
      <c r="X1864" s="3">
        <f t="shared" si="76"/>
        <v>-45723</v>
      </c>
    </row>
    <row r="1865" spans="1:24" ht="25.5" customHeight="1">
      <c r="A1865" s="35">
        <v>45723</v>
      </c>
      <c r="B1865" s="74" t="s">
        <v>54</v>
      </c>
      <c r="C1865" s="86" t="s">
        <v>2077</v>
      </c>
      <c r="D1865" s="86" t="s">
        <v>69</v>
      </c>
      <c r="E1865" s="36" t="s">
        <v>61</v>
      </c>
      <c r="F1865" s="36" t="s">
        <v>61</v>
      </c>
      <c r="G1865" s="36" t="s">
        <v>61</v>
      </c>
      <c r="H1865" s="4">
        <v>45726</v>
      </c>
      <c r="I1865" s="4">
        <v>45726</v>
      </c>
      <c r="J1865" s="3" t="str">
        <f t="shared" si="68"/>
        <v>ESCRITURA</v>
      </c>
      <c r="L1865" s="3" t="s">
        <v>61</v>
      </c>
      <c r="N1865" s="3" t="s">
        <v>2100</v>
      </c>
      <c r="O1865" s="3" t="s">
        <v>61</v>
      </c>
      <c r="P1865" s="32" t="str">
        <f t="shared" si="75"/>
        <v>14</v>
      </c>
      <c r="Q1865" s="32" t="s">
        <v>51</v>
      </c>
      <c r="R1865" s="32" t="s">
        <v>51</v>
      </c>
      <c r="S1865" s="3" t="s">
        <v>52</v>
      </c>
      <c r="U1865" s="3" t="s">
        <v>63</v>
      </c>
      <c r="V1865" s="3" t="s">
        <v>121</v>
      </c>
      <c r="W1865" s="38"/>
      <c r="X1865" s="3">
        <f t="shared" si="76"/>
        <v>-45723</v>
      </c>
    </row>
    <row r="1866" spans="1:24" ht="25.5" customHeight="1">
      <c r="A1866" s="35">
        <v>45723</v>
      </c>
      <c r="B1866" s="74" t="s">
        <v>56</v>
      </c>
      <c r="C1866" s="86" t="s">
        <v>2078</v>
      </c>
      <c r="D1866" s="86" t="s">
        <v>79</v>
      </c>
      <c r="E1866" s="36" t="s">
        <v>61</v>
      </c>
      <c r="F1866" s="36" t="s">
        <v>61</v>
      </c>
      <c r="G1866" s="36" t="s">
        <v>61</v>
      </c>
      <c r="H1866" s="4">
        <v>45726</v>
      </c>
      <c r="I1866" s="4">
        <v>45726</v>
      </c>
      <c r="J1866" s="3" t="str">
        <f t="shared" si="68"/>
        <v>OFICIO</v>
      </c>
      <c r="K1866" s="3">
        <v>1587</v>
      </c>
      <c r="L1866" s="3" t="s">
        <v>61</v>
      </c>
      <c r="M1866" s="4">
        <v>45733</v>
      </c>
      <c r="N1866" s="3" t="s">
        <v>2100</v>
      </c>
      <c r="O1866" s="3" t="s">
        <v>61</v>
      </c>
      <c r="P1866" s="32" t="str">
        <f t="shared" si="75"/>
        <v>5</v>
      </c>
      <c r="Q1866" s="32" t="s">
        <v>51</v>
      </c>
      <c r="R1866" s="32" t="s">
        <v>51</v>
      </c>
      <c r="S1866" s="3" t="s">
        <v>52</v>
      </c>
      <c r="T1866" s="4">
        <v>45733</v>
      </c>
      <c r="U1866" s="3" t="s">
        <v>63</v>
      </c>
      <c r="V1866" s="3" t="s">
        <v>121</v>
      </c>
      <c r="W1866" s="38"/>
      <c r="X1866" s="3">
        <f t="shared" si="76"/>
        <v>10</v>
      </c>
    </row>
    <row r="1867" spans="1:24" ht="25.5" customHeight="1">
      <c r="A1867" s="35">
        <v>45723</v>
      </c>
      <c r="B1867" s="74" t="s">
        <v>56</v>
      </c>
      <c r="C1867" s="86" t="s">
        <v>2079</v>
      </c>
      <c r="D1867" s="86" t="s">
        <v>85</v>
      </c>
      <c r="E1867" s="36" t="s">
        <v>61</v>
      </c>
      <c r="F1867" s="36" t="s">
        <v>61</v>
      </c>
      <c r="G1867" s="36" t="s">
        <v>61</v>
      </c>
      <c r="H1867" s="4">
        <v>45726</v>
      </c>
      <c r="I1867" s="4">
        <v>45726</v>
      </c>
      <c r="J1867" s="3" t="str">
        <f t="shared" si="68"/>
        <v>OFICIO</v>
      </c>
      <c r="K1867" s="3">
        <v>1761</v>
      </c>
      <c r="L1867" s="3" t="s">
        <v>61</v>
      </c>
      <c r="M1867" s="4">
        <v>45742</v>
      </c>
      <c r="N1867" s="3" t="s">
        <v>2100</v>
      </c>
      <c r="O1867" s="3" t="s">
        <v>61</v>
      </c>
      <c r="P1867" s="32" t="str">
        <f t="shared" si="75"/>
        <v>3</v>
      </c>
      <c r="Q1867" s="32" t="s">
        <v>51</v>
      </c>
      <c r="R1867" s="32" t="s">
        <v>51</v>
      </c>
      <c r="S1867" s="3" t="s">
        <v>52</v>
      </c>
      <c r="T1867" s="4">
        <v>45742</v>
      </c>
      <c r="U1867" s="3" t="s">
        <v>63</v>
      </c>
      <c r="V1867" s="3" t="s">
        <v>121</v>
      </c>
      <c r="W1867" s="38"/>
      <c r="X1867" s="3">
        <f t="shared" si="76"/>
        <v>19</v>
      </c>
    </row>
    <row r="1868" spans="1:24" ht="25.5" customHeight="1">
      <c r="A1868" s="35">
        <v>45723</v>
      </c>
      <c r="B1868" s="74" t="s">
        <v>56</v>
      </c>
      <c r="C1868" s="86" t="s">
        <v>2080</v>
      </c>
      <c r="D1868" s="86" t="s">
        <v>99</v>
      </c>
      <c r="E1868" s="36" t="s">
        <v>61</v>
      </c>
      <c r="F1868" s="36" t="s">
        <v>61</v>
      </c>
      <c r="G1868" s="36" t="s">
        <v>61</v>
      </c>
      <c r="H1868" s="4">
        <v>45726</v>
      </c>
      <c r="I1868" s="4">
        <v>45726</v>
      </c>
      <c r="J1868" s="3" t="str">
        <f t="shared" si="68"/>
        <v>OFICIO</v>
      </c>
      <c r="K1868" s="3">
        <v>1761</v>
      </c>
      <c r="L1868" s="3" t="s">
        <v>61</v>
      </c>
      <c r="M1868" s="4">
        <v>45742</v>
      </c>
      <c r="N1868" s="3" t="s">
        <v>2100</v>
      </c>
      <c r="O1868" s="3" t="s">
        <v>61</v>
      </c>
      <c r="P1868" s="32" t="str">
        <f t="shared" si="75"/>
        <v>8</v>
      </c>
      <c r="Q1868" s="32" t="s">
        <v>51</v>
      </c>
      <c r="R1868" s="32" t="s">
        <v>51</v>
      </c>
      <c r="S1868" s="3" t="s">
        <v>52</v>
      </c>
      <c r="T1868" s="4">
        <v>45742</v>
      </c>
      <c r="U1868" s="3" t="s">
        <v>63</v>
      </c>
      <c r="V1868" s="3" t="s">
        <v>121</v>
      </c>
      <c r="W1868" s="38"/>
      <c r="X1868" s="3">
        <f t="shared" si="76"/>
        <v>19</v>
      </c>
    </row>
    <row r="1869" spans="1:24" ht="25.5" customHeight="1">
      <c r="A1869" s="35">
        <v>45723</v>
      </c>
      <c r="B1869" s="74" t="s">
        <v>56</v>
      </c>
      <c r="C1869" s="86" t="s">
        <v>2081</v>
      </c>
      <c r="D1869" s="86" t="s">
        <v>85</v>
      </c>
      <c r="E1869" s="36" t="s">
        <v>61</v>
      </c>
      <c r="F1869" s="36" t="s">
        <v>61</v>
      </c>
      <c r="G1869" s="36" t="s">
        <v>61</v>
      </c>
      <c r="H1869" s="4">
        <v>45726</v>
      </c>
      <c r="I1869" s="4">
        <v>45726</v>
      </c>
      <c r="J1869" s="3" t="str">
        <f t="shared" si="68"/>
        <v>OFICIO</v>
      </c>
      <c r="L1869" s="3" t="s">
        <v>61</v>
      </c>
      <c r="N1869" s="3" t="s">
        <v>2100</v>
      </c>
      <c r="O1869" s="3" t="s">
        <v>61</v>
      </c>
      <c r="P1869" s="32" t="str">
        <f t="shared" si="75"/>
        <v>3</v>
      </c>
      <c r="Q1869" s="32" t="s">
        <v>51</v>
      </c>
      <c r="R1869" s="32" t="s">
        <v>51</v>
      </c>
      <c r="S1869" s="3" t="s">
        <v>52</v>
      </c>
      <c r="U1869" s="3" t="s">
        <v>63</v>
      </c>
      <c r="V1869" s="3" t="s">
        <v>121</v>
      </c>
      <c r="W1869" s="38"/>
      <c r="X1869" s="3">
        <f t="shared" si="76"/>
        <v>-45723</v>
      </c>
    </row>
    <row r="1870" spans="1:24" ht="25.5" customHeight="1">
      <c r="A1870" s="35">
        <v>45723</v>
      </c>
      <c r="B1870" s="74" t="s">
        <v>56</v>
      </c>
      <c r="C1870" s="86" t="s">
        <v>2082</v>
      </c>
      <c r="D1870" s="86" t="s">
        <v>86</v>
      </c>
      <c r="E1870" s="36" t="s">
        <v>61</v>
      </c>
      <c r="F1870" s="36" t="s">
        <v>61</v>
      </c>
      <c r="G1870" s="36" t="s">
        <v>61</v>
      </c>
      <c r="H1870" s="4">
        <v>45726</v>
      </c>
      <c r="I1870" s="4">
        <v>45726</v>
      </c>
      <c r="J1870" s="3" t="str">
        <f t="shared" si="68"/>
        <v>OFICIO</v>
      </c>
      <c r="L1870" s="3" t="s">
        <v>61</v>
      </c>
      <c r="N1870" s="3" t="s">
        <v>2100</v>
      </c>
      <c r="O1870" s="3" t="s">
        <v>61</v>
      </c>
      <c r="P1870" s="32" t="str">
        <f t="shared" si="75"/>
        <v>7</v>
      </c>
      <c r="Q1870" s="32" t="s">
        <v>51</v>
      </c>
      <c r="R1870" s="32" t="s">
        <v>51</v>
      </c>
      <c r="S1870" s="3" t="s">
        <v>52</v>
      </c>
      <c r="U1870" s="3" t="s">
        <v>63</v>
      </c>
      <c r="V1870" s="3" t="s">
        <v>121</v>
      </c>
      <c r="W1870" s="38"/>
      <c r="X1870" s="3">
        <f t="shared" si="76"/>
        <v>-45723</v>
      </c>
    </row>
    <row r="1871" spans="1:24" ht="25.5" customHeight="1">
      <c r="A1871" s="35">
        <v>45723</v>
      </c>
      <c r="B1871" s="74" t="s">
        <v>54</v>
      </c>
      <c r="C1871" s="86" t="s">
        <v>2083</v>
      </c>
      <c r="D1871" s="86" t="s">
        <v>72</v>
      </c>
      <c r="E1871" s="36" t="s">
        <v>61</v>
      </c>
      <c r="F1871" s="36" t="s">
        <v>61</v>
      </c>
      <c r="G1871" s="36" t="s">
        <v>61</v>
      </c>
      <c r="H1871" s="4">
        <v>45726</v>
      </c>
      <c r="I1871" s="4">
        <v>45726</v>
      </c>
      <c r="J1871" s="3" t="str">
        <f t="shared" si="68"/>
        <v>ESCRITURA</v>
      </c>
      <c r="L1871" s="3" t="s">
        <v>61</v>
      </c>
      <c r="N1871" s="3" t="s">
        <v>2100</v>
      </c>
      <c r="O1871" s="3" t="s">
        <v>61</v>
      </c>
      <c r="P1871" s="32" t="str">
        <f t="shared" si="75"/>
        <v>23</v>
      </c>
      <c r="Q1871" s="32" t="s">
        <v>51</v>
      </c>
      <c r="R1871" s="32" t="s">
        <v>51</v>
      </c>
      <c r="S1871" s="3" t="s">
        <v>52</v>
      </c>
      <c r="U1871" s="3" t="s">
        <v>63</v>
      </c>
      <c r="V1871" s="3" t="s">
        <v>121</v>
      </c>
      <c r="W1871" s="38"/>
      <c r="X1871" s="3">
        <f t="shared" si="76"/>
        <v>-45723</v>
      </c>
    </row>
    <row r="1872" spans="1:24" ht="25.5" customHeight="1">
      <c r="A1872" s="35">
        <v>45726</v>
      </c>
      <c r="B1872" s="74" t="s">
        <v>54</v>
      </c>
      <c r="C1872" s="86" t="s">
        <v>2084</v>
      </c>
      <c r="D1872" s="86" t="s">
        <v>90</v>
      </c>
      <c r="E1872" s="36" t="s">
        <v>61</v>
      </c>
      <c r="F1872" s="36" t="s">
        <v>61</v>
      </c>
      <c r="G1872" s="36" t="s">
        <v>61</v>
      </c>
      <c r="H1872" s="4">
        <v>45727</v>
      </c>
      <c r="I1872" s="4">
        <v>45727</v>
      </c>
      <c r="J1872" s="3" t="str">
        <f t="shared" si="68"/>
        <v>ESCRITURA</v>
      </c>
      <c r="L1872" s="3" t="s">
        <v>61</v>
      </c>
      <c r="N1872" s="3" t="s">
        <v>2100</v>
      </c>
      <c r="O1872" s="3" t="s">
        <v>61</v>
      </c>
      <c r="P1872" s="32" t="str">
        <f t="shared" si="75"/>
        <v>20</v>
      </c>
      <c r="Q1872" s="32" t="s">
        <v>51</v>
      </c>
      <c r="R1872" s="32" t="s">
        <v>51</v>
      </c>
      <c r="S1872" s="3" t="s">
        <v>52</v>
      </c>
      <c r="U1872" s="3" t="s">
        <v>63</v>
      </c>
      <c r="V1872" s="3" t="s">
        <v>121</v>
      </c>
      <c r="W1872" s="38"/>
      <c r="X1872" s="3">
        <f t="shared" si="76"/>
        <v>-45726</v>
      </c>
    </row>
    <row r="1873" spans="1:24" ht="25.5" customHeight="1">
      <c r="A1873" s="35">
        <v>45726</v>
      </c>
      <c r="B1873" s="74" t="s">
        <v>54</v>
      </c>
      <c r="C1873" s="86" t="s">
        <v>2085</v>
      </c>
      <c r="D1873" s="86" t="s">
        <v>128</v>
      </c>
      <c r="E1873" s="36" t="s">
        <v>61</v>
      </c>
      <c r="F1873" s="36" t="s">
        <v>61</v>
      </c>
      <c r="G1873" s="36" t="s">
        <v>61</v>
      </c>
      <c r="H1873" s="4">
        <v>45727</v>
      </c>
      <c r="I1873" s="4">
        <v>45727</v>
      </c>
      <c r="J1873" s="3" t="str">
        <f t="shared" si="68"/>
        <v>ESCRITURA</v>
      </c>
      <c r="K1873" s="3">
        <v>1864</v>
      </c>
      <c r="L1873" s="3" t="s">
        <v>61</v>
      </c>
      <c r="M1873" s="4">
        <v>45744</v>
      </c>
      <c r="N1873" s="3" t="s">
        <v>2100</v>
      </c>
      <c r="O1873" s="3" t="s">
        <v>61</v>
      </c>
      <c r="P1873" s="32" t="str">
        <f t="shared" si="75"/>
        <v>59</v>
      </c>
      <c r="Q1873" s="32" t="s">
        <v>51</v>
      </c>
      <c r="R1873" s="32" t="s">
        <v>51</v>
      </c>
      <c r="S1873" s="3" t="s">
        <v>52</v>
      </c>
      <c r="T1873" s="4">
        <v>45744</v>
      </c>
      <c r="U1873" s="3" t="s">
        <v>63</v>
      </c>
      <c r="V1873" s="3" t="s">
        <v>121</v>
      </c>
      <c r="W1873" s="38"/>
      <c r="X1873" s="3">
        <f t="shared" si="76"/>
        <v>18</v>
      </c>
    </row>
    <row r="1874" spans="1:24" ht="25.5" customHeight="1">
      <c r="A1874" s="35">
        <v>45726</v>
      </c>
      <c r="B1874" s="74" t="s">
        <v>54</v>
      </c>
      <c r="C1874" s="86" t="s">
        <v>2086</v>
      </c>
      <c r="D1874" s="86" t="s">
        <v>119</v>
      </c>
      <c r="E1874" s="36" t="s">
        <v>61</v>
      </c>
      <c r="F1874" s="36" t="s">
        <v>61</v>
      </c>
      <c r="G1874" s="36" t="s">
        <v>61</v>
      </c>
      <c r="H1874" s="4">
        <v>45727</v>
      </c>
      <c r="I1874" s="4">
        <v>45727</v>
      </c>
      <c r="J1874" s="3" t="str">
        <f t="shared" si="68"/>
        <v>ESCRITURA</v>
      </c>
      <c r="K1874" s="3">
        <v>1706</v>
      </c>
      <c r="L1874" s="3" t="s">
        <v>61</v>
      </c>
      <c r="M1874" s="4">
        <v>45737</v>
      </c>
      <c r="N1874" s="3" t="s">
        <v>2100</v>
      </c>
      <c r="O1874" s="3" t="s">
        <v>61</v>
      </c>
      <c r="P1874" s="32" t="str">
        <f t="shared" si="75"/>
        <v>54</v>
      </c>
      <c r="Q1874" s="32" t="s">
        <v>51</v>
      </c>
      <c r="R1874" s="32" t="s">
        <v>51</v>
      </c>
      <c r="S1874" s="3" t="s">
        <v>52</v>
      </c>
      <c r="T1874" s="4">
        <v>45737</v>
      </c>
      <c r="U1874" s="3" t="s">
        <v>63</v>
      </c>
      <c r="V1874" s="3" t="s">
        <v>121</v>
      </c>
      <c r="W1874" s="38"/>
      <c r="X1874" s="3">
        <f t="shared" si="76"/>
        <v>11</v>
      </c>
    </row>
    <row r="1875" spans="1:24" ht="25.5" customHeight="1">
      <c r="A1875" s="35">
        <v>45726</v>
      </c>
      <c r="B1875" s="74" t="s">
        <v>54</v>
      </c>
      <c r="C1875" s="86" t="s">
        <v>2087</v>
      </c>
      <c r="D1875" s="86" t="s">
        <v>96</v>
      </c>
      <c r="E1875" s="36" t="s">
        <v>61</v>
      </c>
      <c r="F1875" s="36" t="s">
        <v>61</v>
      </c>
      <c r="G1875" s="36" t="s">
        <v>61</v>
      </c>
      <c r="H1875" s="4">
        <v>45727</v>
      </c>
      <c r="I1875" s="4">
        <v>45727</v>
      </c>
      <c r="J1875" s="3" t="str">
        <f t="shared" si="68"/>
        <v>ESCRITURA</v>
      </c>
      <c r="L1875" s="3" t="s">
        <v>61</v>
      </c>
      <c r="N1875" s="3" t="s">
        <v>2100</v>
      </c>
      <c r="O1875" s="3" t="s">
        <v>61</v>
      </c>
      <c r="P1875" s="32" t="str">
        <f t="shared" si="75"/>
        <v>31</v>
      </c>
      <c r="Q1875" s="32" t="s">
        <v>51</v>
      </c>
      <c r="R1875" s="32" t="s">
        <v>51</v>
      </c>
      <c r="S1875" s="3" t="s">
        <v>52</v>
      </c>
      <c r="U1875" s="3" t="s">
        <v>63</v>
      </c>
      <c r="V1875" s="3" t="s">
        <v>121</v>
      </c>
      <c r="W1875" s="38"/>
      <c r="X1875" s="3">
        <f t="shared" si="76"/>
        <v>-45726</v>
      </c>
    </row>
    <row r="1876" spans="1:24" ht="25.5" customHeight="1">
      <c r="A1876" s="35">
        <v>45726</v>
      </c>
      <c r="B1876" s="74" t="s">
        <v>54</v>
      </c>
      <c r="C1876" s="86" t="s">
        <v>2088</v>
      </c>
      <c r="D1876" s="86" t="s">
        <v>91</v>
      </c>
      <c r="E1876" s="36" t="s">
        <v>61</v>
      </c>
      <c r="F1876" s="36" t="s">
        <v>61</v>
      </c>
      <c r="G1876" s="36" t="s">
        <v>61</v>
      </c>
      <c r="H1876" s="4">
        <v>45727</v>
      </c>
      <c r="I1876" s="4">
        <v>45727</v>
      </c>
      <c r="J1876" s="3" t="str">
        <f t="shared" si="68"/>
        <v>ESCRITURA</v>
      </c>
      <c r="L1876" s="3" t="s">
        <v>61</v>
      </c>
      <c r="N1876" s="3" t="s">
        <v>2100</v>
      </c>
      <c r="O1876" s="3" t="s">
        <v>61</v>
      </c>
      <c r="P1876" s="32" t="str">
        <f t="shared" si="75"/>
        <v>30</v>
      </c>
      <c r="Q1876" s="32" t="s">
        <v>51</v>
      </c>
      <c r="R1876" s="32" t="s">
        <v>51</v>
      </c>
      <c r="S1876" s="3" t="s">
        <v>52</v>
      </c>
      <c r="U1876" s="3" t="s">
        <v>63</v>
      </c>
      <c r="V1876" s="3" t="s">
        <v>121</v>
      </c>
      <c r="W1876" s="38"/>
      <c r="X1876" s="3">
        <f t="shared" si="76"/>
        <v>-45726</v>
      </c>
    </row>
    <row r="1877" spans="1:24" ht="25.5" customHeight="1">
      <c r="A1877" s="35">
        <v>45726</v>
      </c>
      <c r="B1877" s="74" t="s">
        <v>56</v>
      </c>
      <c r="C1877" s="86" t="s">
        <v>2089</v>
      </c>
      <c r="D1877" s="86" t="s">
        <v>92</v>
      </c>
      <c r="E1877" s="36" t="s">
        <v>61</v>
      </c>
      <c r="F1877" s="36" t="s">
        <v>61</v>
      </c>
      <c r="G1877" s="36" t="s">
        <v>61</v>
      </c>
      <c r="H1877" s="4">
        <v>45727</v>
      </c>
      <c r="I1877" s="4">
        <v>45727</v>
      </c>
      <c r="J1877" s="3" t="str">
        <f t="shared" si="68"/>
        <v>OFICIO</v>
      </c>
      <c r="K1877" s="3">
        <v>1759</v>
      </c>
      <c r="L1877" s="3" t="s">
        <v>61</v>
      </c>
      <c r="M1877" s="4">
        <v>45742</v>
      </c>
      <c r="N1877" s="3" t="s">
        <v>2100</v>
      </c>
      <c r="O1877" s="3" t="s">
        <v>61</v>
      </c>
      <c r="P1877" s="32" t="str">
        <f t="shared" si="75"/>
        <v>2</v>
      </c>
      <c r="Q1877" s="32" t="s">
        <v>51</v>
      </c>
      <c r="R1877" s="32" t="s">
        <v>51</v>
      </c>
      <c r="S1877" s="3" t="s">
        <v>52</v>
      </c>
      <c r="T1877" s="4">
        <v>45742</v>
      </c>
      <c r="U1877" s="3" t="s">
        <v>63</v>
      </c>
      <c r="V1877" s="3" t="s">
        <v>121</v>
      </c>
      <c r="W1877" s="38"/>
      <c r="X1877" s="3">
        <f t="shared" si="76"/>
        <v>16</v>
      </c>
    </row>
    <row r="1878" spans="1:24" ht="25.5" customHeight="1">
      <c r="A1878" s="35">
        <v>45726</v>
      </c>
      <c r="B1878" s="74" t="s">
        <v>54</v>
      </c>
      <c r="C1878" s="86" t="s">
        <v>2090</v>
      </c>
      <c r="D1878" s="86" t="s">
        <v>71</v>
      </c>
      <c r="E1878" s="36" t="s">
        <v>61</v>
      </c>
      <c r="F1878" s="36" t="s">
        <v>61</v>
      </c>
      <c r="G1878" s="36" t="s">
        <v>61</v>
      </c>
      <c r="H1878" s="4">
        <v>45727</v>
      </c>
      <c r="I1878" s="4">
        <v>45727</v>
      </c>
      <c r="J1878" s="3" t="str">
        <f t="shared" si="68"/>
        <v>ESCRITURA</v>
      </c>
      <c r="K1878" s="3">
        <v>1759</v>
      </c>
      <c r="L1878" s="3" t="s">
        <v>61</v>
      </c>
      <c r="M1878" s="4">
        <v>45742</v>
      </c>
      <c r="N1878" s="3" t="s">
        <v>2100</v>
      </c>
      <c r="O1878" s="3" t="s">
        <v>61</v>
      </c>
      <c r="P1878" s="32" t="str">
        <f t="shared" si="75"/>
        <v>16</v>
      </c>
      <c r="Q1878" s="32" t="s">
        <v>51</v>
      </c>
      <c r="R1878" s="32" t="s">
        <v>51</v>
      </c>
      <c r="S1878" s="3" t="s">
        <v>52</v>
      </c>
      <c r="T1878" s="4">
        <v>45742</v>
      </c>
      <c r="U1878" s="3" t="s">
        <v>63</v>
      </c>
      <c r="V1878" s="3" t="s">
        <v>121</v>
      </c>
      <c r="W1878" s="38"/>
      <c r="X1878" s="3">
        <f t="shared" si="76"/>
        <v>16</v>
      </c>
    </row>
    <row r="1879" spans="1:24" ht="25.5" customHeight="1">
      <c r="A1879" s="35">
        <v>45726</v>
      </c>
      <c r="B1879" s="74" t="s">
        <v>54</v>
      </c>
      <c r="C1879" s="86" t="s">
        <v>2491</v>
      </c>
      <c r="D1879" s="86" t="s">
        <v>69</v>
      </c>
      <c r="E1879" s="36" t="s">
        <v>61</v>
      </c>
      <c r="F1879" s="36" t="s">
        <v>61</v>
      </c>
      <c r="G1879" s="36" t="s">
        <v>61</v>
      </c>
      <c r="H1879" s="4">
        <v>45727</v>
      </c>
      <c r="I1879" s="4">
        <v>45727</v>
      </c>
      <c r="J1879" s="3" t="str">
        <f t="shared" si="68"/>
        <v>ESCRITURA</v>
      </c>
      <c r="L1879" s="3" t="s">
        <v>61</v>
      </c>
      <c r="N1879" s="3" t="s">
        <v>2100</v>
      </c>
      <c r="O1879" s="3" t="s">
        <v>61</v>
      </c>
      <c r="P1879" s="32" t="str">
        <f t="shared" si="75"/>
        <v>14</v>
      </c>
      <c r="Q1879" s="32" t="s">
        <v>51</v>
      </c>
      <c r="R1879" s="32" t="s">
        <v>51</v>
      </c>
      <c r="S1879" s="3" t="s">
        <v>52</v>
      </c>
      <c r="U1879" s="3" t="s">
        <v>63</v>
      </c>
      <c r="V1879" s="3" t="s">
        <v>121</v>
      </c>
      <c r="W1879" s="38"/>
      <c r="X1879" s="3">
        <f t="shared" si="76"/>
        <v>-45726</v>
      </c>
    </row>
    <row r="1880" spans="1:24" ht="25.5" customHeight="1">
      <c r="A1880" s="35">
        <v>45726</v>
      </c>
      <c r="B1880" s="74" t="s">
        <v>54</v>
      </c>
      <c r="C1880" s="86" t="s">
        <v>2091</v>
      </c>
      <c r="D1880" s="86" t="s">
        <v>66</v>
      </c>
      <c r="E1880" s="36" t="s">
        <v>61</v>
      </c>
      <c r="F1880" s="36" t="s">
        <v>61</v>
      </c>
      <c r="G1880" s="36" t="s">
        <v>61</v>
      </c>
      <c r="H1880" s="4">
        <v>45727</v>
      </c>
      <c r="I1880" s="4">
        <v>45727</v>
      </c>
      <c r="J1880" s="3" t="str">
        <f t="shared" si="68"/>
        <v>ESCRITURA</v>
      </c>
      <c r="L1880" s="3" t="s">
        <v>61</v>
      </c>
      <c r="N1880" s="3" t="s">
        <v>2100</v>
      </c>
      <c r="O1880" s="3" t="s">
        <v>61</v>
      </c>
      <c r="P1880" s="32" t="str">
        <f t="shared" si="75"/>
        <v>22</v>
      </c>
      <c r="Q1880" s="32" t="s">
        <v>51</v>
      </c>
      <c r="R1880" s="32" t="s">
        <v>51</v>
      </c>
      <c r="S1880" s="3" t="s">
        <v>52</v>
      </c>
      <c r="U1880" s="3" t="s">
        <v>63</v>
      </c>
      <c r="V1880" s="3" t="s">
        <v>121</v>
      </c>
      <c r="W1880" s="38"/>
      <c r="X1880" s="3">
        <f t="shared" si="76"/>
        <v>-45726</v>
      </c>
    </row>
    <row r="1881" spans="1:24" ht="25.5" customHeight="1">
      <c r="A1881" s="35">
        <v>45726</v>
      </c>
      <c r="B1881" s="74" t="s">
        <v>56</v>
      </c>
      <c r="C1881" s="86" t="s">
        <v>2092</v>
      </c>
      <c r="D1881" s="86" t="s">
        <v>92</v>
      </c>
      <c r="E1881" s="36" t="s">
        <v>61</v>
      </c>
      <c r="F1881" s="36" t="s">
        <v>61</v>
      </c>
      <c r="G1881" s="36" t="s">
        <v>61</v>
      </c>
      <c r="H1881" s="4">
        <v>45727</v>
      </c>
      <c r="I1881" s="4">
        <v>45727</v>
      </c>
      <c r="J1881" s="3" t="str">
        <f t="shared" si="68"/>
        <v>OFICIO</v>
      </c>
      <c r="L1881" s="3" t="s">
        <v>61</v>
      </c>
      <c r="N1881" s="3" t="s">
        <v>2100</v>
      </c>
      <c r="O1881" s="3" t="s">
        <v>61</v>
      </c>
      <c r="P1881" s="32" t="str">
        <f t="shared" si="75"/>
        <v>2</v>
      </c>
      <c r="Q1881" s="32" t="s">
        <v>51</v>
      </c>
      <c r="R1881" s="32" t="s">
        <v>51</v>
      </c>
      <c r="S1881" s="3" t="s">
        <v>52</v>
      </c>
      <c r="U1881" s="3" t="s">
        <v>63</v>
      </c>
      <c r="V1881" s="3" t="s">
        <v>121</v>
      </c>
      <c r="W1881" s="38"/>
      <c r="X1881" s="3">
        <f t="shared" si="76"/>
        <v>-45726</v>
      </c>
    </row>
    <row r="1882" spans="1:24" ht="25.5" customHeight="1">
      <c r="A1882" s="35">
        <v>45726</v>
      </c>
      <c r="B1882" s="74" t="s">
        <v>54</v>
      </c>
      <c r="C1882" s="86" t="s">
        <v>2093</v>
      </c>
      <c r="D1882" s="86" t="s">
        <v>73</v>
      </c>
      <c r="E1882" s="36" t="s">
        <v>61</v>
      </c>
      <c r="F1882" s="36" t="s">
        <v>61</v>
      </c>
      <c r="G1882" s="36" t="s">
        <v>61</v>
      </c>
      <c r="H1882" s="4">
        <v>45727</v>
      </c>
      <c r="I1882" s="4">
        <v>45727</v>
      </c>
      <c r="J1882" s="3" t="str">
        <f t="shared" si="68"/>
        <v>ESCRITURA</v>
      </c>
      <c r="L1882" s="3" t="s">
        <v>61</v>
      </c>
      <c r="N1882" s="3" t="s">
        <v>2100</v>
      </c>
      <c r="O1882" s="3" t="s">
        <v>61</v>
      </c>
      <c r="P1882" s="32" t="str">
        <f t="shared" si="75"/>
        <v>37</v>
      </c>
      <c r="Q1882" s="32" t="s">
        <v>51</v>
      </c>
      <c r="R1882" s="32" t="s">
        <v>51</v>
      </c>
      <c r="S1882" s="3" t="s">
        <v>52</v>
      </c>
      <c r="U1882" s="3" t="s">
        <v>63</v>
      </c>
      <c r="V1882" s="3" t="s">
        <v>121</v>
      </c>
      <c r="W1882" s="38"/>
      <c r="X1882" s="3">
        <f t="shared" si="76"/>
        <v>-45726</v>
      </c>
    </row>
    <row r="1883" spans="1:24" ht="25.5" customHeight="1">
      <c r="A1883" s="35">
        <v>45726</v>
      </c>
      <c r="B1883" s="74" t="s">
        <v>54</v>
      </c>
      <c r="C1883" s="86" t="s">
        <v>2094</v>
      </c>
      <c r="D1883" s="86" t="s">
        <v>88</v>
      </c>
      <c r="E1883" s="36" t="s">
        <v>61</v>
      </c>
      <c r="F1883" s="36" t="s">
        <v>61</v>
      </c>
      <c r="G1883" s="36" t="s">
        <v>61</v>
      </c>
      <c r="H1883" s="4">
        <v>45727</v>
      </c>
      <c r="I1883" s="4">
        <v>45727</v>
      </c>
      <c r="J1883" s="3" t="str">
        <f t="shared" si="68"/>
        <v>ESCRITURA</v>
      </c>
      <c r="K1883" s="3">
        <v>1706</v>
      </c>
      <c r="L1883" s="3" t="s">
        <v>61</v>
      </c>
      <c r="M1883" s="4">
        <v>45737</v>
      </c>
      <c r="N1883" s="3" t="s">
        <v>2100</v>
      </c>
      <c r="O1883" s="3" t="s">
        <v>61</v>
      </c>
      <c r="P1883" s="32" t="str">
        <f t="shared" si="75"/>
        <v>24</v>
      </c>
      <c r="Q1883" s="32" t="s">
        <v>51</v>
      </c>
      <c r="R1883" s="32" t="s">
        <v>51</v>
      </c>
      <c r="S1883" s="3" t="s">
        <v>52</v>
      </c>
      <c r="T1883" s="4">
        <v>45737</v>
      </c>
      <c r="U1883" s="3" t="s">
        <v>63</v>
      </c>
      <c r="V1883" s="3" t="s">
        <v>121</v>
      </c>
      <c r="W1883" s="38"/>
      <c r="X1883" s="3">
        <f t="shared" si="76"/>
        <v>11</v>
      </c>
    </row>
    <row r="1884" spans="1:24" ht="25.5" customHeight="1">
      <c r="A1884" s="35">
        <v>45726</v>
      </c>
      <c r="B1884" s="74" t="s">
        <v>54</v>
      </c>
      <c r="C1884" s="86" t="s">
        <v>2095</v>
      </c>
      <c r="D1884" s="86" t="s">
        <v>67</v>
      </c>
      <c r="E1884" s="36" t="s">
        <v>61</v>
      </c>
      <c r="F1884" s="36" t="s">
        <v>61</v>
      </c>
      <c r="G1884" s="36" t="s">
        <v>61</v>
      </c>
      <c r="H1884" s="4">
        <v>45727</v>
      </c>
      <c r="I1884" s="4">
        <v>45727</v>
      </c>
      <c r="J1884" s="3" t="str">
        <f t="shared" si="68"/>
        <v>ESCRITURA</v>
      </c>
      <c r="L1884" s="3" t="s">
        <v>61</v>
      </c>
      <c r="N1884" s="3" t="s">
        <v>2100</v>
      </c>
      <c r="O1884" s="3" t="s">
        <v>61</v>
      </c>
      <c r="P1884" s="32" t="str">
        <f t="shared" si="75"/>
        <v>27</v>
      </c>
      <c r="Q1884" s="32" t="s">
        <v>51</v>
      </c>
      <c r="R1884" s="32" t="s">
        <v>51</v>
      </c>
      <c r="S1884" s="3" t="s">
        <v>52</v>
      </c>
      <c r="U1884" s="3" t="s">
        <v>63</v>
      </c>
      <c r="V1884" s="3" t="s">
        <v>121</v>
      </c>
      <c r="W1884" s="38"/>
      <c r="X1884" s="3">
        <f t="shared" si="76"/>
        <v>-45726</v>
      </c>
    </row>
    <row r="1885" spans="1:24" ht="25.5" customHeight="1">
      <c r="A1885" s="35">
        <v>45726</v>
      </c>
      <c r="B1885" s="74" t="s">
        <v>54</v>
      </c>
      <c r="C1885" s="86" t="s">
        <v>2101</v>
      </c>
      <c r="D1885" s="86" t="s">
        <v>81</v>
      </c>
      <c r="E1885" s="36" t="s">
        <v>61</v>
      </c>
      <c r="F1885" s="36" t="s">
        <v>61</v>
      </c>
      <c r="G1885" s="36" t="s">
        <v>61</v>
      </c>
      <c r="H1885" s="4">
        <v>45727</v>
      </c>
      <c r="I1885" s="4">
        <v>45727</v>
      </c>
      <c r="J1885" s="3" t="str">
        <f t="shared" si="68"/>
        <v>ESCRITURA</v>
      </c>
      <c r="L1885" s="3" t="s">
        <v>61</v>
      </c>
      <c r="N1885" s="3" t="s">
        <v>2100</v>
      </c>
      <c r="O1885" s="3" t="s">
        <v>61</v>
      </c>
      <c r="P1885" s="32" t="str">
        <f t="shared" si="75"/>
        <v>21</v>
      </c>
      <c r="Q1885" s="32" t="s">
        <v>51</v>
      </c>
      <c r="R1885" s="32" t="s">
        <v>51</v>
      </c>
      <c r="S1885" s="3" t="s">
        <v>52</v>
      </c>
      <c r="U1885" s="3" t="s">
        <v>63</v>
      </c>
      <c r="V1885" s="3" t="s">
        <v>121</v>
      </c>
      <c r="W1885" s="38"/>
      <c r="X1885" s="3">
        <f t="shared" si="76"/>
        <v>-45726</v>
      </c>
    </row>
    <row r="1886" spans="1:24" ht="25.5" customHeight="1">
      <c r="A1886" s="35">
        <v>45726</v>
      </c>
      <c r="B1886" s="74" t="s">
        <v>56</v>
      </c>
      <c r="C1886" s="86" t="s">
        <v>2096</v>
      </c>
      <c r="D1886" s="86" t="s">
        <v>86</v>
      </c>
      <c r="E1886" s="36" t="s">
        <v>61</v>
      </c>
      <c r="F1886" s="36" t="s">
        <v>61</v>
      </c>
      <c r="G1886" s="36" t="s">
        <v>61</v>
      </c>
      <c r="H1886" s="4">
        <v>45727</v>
      </c>
      <c r="I1886" s="4">
        <v>45727</v>
      </c>
      <c r="J1886" s="3" t="str">
        <f t="shared" si="68"/>
        <v>OFICIO</v>
      </c>
      <c r="K1886" s="3">
        <v>1864</v>
      </c>
      <c r="L1886" s="3" t="s">
        <v>61</v>
      </c>
      <c r="M1886" s="4">
        <v>45744</v>
      </c>
      <c r="N1886" s="3" t="s">
        <v>2100</v>
      </c>
      <c r="O1886" s="3" t="s">
        <v>61</v>
      </c>
      <c r="P1886" s="32" t="str">
        <f t="shared" si="75"/>
        <v>7</v>
      </c>
      <c r="Q1886" s="32" t="s">
        <v>51</v>
      </c>
      <c r="R1886" s="32" t="s">
        <v>51</v>
      </c>
      <c r="S1886" s="3" t="s">
        <v>52</v>
      </c>
      <c r="T1886" s="4">
        <v>45744</v>
      </c>
      <c r="U1886" s="3" t="s">
        <v>63</v>
      </c>
      <c r="V1886" s="3" t="s">
        <v>121</v>
      </c>
      <c r="W1886" s="38"/>
      <c r="X1886" s="3">
        <f t="shared" si="76"/>
        <v>18</v>
      </c>
    </row>
    <row r="1887" spans="1:24" ht="25.5" customHeight="1">
      <c r="A1887" s="35">
        <v>45726</v>
      </c>
      <c r="B1887" s="74" t="s">
        <v>54</v>
      </c>
      <c r="C1887" s="86" t="s">
        <v>2102</v>
      </c>
      <c r="D1887" s="86" t="s">
        <v>65</v>
      </c>
      <c r="E1887" s="36" t="s">
        <v>61</v>
      </c>
      <c r="F1887" s="36" t="s">
        <v>61</v>
      </c>
      <c r="G1887" s="36" t="s">
        <v>61</v>
      </c>
      <c r="H1887" s="4">
        <v>45727</v>
      </c>
      <c r="I1887" s="4">
        <v>45727</v>
      </c>
      <c r="J1887" s="3" t="str">
        <f t="shared" si="68"/>
        <v>ESCRITURA</v>
      </c>
      <c r="K1887" s="3">
        <v>1706</v>
      </c>
      <c r="L1887" s="3" t="s">
        <v>61</v>
      </c>
      <c r="M1887" s="4">
        <v>45737</v>
      </c>
      <c r="N1887" s="3" t="s">
        <v>2100</v>
      </c>
      <c r="O1887" s="3" t="s">
        <v>61</v>
      </c>
      <c r="P1887" s="32" t="str">
        <f t="shared" si="75"/>
        <v>17</v>
      </c>
      <c r="Q1887" s="32" t="s">
        <v>51</v>
      </c>
      <c r="R1887" s="32" t="s">
        <v>51</v>
      </c>
      <c r="S1887" s="3" t="s">
        <v>52</v>
      </c>
      <c r="T1887" s="4">
        <v>45737</v>
      </c>
      <c r="U1887" s="3" t="s">
        <v>63</v>
      </c>
      <c r="V1887" s="3" t="s">
        <v>121</v>
      </c>
      <c r="W1887" s="38"/>
      <c r="X1887" s="3">
        <f t="shared" si="76"/>
        <v>11</v>
      </c>
    </row>
    <row r="1888" spans="1:24" ht="25.5" customHeight="1">
      <c r="A1888" s="35">
        <v>45727</v>
      </c>
      <c r="B1888" s="74" t="s">
        <v>56</v>
      </c>
      <c r="C1888" s="86" t="s">
        <v>2097</v>
      </c>
      <c r="D1888" s="86" t="s">
        <v>86</v>
      </c>
      <c r="E1888" s="36" t="s">
        <v>61</v>
      </c>
      <c r="F1888" s="36" t="s">
        <v>61</v>
      </c>
      <c r="G1888" s="36" t="s">
        <v>61</v>
      </c>
      <c r="H1888" s="4">
        <v>45728</v>
      </c>
      <c r="I1888" s="4">
        <v>45728</v>
      </c>
      <c r="J1888" s="3" t="str">
        <f t="shared" si="68"/>
        <v>OFICIO</v>
      </c>
      <c r="L1888" s="3" t="s">
        <v>61</v>
      </c>
      <c r="N1888" s="3" t="s">
        <v>2100</v>
      </c>
      <c r="O1888" s="3" t="s">
        <v>61</v>
      </c>
      <c r="P1888" s="32" t="str">
        <f t="shared" si="75"/>
        <v>7</v>
      </c>
      <c r="Q1888" s="32" t="s">
        <v>51</v>
      </c>
      <c r="R1888" s="32" t="s">
        <v>51</v>
      </c>
      <c r="S1888" s="3" t="s">
        <v>52</v>
      </c>
      <c r="U1888" s="3" t="s">
        <v>63</v>
      </c>
      <c r="V1888" s="3" t="s">
        <v>121</v>
      </c>
      <c r="W1888" s="38"/>
      <c r="X1888" s="3">
        <f t="shared" si="76"/>
        <v>-45727</v>
      </c>
    </row>
    <row r="1889" spans="1:24" ht="25.5" customHeight="1">
      <c r="A1889" s="35">
        <v>45727</v>
      </c>
      <c r="B1889" s="74" t="s">
        <v>56</v>
      </c>
      <c r="C1889" s="86" t="s">
        <v>2098</v>
      </c>
      <c r="D1889" s="86" t="s">
        <v>85</v>
      </c>
      <c r="E1889" s="36" t="s">
        <v>61</v>
      </c>
      <c r="F1889" s="36" t="s">
        <v>61</v>
      </c>
      <c r="G1889" s="36" t="s">
        <v>61</v>
      </c>
      <c r="H1889" s="4">
        <v>45728</v>
      </c>
      <c r="I1889" s="4">
        <v>45728</v>
      </c>
      <c r="J1889" s="3" t="str">
        <f t="shared" si="68"/>
        <v>OFICIO</v>
      </c>
      <c r="L1889" s="3" t="s">
        <v>61</v>
      </c>
      <c r="N1889" s="3" t="s">
        <v>2100</v>
      </c>
      <c r="O1889" s="3" t="s">
        <v>61</v>
      </c>
      <c r="P1889" s="32" t="str">
        <f t="shared" si="75"/>
        <v>3</v>
      </c>
      <c r="Q1889" s="32" t="s">
        <v>51</v>
      </c>
      <c r="R1889" s="32" t="s">
        <v>51</v>
      </c>
      <c r="S1889" s="3" t="s">
        <v>52</v>
      </c>
      <c r="U1889" s="3" t="s">
        <v>63</v>
      </c>
      <c r="V1889" s="3" t="s">
        <v>121</v>
      </c>
      <c r="W1889" s="38"/>
      <c r="X1889" s="3">
        <f t="shared" si="76"/>
        <v>-45727</v>
      </c>
    </row>
    <row r="1890" spans="1:24" ht="25.5" customHeight="1">
      <c r="A1890" s="35">
        <v>45727</v>
      </c>
      <c r="B1890" s="74" t="s">
        <v>54</v>
      </c>
      <c r="C1890" s="86" t="s">
        <v>2103</v>
      </c>
      <c r="D1890" s="86" t="s">
        <v>90</v>
      </c>
      <c r="E1890" s="36" t="s">
        <v>61</v>
      </c>
      <c r="F1890" s="36" t="s">
        <v>61</v>
      </c>
      <c r="G1890" s="36" t="s">
        <v>61</v>
      </c>
      <c r="H1890" s="4">
        <v>45728</v>
      </c>
      <c r="I1890" s="4">
        <v>45728</v>
      </c>
      <c r="J1890" s="3" t="str">
        <f t="shared" si="68"/>
        <v>ESCRITURA</v>
      </c>
      <c r="L1890" s="3" t="s">
        <v>61</v>
      </c>
      <c r="N1890" s="3" t="s">
        <v>2100</v>
      </c>
      <c r="O1890" s="3" t="s">
        <v>61</v>
      </c>
      <c r="P1890" s="32" t="str">
        <f t="shared" si="75"/>
        <v>20</v>
      </c>
      <c r="Q1890" s="32" t="s">
        <v>51</v>
      </c>
      <c r="R1890" s="32" t="s">
        <v>51</v>
      </c>
      <c r="S1890" s="3" t="s">
        <v>52</v>
      </c>
      <c r="U1890" s="3" t="s">
        <v>63</v>
      </c>
      <c r="V1890" s="3" t="s">
        <v>121</v>
      </c>
      <c r="W1890" s="38"/>
      <c r="X1890" s="3">
        <f t="shared" si="76"/>
        <v>-45727</v>
      </c>
    </row>
    <row r="1891" spans="1:24" ht="25.5" customHeight="1">
      <c r="A1891" s="35">
        <v>45727</v>
      </c>
      <c r="B1891" s="74" t="s">
        <v>56</v>
      </c>
      <c r="C1891" s="86" t="s">
        <v>2099</v>
      </c>
      <c r="D1891" s="86" t="s">
        <v>74</v>
      </c>
      <c r="E1891" s="36" t="s">
        <v>61</v>
      </c>
      <c r="F1891" s="36" t="s">
        <v>61</v>
      </c>
      <c r="G1891" s="36" t="s">
        <v>61</v>
      </c>
      <c r="H1891" s="4">
        <v>45728</v>
      </c>
      <c r="I1891" s="4">
        <v>45728</v>
      </c>
      <c r="J1891" s="3" t="str">
        <f t="shared" si="68"/>
        <v>OFICIO</v>
      </c>
      <c r="L1891" s="3" t="s">
        <v>61</v>
      </c>
      <c r="N1891" s="3" t="s">
        <v>2100</v>
      </c>
      <c r="O1891" s="3" t="s">
        <v>61</v>
      </c>
      <c r="P1891" s="32" t="str">
        <f t="shared" si="75"/>
        <v>4</v>
      </c>
      <c r="Q1891" s="32" t="s">
        <v>51</v>
      </c>
      <c r="R1891" s="32" t="s">
        <v>51</v>
      </c>
      <c r="S1891" s="3" t="s">
        <v>52</v>
      </c>
      <c r="U1891" s="3" t="s">
        <v>63</v>
      </c>
      <c r="V1891" s="3" t="s">
        <v>121</v>
      </c>
      <c r="W1891" s="38"/>
      <c r="X1891" s="3">
        <f t="shared" si="76"/>
        <v>-45727</v>
      </c>
    </row>
    <row r="1892" spans="1:24" ht="25.5" customHeight="1">
      <c r="A1892" s="35">
        <v>45727</v>
      </c>
      <c r="B1892" s="74" t="s">
        <v>56</v>
      </c>
      <c r="C1892" s="86" t="s">
        <v>2104</v>
      </c>
      <c r="D1892" s="86" t="s">
        <v>85</v>
      </c>
      <c r="E1892" s="36" t="s">
        <v>61</v>
      </c>
      <c r="F1892" s="36" t="s">
        <v>61</v>
      </c>
      <c r="G1892" s="36" t="s">
        <v>61</v>
      </c>
      <c r="H1892" s="4">
        <v>45728</v>
      </c>
      <c r="I1892" s="4">
        <v>45728</v>
      </c>
      <c r="J1892" s="3" t="str">
        <f t="shared" si="68"/>
        <v>OFICIO</v>
      </c>
      <c r="L1892" s="3" t="s">
        <v>61</v>
      </c>
      <c r="N1892" s="3" t="s">
        <v>2100</v>
      </c>
      <c r="O1892" s="3" t="s">
        <v>61</v>
      </c>
      <c r="P1892" s="32" t="str">
        <f t="shared" si="75"/>
        <v>3</v>
      </c>
      <c r="Q1892" s="32" t="s">
        <v>51</v>
      </c>
      <c r="R1892" s="32" t="s">
        <v>51</v>
      </c>
      <c r="S1892" s="3" t="s">
        <v>52</v>
      </c>
      <c r="U1892" s="3" t="s">
        <v>63</v>
      </c>
      <c r="V1892" s="3" t="s">
        <v>121</v>
      </c>
      <c r="W1892" s="38"/>
      <c r="X1892" s="3">
        <f t="shared" si="76"/>
        <v>-45727</v>
      </c>
    </row>
    <row r="1893" spans="1:24" ht="25.5" customHeight="1">
      <c r="A1893" s="35">
        <v>45727</v>
      </c>
      <c r="B1893" s="74" t="s">
        <v>54</v>
      </c>
      <c r="C1893" s="86" t="s">
        <v>2105</v>
      </c>
      <c r="D1893" s="86" t="s">
        <v>88</v>
      </c>
      <c r="E1893" s="36" t="s">
        <v>61</v>
      </c>
      <c r="F1893" s="36" t="s">
        <v>61</v>
      </c>
      <c r="G1893" s="36" t="s">
        <v>61</v>
      </c>
      <c r="H1893" s="4">
        <v>45728</v>
      </c>
      <c r="I1893" s="4">
        <v>45728</v>
      </c>
      <c r="J1893" s="3" t="str">
        <f t="shared" si="68"/>
        <v>ESCRITURA</v>
      </c>
      <c r="K1893" s="3">
        <v>1759</v>
      </c>
      <c r="L1893" s="3" t="s">
        <v>61</v>
      </c>
      <c r="M1893" s="4">
        <v>45742</v>
      </c>
      <c r="N1893" s="3" t="s">
        <v>2100</v>
      </c>
      <c r="O1893" s="3" t="s">
        <v>61</v>
      </c>
      <c r="P1893" s="32" t="str">
        <f t="shared" si="75"/>
        <v>24</v>
      </c>
      <c r="Q1893" s="32" t="s">
        <v>51</v>
      </c>
      <c r="R1893" s="32" t="s">
        <v>51</v>
      </c>
      <c r="S1893" s="3" t="s">
        <v>52</v>
      </c>
      <c r="T1893" s="4">
        <v>45742</v>
      </c>
      <c r="U1893" s="3" t="s">
        <v>63</v>
      </c>
      <c r="V1893" s="3" t="s">
        <v>121</v>
      </c>
      <c r="W1893" s="38"/>
      <c r="X1893" s="3">
        <f t="shared" si="76"/>
        <v>15</v>
      </c>
    </row>
    <row r="1894" spans="1:24" ht="25.5" customHeight="1">
      <c r="A1894" s="35">
        <v>45727</v>
      </c>
      <c r="B1894" s="74" t="s">
        <v>54</v>
      </c>
      <c r="C1894" s="86" t="s">
        <v>2106</v>
      </c>
      <c r="D1894" s="86" t="s">
        <v>129</v>
      </c>
      <c r="E1894" s="36" t="s">
        <v>61</v>
      </c>
      <c r="F1894" s="36" t="s">
        <v>61</v>
      </c>
      <c r="G1894" s="36" t="s">
        <v>61</v>
      </c>
      <c r="H1894" s="4">
        <v>45728</v>
      </c>
      <c r="I1894" s="4">
        <v>45728</v>
      </c>
      <c r="J1894" s="3" t="str">
        <f t="shared" si="68"/>
        <v>ESCRITURA</v>
      </c>
      <c r="K1894" s="3">
        <v>1864</v>
      </c>
      <c r="L1894" s="3" t="s">
        <v>61</v>
      </c>
      <c r="M1894" s="4">
        <v>45744</v>
      </c>
      <c r="N1894" s="3" t="s">
        <v>2100</v>
      </c>
      <c r="O1894" s="3" t="s">
        <v>61</v>
      </c>
      <c r="P1894" s="32" t="str">
        <f t="shared" si="75"/>
        <v>43</v>
      </c>
      <c r="Q1894" s="32" t="s">
        <v>51</v>
      </c>
      <c r="R1894" s="32" t="s">
        <v>51</v>
      </c>
      <c r="S1894" s="3" t="s">
        <v>52</v>
      </c>
      <c r="T1894" s="4">
        <v>45744</v>
      </c>
      <c r="U1894" s="3" t="s">
        <v>63</v>
      </c>
      <c r="V1894" s="3" t="s">
        <v>121</v>
      </c>
      <c r="W1894" s="38"/>
      <c r="X1894" s="3">
        <f t="shared" si="76"/>
        <v>17</v>
      </c>
    </row>
    <row r="1895" spans="1:24" ht="25.5" customHeight="1">
      <c r="A1895" s="35">
        <v>45727</v>
      </c>
      <c r="B1895" s="74" t="s">
        <v>56</v>
      </c>
      <c r="C1895" s="86" t="s">
        <v>2107</v>
      </c>
      <c r="D1895" s="86" t="s">
        <v>85</v>
      </c>
      <c r="E1895" s="36" t="s">
        <v>61</v>
      </c>
      <c r="F1895" s="36" t="s">
        <v>61</v>
      </c>
      <c r="G1895" s="36" t="s">
        <v>61</v>
      </c>
      <c r="H1895" s="4">
        <v>45728</v>
      </c>
      <c r="I1895" s="4">
        <v>45728</v>
      </c>
      <c r="J1895" s="3" t="str">
        <f t="shared" si="68"/>
        <v>OFICIO</v>
      </c>
      <c r="L1895" s="3" t="s">
        <v>61</v>
      </c>
      <c r="N1895" s="3" t="s">
        <v>2100</v>
      </c>
      <c r="O1895" s="3" t="s">
        <v>61</v>
      </c>
      <c r="P1895" s="32" t="str">
        <f t="shared" si="75"/>
        <v>3</v>
      </c>
      <c r="Q1895" s="32" t="s">
        <v>51</v>
      </c>
      <c r="R1895" s="32" t="s">
        <v>51</v>
      </c>
      <c r="S1895" s="3" t="s">
        <v>52</v>
      </c>
      <c r="U1895" s="3" t="s">
        <v>63</v>
      </c>
      <c r="V1895" s="3" t="s">
        <v>121</v>
      </c>
      <c r="W1895" s="38"/>
      <c r="X1895" s="3">
        <f t="shared" si="76"/>
        <v>-45727</v>
      </c>
    </row>
    <row r="1896" spans="1:24" ht="25.5" customHeight="1">
      <c r="A1896" s="35">
        <v>45727</v>
      </c>
      <c r="B1896" s="74" t="s">
        <v>54</v>
      </c>
      <c r="C1896" s="86" t="s">
        <v>2108</v>
      </c>
      <c r="D1896" s="86" t="s">
        <v>97</v>
      </c>
      <c r="E1896" s="36" t="s">
        <v>61</v>
      </c>
      <c r="F1896" s="36" t="s">
        <v>61</v>
      </c>
      <c r="G1896" s="36" t="s">
        <v>61</v>
      </c>
      <c r="H1896" s="4">
        <v>45728</v>
      </c>
      <c r="I1896" s="4">
        <v>45728</v>
      </c>
      <c r="J1896" s="3" t="str">
        <f t="shared" si="68"/>
        <v>ESCRITURA</v>
      </c>
      <c r="L1896" s="3" t="s">
        <v>61</v>
      </c>
      <c r="N1896" s="3" t="s">
        <v>2100</v>
      </c>
      <c r="O1896" s="3" t="s">
        <v>61</v>
      </c>
      <c r="P1896" s="32" t="str">
        <f t="shared" si="75"/>
        <v>29</v>
      </c>
      <c r="Q1896" s="32" t="s">
        <v>51</v>
      </c>
      <c r="R1896" s="32" t="s">
        <v>51</v>
      </c>
      <c r="S1896" s="3" t="s">
        <v>52</v>
      </c>
      <c r="U1896" s="3" t="s">
        <v>63</v>
      </c>
      <c r="V1896" s="3" t="s">
        <v>121</v>
      </c>
      <c r="W1896" s="38"/>
      <c r="X1896" s="3">
        <f t="shared" si="76"/>
        <v>-45727</v>
      </c>
    </row>
    <row r="1897" spans="1:24" ht="25.5" customHeight="1">
      <c r="A1897" s="35">
        <v>45727</v>
      </c>
      <c r="B1897" s="74" t="s">
        <v>56</v>
      </c>
      <c r="C1897" s="86" t="s">
        <v>2109</v>
      </c>
      <c r="D1897" s="86" t="s">
        <v>74</v>
      </c>
      <c r="E1897" s="36" t="s">
        <v>61</v>
      </c>
      <c r="F1897" s="36" t="s">
        <v>61</v>
      </c>
      <c r="G1897" s="36" t="s">
        <v>61</v>
      </c>
      <c r="H1897" s="4">
        <v>45728</v>
      </c>
      <c r="I1897" s="4">
        <v>45728</v>
      </c>
      <c r="J1897" s="3" t="str">
        <f t="shared" si="68"/>
        <v>OFICIO</v>
      </c>
      <c r="L1897" s="3" t="s">
        <v>61</v>
      </c>
      <c r="N1897" s="3" t="s">
        <v>2100</v>
      </c>
      <c r="O1897" s="3" t="s">
        <v>61</v>
      </c>
      <c r="P1897" s="32" t="str">
        <f t="shared" si="75"/>
        <v>4</v>
      </c>
      <c r="Q1897" s="32" t="s">
        <v>51</v>
      </c>
      <c r="R1897" s="32" t="s">
        <v>51</v>
      </c>
      <c r="S1897" s="3" t="s">
        <v>52</v>
      </c>
      <c r="U1897" s="3" t="s">
        <v>63</v>
      </c>
      <c r="V1897" s="3" t="s">
        <v>121</v>
      </c>
      <c r="W1897" s="38"/>
      <c r="X1897" s="3">
        <f t="shared" si="76"/>
        <v>-45727</v>
      </c>
    </row>
    <row r="1898" spans="1:24" ht="25.5" customHeight="1">
      <c r="A1898" s="35">
        <v>45727</v>
      </c>
      <c r="B1898" s="74" t="s">
        <v>54</v>
      </c>
      <c r="C1898" s="86" t="s">
        <v>2110</v>
      </c>
      <c r="D1898" s="86" t="s">
        <v>91</v>
      </c>
      <c r="E1898" s="36" t="s">
        <v>61</v>
      </c>
      <c r="F1898" s="36" t="s">
        <v>61</v>
      </c>
      <c r="G1898" s="36" t="s">
        <v>61</v>
      </c>
      <c r="H1898" s="4">
        <v>45728</v>
      </c>
      <c r="I1898" s="4">
        <v>45728</v>
      </c>
      <c r="J1898" s="3" t="str">
        <f t="shared" si="68"/>
        <v>ESCRITURA</v>
      </c>
      <c r="K1898" s="3">
        <v>1587</v>
      </c>
      <c r="L1898" s="3" t="s">
        <v>61</v>
      </c>
      <c r="M1898" s="4">
        <v>45733</v>
      </c>
      <c r="N1898" s="3" t="s">
        <v>2100</v>
      </c>
      <c r="O1898" s="3" t="s">
        <v>61</v>
      </c>
      <c r="P1898" s="32" t="str">
        <f t="shared" si="75"/>
        <v>30</v>
      </c>
      <c r="Q1898" s="32" t="s">
        <v>51</v>
      </c>
      <c r="R1898" s="32" t="s">
        <v>51</v>
      </c>
      <c r="S1898" s="3" t="s">
        <v>52</v>
      </c>
      <c r="T1898" s="4">
        <v>45733</v>
      </c>
      <c r="U1898" s="3" t="s">
        <v>63</v>
      </c>
      <c r="V1898" s="3" t="s">
        <v>121</v>
      </c>
      <c r="W1898" s="38"/>
      <c r="X1898" s="3">
        <f t="shared" si="76"/>
        <v>6</v>
      </c>
    </row>
    <row r="1899" spans="1:24" ht="25.5" customHeight="1">
      <c r="A1899" s="35">
        <v>45727</v>
      </c>
      <c r="B1899" s="74" t="s">
        <v>54</v>
      </c>
      <c r="C1899" s="86" t="s">
        <v>2111</v>
      </c>
      <c r="D1899" s="86" t="s">
        <v>78</v>
      </c>
      <c r="E1899" s="36" t="s">
        <v>61</v>
      </c>
      <c r="F1899" s="36" t="s">
        <v>61</v>
      </c>
      <c r="G1899" s="36" t="s">
        <v>61</v>
      </c>
      <c r="H1899" s="4">
        <v>45728</v>
      </c>
      <c r="I1899" s="4">
        <v>45728</v>
      </c>
      <c r="J1899" s="3" t="str">
        <f t="shared" si="68"/>
        <v>ESCRITURA</v>
      </c>
      <c r="K1899" s="3">
        <v>1706</v>
      </c>
      <c r="L1899" s="3" t="s">
        <v>61</v>
      </c>
      <c r="M1899" s="4">
        <v>45737</v>
      </c>
      <c r="N1899" s="3" t="s">
        <v>2100</v>
      </c>
      <c r="O1899" s="3" t="s">
        <v>61</v>
      </c>
      <c r="P1899" s="32" t="str">
        <f t="shared" si="75"/>
        <v>26</v>
      </c>
      <c r="Q1899" s="32" t="s">
        <v>51</v>
      </c>
      <c r="R1899" s="32" t="s">
        <v>51</v>
      </c>
      <c r="S1899" s="3" t="s">
        <v>52</v>
      </c>
      <c r="T1899" s="4">
        <v>45737</v>
      </c>
      <c r="U1899" s="3" t="s">
        <v>63</v>
      </c>
      <c r="V1899" s="3" t="s">
        <v>121</v>
      </c>
      <c r="W1899" s="38"/>
      <c r="X1899" s="3">
        <f t="shared" si="76"/>
        <v>10</v>
      </c>
    </row>
    <row r="1900" spans="1:24" ht="25.5" customHeight="1">
      <c r="A1900" s="35">
        <v>45727</v>
      </c>
      <c r="B1900" s="74" t="s">
        <v>54</v>
      </c>
      <c r="C1900" s="86" t="s">
        <v>2112</v>
      </c>
      <c r="D1900" s="86" t="s">
        <v>144</v>
      </c>
      <c r="E1900" s="36" t="s">
        <v>61</v>
      </c>
      <c r="F1900" s="36" t="s">
        <v>61</v>
      </c>
      <c r="G1900" s="36" t="s">
        <v>61</v>
      </c>
      <c r="H1900" s="4">
        <v>45728</v>
      </c>
      <c r="I1900" s="4">
        <v>45728</v>
      </c>
      <c r="J1900" s="3" t="str">
        <f t="shared" si="68"/>
        <v>ESCRITURA</v>
      </c>
      <c r="K1900" s="3">
        <v>1587</v>
      </c>
      <c r="L1900" s="3" t="s">
        <v>61</v>
      </c>
      <c r="M1900" s="4">
        <v>45733</v>
      </c>
      <c r="N1900" s="3" t="s">
        <v>2100</v>
      </c>
      <c r="O1900" s="3" t="s">
        <v>61</v>
      </c>
      <c r="P1900" s="32" t="str">
        <f t="shared" si="75"/>
        <v>99</v>
      </c>
      <c r="Q1900" s="32" t="s">
        <v>51</v>
      </c>
      <c r="R1900" s="32" t="s">
        <v>51</v>
      </c>
      <c r="S1900" s="3" t="s">
        <v>52</v>
      </c>
      <c r="T1900" s="4">
        <v>45733</v>
      </c>
      <c r="U1900" s="3" t="s">
        <v>63</v>
      </c>
      <c r="V1900" s="3" t="s">
        <v>121</v>
      </c>
      <c r="W1900" s="38"/>
      <c r="X1900" s="3">
        <f t="shared" si="76"/>
        <v>6</v>
      </c>
    </row>
    <row r="1901" spans="1:24" ht="25.5" customHeight="1">
      <c r="A1901" s="35">
        <v>45727</v>
      </c>
      <c r="B1901" s="74" t="s">
        <v>54</v>
      </c>
      <c r="C1901" s="86" t="s">
        <v>2113</v>
      </c>
      <c r="D1901" s="86" t="s">
        <v>65</v>
      </c>
      <c r="E1901" s="36" t="s">
        <v>61</v>
      </c>
      <c r="F1901" s="36" t="s">
        <v>61</v>
      </c>
      <c r="G1901" s="36" t="s">
        <v>61</v>
      </c>
      <c r="H1901" s="4">
        <v>45728</v>
      </c>
      <c r="I1901" s="4">
        <v>45728</v>
      </c>
      <c r="J1901" s="3" t="str">
        <f t="shared" si="68"/>
        <v>ESCRITURA</v>
      </c>
      <c r="K1901" s="3">
        <v>1759</v>
      </c>
      <c r="L1901" s="3" t="s">
        <v>61</v>
      </c>
      <c r="M1901" s="4">
        <v>45742</v>
      </c>
      <c r="N1901" s="3" t="s">
        <v>2100</v>
      </c>
      <c r="O1901" s="3" t="s">
        <v>61</v>
      </c>
      <c r="P1901" s="32" t="str">
        <f t="shared" si="75"/>
        <v>17</v>
      </c>
      <c r="Q1901" s="32" t="s">
        <v>51</v>
      </c>
      <c r="R1901" s="32" t="s">
        <v>51</v>
      </c>
      <c r="S1901" s="3" t="s">
        <v>52</v>
      </c>
      <c r="T1901" s="4">
        <v>45742</v>
      </c>
      <c r="U1901" s="3" t="s">
        <v>63</v>
      </c>
      <c r="V1901" s="3" t="s">
        <v>121</v>
      </c>
      <c r="W1901" s="38"/>
      <c r="X1901" s="3">
        <f t="shared" si="76"/>
        <v>15</v>
      </c>
    </row>
    <row r="1902" spans="1:24" ht="25.5" customHeight="1">
      <c r="A1902" s="35">
        <v>45727</v>
      </c>
      <c r="B1902" s="74" t="s">
        <v>56</v>
      </c>
      <c r="C1902" s="86" t="s">
        <v>2114</v>
      </c>
      <c r="D1902" s="86" t="s">
        <v>79</v>
      </c>
      <c r="E1902" s="36" t="s">
        <v>61</v>
      </c>
      <c r="F1902" s="36" t="s">
        <v>61</v>
      </c>
      <c r="G1902" s="36" t="s">
        <v>61</v>
      </c>
      <c r="H1902" s="4">
        <v>45728</v>
      </c>
      <c r="I1902" s="4">
        <v>45728</v>
      </c>
      <c r="J1902" s="3" t="str">
        <f t="shared" si="68"/>
        <v>OFICIO</v>
      </c>
      <c r="K1902" s="3">
        <v>1552</v>
      </c>
      <c r="L1902" s="3" t="s">
        <v>61</v>
      </c>
      <c r="M1902" s="4">
        <v>45729</v>
      </c>
      <c r="N1902" s="3" t="s">
        <v>2100</v>
      </c>
      <c r="O1902" s="3" t="s">
        <v>61</v>
      </c>
      <c r="P1902" s="32" t="str">
        <f t="shared" si="75"/>
        <v>5</v>
      </c>
      <c r="Q1902" s="32" t="s">
        <v>51</v>
      </c>
      <c r="R1902" s="32" t="s">
        <v>51</v>
      </c>
      <c r="S1902" s="3" t="s">
        <v>52</v>
      </c>
      <c r="T1902" s="4">
        <v>45729</v>
      </c>
      <c r="U1902" s="3" t="s">
        <v>63</v>
      </c>
      <c r="V1902" s="3" t="s">
        <v>121</v>
      </c>
      <c r="W1902" s="38"/>
      <c r="X1902" s="3">
        <f t="shared" si="76"/>
        <v>2</v>
      </c>
    </row>
    <row r="1903" spans="1:24" ht="25.5" customHeight="1">
      <c r="A1903" s="35">
        <v>45727</v>
      </c>
      <c r="B1903" s="74" t="s">
        <v>54</v>
      </c>
      <c r="C1903" s="86" t="s">
        <v>2115</v>
      </c>
      <c r="D1903" s="86" t="s">
        <v>97</v>
      </c>
      <c r="E1903" s="36" t="s">
        <v>61</v>
      </c>
      <c r="F1903" s="36" t="s">
        <v>61</v>
      </c>
      <c r="G1903" s="36" t="s">
        <v>61</v>
      </c>
      <c r="H1903" s="4">
        <v>45728</v>
      </c>
      <c r="I1903" s="4">
        <v>45728</v>
      </c>
      <c r="J1903" s="3" t="str">
        <f t="shared" si="68"/>
        <v>ESCRITURA</v>
      </c>
      <c r="K1903" s="3">
        <v>1759</v>
      </c>
      <c r="L1903" s="3" t="s">
        <v>61</v>
      </c>
      <c r="M1903" s="4" t="s">
        <v>2492</v>
      </c>
      <c r="N1903" s="3" t="s">
        <v>2100</v>
      </c>
      <c r="O1903" s="3" t="s">
        <v>61</v>
      </c>
      <c r="P1903" s="32" t="str">
        <f t="shared" si="75"/>
        <v>29</v>
      </c>
      <c r="Q1903" s="32" t="s">
        <v>51</v>
      </c>
      <c r="R1903" s="32" t="s">
        <v>51</v>
      </c>
      <c r="S1903" s="3" t="s">
        <v>52</v>
      </c>
      <c r="T1903" s="4" t="s">
        <v>2492</v>
      </c>
      <c r="U1903" s="3" t="s">
        <v>63</v>
      </c>
      <c r="V1903" s="3" t="s">
        <v>121</v>
      </c>
      <c r="W1903" s="38"/>
      <c r="X1903" s="3" t="e">
        <f t="shared" si="76"/>
        <v>#VALUE!</v>
      </c>
    </row>
    <row r="1904" spans="1:24" ht="25.5" customHeight="1">
      <c r="A1904" s="35">
        <v>45727</v>
      </c>
      <c r="B1904" s="74" t="s">
        <v>56</v>
      </c>
      <c r="C1904" s="86" t="s">
        <v>2116</v>
      </c>
      <c r="D1904" s="86" t="s">
        <v>74</v>
      </c>
      <c r="E1904" s="36" t="s">
        <v>61</v>
      </c>
      <c r="F1904" s="36" t="s">
        <v>61</v>
      </c>
      <c r="G1904" s="36" t="s">
        <v>61</v>
      </c>
      <c r="H1904" s="4">
        <v>45728</v>
      </c>
      <c r="I1904" s="4">
        <v>45728</v>
      </c>
      <c r="J1904" s="3" t="str">
        <f t="shared" si="68"/>
        <v>OFICIO</v>
      </c>
      <c r="K1904" s="3">
        <v>1759</v>
      </c>
      <c r="L1904" s="3" t="s">
        <v>61</v>
      </c>
      <c r="M1904" s="4" t="s">
        <v>2492</v>
      </c>
      <c r="N1904" s="3" t="s">
        <v>2100</v>
      </c>
      <c r="O1904" s="3" t="s">
        <v>61</v>
      </c>
      <c r="P1904" s="32" t="str">
        <f t="shared" si="75"/>
        <v>4</v>
      </c>
      <c r="Q1904" s="32" t="s">
        <v>51</v>
      </c>
      <c r="R1904" s="32" t="s">
        <v>51</v>
      </c>
      <c r="S1904" s="3" t="s">
        <v>52</v>
      </c>
      <c r="T1904" s="4" t="s">
        <v>2492</v>
      </c>
      <c r="U1904" s="3" t="s">
        <v>63</v>
      </c>
      <c r="V1904" s="3" t="s">
        <v>121</v>
      </c>
      <c r="W1904" s="38"/>
      <c r="X1904" s="3" t="e">
        <f t="shared" si="76"/>
        <v>#VALUE!</v>
      </c>
    </row>
    <row r="1905" spans="1:24" ht="25.5" customHeight="1">
      <c r="A1905" s="35">
        <v>45727</v>
      </c>
      <c r="B1905" s="74" t="s">
        <v>54</v>
      </c>
      <c r="C1905" s="86" t="s">
        <v>2117</v>
      </c>
      <c r="D1905" s="86" t="s">
        <v>71</v>
      </c>
      <c r="E1905" s="36" t="s">
        <v>61</v>
      </c>
      <c r="F1905" s="36" t="s">
        <v>61</v>
      </c>
      <c r="G1905" s="36" t="s">
        <v>61</v>
      </c>
      <c r="H1905" s="4">
        <v>45728</v>
      </c>
      <c r="I1905" s="4">
        <v>45728</v>
      </c>
      <c r="J1905" s="3" t="str">
        <f t="shared" si="68"/>
        <v>ESCRITURA</v>
      </c>
      <c r="L1905" s="3" t="s">
        <v>61</v>
      </c>
      <c r="N1905" s="3" t="s">
        <v>2100</v>
      </c>
      <c r="O1905" s="3" t="s">
        <v>61</v>
      </c>
      <c r="P1905" s="32" t="str">
        <f t="shared" si="75"/>
        <v>16</v>
      </c>
      <c r="Q1905" s="32" t="s">
        <v>51</v>
      </c>
      <c r="R1905" s="32" t="s">
        <v>51</v>
      </c>
      <c r="S1905" s="3" t="s">
        <v>52</v>
      </c>
      <c r="U1905" s="3" t="s">
        <v>63</v>
      </c>
      <c r="V1905" s="3" t="s">
        <v>121</v>
      </c>
      <c r="W1905" s="38"/>
      <c r="X1905" s="3">
        <f t="shared" si="76"/>
        <v>-45727</v>
      </c>
    </row>
    <row r="1906" spans="1:24" ht="25.5" customHeight="1">
      <c r="A1906" s="35">
        <v>45727</v>
      </c>
      <c r="B1906" s="74" t="s">
        <v>54</v>
      </c>
      <c r="C1906" s="86" t="s">
        <v>2118</v>
      </c>
      <c r="D1906" s="86" t="s">
        <v>84</v>
      </c>
      <c r="E1906" s="36" t="s">
        <v>61</v>
      </c>
      <c r="F1906" s="36" t="s">
        <v>61</v>
      </c>
      <c r="G1906" s="36" t="s">
        <v>61</v>
      </c>
      <c r="H1906" s="4">
        <v>45728</v>
      </c>
      <c r="I1906" s="4">
        <v>45728</v>
      </c>
      <c r="J1906" s="3" t="str">
        <f t="shared" si="68"/>
        <v>ESCRITURA</v>
      </c>
      <c r="L1906" s="3" t="s">
        <v>61</v>
      </c>
      <c r="N1906" s="3" t="s">
        <v>2100</v>
      </c>
      <c r="O1906" s="3" t="s">
        <v>61</v>
      </c>
      <c r="P1906" s="32" t="str">
        <f t="shared" si="75"/>
        <v>11</v>
      </c>
      <c r="Q1906" s="32" t="s">
        <v>51</v>
      </c>
      <c r="R1906" s="32" t="s">
        <v>51</v>
      </c>
      <c r="S1906" s="3" t="s">
        <v>52</v>
      </c>
      <c r="U1906" s="3" t="s">
        <v>63</v>
      </c>
      <c r="V1906" s="3" t="s">
        <v>121</v>
      </c>
      <c r="W1906" s="38"/>
      <c r="X1906" s="3">
        <f t="shared" si="76"/>
        <v>-45727</v>
      </c>
    </row>
    <row r="1907" spans="1:24" ht="25.5" customHeight="1">
      <c r="A1907" s="35">
        <v>45727</v>
      </c>
      <c r="B1907" s="74" t="s">
        <v>56</v>
      </c>
      <c r="C1907" s="86" t="s">
        <v>2119</v>
      </c>
      <c r="D1907" s="86" t="s">
        <v>85</v>
      </c>
      <c r="E1907" s="36" t="s">
        <v>61</v>
      </c>
      <c r="F1907" s="36" t="s">
        <v>61</v>
      </c>
      <c r="G1907" s="36" t="s">
        <v>61</v>
      </c>
      <c r="H1907" s="4">
        <v>45728</v>
      </c>
      <c r="I1907" s="4">
        <v>45728</v>
      </c>
      <c r="J1907" s="3" t="str">
        <f t="shared" si="68"/>
        <v>OFICIO</v>
      </c>
      <c r="K1907" s="3">
        <v>1759</v>
      </c>
      <c r="L1907" s="3" t="s">
        <v>61</v>
      </c>
      <c r="M1907" s="4" t="s">
        <v>2492</v>
      </c>
      <c r="N1907" s="3" t="s">
        <v>2100</v>
      </c>
      <c r="O1907" s="3" t="s">
        <v>61</v>
      </c>
      <c r="P1907" s="32" t="str">
        <f t="shared" si="75"/>
        <v>3</v>
      </c>
      <c r="Q1907" s="32" t="s">
        <v>51</v>
      </c>
      <c r="R1907" s="32" t="s">
        <v>51</v>
      </c>
      <c r="S1907" s="3" t="s">
        <v>52</v>
      </c>
      <c r="T1907" s="4" t="s">
        <v>2492</v>
      </c>
      <c r="U1907" s="3" t="s">
        <v>63</v>
      </c>
      <c r="V1907" s="3" t="s">
        <v>121</v>
      </c>
      <c r="W1907" s="38"/>
      <c r="X1907" s="3" t="e">
        <f t="shared" si="76"/>
        <v>#VALUE!</v>
      </c>
    </row>
    <row r="1908" spans="1:24" ht="25.5" customHeight="1">
      <c r="A1908" s="35">
        <v>45727</v>
      </c>
      <c r="B1908" s="74" t="s">
        <v>56</v>
      </c>
      <c r="C1908" s="86" t="s">
        <v>2120</v>
      </c>
      <c r="D1908" s="86" t="s">
        <v>92</v>
      </c>
      <c r="E1908" s="36" t="s">
        <v>61</v>
      </c>
      <c r="F1908" s="36" t="s">
        <v>61</v>
      </c>
      <c r="G1908" s="36" t="s">
        <v>61</v>
      </c>
      <c r="H1908" s="4">
        <v>45728</v>
      </c>
      <c r="I1908" s="4">
        <v>45728</v>
      </c>
      <c r="J1908" s="3" t="str">
        <f t="shared" si="68"/>
        <v>OFICIO</v>
      </c>
      <c r="K1908" s="3">
        <v>1759</v>
      </c>
      <c r="L1908" s="3" t="s">
        <v>61</v>
      </c>
      <c r="M1908" s="4" t="s">
        <v>2492</v>
      </c>
      <c r="N1908" s="3" t="s">
        <v>2100</v>
      </c>
      <c r="O1908" s="3" t="s">
        <v>61</v>
      </c>
      <c r="P1908" s="32" t="str">
        <f t="shared" si="75"/>
        <v>2</v>
      </c>
      <c r="Q1908" s="32" t="s">
        <v>51</v>
      </c>
      <c r="R1908" s="32" t="s">
        <v>51</v>
      </c>
      <c r="S1908" s="3" t="s">
        <v>52</v>
      </c>
      <c r="T1908" s="4" t="s">
        <v>2492</v>
      </c>
      <c r="U1908" s="3" t="s">
        <v>63</v>
      </c>
      <c r="V1908" s="3" t="s">
        <v>121</v>
      </c>
      <c r="W1908" s="38"/>
      <c r="X1908" s="3" t="e">
        <f t="shared" si="76"/>
        <v>#VALUE!</v>
      </c>
    </row>
    <row r="1909" spans="1:24" ht="25.5" customHeight="1">
      <c r="A1909" s="35">
        <v>45727</v>
      </c>
      <c r="B1909" s="74" t="s">
        <v>54</v>
      </c>
      <c r="C1909" s="86" t="s">
        <v>2121</v>
      </c>
      <c r="D1909" s="86" t="s">
        <v>104</v>
      </c>
      <c r="E1909" s="36" t="s">
        <v>61</v>
      </c>
      <c r="F1909" s="36" t="s">
        <v>61</v>
      </c>
      <c r="G1909" s="36" t="s">
        <v>61</v>
      </c>
      <c r="H1909" s="4">
        <v>45728</v>
      </c>
      <c r="I1909" s="4">
        <v>45728</v>
      </c>
      <c r="J1909" s="3" t="str">
        <f t="shared" si="68"/>
        <v>ESCRITURA</v>
      </c>
      <c r="L1909" s="3" t="s">
        <v>61</v>
      </c>
      <c r="N1909" s="3" t="s">
        <v>2100</v>
      </c>
      <c r="O1909" s="3" t="s">
        <v>61</v>
      </c>
      <c r="P1909" s="32" t="str">
        <f t="shared" si="75"/>
        <v>12</v>
      </c>
      <c r="Q1909" s="32" t="s">
        <v>51</v>
      </c>
      <c r="R1909" s="32" t="s">
        <v>51</v>
      </c>
      <c r="S1909" s="3" t="s">
        <v>52</v>
      </c>
      <c r="U1909" s="3" t="s">
        <v>63</v>
      </c>
      <c r="V1909" s="3" t="s">
        <v>121</v>
      </c>
      <c r="W1909" s="38"/>
      <c r="X1909" s="3">
        <f t="shared" si="76"/>
        <v>-45727</v>
      </c>
    </row>
    <row r="1910" spans="1:24" ht="25.5" customHeight="1">
      <c r="A1910" s="35">
        <v>45727</v>
      </c>
      <c r="B1910" s="74" t="s">
        <v>56</v>
      </c>
      <c r="C1910" s="86" t="s">
        <v>2122</v>
      </c>
      <c r="D1910" s="86" t="s">
        <v>79</v>
      </c>
      <c r="E1910" s="36" t="s">
        <v>61</v>
      </c>
      <c r="F1910" s="36" t="s">
        <v>61</v>
      </c>
      <c r="G1910" s="36" t="s">
        <v>61</v>
      </c>
      <c r="H1910" s="4">
        <v>45728</v>
      </c>
      <c r="I1910" s="4">
        <v>45728</v>
      </c>
      <c r="J1910" s="3" t="str">
        <f t="shared" ref="J1910:J2164" si="77">B1910</f>
        <v>OFICIO</v>
      </c>
      <c r="L1910" s="3" t="s">
        <v>61</v>
      </c>
      <c r="N1910" s="3" t="s">
        <v>2100</v>
      </c>
      <c r="O1910" s="3" t="s">
        <v>61</v>
      </c>
      <c r="P1910" s="32" t="str">
        <f t="shared" si="75"/>
        <v>5</v>
      </c>
      <c r="Q1910" s="32" t="s">
        <v>51</v>
      </c>
      <c r="R1910" s="32" t="s">
        <v>51</v>
      </c>
      <c r="S1910" s="3" t="s">
        <v>52</v>
      </c>
      <c r="U1910" s="3" t="s">
        <v>63</v>
      </c>
      <c r="V1910" s="3" t="s">
        <v>121</v>
      </c>
      <c r="W1910" s="38"/>
      <c r="X1910" s="3">
        <f t="shared" si="76"/>
        <v>-45727</v>
      </c>
    </row>
    <row r="1911" spans="1:24" ht="25.5" customHeight="1">
      <c r="A1911" s="35">
        <v>45727</v>
      </c>
      <c r="B1911" s="74" t="s">
        <v>54</v>
      </c>
      <c r="C1911" s="86" t="s">
        <v>2123</v>
      </c>
      <c r="D1911" s="86" t="s">
        <v>71</v>
      </c>
      <c r="E1911" s="36" t="s">
        <v>61</v>
      </c>
      <c r="F1911" s="36" t="s">
        <v>61</v>
      </c>
      <c r="G1911" s="36" t="s">
        <v>61</v>
      </c>
      <c r="H1911" s="4">
        <v>45728</v>
      </c>
      <c r="I1911" s="4">
        <v>45728</v>
      </c>
      <c r="J1911" s="3" t="str">
        <f t="shared" si="77"/>
        <v>ESCRITURA</v>
      </c>
      <c r="L1911" s="3" t="s">
        <v>61</v>
      </c>
      <c r="N1911" s="3" t="s">
        <v>2100</v>
      </c>
      <c r="O1911" s="3" t="s">
        <v>61</v>
      </c>
      <c r="P1911" s="32" t="str">
        <f t="shared" si="75"/>
        <v>16</v>
      </c>
      <c r="Q1911" s="32" t="s">
        <v>51</v>
      </c>
      <c r="R1911" s="32" t="s">
        <v>51</v>
      </c>
      <c r="S1911" s="3" t="s">
        <v>52</v>
      </c>
      <c r="U1911" s="3" t="s">
        <v>63</v>
      </c>
      <c r="V1911" s="3" t="s">
        <v>121</v>
      </c>
      <c r="W1911" s="38"/>
      <c r="X1911" s="3">
        <f t="shared" si="76"/>
        <v>-45727</v>
      </c>
    </row>
    <row r="1912" spans="1:24" ht="25.5" customHeight="1">
      <c r="A1912" s="35">
        <v>45727</v>
      </c>
      <c r="B1912" s="74" t="s">
        <v>54</v>
      </c>
      <c r="C1912" s="86" t="s">
        <v>2124</v>
      </c>
      <c r="D1912" s="86" t="s">
        <v>77</v>
      </c>
      <c r="E1912" s="36" t="s">
        <v>61</v>
      </c>
      <c r="F1912" s="36" t="s">
        <v>61</v>
      </c>
      <c r="G1912" s="36" t="s">
        <v>61</v>
      </c>
      <c r="H1912" s="4">
        <v>45728</v>
      </c>
      <c r="I1912" s="4">
        <v>45728</v>
      </c>
      <c r="J1912" s="3" t="str">
        <f t="shared" si="77"/>
        <v>ESCRITURA</v>
      </c>
      <c r="K1912" s="3">
        <v>1587</v>
      </c>
      <c r="L1912" s="3" t="s">
        <v>61</v>
      </c>
      <c r="M1912" s="4">
        <v>45733</v>
      </c>
      <c r="N1912" s="3" t="s">
        <v>2100</v>
      </c>
      <c r="O1912" s="3" t="s">
        <v>61</v>
      </c>
      <c r="P1912" s="32" t="str">
        <f t="shared" si="75"/>
        <v>18</v>
      </c>
      <c r="Q1912" s="32" t="s">
        <v>51</v>
      </c>
      <c r="R1912" s="32" t="s">
        <v>51</v>
      </c>
      <c r="S1912" s="3" t="s">
        <v>52</v>
      </c>
      <c r="T1912" s="4">
        <v>45733</v>
      </c>
      <c r="U1912" s="3" t="s">
        <v>63</v>
      </c>
      <c r="V1912" s="3" t="s">
        <v>121</v>
      </c>
      <c r="W1912" s="38"/>
      <c r="X1912" s="3">
        <f t="shared" si="76"/>
        <v>6</v>
      </c>
    </row>
    <row r="1913" spans="1:24" ht="25.5" customHeight="1">
      <c r="A1913" s="35">
        <v>45727</v>
      </c>
      <c r="B1913" s="74" t="s">
        <v>54</v>
      </c>
      <c r="C1913" s="86" t="s">
        <v>2125</v>
      </c>
      <c r="D1913" s="86" t="s">
        <v>2152</v>
      </c>
      <c r="E1913" s="36" t="s">
        <v>61</v>
      </c>
      <c r="F1913" s="36" t="s">
        <v>61</v>
      </c>
      <c r="G1913" s="36" t="s">
        <v>61</v>
      </c>
      <c r="H1913" s="4">
        <v>45728</v>
      </c>
      <c r="I1913" s="4">
        <v>45728</v>
      </c>
      <c r="J1913" s="3" t="str">
        <f t="shared" si="77"/>
        <v>ESCRITURA</v>
      </c>
      <c r="L1913" s="3" t="s">
        <v>61</v>
      </c>
      <c r="N1913" s="3" t="s">
        <v>2100</v>
      </c>
      <c r="O1913" s="3" t="s">
        <v>61</v>
      </c>
      <c r="P1913" s="32" t="str">
        <f t="shared" si="75"/>
        <v>73</v>
      </c>
      <c r="Q1913" s="32" t="s">
        <v>51</v>
      </c>
      <c r="R1913" s="32" t="s">
        <v>51</v>
      </c>
      <c r="S1913" s="3" t="s">
        <v>52</v>
      </c>
      <c r="U1913" s="3" t="s">
        <v>63</v>
      </c>
      <c r="V1913" s="3" t="s">
        <v>121</v>
      </c>
      <c r="W1913" s="38"/>
      <c r="X1913" s="3">
        <f t="shared" si="76"/>
        <v>-45727</v>
      </c>
    </row>
    <row r="1914" spans="1:24" ht="25.5" customHeight="1">
      <c r="A1914" s="35">
        <v>45727</v>
      </c>
      <c r="B1914" s="74" t="s">
        <v>54</v>
      </c>
      <c r="C1914" s="86" t="s">
        <v>2126</v>
      </c>
      <c r="D1914" s="86" t="s">
        <v>65</v>
      </c>
      <c r="E1914" s="36" t="s">
        <v>61</v>
      </c>
      <c r="F1914" s="36" t="s">
        <v>61</v>
      </c>
      <c r="G1914" s="36" t="s">
        <v>61</v>
      </c>
      <c r="H1914" s="4">
        <v>45728</v>
      </c>
      <c r="I1914" s="4">
        <v>45728</v>
      </c>
      <c r="J1914" s="3" t="str">
        <f t="shared" si="77"/>
        <v>ESCRITURA</v>
      </c>
      <c r="K1914" s="3">
        <v>1587</v>
      </c>
      <c r="L1914" s="3" t="s">
        <v>61</v>
      </c>
      <c r="M1914" s="4">
        <v>45733</v>
      </c>
      <c r="N1914" s="3" t="s">
        <v>2100</v>
      </c>
      <c r="O1914" s="3" t="s">
        <v>61</v>
      </c>
      <c r="P1914" s="32" t="str">
        <f t="shared" si="75"/>
        <v>17</v>
      </c>
      <c r="Q1914" s="32" t="s">
        <v>51</v>
      </c>
      <c r="R1914" s="32" t="s">
        <v>51</v>
      </c>
      <c r="S1914" s="3" t="s">
        <v>52</v>
      </c>
      <c r="T1914" s="4">
        <v>45733</v>
      </c>
      <c r="U1914" s="3" t="s">
        <v>63</v>
      </c>
      <c r="V1914" s="3" t="s">
        <v>121</v>
      </c>
      <c r="W1914" s="38"/>
      <c r="X1914" s="3">
        <f t="shared" si="76"/>
        <v>6</v>
      </c>
    </row>
    <row r="1915" spans="1:24" ht="25.5" customHeight="1">
      <c r="A1915" s="35">
        <v>45727</v>
      </c>
      <c r="B1915" s="74" t="s">
        <v>54</v>
      </c>
      <c r="C1915" s="86" t="s">
        <v>2127</v>
      </c>
      <c r="D1915" s="86" t="s">
        <v>65</v>
      </c>
      <c r="E1915" s="36" t="s">
        <v>61</v>
      </c>
      <c r="F1915" s="36" t="s">
        <v>61</v>
      </c>
      <c r="G1915" s="36" t="s">
        <v>61</v>
      </c>
      <c r="H1915" s="4">
        <v>45728</v>
      </c>
      <c r="I1915" s="4">
        <v>45728</v>
      </c>
      <c r="J1915" s="3" t="str">
        <f t="shared" si="77"/>
        <v>ESCRITURA</v>
      </c>
      <c r="K1915" s="3">
        <v>1587</v>
      </c>
      <c r="L1915" s="3" t="s">
        <v>61</v>
      </c>
      <c r="M1915" s="4">
        <v>45733</v>
      </c>
      <c r="N1915" s="3" t="s">
        <v>2100</v>
      </c>
      <c r="O1915" s="3" t="s">
        <v>61</v>
      </c>
      <c r="P1915" s="32" t="str">
        <f t="shared" si="75"/>
        <v>17</v>
      </c>
      <c r="Q1915" s="32" t="s">
        <v>51</v>
      </c>
      <c r="R1915" s="32" t="s">
        <v>51</v>
      </c>
      <c r="S1915" s="3" t="s">
        <v>52</v>
      </c>
      <c r="T1915" s="4">
        <v>45733</v>
      </c>
      <c r="U1915" s="3" t="s">
        <v>63</v>
      </c>
      <c r="V1915" s="3" t="s">
        <v>121</v>
      </c>
      <c r="W1915" s="38"/>
      <c r="X1915" s="3">
        <f t="shared" si="76"/>
        <v>6</v>
      </c>
    </row>
    <row r="1916" spans="1:24" ht="25.5" customHeight="1">
      <c r="A1916" s="35">
        <v>45727</v>
      </c>
      <c r="B1916" s="74" t="s">
        <v>54</v>
      </c>
      <c r="C1916" s="86" t="s">
        <v>2128</v>
      </c>
      <c r="D1916" s="86" t="s">
        <v>83</v>
      </c>
      <c r="E1916" s="36" t="s">
        <v>61</v>
      </c>
      <c r="F1916" s="36" t="s">
        <v>61</v>
      </c>
      <c r="G1916" s="36" t="s">
        <v>61</v>
      </c>
      <c r="H1916" s="4">
        <v>45728</v>
      </c>
      <c r="I1916" s="4">
        <v>45728</v>
      </c>
      <c r="J1916" s="3" t="str">
        <f t="shared" si="77"/>
        <v>ESCRITURA</v>
      </c>
      <c r="K1916" s="3">
        <v>1587</v>
      </c>
      <c r="L1916" s="3" t="s">
        <v>61</v>
      </c>
      <c r="M1916" s="4">
        <v>45733</v>
      </c>
      <c r="N1916" s="3" t="s">
        <v>2100</v>
      </c>
      <c r="O1916" s="3" t="s">
        <v>61</v>
      </c>
      <c r="P1916" s="32" t="str">
        <f t="shared" si="75"/>
        <v>19</v>
      </c>
      <c r="Q1916" s="32" t="s">
        <v>51</v>
      </c>
      <c r="R1916" s="32" t="s">
        <v>51</v>
      </c>
      <c r="S1916" s="3" t="s">
        <v>52</v>
      </c>
      <c r="T1916" s="4">
        <v>45733</v>
      </c>
      <c r="U1916" s="3" t="s">
        <v>63</v>
      </c>
      <c r="V1916" s="3" t="s">
        <v>121</v>
      </c>
      <c r="W1916" s="38"/>
      <c r="X1916" s="3">
        <f t="shared" si="76"/>
        <v>6</v>
      </c>
    </row>
    <row r="1917" spans="1:24" ht="25.5" customHeight="1">
      <c r="A1917" s="35">
        <v>45727</v>
      </c>
      <c r="B1917" s="74" t="s">
        <v>54</v>
      </c>
      <c r="C1917" s="86" t="s">
        <v>2129</v>
      </c>
      <c r="D1917" s="86" t="s">
        <v>83</v>
      </c>
      <c r="E1917" s="36" t="s">
        <v>61</v>
      </c>
      <c r="F1917" s="36" t="s">
        <v>61</v>
      </c>
      <c r="G1917" s="36" t="s">
        <v>61</v>
      </c>
      <c r="H1917" s="4">
        <v>45728</v>
      </c>
      <c r="I1917" s="4">
        <v>45728</v>
      </c>
      <c r="J1917" s="3" t="str">
        <f t="shared" si="77"/>
        <v>ESCRITURA</v>
      </c>
      <c r="L1917" s="3" t="s">
        <v>61</v>
      </c>
      <c r="M1917" s="4">
        <v>45737</v>
      </c>
      <c r="N1917" s="3" t="s">
        <v>2100</v>
      </c>
      <c r="O1917" s="3" t="s">
        <v>61</v>
      </c>
      <c r="P1917" s="32" t="str">
        <f t="shared" si="75"/>
        <v>19</v>
      </c>
      <c r="Q1917" s="32" t="s">
        <v>51</v>
      </c>
      <c r="R1917" s="32" t="s">
        <v>51</v>
      </c>
      <c r="S1917" s="3" t="s">
        <v>52</v>
      </c>
      <c r="T1917" s="4">
        <v>45737</v>
      </c>
      <c r="U1917" s="3" t="s">
        <v>63</v>
      </c>
      <c r="V1917" s="3" t="s">
        <v>121</v>
      </c>
      <c r="W1917" s="38"/>
      <c r="X1917" s="3">
        <f t="shared" si="76"/>
        <v>10</v>
      </c>
    </row>
    <row r="1918" spans="1:24" ht="25.5" customHeight="1">
      <c r="A1918" s="35">
        <v>45727</v>
      </c>
      <c r="B1918" s="74" t="s">
        <v>56</v>
      </c>
      <c r="C1918" s="86" t="s">
        <v>2130</v>
      </c>
      <c r="D1918" s="86" t="s">
        <v>79</v>
      </c>
      <c r="E1918" s="36" t="s">
        <v>61</v>
      </c>
      <c r="F1918" s="36" t="s">
        <v>61</v>
      </c>
      <c r="G1918" s="36" t="s">
        <v>61</v>
      </c>
      <c r="H1918" s="4">
        <v>45728</v>
      </c>
      <c r="I1918" s="4">
        <v>45728</v>
      </c>
      <c r="J1918" s="3" t="str">
        <f t="shared" si="77"/>
        <v>OFICIO</v>
      </c>
      <c r="K1918" s="3">
        <v>1587</v>
      </c>
      <c r="L1918" s="3" t="s">
        <v>61</v>
      </c>
      <c r="M1918" s="4">
        <v>45733</v>
      </c>
      <c r="N1918" s="3" t="s">
        <v>2100</v>
      </c>
      <c r="O1918" s="3" t="s">
        <v>61</v>
      </c>
      <c r="P1918" s="32" t="str">
        <f t="shared" si="75"/>
        <v>5</v>
      </c>
      <c r="Q1918" s="32" t="s">
        <v>51</v>
      </c>
      <c r="R1918" s="32" t="s">
        <v>51</v>
      </c>
      <c r="S1918" s="3" t="s">
        <v>52</v>
      </c>
      <c r="T1918" s="4">
        <v>45733</v>
      </c>
      <c r="U1918" s="3" t="s">
        <v>63</v>
      </c>
      <c r="V1918" s="3" t="s">
        <v>121</v>
      </c>
      <c r="W1918" s="38"/>
      <c r="X1918" s="3">
        <f t="shared" si="76"/>
        <v>6</v>
      </c>
    </row>
    <row r="1919" spans="1:24" ht="25.5" customHeight="1">
      <c r="A1919" s="35">
        <v>45727</v>
      </c>
      <c r="B1919" s="74" t="s">
        <v>54</v>
      </c>
      <c r="C1919" s="86" t="s">
        <v>2131</v>
      </c>
      <c r="D1919" s="86" t="s">
        <v>96</v>
      </c>
      <c r="E1919" s="36" t="s">
        <v>61</v>
      </c>
      <c r="F1919" s="36" t="s">
        <v>61</v>
      </c>
      <c r="G1919" s="36" t="s">
        <v>61</v>
      </c>
      <c r="H1919" s="4">
        <v>45728</v>
      </c>
      <c r="I1919" s="4">
        <v>45728</v>
      </c>
      <c r="J1919" s="3" t="str">
        <f t="shared" si="77"/>
        <v>ESCRITURA</v>
      </c>
      <c r="L1919" s="3" t="s">
        <v>61</v>
      </c>
      <c r="N1919" s="3" t="s">
        <v>2100</v>
      </c>
      <c r="O1919" s="3" t="s">
        <v>61</v>
      </c>
      <c r="P1919" s="32" t="str">
        <f t="shared" si="75"/>
        <v>31</v>
      </c>
      <c r="Q1919" s="32" t="s">
        <v>51</v>
      </c>
      <c r="R1919" s="32" t="s">
        <v>51</v>
      </c>
      <c r="S1919" s="3" t="s">
        <v>52</v>
      </c>
      <c r="U1919" s="3" t="s">
        <v>63</v>
      </c>
      <c r="V1919" s="3" t="s">
        <v>121</v>
      </c>
      <c r="W1919" s="38"/>
      <c r="X1919" s="3">
        <f t="shared" si="76"/>
        <v>-45727</v>
      </c>
    </row>
    <row r="1920" spans="1:24" ht="25.5" customHeight="1">
      <c r="A1920" s="35">
        <v>45727</v>
      </c>
      <c r="B1920" s="74" t="s">
        <v>54</v>
      </c>
      <c r="C1920" s="86" t="s">
        <v>2132</v>
      </c>
      <c r="D1920" s="86" t="s">
        <v>81</v>
      </c>
      <c r="E1920" s="36" t="s">
        <v>61</v>
      </c>
      <c r="F1920" s="36" t="s">
        <v>61</v>
      </c>
      <c r="G1920" s="36" t="s">
        <v>61</v>
      </c>
      <c r="H1920" s="4">
        <v>45728</v>
      </c>
      <c r="I1920" s="4">
        <v>45728</v>
      </c>
      <c r="J1920" s="3" t="str">
        <f t="shared" si="77"/>
        <v>ESCRITURA</v>
      </c>
      <c r="L1920" s="3" t="s">
        <v>61</v>
      </c>
      <c r="N1920" s="3" t="s">
        <v>2100</v>
      </c>
      <c r="O1920" s="3" t="s">
        <v>61</v>
      </c>
      <c r="P1920" s="32" t="str">
        <f t="shared" si="75"/>
        <v>21</v>
      </c>
      <c r="Q1920" s="32" t="s">
        <v>51</v>
      </c>
      <c r="R1920" s="32" t="s">
        <v>51</v>
      </c>
      <c r="S1920" s="3" t="s">
        <v>52</v>
      </c>
      <c r="U1920" s="3" t="s">
        <v>63</v>
      </c>
      <c r="V1920" s="3" t="s">
        <v>121</v>
      </c>
      <c r="W1920" s="38"/>
      <c r="X1920" s="3">
        <f t="shared" si="76"/>
        <v>-45727</v>
      </c>
    </row>
    <row r="1921" spans="1:24" ht="25.5" customHeight="1">
      <c r="A1921" s="35">
        <v>45727</v>
      </c>
      <c r="B1921" s="74" t="s">
        <v>54</v>
      </c>
      <c r="C1921" s="86" t="s">
        <v>2133</v>
      </c>
      <c r="D1921" s="86" t="s">
        <v>77</v>
      </c>
      <c r="E1921" s="36" t="s">
        <v>61</v>
      </c>
      <c r="F1921" s="36" t="s">
        <v>61</v>
      </c>
      <c r="G1921" s="36" t="s">
        <v>61</v>
      </c>
      <c r="H1921" s="4">
        <v>45728</v>
      </c>
      <c r="I1921" s="4">
        <v>45728</v>
      </c>
      <c r="J1921" s="3" t="str">
        <f t="shared" si="77"/>
        <v>ESCRITURA</v>
      </c>
      <c r="K1921" s="3">
        <v>1759</v>
      </c>
      <c r="L1921" s="3" t="s">
        <v>61</v>
      </c>
      <c r="M1921" s="4" t="s">
        <v>2492</v>
      </c>
      <c r="N1921" s="3" t="s">
        <v>2100</v>
      </c>
      <c r="O1921" s="3" t="s">
        <v>61</v>
      </c>
      <c r="P1921" s="32" t="str">
        <f t="shared" si="75"/>
        <v>18</v>
      </c>
      <c r="Q1921" s="32" t="s">
        <v>51</v>
      </c>
      <c r="R1921" s="32" t="s">
        <v>51</v>
      </c>
      <c r="S1921" s="3" t="s">
        <v>52</v>
      </c>
      <c r="T1921" s="4" t="s">
        <v>2492</v>
      </c>
      <c r="U1921" s="3" t="s">
        <v>63</v>
      </c>
      <c r="V1921" s="3" t="s">
        <v>121</v>
      </c>
      <c r="W1921" s="38"/>
      <c r="X1921" s="3" t="e">
        <f t="shared" si="76"/>
        <v>#VALUE!</v>
      </c>
    </row>
    <row r="1922" spans="1:24" ht="25.5" customHeight="1">
      <c r="A1922" s="35">
        <v>45727</v>
      </c>
      <c r="B1922" s="74" t="s">
        <v>54</v>
      </c>
      <c r="C1922" s="86" t="s">
        <v>2134</v>
      </c>
      <c r="D1922" s="86" t="s">
        <v>2153</v>
      </c>
      <c r="E1922" s="36" t="s">
        <v>61</v>
      </c>
      <c r="F1922" s="36" t="s">
        <v>61</v>
      </c>
      <c r="G1922" s="36" t="s">
        <v>61</v>
      </c>
      <c r="H1922" s="4">
        <v>45728</v>
      </c>
      <c r="I1922" s="4">
        <v>45728</v>
      </c>
      <c r="J1922" s="3" t="str">
        <f t="shared" si="77"/>
        <v>ESCRITURA</v>
      </c>
      <c r="K1922" s="3">
        <v>1842</v>
      </c>
      <c r="L1922" s="3" t="s">
        <v>61</v>
      </c>
      <c r="M1922" s="4">
        <v>45715</v>
      </c>
      <c r="N1922" s="3" t="s">
        <v>2100</v>
      </c>
      <c r="O1922" s="3" t="s">
        <v>61</v>
      </c>
      <c r="P1922" s="32" t="str">
        <f t="shared" si="75"/>
        <v>102</v>
      </c>
      <c r="Q1922" s="32" t="s">
        <v>51</v>
      </c>
      <c r="R1922" s="32" t="s">
        <v>51</v>
      </c>
      <c r="S1922" s="3" t="s">
        <v>52</v>
      </c>
      <c r="T1922" s="4">
        <v>45715</v>
      </c>
      <c r="U1922" s="3" t="s">
        <v>63</v>
      </c>
      <c r="V1922" s="3" t="s">
        <v>121</v>
      </c>
      <c r="W1922" s="38"/>
      <c r="X1922" s="3">
        <f t="shared" si="76"/>
        <v>-12</v>
      </c>
    </row>
    <row r="1923" spans="1:24" ht="25.5" customHeight="1">
      <c r="A1923" s="35">
        <v>45727</v>
      </c>
      <c r="B1923" s="74" t="s">
        <v>54</v>
      </c>
      <c r="C1923" s="86" t="s">
        <v>2135</v>
      </c>
      <c r="D1923" s="86" t="s">
        <v>80</v>
      </c>
      <c r="E1923" s="36" t="s">
        <v>61</v>
      </c>
      <c r="F1923" s="36" t="s">
        <v>61</v>
      </c>
      <c r="G1923" s="36" t="s">
        <v>61</v>
      </c>
      <c r="H1923" s="4">
        <v>45728</v>
      </c>
      <c r="I1923" s="4">
        <v>45728</v>
      </c>
      <c r="J1923" s="3" t="str">
        <f t="shared" si="77"/>
        <v>ESCRITURA</v>
      </c>
      <c r="K1923" s="3">
        <v>1842</v>
      </c>
      <c r="L1923" s="3" t="s">
        <v>61</v>
      </c>
      <c r="M1923" s="4">
        <v>45715</v>
      </c>
      <c r="N1923" s="3" t="s">
        <v>2100</v>
      </c>
      <c r="O1923" s="3" t="s">
        <v>61</v>
      </c>
      <c r="P1923" s="32" t="str">
        <f t="shared" si="75"/>
        <v>45</v>
      </c>
      <c r="Q1923" s="32" t="s">
        <v>51</v>
      </c>
      <c r="R1923" s="32" t="s">
        <v>51</v>
      </c>
      <c r="S1923" s="3" t="s">
        <v>52</v>
      </c>
      <c r="T1923" s="4">
        <v>45715</v>
      </c>
      <c r="U1923" s="3" t="s">
        <v>63</v>
      </c>
      <c r="V1923" s="3" t="s">
        <v>121</v>
      </c>
      <c r="W1923" s="38"/>
      <c r="X1923" s="3">
        <f t="shared" si="76"/>
        <v>-12</v>
      </c>
    </row>
    <row r="1924" spans="1:24" ht="25.5" customHeight="1">
      <c r="A1924" s="35">
        <v>45727</v>
      </c>
      <c r="B1924" s="74" t="s">
        <v>54</v>
      </c>
      <c r="C1924" s="86" t="s">
        <v>2136</v>
      </c>
      <c r="D1924" s="86" t="s">
        <v>71</v>
      </c>
      <c r="E1924" s="36" t="s">
        <v>61</v>
      </c>
      <c r="F1924" s="36" t="s">
        <v>61</v>
      </c>
      <c r="G1924" s="36" t="s">
        <v>61</v>
      </c>
      <c r="H1924" s="4">
        <v>45728</v>
      </c>
      <c r="I1924" s="4">
        <v>45728</v>
      </c>
      <c r="J1924" s="3" t="str">
        <f t="shared" si="77"/>
        <v>ESCRITURA</v>
      </c>
      <c r="K1924" s="3">
        <v>1587</v>
      </c>
      <c r="L1924" s="3" t="s">
        <v>61</v>
      </c>
      <c r="M1924" s="4">
        <v>45733</v>
      </c>
      <c r="N1924" s="3" t="s">
        <v>2100</v>
      </c>
      <c r="O1924" s="3" t="s">
        <v>61</v>
      </c>
      <c r="P1924" s="32" t="str">
        <f t="shared" si="75"/>
        <v>16</v>
      </c>
      <c r="Q1924" s="32" t="s">
        <v>51</v>
      </c>
      <c r="R1924" s="32" t="s">
        <v>51</v>
      </c>
      <c r="S1924" s="3" t="s">
        <v>52</v>
      </c>
      <c r="T1924" s="4">
        <v>45733</v>
      </c>
      <c r="U1924" s="3" t="s">
        <v>63</v>
      </c>
      <c r="V1924" s="3" t="s">
        <v>121</v>
      </c>
      <c r="W1924" s="38"/>
      <c r="X1924" s="3">
        <f t="shared" si="76"/>
        <v>6</v>
      </c>
    </row>
    <row r="1925" spans="1:24" ht="25.5" customHeight="1">
      <c r="A1925" s="35">
        <v>45727</v>
      </c>
      <c r="B1925" s="74" t="s">
        <v>54</v>
      </c>
      <c r="C1925" s="86" t="s">
        <v>2137</v>
      </c>
      <c r="D1925" s="86" t="s">
        <v>77</v>
      </c>
      <c r="E1925" s="36" t="s">
        <v>61</v>
      </c>
      <c r="F1925" s="36" t="s">
        <v>61</v>
      </c>
      <c r="G1925" s="36" t="s">
        <v>61</v>
      </c>
      <c r="H1925" s="4">
        <v>45728</v>
      </c>
      <c r="I1925" s="4">
        <v>45728</v>
      </c>
      <c r="J1925" s="3" t="str">
        <f t="shared" si="77"/>
        <v>ESCRITURA</v>
      </c>
      <c r="K1925" s="3">
        <v>1587</v>
      </c>
      <c r="L1925" s="3" t="s">
        <v>61</v>
      </c>
      <c r="M1925" s="4">
        <v>45733</v>
      </c>
      <c r="N1925" s="3" t="s">
        <v>2100</v>
      </c>
      <c r="O1925" s="3" t="s">
        <v>61</v>
      </c>
      <c r="P1925" s="32" t="str">
        <f t="shared" si="75"/>
        <v>18</v>
      </c>
      <c r="Q1925" s="32" t="s">
        <v>51</v>
      </c>
      <c r="R1925" s="32" t="s">
        <v>51</v>
      </c>
      <c r="S1925" s="3" t="s">
        <v>52</v>
      </c>
      <c r="T1925" s="4">
        <v>45733</v>
      </c>
      <c r="U1925" s="3" t="s">
        <v>63</v>
      </c>
      <c r="V1925" s="3" t="s">
        <v>121</v>
      </c>
      <c r="W1925" s="38"/>
      <c r="X1925" s="3">
        <f t="shared" si="76"/>
        <v>6</v>
      </c>
    </row>
    <row r="1926" spans="1:24" ht="25.5" customHeight="1">
      <c r="A1926" s="35">
        <v>45727</v>
      </c>
      <c r="B1926" s="74" t="s">
        <v>54</v>
      </c>
      <c r="C1926" s="86" t="s">
        <v>2138</v>
      </c>
      <c r="D1926" s="86" t="s">
        <v>71</v>
      </c>
      <c r="E1926" s="36" t="s">
        <v>61</v>
      </c>
      <c r="F1926" s="36" t="s">
        <v>61</v>
      </c>
      <c r="G1926" s="36" t="s">
        <v>61</v>
      </c>
      <c r="H1926" s="4">
        <v>45728</v>
      </c>
      <c r="I1926" s="4">
        <v>45728</v>
      </c>
      <c r="J1926" s="3" t="str">
        <f t="shared" si="77"/>
        <v>ESCRITURA</v>
      </c>
      <c r="K1926" s="3">
        <v>1587</v>
      </c>
      <c r="L1926" s="3" t="s">
        <v>61</v>
      </c>
      <c r="M1926" s="4">
        <v>45733</v>
      </c>
      <c r="N1926" s="3" t="s">
        <v>2100</v>
      </c>
      <c r="O1926" s="3" t="s">
        <v>61</v>
      </c>
      <c r="P1926" s="32" t="str">
        <f t="shared" ref="P1926:P1989" si="78">D1926</f>
        <v>16</v>
      </c>
      <c r="Q1926" s="32" t="s">
        <v>51</v>
      </c>
      <c r="R1926" s="32" t="s">
        <v>51</v>
      </c>
      <c r="S1926" s="3" t="s">
        <v>52</v>
      </c>
      <c r="T1926" s="4">
        <v>45733</v>
      </c>
      <c r="U1926" s="3" t="s">
        <v>63</v>
      </c>
      <c r="V1926" s="3" t="s">
        <v>121</v>
      </c>
      <c r="W1926" s="38"/>
      <c r="X1926" s="3">
        <f t="shared" ref="X1926:X1989" si="79">T1926-A1926</f>
        <v>6</v>
      </c>
    </row>
    <row r="1927" spans="1:24" ht="25.5" customHeight="1">
      <c r="A1927" s="35">
        <v>45727</v>
      </c>
      <c r="B1927" s="74" t="s">
        <v>54</v>
      </c>
      <c r="C1927" s="86" t="s">
        <v>2139</v>
      </c>
      <c r="D1927" s="86" t="s">
        <v>83</v>
      </c>
      <c r="E1927" s="36" t="s">
        <v>61</v>
      </c>
      <c r="F1927" s="36" t="s">
        <v>61</v>
      </c>
      <c r="G1927" s="36" t="s">
        <v>61</v>
      </c>
      <c r="H1927" s="4">
        <v>45728</v>
      </c>
      <c r="I1927" s="4">
        <v>45728</v>
      </c>
      <c r="J1927" s="3" t="str">
        <f t="shared" si="77"/>
        <v>ESCRITURA</v>
      </c>
      <c r="K1927" s="3">
        <v>1587</v>
      </c>
      <c r="L1927" s="3" t="s">
        <v>61</v>
      </c>
      <c r="M1927" s="4">
        <v>45733</v>
      </c>
      <c r="N1927" s="3" t="s">
        <v>2100</v>
      </c>
      <c r="O1927" s="3" t="s">
        <v>61</v>
      </c>
      <c r="P1927" s="32" t="str">
        <f t="shared" si="78"/>
        <v>19</v>
      </c>
      <c r="Q1927" s="32" t="s">
        <v>51</v>
      </c>
      <c r="R1927" s="32" t="s">
        <v>51</v>
      </c>
      <c r="S1927" s="3" t="s">
        <v>52</v>
      </c>
      <c r="T1927" s="4">
        <v>45733</v>
      </c>
      <c r="U1927" s="3" t="s">
        <v>63</v>
      </c>
      <c r="V1927" s="3" t="s">
        <v>121</v>
      </c>
      <c r="W1927" s="38"/>
      <c r="X1927" s="3">
        <f t="shared" si="79"/>
        <v>6</v>
      </c>
    </row>
    <row r="1928" spans="1:24" ht="25.5" customHeight="1">
      <c r="A1928" s="35">
        <v>45727</v>
      </c>
      <c r="B1928" s="74" t="s">
        <v>54</v>
      </c>
      <c r="C1928" s="86" t="s">
        <v>2140</v>
      </c>
      <c r="D1928" s="86" t="s">
        <v>83</v>
      </c>
      <c r="E1928" s="36" t="s">
        <v>61</v>
      </c>
      <c r="F1928" s="36" t="s">
        <v>61</v>
      </c>
      <c r="G1928" s="36" t="s">
        <v>61</v>
      </c>
      <c r="H1928" s="4">
        <v>45728</v>
      </c>
      <c r="I1928" s="4">
        <v>45728</v>
      </c>
      <c r="J1928" s="3" t="str">
        <f t="shared" si="77"/>
        <v>ESCRITURA</v>
      </c>
      <c r="K1928" s="3">
        <v>1588</v>
      </c>
      <c r="L1928" s="3" t="s">
        <v>61</v>
      </c>
      <c r="M1928" s="4">
        <v>45733</v>
      </c>
      <c r="N1928" s="3" t="s">
        <v>2100</v>
      </c>
      <c r="O1928" s="3" t="s">
        <v>61</v>
      </c>
      <c r="P1928" s="32" t="str">
        <f t="shared" si="78"/>
        <v>19</v>
      </c>
      <c r="Q1928" s="32" t="s">
        <v>51</v>
      </c>
      <c r="R1928" s="32" t="s">
        <v>51</v>
      </c>
      <c r="S1928" s="3" t="s">
        <v>52</v>
      </c>
      <c r="T1928" s="4">
        <v>45733</v>
      </c>
      <c r="U1928" s="3" t="s">
        <v>63</v>
      </c>
      <c r="V1928" s="3" t="s">
        <v>121</v>
      </c>
      <c r="W1928" s="38"/>
      <c r="X1928" s="3">
        <f t="shared" si="79"/>
        <v>6</v>
      </c>
    </row>
    <row r="1929" spans="1:24" ht="25.5" customHeight="1">
      <c r="A1929" s="35">
        <v>45727</v>
      </c>
      <c r="B1929" s="74" t="s">
        <v>54</v>
      </c>
      <c r="C1929" s="86" t="s">
        <v>2141</v>
      </c>
      <c r="D1929" s="86" t="s">
        <v>83</v>
      </c>
      <c r="E1929" s="36" t="s">
        <v>61</v>
      </c>
      <c r="F1929" s="36" t="s">
        <v>61</v>
      </c>
      <c r="G1929" s="36" t="s">
        <v>61</v>
      </c>
      <c r="H1929" s="4">
        <v>45728</v>
      </c>
      <c r="I1929" s="4">
        <v>45728</v>
      </c>
      <c r="J1929" s="3" t="str">
        <f t="shared" si="77"/>
        <v>ESCRITURA</v>
      </c>
      <c r="K1929" s="3">
        <v>1588</v>
      </c>
      <c r="L1929" s="3" t="s">
        <v>61</v>
      </c>
      <c r="M1929" s="4">
        <v>45733</v>
      </c>
      <c r="N1929" s="3" t="s">
        <v>2100</v>
      </c>
      <c r="O1929" s="3" t="s">
        <v>61</v>
      </c>
      <c r="P1929" s="32" t="str">
        <f t="shared" si="78"/>
        <v>19</v>
      </c>
      <c r="Q1929" s="32" t="s">
        <v>51</v>
      </c>
      <c r="R1929" s="32" t="s">
        <v>51</v>
      </c>
      <c r="S1929" s="3" t="s">
        <v>52</v>
      </c>
      <c r="T1929" s="4">
        <v>45733</v>
      </c>
      <c r="U1929" s="3" t="s">
        <v>63</v>
      </c>
      <c r="V1929" s="3" t="s">
        <v>121</v>
      </c>
      <c r="W1929" s="38"/>
      <c r="X1929" s="3">
        <f t="shared" si="79"/>
        <v>6</v>
      </c>
    </row>
    <row r="1930" spans="1:24" ht="25.5" customHeight="1">
      <c r="A1930" s="35">
        <v>45727</v>
      </c>
      <c r="B1930" s="74" t="s">
        <v>54</v>
      </c>
      <c r="C1930" s="86" t="s">
        <v>2142</v>
      </c>
      <c r="D1930" s="86" t="s">
        <v>65</v>
      </c>
      <c r="E1930" s="36" t="s">
        <v>61</v>
      </c>
      <c r="F1930" s="36" t="s">
        <v>61</v>
      </c>
      <c r="G1930" s="36" t="s">
        <v>61</v>
      </c>
      <c r="H1930" s="4">
        <v>45728</v>
      </c>
      <c r="I1930" s="4">
        <v>45728</v>
      </c>
      <c r="J1930" s="3" t="str">
        <f t="shared" si="77"/>
        <v>ESCRITURA</v>
      </c>
      <c r="K1930" s="3">
        <v>1864</v>
      </c>
      <c r="L1930" s="3" t="s">
        <v>61</v>
      </c>
      <c r="M1930" s="4">
        <v>45744</v>
      </c>
      <c r="N1930" s="3" t="s">
        <v>2100</v>
      </c>
      <c r="O1930" s="3" t="s">
        <v>61</v>
      </c>
      <c r="P1930" s="32" t="str">
        <f t="shared" si="78"/>
        <v>17</v>
      </c>
      <c r="Q1930" s="32" t="s">
        <v>51</v>
      </c>
      <c r="R1930" s="32" t="s">
        <v>51</v>
      </c>
      <c r="S1930" s="3" t="s">
        <v>52</v>
      </c>
      <c r="T1930" s="4">
        <v>45744</v>
      </c>
      <c r="U1930" s="3" t="s">
        <v>63</v>
      </c>
      <c r="V1930" s="3" t="s">
        <v>121</v>
      </c>
      <c r="W1930" s="38"/>
      <c r="X1930" s="3">
        <f t="shared" si="79"/>
        <v>17</v>
      </c>
    </row>
    <row r="1931" spans="1:24" ht="25.5" customHeight="1">
      <c r="A1931" s="35">
        <v>45727</v>
      </c>
      <c r="B1931" s="74" t="s">
        <v>54</v>
      </c>
      <c r="C1931" s="86" t="s">
        <v>2143</v>
      </c>
      <c r="D1931" s="86" t="s">
        <v>65</v>
      </c>
      <c r="E1931" s="36" t="s">
        <v>61</v>
      </c>
      <c r="F1931" s="36" t="s">
        <v>61</v>
      </c>
      <c r="G1931" s="36" t="s">
        <v>61</v>
      </c>
      <c r="H1931" s="4">
        <v>45728</v>
      </c>
      <c r="I1931" s="4">
        <v>45728</v>
      </c>
      <c r="J1931" s="3" t="str">
        <f t="shared" si="77"/>
        <v>ESCRITURA</v>
      </c>
      <c r="L1931" s="3" t="s">
        <v>61</v>
      </c>
      <c r="N1931" s="3" t="s">
        <v>2100</v>
      </c>
      <c r="O1931" s="3" t="s">
        <v>61</v>
      </c>
      <c r="P1931" s="32" t="str">
        <f t="shared" si="78"/>
        <v>17</v>
      </c>
      <c r="Q1931" s="32" t="s">
        <v>51</v>
      </c>
      <c r="R1931" s="32" t="s">
        <v>51</v>
      </c>
      <c r="S1931" s="3" t="s">
        <v>52</v>
      </c>
      <c r="U1931" s="3" t="s">
        <v>63</v>
      </c>
      <c r="V1931" s="3" t="s">
        <v>121</v>
      </c>
      <c r="W1931" s="38"/>
      <c r="X1931" s="3">
        <f t="shared" si="79"/>
        <v>-45727</v>
      </c>
    </row>
    <row r="1932" spans="1:24" ht="25.5" customHeight="1">
      <c r="A1932" s="35">
        <v>45727</v>
      </c>
      <c r="B1932" s="74" t="s">
        <v>54</v>
      </c>
      <c r="C1932" s="86" t="s">
        <v>2144</v>
      </c>
      <c r="D1932" s="86" t="s">
        <v>89</v>
      </c>
      <c r="E1932" s="36" t="s">
        <v>61</v>
      </c>
      <c r="F1932" s="36" t="s">
        <v>61</v>
      </c>
      <c r="G1932" s="36" t="s">
        <v>61</v>
      </c>
      <c r="H1932" s="4">
        <v>45728</v>
      </c>
      <c r="I1932" s="4">
        <v>45728</v>
      </c>
      <c r="J1932" s="3" t="str">
        <f t="shared" si="77"/>
        <v>ESCRITURA</v>
      </c>
      <c r="L1932" s="3" t="s">
        <v>61</v>
      </c>
      <c r="N1932" s="3" t="s">
        <v>2100</v>
      </c>
      <c r="O1932" s="3" t="s">
        <v>61</v>
      </c>
      <c r="P1932" s="32" t="str">
        <f t="shared" si="78"/>
        <v>33</v>
      </c>
      <c r="Q1932" s="32" t="s">
        <v>51</v>
      </c>
      <c r="R1932" s="32" t="s">
        <v>51</v>
      </c>
      <c r="S1932" s="3" t="s">
        <v>52</v>
      </c>
      <c r="U1932" s="3" t="s">
        <v>63</v>
      </c>
      <c r="V1932" s="3" t="s">
        <v>121</v>
      </c>
      <c r="W1932" s="38"/>
      <c r="X1932" s="3">
        <f t="shared" si="79"/>
        <v>-45727</v>
      </c>
    </row>
    <row r="1933" spans="1:24" ht="25.5" customHeight="1">
      <c r="A1933" s="35">
        <v>45727</v>
      </c>
      <c r="B1933" s="74" t="s">
        <v>54</v>
      </c>
      <c r="C1933" s="86" t="s">
        <v>2145</v>
      </c>
      <c r="D1933" s="86" t="s">
        <v>81</v>
      </c>
      <c r="E1933" s="36" t="s">
        <v>61</v>
      </c>
      <c r="F1933" s="36" t="s">
        <v>61</v>
      </c>
      <c r="G1933" s="36" t="s">
        <v>61</v>
      </c>
      <c r="H1933" s="4">
        <v>45728</v>
      </c>
      <c r="I1933" s="4">
        <v>45728</v>
      </c>
      <c r="J1933" s="3" t="str">
        <f t="shared" si="77"/>
        <v>ESCRITURA</v>
      </c>
      <c r="K1933" s="3">
        <v>1706</v>
      </c>
      <c r="L1933" s="3" t="s">
        <v>61</v>
      </c>
      <c r="M1933" s="4">
        <v>45737</v>
      </c>
      <c r="N1933" s="3" t="s">
        <v>2100</v>
      </c>
      <c r="O1933" s="3" t="s">
        <v>61</v>
      </c>
      <c r="P1933" s="32" t="str">
        <f t="shared" si="78"/>
        <v>21</v>
      </c>
      <c r="Q1933" s="32" t="s">
        <v>51</v>
      </c>
      <c r="R1933" s="32" t="s">
        <v>51</v>
      </c>
      <c r="S1933" s="3" t="s">
        <v>52</v>
      </c>
      <c r="T1933" s="4">
        <v>45737</v>
      </c>
      <c r="U1933" s="3" t="s">
        <v>63</v>
      </c>
      <c r="V1933" s="3" t="s">
        <v>121</v>
      </c>
      <c r="W1933" s="38"/>
      <c r="X1933" s="3">
        <f t="shared" si="79"/>
        <v>10</v>
      </c>
    </row>
    <row r="1934" spans="1:24" ht="25.5" customHeight="1">
      <c r="A1934" s="35">
        <v>45727</v>
      </c>
      <c r="B1934" s="74" t="s">
        <v>56</v>
      </c>
      <c r="C1934" s="86" t="s">
        <v>2146</v>
      </c>
      <c r="D1934" s="86" t="s">
        <v>79</v>
      </c>
      <c r="E1934" s="36" t="s">
        <v>61</v>
      </c>
      <c r="F1934" s="36" t="s">
        <v>61</v>
      </c>
      <c r="G1934" s="36" t="s">
        <v>61</v>
      </c>
      <c r="H1934" s="4">
        <v>45728</v>
      </c>
      <c r="I1934" s="4">
        <v>45728</v>
      </c>
      <c r="J1934" s="3" t="str">
        <f t="shared" si="77"/>
        <v>OFICIO</v>
      </c>
      <c r="K1934" s="3">
        <v>1552</v>
      </c>
      <c r="L1934" s="3" t="s">
        <v>61</v>
      </c>
      <c r="M1934" s="4">
        <v>45729</v>
      </c>
      <c r="N1934" s="3" t="s">
        <v>2100</v>
      </c>
      <c r="O1934" s="3" t="s">
        <v>61</v>
      </c>
      <c r="P1934" s="32" t="str">
        <f t="shared" si="78"/>
        <v>5</v>
      </c>
      <c r="Q1934" s="32" t="s">
        <v>51</v>
      </c>
      <c r="R1934" s="32" t="s">
        <v>51</v>
      </c>
      <c r="S1934" s="3" t="s">
        <v>52</v>
      </c>
      <c r="T1934" s="4">
        <v>45729</v>
      </c>
      <c r="U1934" s="3" t="s">
        <v>63</v>
      </c>
      <c r="V1934" s="3" t="s">
        <v>121</v>
      </c>
      <c r="W1934" s="38"/>
      <c r="X1934" s="3">
        <f t="shared" si="79"/>
        <v>2</v>
      </c>
    </row>
    <row r="1935" spans="1:24" ht="25.5" customHeight="1">
      <c r="A1935" s="35">
        <v>45727</v>
      </c>
      <c r="B1935" s="74" t="s">
        <v>54</v>
      </c>
      <c r="C1935" s="86" t="s">
        <v>2147</v>
      </c>
      <c r="D1935" s="86" t="s">
        <v>97</v>
      </c>
      <c r="E1935" s="36" t="s">
        <v>61</v>
      </c>
      <c r="F1935" s="36" t="s">
        <v>61</v>
      </c>
      <c r="G1935" s="36" t="s">
        <v>61</v>
      </c>
      <c r="H1935" s="4">
        <v>45728</v>
      </c>
      <c r="I1935" s="4">
        <v>45728</v>
      </c>
      <c r="J1935" s="3" t="str">
        <f t="shared" si="77"/>
        <v>ESCRITURA</v>
      </c>
      <c r="K1935" s="3">
        <v>1587</v>
      </c>
      <c r="L1935" s="3" t="s">
        <v>61</v>
      </c>
      <c r="M1935" s="4">
        <v>45733</v>
      </c>
      <c r="N1935" s="3" t="s">
        <v>2100</v>
      </c>
      <c r="O1935" s="3" t="s">
        <v>61</v>
      </c>
      <c r="P1935" s="32" t="str">
        <f t="shared" si="78"/>
        <v>29</v>
      </c>
      <c r="Q1935" s="32" t="s">
        <v>51</v>
      </c>
      <c r="R1935" s="32" t="s">
        <v>51</v>
      </c>
      <c r="S1935" s="3" t="s">
        <v>52</v>
      </c>
      <c r="T1935" s="4">
        <v>45733</v>
      </c>
      <c r="U1935" s="3" t="s">
        <v>63</v>
      </c>
      <c r="V1935" s="3" t="s">
        <v>121</v>
      </c>
      <c r="W1935" s="38"/>
      <c r="X1935" s="3">
        <f t="shared" si="79"/>
        <v>6</v>
      </c>
    </row>
    <row r="1936" spans="1:24" ht="25.5" customHeight="1">
      <c r="A1936" s="35">
        <v>45727</v>
      </c>
      <c r="B1936" s="74" t="s">
        <v>54</v>
      </c>
      <c r="C1936" s="86" t="s">
        <v>2148</v>
      </c>
      <c r="D1936" s="86" t="s">
        <v>77</v>
      </c>
      <c r="E1936" s="36" t="s">
        <v>61</v>
      </c>
      <c r="F1936" s="36" t="s">
        <v>61</v>
      </c>
      <c r="G1936" s="36" t="s">
        <v>61</v>
      </c>
      <c r="H1936" s="4">
        <v>45728</v>
      </c>
      <c r="I1936" s="4">
        <v>45728</v>
      </c>
      <c r="J1936" s="3" t="str">
        <f t="shared" si="77"/>
        <v>ESCRITURA</v>
      </c>
      <c r="L1936" s="3" t="s">
        <v>61</v>
      </c>
      <c r="N1936" s="3" t="s">
        <v>2100</v>
      </c>
      <c r="O1936" s="3" t="s">
        <v>61</v>
      </c>
      <c r="P1936" s="32" t="str">
        <f t="shared" si="78"/>
        <v>18</v>
      </c>
      <c r="Q1936" s="32" t="s">
        <v>51</v>
      </c>
      <c r="R1936" s="32" t="s">
        <v>51</v>
      </c>
      <c r="S1936" s="3" t="s">
        <v>52</v>
      </c>
      <c r="U1936" s="3" t="s">
        <v>63</v>
      </c>
      <c r="V1936" s="3" t="s">
        <v>121</v>
      </c>
      <c r="W1936" s="38"/>
      <c r="X1936" s="3">
        <f t="shared" si="79"/>
        <v>-45727</v>
      </c>
    </row>
    <row r="1937" spans="1:24" ht="25.5" customHeight="1">
      <c r="A1937" s="35">
        <v>45727</v>
      </c>
      <c r="B1937" s="74" t="s">
        <v>54</v>
      </c>
      <c r="C1937" s="86" t="s">
        <v>2149</v>
      </c>
      <c r="D1937" s="86" t="s">
        <v>65</v>
      </c>
      <c r="E1937" s="36" t="s">
        <v>61</v>
      </c>
      <c r="F1937" s="36" t="s">
        <v>61</v>
      </c>
      <c r="G1937" s="36" t="s">
        <v>61</v>
      </c>
      <c r="H1937" s="4">
        <v>45728</v>
      </c>
      <c r="I1937" s="4">
        <v>45728</v>
      </c>
      <c r="J1937" s="3" t="str">
        <f t="shared" si="77"/>
        <v>ESCRITURA</v>
      </c>
      <c r="L1937" s="3" t="s">
        <v>61</v>
      </c>
      <c r="N1937" s="3" t="s">
        <v>2100</v>
      </c>
      <c r="O1937" s="3" t="s">
        <v>61</v>
      </c>
      <c r="P1937" s="32" t="str">
        <f t="shared" si="78"/>
        <v>17</v>
      </c>
      <c r="Q1937" s="32" t="s">
        <v>51</v>
      </c>
      <c r="R1937" s="32" t="s">
        <v>51</v>
      </c>
      <c r="S1937" s="3" t="s">
        <v>52</v>
      </c>
      <c r="U1937" s="3" t="s">
        <v>63</v>
      </c>
      <c r="V1937" s="3" t="s">
        <v>121</v>
      </c>
      <c r="W1937" s="38"/>
      <c r="X1937" s="3">
        <f t="shared" si="79"/>
        <v>-45727</v>
      </c>
    </row>
    <row r="1938" spans="1:24" ht="25.5" customHeight="1">
      <c r="A1938" s="35">
        <v>45727</v>
      </c>
      <c r="B1938" s="74" t="s">
        <v>56</v>
      </c>
      <c r="C1938" s="86" t="s">
        <v>2150</v>
      </c>
      <c r="D1938" s="86" t="s">
        <v>86</v>
      </c>
      <c r="E1938" s="36" t="s">
        <v>61</v>
      </c>
      <c r="F1938" s="36" t="s">
        <v>61</v>
      </c>
      <c r="G1938" s="36" t="s">
        <v>61</v>
      </c>
      <c r="H1938" s="4">
        <v>45728</v>
      </c>
      <c r="I1938" s="4">
        <v>45728</v>
      </c>
      <c r="J1938" s="3" t="str">
        <f t="shared" si="77"/>
        <v>OFICIO</v>
      </c>
      <c r="L1938" s="3" t="s">
        <v>61</v>
      </c>
      <c r="N1938" s="3" t="s">
        <v>2100</v>
      </c>
      <c r="O1938" s="3" t="s">
        <v>61</v>
      </c>
      <c r="P1938" s="32" t="str">
        <f t="shared" si="78"/>
        <v>7</v>
      </c>
      <c r="Q1938" s="32" t="s">
        <v>51</v>
      </c>
      <c r="R1938" s="32" t="s">
        <v>51</v>
      </c>
      <c r="S1938" s="3" t="s">
        <v>52</v>
      </c>
      <c r="U1938" s="3" t="s">
        <v>63</v>
      </c>
      <c r="V1938" s="3" t="s">
        <v>121</v>
      </c>
      <c r="W1938" s="38"/>
      <c r="X1938" s="3">
        <f t="shared" si="79"/>
        <v>-45727</v>
      </c>
    </row>
    <row r="1939" spans="1:24" ht="25.5" customHeight="1">
      <c r="A1939" s="35">
        <v>45727</v>
      </c>
      <c r="B1939" s="74" t="s">
        <v>54</v>
      </c>
      <c r="C1939" s="86" t="s">
        <v>2151</v>
      </c>
      <c r="D1939" s="86" t="s">
        <v>93</v>
      </c>
      <c r="E1939" s="36" t="s">
        <v>61</v>
      </c>
      <c r="F1939" s="36" t="s">
        <v>61</v>
      </c>
      <c r="G1939" s="36" t="s">
        <v>61</v>
      </c>
      <c r="H1939" s="4">
        <v>45728</v>
      </c>
      <c r="I1939" s="4">
        <v>45728</v>
      </c>
      <c r="J1939" s="3" t="str">
        <f t="shared" si="77"/>
        <v>ESCRITURA</v>
      </c>
      <c r="L1939" s="3" t="s">
        <v>61</v>
      </c>
      <c r="N1939" s="3" t="s">
        <v>2100</v>
      </c>
      <c r="O1939" s="3" t="s">
        <v>61</v>
      </c>
      <c r="P1939" s="32" t="str">
        <f t="shared" si="78"/>
        <v>36</v>
      </c>
      <c r="Q1939" s="32" t="s">
        <v>51</v>
      </c>
      <c r="R1939" s="32" t="s">
        <v>51</v>
      </c>
      <c r="S1939" s="3" t="s">
        <v>52</v>
      </c>
      <c r="U1939" s="3" t="s">
        <v>63</v>
      </c>
      <c r="V1939" s="3" t="s">
        <v>121</v>
      </c>
      <c r="W1939" s="38"/>
      <c r="X1939" s="3">
        <f t="shared" si="79"/>
        <v>-45727</v>
      </c>
    </row>
    <row r="1940" spans="1:24" ht="25.5" customHeight="1">
      <c r="A1940" s="35">
        <v>45728</v>
      </c>
      <c r="B1940" s="74" t="s">
        <v>56</v>
      </c>
      <c r="C1940" s="86" t="s">
        <v>2154</v>
      </c>
      <c r="D1940" s="86" t="s">
        <v>74</v>
      </c>
      <c r="E1940" s="36" t="s">
        <v>61</v>
      </c>
      <c r="F1940" s="36" t="s">
        <v>61</v>
      </c>
      <c r="G1940" s="36" t="s">
        <v>61</v>
      </c>
      <c r="H1940" s="4">
        <v>45729</v>
      </c>
      <c r="I1940" s="4">
        <v>45729</v>
      </c>
      <c r="J1940" s="3" t="str">
        <f t="shared" si="77"/>
        <v>OFICIO</v>
      </c>
      <c r="K1940" s="3">
        <v>1587</v>
      </c>
      <c r="L1940" s="3" t="s">
        <v>61</v>
      </c>
      <c r="M1940" s="4">
        <v>45733</v>
      </c>
      <c r="N1940" s="3" t="s">
        <v>2100</v>
      </c>
      <c r="O1940" s="3" t="s">
        <v>61</v>
      </c>
      <c r="P1940" s="32" t="str">
        <f t="shared" si="78"/>
        <v>4</v>
      </c>
      <c r="Q1940" s="32" t="s">
        <v>51</v>
      </c>
      <c r="R1940" s="32" t="s">
        <v>51</v>
      </c>
      <c r="S1940" s="3" t="s">
        <v>52</v>
      </c>
      <c r="T1940" s="4">
        <v>45733</v>
      </c>
      <c r="U1940" s="3" t="s">
        <v>63</v>
      </c>
      <c r="V1940" s="3" t="s">
        <v>121</v>
      </c>
      <c r="W1940" s="38"/>
      <c r="X1940" s="3">
        <f t="shared" si="79"/>
        <v>5</v>
      </c>
    </row>
    <row r="1941" spans="1:24" ht="25.5" customHeight="1">
      <c r="A1941" s="35">
        <v>45728</v>
      </c>
      <c r="B1941" s="74" t="s">
        <v>54</v>
      </c>
      <c r="C1941" s="86" t="s">
        <v>2155</v>
      </c>
      <c r="D1941" s="86" t="s">
        <v>71</v>
      </c>
      <c r="E1941" s="36" t="s">
        <v>61</v>
      </c>
      <c r="F1941" s="36" t="s">
        <v>61</v>
      </c>
      <c r="G1941" s="36" t="s">
        <v>61</v>
      </c>
      <c r="H1941" s="4">
        <v>45729</v>
      </c>
      <c r="I1941" s="4">
        <v>45729</v>
      </c>
      <c r="J1941" s="3" t="str">
        <f t="shared" si="77"/>
        <v>ESCRITURA</v>
      </c>
      <c r="L1941" s="3" t="s">
        <v>61</v>
      </c>
      <c r="N1941" s="3" t="s">
        <v>2100</v>
      </c>
      <c r="O1941" s="3" t="s">
        <v>61</v>
      </c>
      <c r="P1941" s="32" t="str">
        <f t="shared" si="78"/>
        <v>16</v>
      </c>
      <c r="Q1941" s="32" t="s">
        <v>51</v>
      </c>
      <c r="R1941" s="32" t="s">
        <v>51</v>
      </c>
      <c r="S1941" s="3" t="s">
        <v>52</v>
      </c>
      <c r="U1941" s="3" t="s">
        <v>63</v>
      </c>
      <c r="V1941" s="3" t="s">
        <v>121</v>
      </c>
      <c r="W1941" s="38"/>
      <c r="X1941" s="3">
        <f t="shared" si="79"/>
        <v>-45728</v>
      </c>
    </row>
    <row r="1942" spans="1:24" ht="25.5" customHeight="1">
      <c r="A1942" s="35">
        <v>45728</v>
      </c>
      <c r="B1942" s="74" t="s">
        <v>54</v>
      </c>
      <c r="C1942" s="86" t="s">
        <v>2156</v>
      </c>
      <c r="D1942" s="86" t="s">
        <v>75</v>
      </c>
      <c r="E1942" s="36" t="s">
        <v>61</v>
      </c>
      <c r="F1942" s="36" t="s">
        <v>61</v>
      </c>
      <c r="G1942" s="36" t="s">
        <v>61</v>
      </c>
      <c r="H1942" s="4">
        <v>45729</v>
      </c>
      <c r="I1942" s="4">
        <v>45729</v>
      </c>
      <c r="J1942" s="3" t="str">
        <f t="shared" si="77"/>
        <v>ESCRITURA</v>
      </c>
      <c r="K1942" s="3">
        <v>1759</v>
      </c>
      <c r="L1942" s="3" t="s">
        <v>61</v>
      </c>
      <c r="M1942" s="4">
        <v>45742</v>
      </c>
      <c r="N1942" s="3" t="s">
        <v>2100</v>
      </c>
      <c r="O1942" s="3" t="s">
        <v>61</v>
      </c>
      <c r="P1942" s="32" t="str">
        <f t="shared" si="78"/>
        <v>28</v>
      </c>
      <c r="Q1942" s="32" t="s">
        <v>51</v>
      </c>
      <c r="R1942" s="32" t="s">
        <v>51</v>
      </c>
      <c r="S1942" s="3" t="s">
        <v>52</v>
      </c>
      <c r="T1942" s="4">
        <v>45742</v>
      </c>
      <c r="U1942" s="3" t="s">
        <v>63</v>
      </c>
      <c r="V1942" s="3" t="s">
        <v>121</v>
      </c>
      <c r="W1942" s="38"/>
      <c r="X1942" s="3">
        <f t="shared" si="79"/>
        <v>14</v>
      </c>
    </row>
    <row r="1943" spans="1:24" ht="25.5" customHeight="1">
      <c r="A1943" s="35">
        <v>45728</v>
      </c>
      <c r="B1943" s="74" t="s">
        <v>54</v>
      </c>
      <c r="C1943" s="86" t="s">
        <v>2157</v>
      </c>
      <c r="D1943" s="86" t="s">
        <v>127</v>
      </c>
      <c r="E1943" s="36" t="s">
        <v>61</v>
      </c>
      <c r="F1943" s="36" t="s">
        <v>61</v>
      </c>
      <c r="G1943" s="36" t="s">
        <v>61</v>
      </c>
      <c r="H1943" s="4">
        <v>45729</v>
      </c>
      <c r="I1943" s="4">
        <v>45729</v>
      </c>
      <c r="J1943" s="3" t="str">
        <f t="shared" si="77"/>
        <v>ESCRITURA</v>
      </c>
      <c r="K1943" s="3">
        <v>1759</v>
      </c>
      <c r="L1943" s="3" t="s">
        <v>61</v>
      </c>
      <c r="M1943" s="4">
        <v>45742</v>
      </c>
      <c r="N1943" s="3" t="s">
        <v>2100</v>
      </c>
      <c r="O1943" s="3" t="s">
        <v>61</v>
      </c>
      <c r="P1943" s="32" t="str">
        <f t="shared" si="78"/>
        <v>13</v>
      </c>
      <c r="Q1943" s="32" t="s">
        <v>51</v>
      </c>
      <c r="R1943" s="32" t="s">
        <v>51</v>
      </c>
      <c r="S1943" s="3" t="s">
        <v>52</v>
      </c>
      <c r="T1943" s="4">
        <v>45742</v>
      </c>
      <c r="U1943" s="3" t="s">
        <v>63</v>
      </c>
      <c r="V1943" s="3" t="s">
        <v>121</v>
      </c>
      <c r="W1943" s="38"/>
      <c r="X1943" s="3">
        <f t="shared" si="79"/>
        <v>14</v>
      </c>
    </row>
    <row r="1944" spans="1:24" ht="25.5" customHeight="1">
      <c r="A1944" s="35">
        <v>45728</v>
      </c>
      <c r="B1944" s="74" t="s">
        <v>56</v>
      </c>
      <c r="C1944" s="86" t="s">
        <v>2158</v>
      </c>
      <c r="D1944" s="86" t="s">
        <v>85</v>
      </c>
      <c r="E1944" s="36" t="s">
        <v>61</v>
      </c>
      <c r="F1944" s="36" t="s">
        <v>61</v>
      </c>
      <c r="G1944" s="36" t="s">
        <v>61</v>
      </c>
      <c r="H1944" s="4">
        <v>45729</v>
      </c>
      <c r="I1944" s="4">
        <v>45729</v>
      </c>
      <c r="J1944" s="3" t="str">
        <f t="shared" si="77"/>
        <v>OFICIO</v>
      </c>
      <c r="K1944" s="3">
        <v>1759</v>
      </c>
      <c r="L1944" s="3" t="s">
        <v>61</v>
      </c>
      <c r="M1944" s="4">
        <v>45742</v>
      </c>
      <c r="N1944" s="3" t="s">
        <v>2100</v>
      </c>
      <c r="O1944" s="3" t="s">
        <v>61</v>
      </c>
      <c r="P1944" s="32" t="str">
        <f t="shared" si="78"/>
        <v>3</v>
      </c>
      <c r="Q1944" s="32" t="s">
        <v>51</v>
      </c>
      <c r="R1944" s="32" t="s">
        <v>51</v>
      </c>
      <c r="S1944" s="3" t="s">
        <v>52</v>
      </c>
      <c r="T1944" s="4">
        <v>45742</v>
      </c>
      <c r="U1944" s="3" t="s">
        <v>63</v>
      </c>
      <c r="V1944" s="3" t="s">
        <v>121</v>
      </c>
      <c r="W1944" s="38"/>
      <c r="X1944" s="3">
        <f t="shared" si="79"/>
        <v>14</v>
      </c>
    </row>
    <row r="1945" spans="1:24" ht="25.5" customHeight="1">
      <c r="A1945" s="35">
        <v>45728</v>
      </c>
      <c r="B1945" s="74" t="s">
        <v>56</v>
      </c>
      <c r="C1945" s="86" t="s">
        <v>2159</v>
      </c>
      <c r="D1945" s="86" t="s">
        <v>85</v>
      </c>
      <c r="E1945" s="36" t="s">
        <v>61</v>
      </c>
      <c r="F1945" s="36" t="s">
        <v>61</v>
      </c>
      <c r="G1945" s="36" t="s">
        <v>61</v>
      </c>
      <c r="H1945" s="4">
        <v>45729</v>
      </c>
      <c r="I1945" s="4">
        <v>45729</v>
      </c>
      <c r="J1945" s="3" t="str">
        <f t="shared" si="77"/>
        <v>OFICIO</v>
      </c>
      <c r="L1945" s="3" t="s">
        <v>61</v>
      </c>
      <c r="N1945" s="3" t="s">
        <v>2100</v>
      </c>
      <c r="O1945" s="3" t="s">
        <v>61</v>
      </c>
      <c r="P1945" s="32" t="str">
        <f t="shared" si="78"/>
        <v>3</v>
      </c>
      <c r="Q1945" s="32" t="s">
        <v>51</v>
      </c>
      <c r="R1945" s="32" t="s">
        <v>51</v>
      </c>
      <c r="S1945" s="3" t="s">
        <v>52</v>
      </c>
      <c r="U1945" s="3" t="s">
        <v>63</v>
      </c>
      <c r="V1945" s="3" t="s">
        <v>121</v>
      </c>
      <c r="W1945" s="38"/>
      <c r="X1945" s="3">
        <f t="shared" si="79"/>
        <v>-45728</v>
      </c>
    </row>
    <row r="1946" spans="1:24" ht="25.5" customHeight="1">
      <c r="A1946" s="35">
        <v>45728</v>
      </c>
      <c r="B1946" s="74" t="s">
        <v>56</v>
      </c>
      <c r="C1946" s="86" t="s">
        <v>2160</v>
      </c>
      <c r="D1946" s="86" t="s">
        <v>64</v>
      </c>
      <c r="E1946" s="36" t="s">
        <v>61</v>
      </c>
      <c r="F1946" s="36" t="s">
        <v>61</v>
      </c>
      <c r="G1946" s="36" t="s">
        <v>61</v>
      </c>
      <c r="H1946" s="4">
        <v>45729</v>
      </c>
      <c r="I1946" s="4">
        <v>45729</v>
      </c>
      <c r="J1946" s="3" t="str">
        <f t="shared" si="77"/>
        <v>OFICIO</v>
      </c>
      <c r="L1946" s="3" t="s">
        <v>61</v>
      </c>
      <c r="N1946" s="3" t="s">
        <v>2100</v>
      </c>
      <c r="O1946" s="3" t="s">
        <v>61</v>
      </c>
      <c r="P1946" s="32" t="str">
        <f t="shared" si="78"/>
        <v>6</v>
      </c>
      <c r="Q1946" s="32" t="s">
        <v>51</v>
      </c>
      <c r="R1946" s="32" t="s">
        <v>51</v>
      </c>
      <c r="S1946" s="3" t="s">
        <v>52</v>
      </c>
      <c r="U1946" s="3" t="s">
        <v>63</v>
      </c>
      <c r="V1946" s="3" t="s">
        <v>121</v>
      </c>
      <c r="W1946" s="38"/>
      <c r="X1946" s="3">
        <f t="shared" si="79"/>
        <v>-45728</v>
      </c>
    </row>
    <row r="1947" spans="1:24" ht="25.5" customHeight="1">
      <c r="A1947" s="35">
        <v>45728</v>
      </c>
      <c r="B1947" s="74" t="s">
        <v>54</v>
      </c>
      <c r="C1947" s="86" t="s">
        <v>2161</v>
      </c>
      <c r="D1947" s="86" t="s">
        <v>77</v>
      </c>
      <c r="E1947" s="36" t="s">
        <v>61</v>
      </c>
      <c r="F1947" s="36" t="s">
        <v>61</v>
      </c>
      <c r="G1947" s="36" t="s">
        <v>61</v>
      </c>
      <c r="H1947" s="4">
        <v>45729</v>
      </c>
      <c r="I1947" s="4">
        <v>45729</v>
      </c>
      <c r="J1947" s="3" t="str">
        <f t="shared" si="77"/>
        <v>ESCRITURA</v>
      </c>
      <c r="L1947" s="3" t="s">
        <v>61</v>
      </c>
      <c r="N1947" s="3" t="s">
        <v>2100</v>
      </c>
      <c r="O1947" s="3" t="s">
        <v>61</v>
      </c>
      <c r="P1947" s="32" t="str">
        <f t="shared" si="78"/>
        <v>18</v>
      </c>
      <c r="Q1947" s="32" t="s">
        <v>51</v>
      </c>
      <c r="R1947" s="32" t="s">
        <v>51</v>
      </c>
      <c r="S1947" s="3" t="s">
        <v>52</v>
      </c>
      <c r="U1947" s="3" t="s">
        <v>63</v>
      </c>
      <c r="V1947" s="3" t="s">
        <v>121</v>
      </c>
      <c r="W1947" s="38"/>
      <c r="X1947" s="3">
        <f t="shared" si="79"/>
        <v>-45728</v>
      </c>
    </row>
    <row r="1948" spans="1:24" ht="25.5" customHeight="1">
      <c r="A1948" s="35">
        <v>45728</v>
      </c>
      <c r="B1948" s="74" t="s">
        <v>54</v>
      </c>
      <c r="C1948" s="86" t="s">
        <v>2162</v>
      </c>
      <c r="D1948" s="86" t="s">
        <v>67</v>
      </c>
      <c r="E1948" s="36" t="s">
        <v>61</v>
      </c>
      <c r="F1948" s="36" t="s">
        <v>61</v>
      </c>
      <c r="G1948" s="36" t="s">
        <v>61</v>
      </c>
      <c r="H1948" s="4">
        <v>45729</v>
      </c>
      <c r="I1948" s="4">
        <v>45729</v>
      </c>
      <c r="J1948" s="3" t="str">
        <f t="shared" si="77"/>
        <v>ESCRITURA</v>
      </c>
      <c r="L1948" s="3" t="s">
        <v>61</v>
      </c>
      <c r="N1948" s="3" t="s">
        <v>2100</v>
      </c>
      <c r="O1948" s="3" t="s">
        <v>61</v>
      </c>
      <c r="P1948" s="32" t="str">
        <f t="shared" si="78"/>
        <v>27</v>
      </c>
      <c r="Q1948" s="32" t="s">
        <v>51</v>
      </c>
      <c r="R1948" s="32" t="s">
        <v>51</v>
      </c>
      <c r="S1948" s="3" t="s">
        <v>52</v>
      </c>
      <c r="U1948" s="3" t="s">
        <v>63</v>
      </c>
      <c r="V1948" s="3" t="s">
        <v>121</v>
      </c>
      <c r="W1948" s="38"/>
      <c r="X1948" s="3">
        <f t="shared" si="79"/>
        <v>-45728</v>
      </c>
    </row>
    <row r="1949" spans="1:24" ht="25.5" customHeight="1">
      <c r="A1949" s="35">
        <v>45728</v>
      </c>
      <c r="B1949" s="74" t="s">
        <v>54</v>
      </c>
      <c r="C1949" s="86" t="s">
        <v>2163</v>
      </c>
      <c r="D1949" s="86" t="s">
        <v>69</v>
      </c>
      <c r="E1949" s="36" t="s">
        <v>61</v>
      </c>
      <c r="F1949" s="36" t="s">
        <v>61</v>
      </c>
      <c r="G1949" s="36" t="s">
        <v>61</v>
      </c>
      <c r="H1949" s="4">
        <v>45729</v>
      </c>
      <c r="I1949" s="4">
        <v>45729</v>
      </c>
      <c r="J1949" s="3" t="str">
        <f t="shared" si="77"/>
        <v>ESCRITURA</v>
      </c>
      <c r="L1949" s="3" t="s">
        <v>61</v>
      </c>
      <c r="N1949" s="3" t="s">
        <v>2100</v>
      </c>
      <c r="O1949" s="3" t="s">
        <v>61</v>
      </c>
      <c r="P1949" s="32" t="str">
        <f t="shared" si="78"/>
        <v>14</v>
      </c>
      <c r="Q1949" s="32" t="s">
        <v>51</v>
      </c>
      <c r="R1949" s="32" t="s">
        <v>51</v>
      </c>
      <c r="S1949" s="3" t="s">
        <v>52</v>
      </c>
      <c r="U1949" s="3" t="s">
        <v>63</v>
      </c>
      <c r="V1949" s="3" t="s">
        <v>121</v>
      </c>
      <c r="W1949" s="38"/>
      <c r="X1949" s="3">
        <f t="shared" si="79"/>
        <v>-45728</v>
      </c>
    </row>
    <row r="1950" spans="1:24" ht="25.5" customHeight="1">
      <c r="A1950" s="35">
        <v>45728</v>
      </c>
      <c r="B1950" s="74" t="s">
        <v>54</v>
      </c>
      <c r="C1950" s="86" t="s">
        <v>2164</v>
      </c>
      <c r="D1950" s="86" t="s">
        <v>83</v>
      </c>
      <c r="E1950" s="36" t="s">
        <v>61</v>
      </c>
      <c r="F1950" s="36" t="s">
        <v>61</v>
      </c>
      <c r="G1950" s="36" t="s">
        <v>61</v>
      </c>
      <c r="H1950" s="4">
        <v>45729</v>
      </c>
      <c r="I1950" s="4">
        <v>45729</v>
      </c>
      <c r="J1950" s="3" t="str">
        <f t="shared" si="77"/>
        <v>ESCRITURA</v>
      </c>
      <c r="L1950" s="3" t="s">
        <v>61</v>
      </c>
      <c r="N1950" s="3" t="s">
        <v>2100</v>
      </c>
      <c r="O1950" s="3" t="s">
        <v>61</v>
      </c>
      <c r="P1950" s="32" t="str">
        <f t="shared" si="78"/>
        <v>19</v>
      </c>
      <c r="Q1950" s="32" t="s">
        <v>51</v>
      </c>
      <c r="R1950" s="32" t="s">
        <v>51</v>
      </c>
      <c r="S1950" s="3" t="s">
        <v>52</v>
      </c>
      <c r="U1950" s="3" t="s">
        <v>63</v>
      </c>
      <c r="V1950" s="3" t="s">
        <v>121</v>
      </c>
      <c r="W1950" s="38"/>
      <c r="X1950" s="3">
        <f t="shared" si="79"/>
        <v>-45728</v>
      </c>
    </row>
    <row r="1951" spans="1:24" ht="25.5" customHeight="1">
      <c r="A1951" s="35">
        <v>45728</v>
      </c>
      <c r="B1951" s="74" t="s">
        <v>54</v>
      </c>
      <c r="C1951" s="86" t="s">
        <v>2165</v>
      </c>
      <c r="D1951" s="86" t="s">
        <v>83</v>
      </c>
      <c r="E1951" s="36" t="s">
        <v>61</v>
      </c>
      <c r="F1951" s="36" t="s">
        <v>61</v>
      </c>
      <c r="G1951" s="36" t="s">
        <v>61</v>
      </c>
      <c r="H1951" s="4">
        <v>45729</v>
      </c>
      <c r="I1951" s="4">
        <v>45729</v>
      </c>
      <c r="J1951" s="3" t="str">
        <f t="shared" si="77"/>
        <v>ESCRITURA</v>
      </c>
      <c r="L1951" s="3" t="s">
        <v>61</v>
      </c>
      <c r="N1951" s="3" t="s">
        <v>2100</v>
      </c>
      <c r="O1951" s="3" t="s">
        <v>61</v>
      </c>
      <c r="P1951" s="32" t="str">
        <f t="shared" si="78"/>
        <v>19</v>
      </c>
      <c r="Q1951" s="32" t="s">
        <v>51</v>
      </c>
      <c r="R1951" s="32" t="s">
        <v>51</v>
      </c>
      <c r="S1951" s="3" t="s">
        <v>52</v>
      </c>
      <c r="U1951" s="3" t="s">
        <v>63</v>
      </c>
      <c r="V1951" s="3" t="s">
        <v>121</v>
      </c>
      <c r="W1951" s="38"/>
      <c r="X1951" s="3">
        <f t="shared" si="79"/>
        <v>-45728</v>
      </c>
    </row>
    <row r="1952" spans="1:24" ht="25.5" customHeight="1">
      <c r="A1952" s="35">
        <v>45728</v>
      </c>
      <c r="B1952" s="74" t="s">
        <v>54</v>
      </c>
      <c r="C1952" s="86" t="s">
        <v>2166</v>
      </c>
      <c r="D1952" s="86" t="s">
        <v>97</v>
      </c>
      <c r="E1952" s="36" t="s">
        <v>61</v>
      </c>
      <c r="F1952" s="36" t="s">
        <v>61</v>
      </c>
      <c r="G1952" s="36" t="s">
        <v>61</v>
      </c>
      <c r="H1952" s="4">
        <v>45729</v>
      </c>
      <c r="I1952" s="4">
        <v>45729</v>
      </c>
      <c r="J1952" s="3" t="str">
        <f t="shared" si="77"/>
        <v>ESCRITURA</v>
      </c>
      <c r="L1952" s="3" t="s">
        <v>61</v>
      </c>
      <c r="N1952" s="3" t="s">
        <v>2100</v>
      </c>
      <c r="O1952" s="3" t="s">
        <v>61</v>
      </c>
      <c r="P1952" s="32" t="str">
        <f t="shared" si="78"/>
        <v>29</v>
      </c>
      <c r="Q1952" s="32" t="s">
        <v>51</v>
      </c>
      <c r="R1952" s="32" t="s">
        <v>51</v>
      </c>
      <c r="S1952" s="3" t="s">
        <v>52</v>
      </c>
      <c r="U1952" s="3" t="s">
        <v>63</v>
      </c>
      <c r="V1952" s="3" t="s">
        <v>121</v>
      </c>
      <c r="W1952" s="38"/>
      <c r="X1952" s="3">
        <f t="shared" si="79"/>
        <v>-45728</v>
      </c>
    </row>
    <row r="1953" spans="1:24" ht="25.5" customHeight="1">
      <c r="A1953" s="35">
        <v>45728</v>
      </c>
      <c r="B1953" s="74" t="s">
        <v>56</v>
      </c>
      <c r="C1953" s="86" t="s">
        <v>2167</v>
      </c>
      <c r="D1953" s="86" t="s">
        <v>85</v>
      </c>
      <c r="E1953" s="36" t="s">
        <v>61</v>
      </c>
      <c r="F1953" s="36" t="s">
        <v>61</v>
      </c>
      <c r="G1953" s="36" t="s">
        <v>61</v>
      </c>
      <c r="H1953" s="4">
        <v>45729</v>
      </c>
      <c r="I1953" s="4">
        <v>45729</v>
      </c>
      <c r="J1953" s="3" t="str">
        <f t="shared" si="77"/>
        <v>OFICIO</v>
      </c>
      <c r="K1953" s="3">
        <v>1759</v>
      </c>
      <c r="L1953" s="3" t="s">
        <v>61</v>
      </c>
      <c r="M1953" s="4">
        <v>45742</v>
      </c>
      <c r="N1953" s="3" t="s">
        <v>2100</v>
      </c>
      <c r="O1953" s="3" t="s">
        <v>61</v>
      </c>
      <c r="P1953" s="32" t="str">
        <f t="shared" si="78"/>
        <v>3</v>
      </c>
      <c r="Q1953" s="32" t="s">
        <v>51</v>
      </c>
      <c r="R1953" s="32" t="s">
        <v>51</v>
      </c>
      <c r="S1953" s="3" t="s">
        <v>52</v>
      </c>
      <c r="T1953" s="4">
        <v>45742</v>
      </c>
      <c r="U1953" s="3" t="s">
        <v>63</v>
      </c>
      <c r="V1953" s="3" t="s">
        <v>121</v>
      </c>
      <c r="W1953" s="38"/>
      <c r="X1953" s="3">
        <f t="shared" si="79"/>
        <v>14</v>
      </c>
    </row>
    <row r="1954" spans="1:24" ht="25.5" customHeight="1">
      <c r="A1954" s="35">
        <v>45728</v>
      </c>
      <c r="B1954" s="74" t="s">
        <v>54</v>
      </c>
      <c r="C1954" s="86" t="s">
        <v>2168</v>
      </c>
      <c r="D1954" s="86" t="s">
        <v>104</v>
      </c>
      <c r="E1954" s="36" t="s">
        <v>61</v>
      </c>
      <c r="F1954" s="36" t="s">
        <v>61</v>
      </c>
      <c r="G1954" s="36" t="s">
        <v>61</v>
      </c>
      <c r="H1954" s="4">
        <v>45729</v>
      </c>
      <c r="I1954" s="4">
        <v>45729</v>
      </c>
      <c r="J1954" s="3" t="str">
        <f t="shared" si="77"/>
        <v>ESCRITURA</v>
      </c>
      <c r="K1954" s="3">
        <v>1761</v>
      </c>
      <c r="L1954" s="3" t="s">
        <v>61</v>
      </c>
      <c r="M1954" s="4">
        <v>45742</v>
      </c>
      <c r="N1954" s="3" t="s">
        <v>2100</v>
      </c>
      <c r="O1954" s="3" t="s">
        <v>61</v>
      </c>
      <c r="P1954" s="32" t="str">
        <f t="shared" si="78"/>
        <v>12</v>
      </c>
      <c r="Q1954" s="32" t="s">
        <v>51</v>
      </c>
      <c r="R1954" s="32" t="s">
        <v>51</v>
      </c>
      <c r="S1954" s="3" t="s">
        <v>52</v>
      </c>
      <c r="T1954" s="4">
        <v>45742</v>
      </c>
      <c r="U1954" s="3" t="s">
        <v>63</v>
      </c>
      <c r="V1954" s="3" t="s">
        <v>121</v>
      </c>
      <c r="W1954" s="38"/>
      <c r="X1954" s="3">
        <f t="shared" si="79"/>
        <v>14</v>
      </c>
    </row>
    <row r="1955" spans="1:24" ht="25.5" customHeight="1">
      <c r="A1955" s="35">
        <v>45728</v>
      </c>
      <c r="B1955" s="74" t="s">
        <v>54</v>
      </c>
      <c r="C1955" s="86" t="s">
        <v>2169</v>
      </c>
      <c r="D1955" s="86" t="s">
        <v>65</v>
      </c>
      <c r="E1955" s="36" t="s">
        <v>61</v>
      </c>
      <c r="F1955" s="36" t="s">
        <v>61</v>
      </c>
      <c r="G1955" s="36" t="s">
        <v>61</v>
      </c>
      <c r="H1955" s="4">
        <v>45729</v>
      </c>
      <c r="I1955" s="4">
        <v>45729</v>
      </c>
      <c r="J1955" s="3" t="str">
        <f t="shared" si="77"/>
        <v>ESCRITURA</v>
      </c>
      <c r="L1955" s="3" t="s">
        <v>61</v>
      </c>
      <c r="N1955" s="3" t="s">
        <v>2100</v>
      </c>
      <c r="O1955" s="3" t="s">
        <v>61</v>
      </c>
      <c r="P1955" s="32" t="str">
        <f t="shared" si="78"/>
        <v>17</v>
      </c>
      <c r="Q1955" s="32" t="s">
        <v>51</v>
      </c>
      <c r="R1955" s="32" t="s">
        <v>51</v>
      </c>
      <c r="S1955" s="3" t="s">
        <v>52</v>
      </c>
      <c r="U1955" s="3" t="s">
        <v>63</v>
      </c>
      <c r="V1955" s="3" t="s">
        <v>121</v>
      </c>
      <c r="W1955" s="38"/>
      <c r="X1955" s="3">
        <f t="shared" si="79"/>
        <v>-45728</v>
      </c>
    </row>
    <row r="1956" spans="1:24" ht="25.5" customHeight="1">
      <c r="A1956" s="35">
        <v>45728</v>
      </c>
      <c r="B1956" s="74" t="s">
        <v>54</v>
      </c>
      <c r="C1956" s="86" t="s">
        <v>2170</v>
      </c>
      <c r="D1956" s="86" t="s">
        <v>71</v>
      </c>
      <c r="E1956" s="36" t="s">
        <v>61</v>
      </c>
      <c r="F1956" s="36" t="s">
        <v>61</v>
      </c>
      <c r="G1956" s="36" t="s">
        <v>61</v>
      </c>
      <c r="H1956" s="4">
        <v>45729</v>
      </c>
      <c r="I1956" s="4">
        <v>45729</v>
      </c>
      <c r="J1956" s="3" t="str">
        <f t="shared" si="77"/>
        <v>ESCRITURA</v>
      </c>
      <c r="L1956" s="3" t="s">
        <v>61</v>
      </c>
      <c r="N1956" s="3" t="s">
        <v>2100</v>
      </c>
      <c r="O1956" s="3" t="s">
        <v>61</v>
      </c>
      <c r="P1956" s="32" t="str">
        <f t="shared" si="78"/>
        <v>16</v>
      </c>
      <c r="Q1956" s="32" t="s">
        <v>51</v>
      </c>
      <c r="R1956" s="32" t="s">
        <v>51</v>
      </c>
      <c r="S1956" s="3" t="s">
        <v>52</v>
      </c>
      <c r="U1956" s="3" t="s">
        <v>63</v>
      </c>
      <c r="V1956" s="3" t="s">
        <v>121</v>
      </c>
      <c r="W1956" s="38"/>
      <c r="X1956" s="3">
        <f t="shared" si="79"/>
        <v>-45728</v>
      </c>
    </row>
    <row r="1957" spans="1:24" ht="25.5" customHeight="1">
      <c r="A1957" s="35">
        <v>45728</v>
      </c>
      <c r="B1957" s="74" t="s">
        <v>54</v>
      </c>
      <c r="C1957" s="86" t="s">
        <v>2171</v>
      </c>
      <c r="D1957" s="86" t="s">
        <v>71</v>
      </c>
      <c r="E1957" s="36" t="s">
        <v>61</v>
      </c>
      <c r="F1957" s="36" t="s">
        <v>61</v>
      </c>
      <c r="G1957" s="36" t="s">
        <v>61</v>
      </c>
      <c r="H1957" s="4">
        <v>45729</v>
      </c>
      <c r="I1957" s="4">
        <v>45729</v>
      </c>
      <c r="J1957" s="3" t="str">
        <f t="shared" si="77"/>
        <v>ESCRITURA</v>
      </c>
      <c r="L1957" s="3" t="s">
        <v>61</v>
      </c>
      <c r="N1957" s="3" t="s">
        <v>2100</v>
      </c>
      <c r="O1957" s="3" t="s">
        <v>61</v>
      </c>
      <c r="P1957" s="32" t="str">
        <f t="shared" si="78"/>
        <v>16</v>
      </c>
      <c r="Q1957" s="32" t="s">
        <v>51</v>
      </c>
      <c r="R1957" s="32" t="s">
        <v>51</v>
      </c>
      <c r="S1957" s="3" t="s">
        <v>52</v>
      </c>
      <c r="U1957" s="3" t="s">
        <v>63</v>
      </c>
      <c r="V1957" s="3" t="s">
        <v>121</v>
      </c>
      <c r="W1957" s="38"/>
      <c r="X1957" s="3">
        <f t="shared" si="79"/>
        <v>-45728</v>
      </c>
    </row>
    <row r="1958" spans="1:24" ht="25.5" customHeight="1">
      <c r="A1958" s="35">
        <v>45728</v>
      </c>
      <c r="B1958" s="74" t="s">
        <v>56</v>
      </c>
      <c r="C1958" s="86" t="s">
        <v>2172</v>
      </c>
      <c r="D1958" s="86" t="s">
        <v>86</v>
      </c>
      <c r="E1958" s="36" t="s">
        <v>61</v>
      </c>
      <c r="F1958" s="36" t="s">
        <v>61</v>
      </c>
      <c r="G1958" s="36" t="s">
        <v>61</v>
      </c>
      <c r="H1958" s="4">
        <v>45729</v>
      </c>
      <c r="I1958" s="4">
        <v>45729</v>
      </c>
      <c r="J1958" s="3" t="str">
        <f t="shared" si="77"/>
        <v>OFICIO</v>
      </c>
      <c r="L1958" s="3" t="s">
        <v>61</v>
      </c>
      <c r="N1958" s="3" t="s">
        <v>2100</v>
      </c>
      <c r="O1958" s="3" t="s">
        <v>61</v>
      </c>
      <c r="P1958" s="32" t="str">
        <f t="shared" si="78"/>
        <v>7</v>
      </c>
      <c r="Q1958" s="32" t="s">
        <v>51</v>
      </c>
      <c r="R1958" s="32" t="s">
        <v>51</v>
      </c>
      <c r="S1958" s="3" t="s">
        <v>52</v>
      </c>
      <c r="U1958" s="3" t="s">
        <v>63</v>
      </c>
      <c r="V1958" s="3" t="s">
        <v>121</v>
      </c>
      <c r="W1958" s="38"/>
      <c r="X1958" s="3">
        <f t="shared" si="79"/>
        <v>-45728</v>
      </c>
    </row>
    <row r="1959" spans="1:24" ht="25.5" customHeight="1">
      <c r="A1959" s="35">
        <v>45728</v>
      </c>
      <c r="B1959" s="74" t="s">
        <v>54</v>
      </c>
      <c r="C1959" s="86" t="s">
        <v>2173</v>
      </c>
      <c r="D1959" s="86" t="s">
        <v>90</v>
      </c>
      <c r="E1959" s="36" t="s">
        <v>61</v>
      </c>
      <c r="F1959" s="36" t="s">
        <v>61</v>
      </c>
      <c r="G1959" s="36" t="s">
        <v>61</v>
      </c>
      <c r="H1959" s="4">
        <v>45729</v>
      </c>
      <c r="I1959" s="4">
        <v>45729</v>
      </c>
      <c r="J1959" s="3" t="str">
        <f t="shared" si="77"/>
        <v>ESCRITURA</v>
      </c>
      <c r="L1959" s="3" t="s">
        <v>61</v>
      </c>
      <c r="N1959" s="3" t="s">
        <v>2100</v>
      </c>
      <c r="O1959" s="3" t="s">
        <v>61</v>
      </c>
      <c r="P1959" s="32" t="str">
        <f t="shared" si="78"/>
        <v>20</v>
      </c>
      <c r="Q1959" s="32" t="s">
        <v>51</v>
      </c>
      <c r="R1959" s="32" t="s">
        <v>51</v>
      </c>
      <c r="S1959" s="3" t="s">
        <v>52</v>
      </c>
      <c r="U1959" s="3" t="s">
        <v>63</v>
      </c>
      <c r="V1959" s="3" t="s">
        <v>121</v>
      </c>
      <c r="W1959" s="38"/>
      <c r="X1959" s="3">
        <f t="shared" si="79"/>
        <v>-45728</v>
      </c>
    </row>
    <row r="1960" spans="1:24" ht="25.5" customHeight="1">
      <c r="A1960" s="35">
        <v>45729</v>
      </c>
      <c r="B1960" s="74" t="s">
        <v>54</v>
      </c>
      <c r="C1960" s="86" t="s">
        <v>2174</v>
      </c>
      <c r="D1960" s="86" t="s">
        <v>97</v>
      </c>
      <c r="E1960" s="36" t="s">
        <v>61</v>
      </c>
      <c r="F1960" s="36" t="s">
        <v>61</v>
      </c>
      <c r="G1960" s="36" t="s">
        <v>61</v>
      </c>
      <c r="H1960" s="4">
        <v>45730</v>
      </c>
      <c r="I1960" s="4">
        <v>45730</v>
      </c>
      <c r="J1960" s="3" t="str">
        <f t="shared" si="77"/>
        <v>ESCRITURA</v>
      </c>
      <c r="L1960" s="3" t="s">
        <v>61</v>
      </c>
      <c r="N1960" s="3" t="s">
        <v>2100</v>
      </c>
      <c r="O1960" s="3" t="s">
        <v>61</v>
      </c>
      <c r="P1960" s="32" t="str">
        <f t="shared" si="78"/>
        <v>29</v>
      </c>
      <c r="Q1960" s="32" t="s">
        <v>51</v>
      </c>
      <c r="R1960" s="32" t="s">
        <v>51</v>
      </c>
      <c r="S1960" s="3" t="s">
        <v>52</v>
      </c>
      <c r="U1960" s="3" t="s">
        <v>63</v>
      </c>
      <c r="V1960" s="3" t="s">
        <v>121</v>
      </c>
      <c r="W1960" s="38"/>
      <c r="X1960" s="3">
        <f t="shared" si="79"/>
        <v>-45729</v>
      </c>
    </row>
    <row r="1961" spans="1:24" ht="25.5" customHeight="1">
      <c r="A1961" s="35">
        <v>45729</v>
      </c>
      <c r="B1961" s="74" t="s">
        <v>54</v>
      </c>
      <c r="C1961" s="86" t="s">
        <v>2175</v>
      </c>
      <c r="D1961" s="86" t="s">
        <v>101</v>
      </c>
      <c r="E1961" s="36" t="s">
        <v>61</v>
      </c>
      <c r="F1961" s="36" t="s">
        <v>61</v>
      </c>
      <c r="G1961" s="36" t="s">
        <v>61</v>
      </c>
      <c r="H1961" s="4">
        <v>45730</v>
      </c>
      <c r="I1961" s="4">
        <v>45730</v>
      </c>
      <c r="J1961" s="3" t="str">
        <f t="shared" si="77"/>
        <v>ESCRITURA</v>
      </c>
      <c r="K1961" s="3">
        <v>1706</v>
      </c>
      <c r="L1961" s="3" t="s">
        <v>61</v>
      </c>
      <c r="M1961" s="4">
        <v>45737</v>
      </c>
      <c r="N1961" s="3" t="s">
        <v>2100</v>
      </c>
      <c r="O1961" s="3" t="s">
        <v>61</v>
      </c>
      <c r="P1961" s="32" t="str">
        <f t="shared" si="78"/>
        <v>41</v>
      </c>
      <c r="Q1961" s="32" t="s">
        <v>51</v>
      </c>
      <c r="R1961" s="32" t="s">
        <v>51</v>
      </c>
      <c r="S1961" s="3" t="s">
        <v>52</v>
      </c>
      <c r="T1961" s="4">
        <v>45737</v>
      </c>
      <c r="U1961" s="3" t="s">
        <v>63</v>
      </c>
      <c r="V1961" s="3" t="s">
        <v>121</v>
      </c>
      <c r="W1961" s="38"/>
      <c r="X1961" s="3">
        <f t="shared" si="79"/>
        <v>8</v>
      </c>
    </row>
    <row r="1962" spans="1:24" ht="25.5" customHeight="1">
      <c r="A1962" s="35">
        <v>45729</v>
      </c>
      <c r="B1962" s="74" t="s">
        <v>54</v>
      </c>
      <c r="C1962" s="86" t="s">
        <v>2176</v>
      </c>
      <c r="D1962" s="86" t="s">
        <v>107</v>
      </c>
      <c r="E1962" s="36" t="s">
        <v>61</v>
      </c>
      <c r="F1962" s="36" t="s">
        <v>61</v>
      </c>
      <c r="G1962" s="36" t="s">
        <v>61</v>
      </c>
      <c r="H1962" s="4">
        <v>45730</v>
      </c>
      <c r="I1962" s="4">
        <v>45730</v>
      </c>
      <c r="J1962" s="3" t="str">
        <f t="shared" si="77"/>
        <v>ESCRITURA</v>
      </c>
      <c r="K1962" s="3">
        <v>1706</v>
      </c>
      <c r="L1962" s="3" t="s">
        <v>61</v>
      </c>
      <c r="M1962" s="4">
        <v>45737</v>
      </c>
      <c r="N1962" s="3" t="s">
        <v>2100</v>
      </c>
      <c r="O1962" s="3" t="s">
        <v>61</v>
      </c>
      <c r="P1962" s="32" t="str">
        <f t="shared" si="78"/>
        <v>38</v>
      </c>
      <c r="Q1962" s="32" t="s">
        <v>51</v>
      </c>
      <c r="R1962" s="32" t="s">
        <v>51</v>
      </c>
      <c r="S1962" s="3" t="s">
        <v>52</v>
      </c>
      <c r="T1962" s="4">
        <v>45737</v>
      </c>
      <c r="U1962" s="3" t="s">
        <v>63</v>
      </c>
      <c r="V1962" s="3" t="s">
        <v>121</v>
      </c>
      <c r="W1962" s="38"/>
      <c r="X1962" s="3">
        <f t="shared" si="79"/>
        <v>8</v>
      </c>
    </row>
    <row r="1963" spans="1:24" ht="25.5" customHeight="1">
      <c r="A1963" s="35">
        <v>45729</v>
      </c>
      <c r="B1963" s="74" t="s">
        <v>54</v>
      </c>
      <c r="C1963" s="86" t="s">
        <v>2177</v>
      </c>
      <c r="D1963" s="86" t="s">
        <v>91</v>
      </c>
      <c r="E1963" s="36" t="s">
        <v>61</v>
      </c>
      <c r="F1963" s="36" t="s">
        <v>61</v>
      </c>
      <c r="G1963" s="36" t="s">
        <v>61</v>
      </c>
      <c r="H1963" s="4">
        <v>45730</v>
      </c>
      <c r="I1963" s="4">
        <v>45730</v>
      </c>
      <c r="J1963" s="3" t="str">
        <f t="shared" si="77"/>
        <v>ESCRITURA</v>
      </c>
      <c r="K1963" s="3">
        <v>1706</v>
      </c>
      <c r="L1963" s="3" t="s">
        <v>61</v>
      </c>
      <c r="M1963" s="4">
        <v>45737</v>
      </c>
      <c r="N1963" s="3" t="s">
        <v>2100</v>
      </c>
      <c r="O1963" s="3" t="s">
        <v>61</v>
      </c>
      <c r="P1963" s="32" t="str">
        <f t="shared" si="78"/>
        <v>30</v>
      </c>
      <c r="Q1963" s="32" t="s">
        <v>51</v>
      </c>
      <c r="R1963" s="32" t="s">
        <v>51</v>
      </c>
      <c r="S1963" s="3" t="s">
        <v>52</v>
      </c>
      <c r="T1963" s="4">
        <v>45737</v>
      </c>
      <c r="U1963" s="3" t="s">
        <v>63</v>
      </c>
      <c r="V1963" s="3" t="s">
        <v>121</v>
      </c>
      <c r="W1963" s="38"/>
      <c r="X1963" s="3">
        <f t="shared" si="79"/>
        <v>8</v>
      </c>
    </row>
    <row r="1964" spans="1:24" ht="25.5" customHeight="1">
      <c r="A1964" s="35">
        <v>45729</v>
      </c>
      <c r="B1964" s="74" t="s">
        <v>54</v>
      </c>
      <c r="C1964" s="86" t="s">
        <v>2178</v>
      </c>
      <c r="D1964" s="86" t="s">
        <v>71</v>
      </c>
      <c r="E1964" s="36" t="s">
        <v>61</v>
      </c>
      <c r="F1964" s="36" t="s">
        <v>61</v>
      </c>
      <c r="G1964" s="36" t="s">
        <v>61</v>
      </c>
      <c r="H1964" s="4">
        <v>45730</v>
      </c>
      <c r="I1964" s="4">
        <v>45730</v>
      </c>
      <c r="J1964" s="3" t="str">
        <f t="shared" si="77"/>
        <v>ESCRITURA</v>
      </c>
      <c r="K1964" s="3">
        <v>1706</v>
      </c>
      <c r="L1964" s="3" t="s">
        <v>61</v>
      </c>
      <c r="M1964" s="4">
        <v>45737</v>
      </c>
      <c r="N1964" s="3" t="s">
        <v>2100</v>
      </c>
      <c r="O1964" s="3" t="s">
        <v>61</v>
      </c>
      <c r="P1964" s="32" t="str">
        <f t="shared" si="78"/>
        <v>16</v>
      </c>
      <c r="Q1964" s="32" t="s">
        <v>51</v>
      </c>
      <c r="R1964" s="32" t="s">
        <v>51</v>
      </c>
      <c r="S1964" s="3" t="s">
        <v>52</v>
      </c>
      <c r="T1964" s="4">
        <v>45737</v>
      </c>
      <c r="U1964" s="3" t="s">
        <v>63</v>
      </c>
      <c r="V1964" s="3" t="s">
        <v>121</v>
      </c>
      <c r="W1964" s="38"/>
      <c r="X1964" s="3">
        <f t="shared" si="79"/>
        <v>8</v>
      </c>
    </row>
    <row r="1965" spans="1:24" ht="25.5" customHeight="1">
      <c r="A1965" s="35">
        <v>45729</v>
      </c>
      <c r="B1965" s="74" t="s">
        <v>54</v>
      </c>
      <c r="C1965" s="86" t="s">
        <v>2179</v>
      </c>
      <c r="D1965" s="86" t="s">
        <v>78</v>
      </c>
      <c r="E1965" s="36" t="s">
        <v>61</v>
      </c>
      <c r="F1965" s="36" t="s">
        <v>61</v>
      </c>
      <c r="G1965" s="36" t="s">
        <v>61</v>
      </c>
      <c r="H1965" s="4">
        <v>45730</v>
      </c>
      <c r="I1965" s="4">
        <v>45730</v>
      </c>
      <c r="J1965" s="3" t="str">
        <f t="shared" si="77"/>
        <v>ESCRITURA</v>
      </c>
      <c r="K1965" s="3">
        <v>1706</v>
      </c>
      <c r="L1965" s="3" t="s">
        <v>61</v>
      </c>
      <c r="M1965" s="4">
        <v>45737</v>
      </c>
      <c r="N1965" s="3" t="s">
        <v>2100</v>
      </c>
      <c r="O1965" s="3" t="s">
        <v>61</v>
      </c>
      <c r="P1965" s="32" t="str">
        <f t="shared" si="78"/>
        <v>26</v>
      </c>
      <c r="Q1965" s="32" t="s">
        <v>51</v>
      </c>
      <c r="R1965" s="32" t="s">
        <v>51</v>
      </c>
      <c r="S1965" s="3" t="s">
        <v>52</v>
      </c>
      <c r="T1965" s="4">
        <v>45737</v>
      </c>
      <c r="U1965" s="3" t="s">
        <v>63</v>
      </c>
      <c r="V1965" s="3" t="s">
        <v>121</v>
      </c>
      <c r="W1965" s="38"/>
      <c r="X1965" s="3">
        <f t="shared" si="79"/>
        <v>8</v>
      </c>
    </row>
    <row r="1966" spans="1:24" ht="25.5" customHeight="1">
      <c r="A1966" s="35">
        <v>45729</v>
      </c>
      <c r="B1966" s="74" t="s">
        <v>56</v>
      </c>
      <c r="C1966" s="86" t="s">
        <v>2180</v>
      </c>
      <c r="D1966" s="86" t="s">
        <v>74</v>
      </c>
      <c r="E1966" s="36" t="s">
        <v>61</v>
      </c>
      <c r="F1966" s="36" t="s">
        <v>61</v>
      </c>
      <c r="G1966" s="36" t="s">
        <v>61</v>
      </c>
      <c r="H1966" s="4">
        <v>45730</v>
      </c>
      <c r="I1966" s="4">
        <v>45730</v>
      </c>
      <c r="J1966" s="3" t="str">
        <f t="shared" si="77"/>
        <v>OFICIO</v>
      </c>
      <c r="K1966" s="3">
        <v>1707</v>
      </c>
      <c r="L1966" s="3" t="s">
        <v>61</v>
      </c>
      <c r="M1966" s="4">
        <v>45737</v>
      </c>
      <c r="N1966" s="3" t="s">
        <v>2100</v>
      </c>
      <c r="O1966" s="3" t="s">
        <v>61</v>
      </c>
      <c r="P1966" s="32" t="str">
        <f t="shared" si="78"/>
        <v>4</v>
      </c>
      <c r="Q1966" s="32" t="s">
        <v>51</v>
      </c>
      <c r="R1966" s="32" t="s">
        <v>51</v>
      </c>
      <c r="S1966" s="3" t="s">
        <v>52</v>
      </c>
      <c r="T1966" s="4">
        <v>45737</v>
      </c>
      <c r="U1966" s="3" t="s">
        <v>63</v>
      </c>
      <c r="V1966" s="3" t="s">
        <v>121</v>
      </c>
      <c r="W1966" s="38"/>
      <c r="X1966" s="3">
        <f t="shared" si="79"/>
        <v>8</v>
      </c>
    </row>
    <row r="1967" spans="1:24" ht="25.5" customHeight="1">
      <c r="A1967" s="35">
        <v>45729</v>
      </c>
      <c r="B1967" s="74" t="s">
        <v>54</v>
      </c>
      <c r="C1967" s="86" t="s">
        <v>2181</v>
      </c>
      <c r="D1967" s="86" t="s">
        <v>77</v>
      </c>
      <c r="E1967" s="36" t="s">
        <v>61</v>
      </c>
      <c r="F1967" s="36" t="s">
        <v>61</v>
      </c>
      <c r="G1967" s="36" t="s">
        <v>61</v>
      </c>
      <c r="H1967" s="4">
        <v>45730</v>
      </c>
      <c r="I1967" s="4">
        <v>45730</v>
      </c>
      <c r="J1967" s="3" t="str">
        <f t="shared" si="77"/>
        <v>ESCRITURA</v>
      </c>
      <c r="K1967" s="3">
        <v>1706</v>
      </c>
      <c r="L1967" s="3" t="s">
        <v>61</v>
      </c>
      <c r="M1967" s="4">
        <v>45737</v>
      </c>
      <c r="N1967" s="3" t="s">
        <v>2100</v>
      </c>
      <c r="O1967" s="3" t="s">
        <v>61</v>
      </c>
      <c r="P1967" s="32" t="str">
        <f t="shared" si="78"/>
        <v>18</v>
      </c>
      <c r="Q1967" s="32" t="s">
        <v>51</v>
      </c>
      <c r="R1967" s="32" t="s">
        <v>51</v>
      </c>
      <c r="S1967" s="3" t="s">
        <v>52</v>
      </c>
      <c r="T1967" s="4">
        <v>45737</v>
      </c>
      <c r="U1967" s="3" t="s">
        <v>63</v>
      </c>
      <c r="V1967" s="3" t="s">
        <v>121</v>
      </c>
      <c r="W1967" s="38"/>
      <c r="X1967" s="3">
        <f t="shared" si="79"/>
        <v>8</v>
      </c>
    </row>
    <row r="1968" spans="1:24" ht="25.5" customHeight="1">
      <c r="A1968" s="35">
        <v>45729</v>
      </c>
      <c r="B1968" s="74" t="s">
        <v>54</v>
      </c>
      <c r="C1968" s="86" t="s">
        <v>2182</v>
      </c>
      <c r="D1968" s="86" t="s">
        <v>83</v>
      </c>
      <c r="E1968" s="36" t="s">
        <v>61</v>
      </c>
      <c r="F1968" s="36" t="s">
        <v>61</v>
      </c>
      <c r="G1968" s="36" t="s">
        <v>61</v>
      </c>
      <c r="H1968" s="4">
        <v>45730</v>
      </c>
      <c r="I1968" s="4">
        <v>45730</v>
      </c>
      <c r="J1968" s="3" t="str">
        <f t="shared" si="77"/>
        <v>ESCRITURA</v>
      </c>
      <c r="K1968" s="3">
        <v>1706</v>
      </c>
      <c r="L1968" s="3" t="s">
        <v>61</v>
      </c>
      <c r="M1968" s="4">
        <v>45737</v>
      </c>
      <c r="N1968" s="3" t="s">
        <v>2100</v>
      </c>
      <c r="O1968" s="3" t="s">
        <v>61</v>
      </c>
      <c r="P1968" s="32" t="str">
        <f t="shared" si="78"/>
        <v>19</v>
      </c>
      <c r="Q1968" s="32" t="s">
        <v>51</v>
      </c>
      <c r="R1968" s="32" t="s">
        <v>51</v>
      </c>
      <c r="S1968" s="3" t="s">
        <v>52</v>
      </c>
      <c r="T1968" s="4">
        <v>45737</v>
      </c>
      <c r="U1968" s="3" t="s">
        <v>63</v>
      </c>
      <c r="V1968" s="3" t="s">
        <v>121</v>
      </c>
      <c r="W1968" s="38"/>
      <c r="X1968" s="3">
        <f t="shared" si="79"/>
        <v>8</v>
      </c>
    </row>
    <row r="1969" spans="1:24" ht="25.5" customHeight="1">
      <c r="A1969" s="35">
        <v>45729</v>
      </c>
      <c r="B1969" s="74" t="s">
        <v>54</v>
      </c>
      <c r="C1969" s="86" t="s">
        <v>2183</v>
      </c>
      <c r="D1969" s="86" t="s">
        <v>83</v>
      </c>
      <c r="E1969" s="36" t="s">
        <v>61</v>
      </c>
      <c r="F1969" s="36" t="s">
        <v>61</v>
      </c>
      <c r="G1969" s="36" t="s">
        <v>61</v>
      </c>
      <c r="H1969" s="4">
        <v>45730</v>
      </c>
      <c r="I1969" s="4">
        <v>45730</v>
      </c>
      <c r="J1969" s="3" t="str">
        <f t="shared" si="77"/>
        <v>ESCRITURA</v>
      </c>
      <c r="K1969" s="3">
        <v>1706</v>
      </c>
      <c r="L1969" s="3" t="s">
        <v>61</v>
      </c>
      <c r="M1969" s="4">
        <v>45737</v>
      </c>
      <c r="N1969" s="3" t="s">
        <v>2100</v>
      </c>
      <c r="O1969" s="3" t="s">
        <v>61</v>
      </c>
      <c r="P1969" s="32" t="str">
        <f t="shared" si="78"/>
        <v>19</v>
      </c>
      <c r="Q1969" s="32" t="s">
        <v>51</v>
      </c>
      <c r="R1969" s="32" t="s">
        <v>51</v>
      </c>
      <c r="S1969" s="3" t="s">
        <v>52</v>
      </c>
      <c r="T1969" s="4">
        <v>45737</v>
      </c>
      <c r="U1969" s="3" t="s">
        <v>63</v>
      </c>
      <c r="V1969" s="3" t="s">
        <v>121</v>
      </c>
      <c r="W1969" s="38"/>
      <c r="X1969" s="3">
        <f t="shared" si="79"/>
        <v>8</v>
      </c>
    </row>
    <row r="1970" spans="1:24" ht="25.5" customHeight="1">
      <c r="A1970" s="35">
        <v>45729</v>
      </c>
      <c r="B1970" s="74" t="s">
        <v>54</v>
      </c>
      <c r="C1970" s="86" t="s">
        <v>2184</v>
      </c>
      <c r="D1970" s="86" t="s">
        <v>2017</v>
      </c>
      <c r="E1970" s="36" t="s">
        <v>61</v>
      </c>
      <c r="F1970" s="36" t="s">
        <v>61</v>
      </c>
      <c r="G1970" s="36" t="s">
        <v>61</v>
      </c>
      <c r="H1970" s="4">
        <v>45730</v>
      </c>
      <c r="I1970" s="4">
        <v>45730</v>
      </c>
      <c r="J1970" s="3" t="str">
        <f t="shared" si="77"/>
        <v>ESCRITURA</v>
      </c>
      <c r="K1970" s="3">
        <v>1706</v>
      </c>
      <c r="L1970" s="3" t="s">
        <v>61</v>
      </c>
      <c r="M1970" s="4">
        <v>45737</v>
      </c>
      <c r="N1970" s="3" t="s">
        <v>2100</v>
      </c>
      <c r="O1970" s="3" t="s">
        <v>61</v>
      </c>
      <c r="P1970" s="32" t="str">
        <f t="shared" si="78"/>
        <v>74</v>
      </c>
      <c r="Q1970" s="32" t="s">
        <v>51</v>
      </c>
      <c r="R1970" s="32" t="s">
        <v>51</v>
      </c>
      <c r="S1970" s="3" t="s">
        <v>52</v>
      </c>
      <c r="T1970" s="4">
        <v>45737</v>
      </c>
      <c r="U1970" s="3" t="s">
        <v>63</v>
      </c>
      <c r="V1970" s="3" t="s">
        <v>121</v>
      </c>
      <c r="W1970" s="38"/>
      <c r="X1970" s="3">
        <f t="shared" si="79"/>
        <v>8</v>
      </c>
    </row>
    <row r="1971" spans="1:24" ht="25.5" customHeight="1">
      <c r="A1971" s="35">
        <v>45729</v>
      </c>
      <c r="B1971" s="74" t="s">
        <v>54</v>
      </c>
      <c r="C1971" s="86" t="s">
        <v>2185</v>
      </c>
      <c r="D1971" s="86" t="s">
        <v>66</v>
      </c>
      <c r="E1971" s="36" t="s">
        <v>61</v>
      </c>
      <c r="F1971" s="36" t="s">
        <v>61</v>
      </c>
      <c r="G1971" s="36" t="s">
        <v>61</v>
      </c>
      <c r="H1971" s="4">
        <v>45730</v>
      </c>
      <c r="I1971" s="4">
        <v>45730</v>
      </c>
      <c r="J1971" s="3" t="str">
        <f t="shared" si="77"/>
        <v>ESCRITURA</v>
      </c>
      <c r="K1971" s="3">
        <v>1706</v>
      </c>
      <c r="L1971" s="3" t="s">
        <v>61</v>
      </c>
      <c r="M1971" s="4">
        <v>45737</v>
      </c>
      <c r="N1971" s="3" t="s">
        <v>2100</v>
      </c>
      <c r="O1971" s="3" t="s">
        <v>61</v>
      </c>
      <c r="P1971" s="32" t="str">
        <f t="shared" si="78"/>
        <v>22</v>
      </c>
      <c r="Q1971" s="32" t="s">
        <v>51</v>
      </c>
      <c r="R1971" s="32" t="s">
        <v>51</v>
      </c>
      <c r="S1971" s="3" t="s">
        <v>52</v>
      </c>
      <c r="T1971" s="4">
        <v>45737</v>
      </c>
      <c r="U1971" s="3" t="s">
        <v>63</v>
      </c>
      <c r="V1971" s="3" t="s">
        <v>121</v>
      </c>
      <c r="W1971" s="38"/>
      <c r="X1971" s="3">
        <f t="shared" si="79"/>
        <v>8</v>
      </c>
    </row>
    <row r="1972" spans="1:24" ht="25.5" customHeight="1">
      <c r="A1972" s="35">
        <v>45729</v>
      </c>
      <c r="B1972" s="74" t="s">
        <v>54</v>
      </c>
      <c r="C1972" s="86" t="s">
        <v>2186</v>
      </c>
      <c r="D1972" s="86" t="s">
        <v>127</v>
      </c>
      <c r="E1972" s="36" t="s">
        <v>61</v>
      </c>
      <c r="F1972" s="36" t="s">
        <v>61</v>
      </c>
      <c r="G1972" s="36" t="s">
        <v>61</v>
      </c>
      <c r="H1972" s="4">
        <v>45730</v>
      </c>
      <c r="I1972" s="4">
        <v>45730</v>
      </c>
      <c r="J1972" s="3" t="str">
        <f t="shared" si="77"/>
        <v>ESCRITURA</v>
      </c>
      <c r="K1972" s="3">
        <v>1706</v>
      </c>
      <c r="L1972" s="3" t="s">
        <v>61</v>
      </c>
      <c r="M1972" s="4">
        <v>45737</v>
      </c>
      <c r="N1972" s="3" t="s">
        <v>2100</v>
      </c>
      <c r="O1972" s="3" t="s">
        <v>61</v>
      </c>
      <c r="P1972" s="32" t="str">
        <f t="shared" si="78"/>
        <v>13</v>
      </c>
      <c r="Q1972" s="32" t="s">
        <v>51</v>
      </c>
      <c r="R1972" s="32" t="s">
        <v>51</v>
      </c>
      <c r="S1972" s="3" t="s">
        <v>52</v>
      </c>
      <c r="T1972" s="4">
        <v>45737</v>
      </c>
      <c r="U1972" s="3" t="s">
        <v>63</v>
      </c>
      <c r="V1972" s="3" t="s">
        <v>121</v>
      </c>
      <c r="W1972" s="38"/>
      <c r="X1972" s="3">
        <f t="shared" si="79"/>
        <v>8</v>
      </c>
    </row>
    <row r="1973" spans="1:24" ht="25.5" customHeight="1">
      <c r="A1973" s="35">
        <v>45729</v>
      </c>
      <c r="B1973" s="74" t="s">
        <v>54</v>
      </c>
      <c r="C1973" s="86" t="s">
        <v>2187</v>
      </c>
      <c r="D1973" s="86" t="s">
        <v>102</v>
      </c>
      <c r="E1973" s="36" t="s">
        <v>61</v>
      </c>
      <c r="F1973" s="36" t="s">
        <v>61</v>
      </c>
      <c r="G1973" s="36" t="s">
        <v>61</v>
      </c>
      <c r="H1973" s="4">
        <v>45730</v>
      </c>
      <c r="I1973" s="4">
        <v>45730</v>
      </c>
      <c r="J1973" s="3" t="str">
        <f t="shared" si="77"/>
        <v>ESCRITURA</v>
      </c>
      <c r="K1973" s="3">
        <v>1706</v>
      </c>
      <c r="L1973" s="3" t="s">
        <v>61</v>
      </c>
      <c r="M1973" s="4">
        <v>45737</v>
      </c>
      <c r="N1973" s="3" t="s">
        <v>2100</v>
      </c>
      <c r="O1973" s="3" t="s">
        <v>61</v>
      </c>
      <c r="P1973" s="32" t="str">
        <f t="shared" si="78"/>
        <v>51</v>
      </c>
      <c r="Q1973" s="32" t="s">
        <v>51</v>
      </c>
      <c r="R1973" s="32" t="s">
        <v>51</v>
      </c>
      <c r="S1973" s="3" t="s">
        <v>52</v>
      </c>
      <c r="T1973" s="4">
        <v>45737</v>
      </c>
      <c r="U1973" s="3" t="s">
        <v>63</v>
      </c>
      <c r="V1973" s="3" t="s">
        <v>121</v>
      </c>
      <c r="W1973" s="38"/>
      <c r="X1973" s="3">
        <f t="shared" si="79"/>
        <v>8</v>
      </c>
    </row>
    <row r="1974" spans="1:24" ht="25.5" customHeight="1">
      <c r="A1974" s="35">
        <v>45729</v>
      </c>
      <c r="B1974" s="74" t="s">
        <v>54</v>
      </c>
      <c r="C1974" s="86" t="s">
        <v>2188</v>
      </c>
      <c r="D1974" s="86" t="s">
        <v>82</v>
      </c>
      <c r="E1974" s="36" t="s">
        <v>61</v>
      </c>
      <c r="F1974" s="36" t="s">
        <v>61</v>
      </c>
      <c r="G1974" s="36" t="s">
        <v>61</v>
      </c>
      <c r="H1974" s="4">
        <v>45730</v>
      </c>
      <c r="I1974" s="4">
        <v>45730</v>
      </c>
      <c r="J1974" s="3" t="str">
        <f t="shared" si="77"/>
        <v>ESCRITURA</v>
      </c>
      <c r="K1974" s="3">
        <v>1706</v>
      </c>
      <c r="L1974" s="3" t="s">
        <v>61</v>
      </c>
      <c r="M1974" s="4">
        <v>45737</v>
      </c>
      <c r="N1974" s="3" t="s">
        <v>2100</v>
      </c>
      <c r="O1974" s="3" t="s">
        <v>61</v>
      </c>
      <c r="P1974" s="32" t="str">
        <f t="shared" si="78"/>
        <v>25</v>
      </c>
      <c r="Q1974" s="32" t="s">
        <v>51</v>
      </c>
      <c r="R1974" s="32" t="s">
        <v>51</v>
      </c>
      <c r="S1974" s="3" t="s">
        <v>52</v>
      </c>
      <c r="T1974" s="4">
        <v>45737</v>
      </c>
      <c r="U1974" s="3" t="s">
        <v>63</v>
      </c>
      <c r="V1974" s="3" t="s">
        <v>121</v>
      </c>
      <c r="W1974" s="38"/>
      <c r="X1974" s="3">
        <f t="shared" si="79"/>
        <v>8</v>
      </c>
    </row>
    <row r="1975" spans="1:24" ht="25.5" customHeight="1">
      <c r="A1975" s="35">
        <v>45729</v>
      </c>
      <c r="B1975" s="74" t="s">
        <v>54</v>
      </c>
      <c r="C1975" s="86" t="s">
        <v>2189</v>
      </c>
      <c r="D1975" s="86" t="s">
        <v>96</v>
      </c>
      <c r="E1975" s="36" t="s">
        <v>61</v>
      </c>
      <c r="F1975" s="36" t="s">
        <v>61</v>
      </c>
      <c r="G1975" s="36" t="s">
        <v>61</v>
      </c>
      <c r="H1975" s="4">
        <v>45730</v>
      </c>
      <c r="I1975" s="4">
        <v>45730</v>
      </c>
      <c r="J1975" s="3" t="str">
        <f t="shared" si="77"/>
        <v>ESCRITURA</v>
      </c>
      <c r="K1975" s="3">
        <v>1706</v>
      </c>
      <c r="L1975" s="3" t="s">
        <v>61</v>
      </c>
      <c r="M1975" s="4">
        <v>45737</v>
      </c>
      <c r="N1975" s="3" t="s">
        <v>2100</v>
      </c>
      <c r="O1975" s="3" t="s">
        <v>61</v>
      </c>
      <c r="P1975" s="32" t="str">
        <f t="shared" si="78"/>
        <v>31</v>
      </c>
      <c r="Q1975" s="32" t="s">
        <v>51</v>
      </c>
      <c r="R1975" s="32" t="s">
        <v>51</v>
      </c>
      <c r="S1975" s="3" t="s">
        <v>52</v>
      </c>
      <c r="T1975" s="4">
        <v>45737</v>
      </c>
      <c r="U1975" s="3" t="s">
        <v>63</v>
      </c>
      <c r="V1975" s="3" t="s">
        <v>121</v>
      </c>
      <c r="W1975" s="38"/>
      <c r="X1975" s="3">
        <f t="shared" si="79"/>
        <v>8</v>
      </c>
    </row>
    <row r="1976" spans="1:24" ht="25.5" customHeight="1">
      <c r="A1976" s="35">
        <v>45729</v>
      </c>
      <c r="B1976" s="74" t="s">
        <v>56</v>
      </c>
      <c r="C1976" s="86" t="s">
        <v>2190</v>
      </c>
      <c r="D1976" s="86" t="s">
        <v>85</v>
      </c>
      <c r="E1976" s="36" t="s">
        <v>61</v>
      </c>
      <c r="F1976" s="36" t="s">
        <v>61</v>
      </c>
      <c r="G1976" s="36" t="s">
        <v>61</v>
      </c>
      <c r="H1976" s="4">
        <v>45730</v>
      </c>
      <c r="I1976" s="4">
        <v>45730</v>
      </c>
      <c r="J1976" s="3" t="str">
        <f t="shared" si="77"/>
        <v>OFICIO</v>
      </c>
      <c r="K1976" s="3">
        <v>1706</v>
      </c>
      <c r="L1976" s="3" t="s">
        <v>61</v>
      </c>
      <c r="M1976" s="4">
        <v>45737</v>
      </c>
      <c r="N1976" s="3" t="s">
        <v>2100</v>
      </c>
      <c r="O1976" s="3" t="s">
        <v>61</v>
      </c>
      <c r="P1976" s="32" t="str">
        <f t="shared" si="78"/>
        <v>3</v>
      </c>
      <c r="Q1976" s="32" t="s">
        <v>51</v>
      </c>
      <c r="R1976" s="32" t="s">
        <v>51</v>
      </c>
      <c r="S1976" s="3" t="s">
        <v>52</v>
      </c>
      <c r="T1976" s="4">
        <v>45737</v>
      </c>
      <c r="U1976" s="3" t="s">
        <v>63</v>
      </c>
      <c r="V1976" s="3" t="s">
        <v>121</v>
      </c>
      <c r="W1976" s="38"/>
      <c r="X1976" s="3">
        <f t="shared" si="79"/>
        <v>8</v>
      </c>
    </row>
    <row r="1977" spans="1:24" ht="25.5" customHeight="1">
      <c r="A1977" s="35">
        <v>45729</v>
      </c>
      <c r="B1977" s="74" t="s">
        <v>54</v>
      </c>
      <c r="C1977" s="86" t="s">
        <v>2191</v>
      </c>
      <c r="D1977" s="86" t="s">
        <v>81</v>
      </c>
      <c r="E1977" s="36" t="s">
        <v>61</v>
      </c>
      <c r="F1977" s="36" t="s">
        <v>61</v>
      </c>
      <c r="G1977" s="36" t="s">
        <v>61</v>
      </c>
      <c r="H1977" s="4">
        <v>45730</v>
      </c>
      <c r="I1977" s="4">
        <v>45730</v>
      </c>
      <c r="J1977" s="3" t="str">
        <f t="shared" si="77"/>
        <v>ESCRITURA</v>
      </c>
      <c r="K1977" s="3">
        <v>1759</v>
      </c>
      <c r="L1977" s="3" t="s">
        <v>61</v>
      </c>
      <c r="M1977" s="4">
        <v>45742</v>
      </c>
      <c r="N1977" s="3" t="s">
        <v>2100</v>
      </c>
      <c r="O1977" s="3" t="s">
        <v>61</v>
      </c>
      <c r="P1977" s="32" t="str">
        <f t="shared" si="78"/>
        <v>21</v>
      </c>
      <c r="Q1977" s="32" t="s">
        <v>51</v>
      </c>
      <c r="R1977" s="32" t="s">
        <v>51</v>
      </c>
      <c r="S1977" s="3" t="s">
        <v>52</v>
      </c>
      <c r="T1977" s="4">
        <v>45742</v>
      </c>
      <c r="U1977" s="3" t="s">
        <v>63</v>
      </c>
      <c r="V1977" s="3" t="s">
        <v>121</v>
      </c>
      <c r="W1977" s="38"/>
      <c r="X1977" s="3">
        <f t="shared" si="79"/>
        <v>13</v>
      </c>
    </row>
    <row r="1978" spans="1:24" ht="25.5" customHeight="1">
      <c r="A1978" s="35">
        <v>45729</v>
      </c>
      <c r="B1978" s="74" t="s">
        <v>54</v>
      </c>
      <c r="C1978" s="86" t="s">
        <v>2192</v>
      </c>
      <c r="D1978" s="86" t="s">
        <v>65</v>
      </c>
      <c r="E1978" s="36" t="s">
        <v>61</v>
      </c>
      <c r="F1978" s="36" t="s">
        <v>61</v>
      </c>
      <c r="G1978" s="36" t="s">
        <v>61</v>
      </c>
      <c r="H1978" s="4">
        <v>45730</v>
      </c>
      <c r="I1978" s="4">
        <v>45730</v>
      </c>
      <c r="J1978" s="3" t="str">
        <f t="shared" si="77"/>
        <v>ESCRITURA</v>
      </c>
      <c r="K1978" s="3">
        <v>1759</v>
      </c>
      <c r="L1978" s="3" t="s">
        <v>61</v>
      </c>
      <c r="M1978" s="4">
        <v>45742</v>
      </c>
      <c r="N1978" s="3" t="s">
        <v>2100</v>
      </c>
      <c r="O1978" s="3" t="s">
        <v>61</v>
      </c>
      <c r="P1978" s="32" t="str">
        <f t="shared" si="78"/>
        <v>17</v>
      </c>
      <c r="Q1978" s="32" t="s">
        <v>51</v>
      </c>
      <c r="R1978" s="32" t="s">
        <v>51</v>
      </c>
      <c r="S1978" s="3" t="s">
        <v>52</v>
      </c>
      <c r="T1978" s="4">
        <v>45742</v>
      </c>
      <c r="U1978" s="3" t="s">
        <v>63</v>
      </c>
      <c r="V1978" s="3" t="s">
        <v>121</v>
      </c>
      <c r="W1978" s="38"/>
      <c r="X1978" s="3">
        <f t="shared" si="79"/>
        <v>13</v>
      </c>
    </row>
    <row r="1979" spans="1:24" ht="25.5" customHeight="1">
      <c r="A1979" s="35">
        <v>45729</v>
      </c>
      <c r="B1979" s="74" t="s">
        <v>54</v>
      </c>
      <c r="C1979" s="86" t="s">
        <v>2193</v>
      </c>
      <c r="D1979" s="86" t="s">
        <v>68</v>
      </c>
      <c r="E1979" s="36" t="s">
        <v>61</v>
      </c>
      <c r="F1979" s="36" t="s">
        <v>61</v>
      </c>
      <c r="G1979" s="36" t="s">
        <v>61</v>
      </c>
      <c r="H1979" s="4">
        <v>45730</v>
      </c>
      <c r="I1979" s="4">
        <v>45730</v>
      </c>
      <c r="J1979" s="3" t="str">
        <f t="shared" si="77"/>
        <v>ESCRITURA</v>
      </c>
      <c r="K1979" s="3">
        <v>1759</v>
      </c>
      <c r="L1979" s="3" t="s">
        <v>61</v>
      </c>
      <c r="M1979" s="4">
        <v>45742</v>
      </c>
      <c r="N1979" s="3" t="s">
        <v>2100</v>
      </c>
      <c r="O1979" s="3" t="s">
        <v>61</v>
      </c>
      <c r="P1979" s="32" t="str">
        <f t="shared" si="78"/>
        <v>15</v>
      </c>
      <c r="Q1979" s="32" t="s">
        <v>51</v>
      </c>
      <c r="R1979" s="32" t="s">
        <v>51</v>
      </c>
      <c r="S1979" s="3" t="s">
        <v>52</v>
      </c>
      <c r="T1979" s="4">
        <v>45742</v>
      </c>
      <c r="U1979" s="3" t="s">
        <v>63</v>
      </c>
      <c r="V1979" s="3" t="s">
        <v>121</v>
      </c>
      <c r="W1979" s="38"/>
      <c r="X1979" s="3">
        <f t="shared" si="79"/>
        <v>13</v>
      </c>
    </row>
    <row r="1980" spans="1:24" ht="25.5" customHeight="1">
      <c r="A1980" s="35">
        <v>45730</v>
      </c>
      <c r="B1980" s="74" t="s">
        <v>54</v>
      </c>
      <c r="C1980" s="86" t="s">
        <v>2194</v>
      </c>
      <c r="D1980" s="86" t="s">
        <v>83</v>
      </c>
      <c r="E1980" s="36" t="s">
        <v>61</v>
      </c>
      <c r="F1980" s="36" t="s">
        <v>61</v>
      </c>
      <c r="G1980" s="36" t="s">
        <v>61</v>
      </c>
      <c r="H1980" s="4">
        <v>45733</v>
      </c>
      <c r="I1980" s="4">
        <v>45733</v>
      </c>
      <c r="J1980" s="3" t="str">
        <f t="shared" si="77"/>
        <v>ESCRITURA</v>
      </c>
      <c r="K1980" s="3">
        <v>1706</v>
      </c>
      <c r="L1980" s="3" t="s">
        <v>61</v>
      </c>
      <c r="M1980" s="4">
        <v>45737</v>
      </c>
      <c r="N1980" s="3" t="s">
        <v>2100</v>
      </c>
      <c r="O1980" s="3" t="s">
        <v>61</v>
      </c>
      <c r="P1980" s="32" t="str">
        <f t="shared" si="78"/>
        <v>19</v>
      </c>
      <c r="Q1980" s="32" t="s">
        <v>51</v>
      </c>
      <c r="R1980" s="32" t="s">
        <v>51</v>
      </c>
      <c r="S1980" s="3" t="s">
        <v>52</v>
      </c>
      <c r="T1980" s="4">
        <v>45737</v>
      </c>
      <c r="U1980" s="3" t="s">
        <v>63</v>
      </c>
      <c r="V1980" s="3" t="s">
        <v>121</v>
      </c>
      <c r="W1980" s="38"/>
      <c r="X1980" s="3">
        <f t="shared" si="79"/>
        <v>7</v>
      </c>
    </row>
    <row r="1981" spans="1:24" ht="25.5" customHeight="1">
      <c r="A1981" s="35">
        <v>45730</v>
      </c>
      <c r="B1981" s="74" t="s">
        <v>54</v>
      </c>
      <c r="C1981" s="86" t="s">
        <v>2195</v>
      </c>
      <c r="D1981" s="86" t="s">
        <v>2214</v>
      </c>
      <c r="E1981" s="36" t="s">
        <v>61</v>
      </c>
      <c r="F1981" s="36" t="s">
        <v>61</v>
      </c>
      <c r="G1981" s="36" t="s">
        <v>61</v>
      </c>
      <c r="H1981" s="4">
        <v>45733</v>
      </c>
      <c r="I1981" s="4">
        <v>45733</v>
      </c>
      <c r="J1981" s="3" t="str">
        <f t="shared" si="77"/>
        <v>ESCRITURA</v>
      </c>
      <c r="K1981" s="3">
        <v>1706</v>
      </c>
      <c r="L1981" s="3" t="s">
        <v>61</v>
      </c>
      <c r="M1981" s="4">
        <v>45737</v>
      </c>
      <c r="N1981" s="3" t="s">
        <v>2100</v>
      </c>
      <c r="O1981" s="3" t="s">
        <v>61</v>
      </c>
      <c r="P1981" s="32" t="str">
        <f t="shared" si="78"/>
        <v>123</v>
      </c>
      <c r="Q1981" s="32" t="s">
        <v>51</v>
      </c>
      <c r="R1981" s="32" t="s">
        <v>51</v>
      </c>
      <c r="S1981" s="3" t="s">
        <v>52</v>
      </c>
      <c r="T1981" s="4">
        <v>45737</v>
      </c>
      <c r="U1981" s="3" t="s">
        <v>63</v>
      </c>
      <c r="V1981" s="3" t="s">
        <v>121</v>
      </c>
      <c r="W1981" s="38"/>
      <c r="X1981" s="3">
        <f t="shared" si="79"/>
        <v>7</v>
      </c>
    </row>
    <row r="1982" spans="1:24" ht="25.5" customHeight="1">
      <c r="A1982" s="35">
        <v>45730</v>
      </c>
      <c r="B1982" s="74" t="s">
        <v>54</v>
      </c>
      <c r="C1982" s="86" t="s">
        <v>2196</v>
      </c>
      <c r="D1982" s="86" t="s">
        <v>71</v>
      </c>
      <c r="E1982" s="36" t="s">
        <v>61</v>
      </c>
      <c r="F1982" s="36" t="s">
        <v>61</v>
      </c>
      <c r="G1982" s="36" t="s">
        <v>61</v>
      </c>
      <c r="H1982" s="4">
        <v>45733</v>
      </c>
      <c r="I1982" s="4">
        <v>45733</v>
      </c>
      <c r="J1982" s="3" t="str">
        <f t="shared" si="77"/>
        <v>ESCRITURA</v>
      </c>
      <c r="K1982" s="3">
        <v>1706</v>
      </c>
      <c r="L1982" s="3" t="s">
        <v>61</v>
      </c>
      <c r="M1982" s="4">
        <v>45737</v>
      </c>
      <c r="N1982" s="3" t="s">
        <v>2100</v>
      </c>
      <c r="O1982" s="3" t="s">
        <v>61</v>
      </c>
      <c r="P1982" s="32" t="str">
        <f t="shared" si="78"/>
        <v>16</v>
      </c>
      <c r="Q1982" s="32" t="s">
        <v>51</v>
      </c>
      <c r="R1982" s="32" t="s">
        <v>51</v>
      </c>
      <c r="S1982" s="3" t="s">
        <v>52</v>
      </c>
      <c r="T1982" s="4">
        <v>45737</v>
      </c>
      <c r="U1982" s="3" t="s">
        <v>63</v>
      </c>
      <c r="V1982" s="3" t="s">
        <v>121</v>
      </c>
      <c r="W1982" s="38"/>
      <c r="X1982" s="3">
        <f t="shared" si="79"/>
        <v>7</v>
      </c>
    </row>
    <row r="1983" spans="1:24" ht="25.5" customHeight="1">
      <c r="A1983" s="35">
        <v>45730</v>
      </c>
      <c r="B1983" s="74" t="s">
        <v>56</v>
      </c>
      <c r="C1983" s="86" t="s">
        <v>2197</v>
      </c>
      <c r="D1983" s="86" t="s">
        <v>85</v>
      </c>
      <c r="E1983" s="36" t="s">
        <v>61</v>
      </c>
      <c r="F1983" s="36" t="s">
        <v>61</v>
      </c>
      <c r="G1983" s="36" t="s">
        <v>61</v>
      </c>
      <c r="H1983" s="4">
        <v>45733</v>
      </c>
      <c r="I1983" s="4">
        <v>45733</v>
      </c>
      <c r="J1983" s="3" t="str">
        <f t="shared" si="77"/>
        <v>OFICIO</v>
      </c>
      <c r="K1983" s="3">
        <v>1706</v>
      </c>
      <c r="L1983" s="3" t="s">
        <v>61</v>
      </c>
      <c r="M1983" s="4">
        <v>45737</v>
      </c>
      <c r="N1983" s="3" t="s">
        <v>2100</v>
      </c>
      <c r="O1983" s="3" t="s">
        <v>61</v>
      </c>
      <c r="P1983" s="32" t="str">
        <f t="shared" si="78"/>
        <v>3</v>
      </c>
      <c r="Q1983" s="32" t="s">
        <v>51</v>
      </c>
      <c r="R1983" s="32" t="s">
        <v>51</v>
      </c>
      <c r="S1983" s="3" t="s">
        <v>52</v>
      </c>
      <c r="T1983" s="4">
        <v>45737</v>
      </c>
      <c r="U1983" s="3" t="s">
        <v>63</v>
      </c>
      <c r="V1983" s="3" t="s">
        <v>121</v>
      </c>
      <c r="W1983" s="38"/>
      <c r="X1983" s="3">
        <f t="shared" si="79"/>
        <v>7</v>
      </c>
    </row>
    <row r="1984" spans="1:24" ht="25.5" customHeight="1">
      <c r="A1984" s="35">
        <v>45730</v>
      </c>
      <c r="B1984" s="74" t="s">
        <v>54</v>
      </c>
      <c r="C1984" s="86" t="s">
        <v>2198</v>
      </c>
      <c r="D1984" s="86" t="s">
        <v>103</v>
      </c>
      <c r="E1984" s="36" t="s">
        <v>61</v>
      </c>
      <c r="F1984" s="36" t="s">
        <v>61</v>
      </c>
      <c r="G1984" s="36" t="s">
        <v>61</v>
      </c>
      <c r="H1984" s="4">
        <v>45733</v>
      </c>
      <c r="I1984" s="4">
        <v>45733</v>
      </c>
      <c r="J1984" s="3" t="str">
        <f t="shared" si="77"/>
        <v>ESCRITURA</v>
      </c>
      <c r="K1984" s="3">
        <v>1759</v>
      </c>
      <c r="L1984" s="3" t="s">
        <v>61</v>
      </c>
      <c r="M1984" s="4">
        <v>45742</v>
      </c>
      <c r="N1984" s="3" t="s">
        <v>2100</v>
      </c>
      <c r="O1984" s="3" t="s">
        <v>61</v>
      </c>
      <c r="P1984" s="32" t="str">
        <f t="shared" si="78"/>
        <v>39</v>
      </c>
      <c r="Q1984" s="32" t="s">
        <v>51</v>
      </c>
      <c r="R1984" s="32" t="s">
        <v>51</v>
      </c>
      <c r="S1984" s="3" t="s">
        <v>52</v>
      </c>
      <c r="T1984" s="4">
        <v>45742</v>
      </c>
      <c r="U1984" s="3" t="s">
        <v>63</v>
      </c>
      <c r="V1984" s="3" t="s">
        <v>121</v>
      </c>
      <c r="W1984" s="38"/>
      <c r="X1984" s="3">
        <f t="shared" si="79"/>
        <v>12</v>
      </c>
    </row>
    <row r="1985" spans="1:24" ht="25.5" customHeight="1">
      <c r="A1985" s="35">
        <v>45730</v>
      </c>
      <c r="B1985" s="74" t="s">
        <v>54</v>
      </c>
      <c r="C1985" s="86" t="s">
        <v>2199</v>
      </c>
      <c r="D1985" s="86" t="s">
        <v>75</v>
      </c>
      <c r="E1985" s="36" t="s">
        <v>61</v>
      </c>
      <c r="F1985" s="36" t="s">
        <v>61</v>
      </c>
      <c r="G1985" s="36" t="s">
        <v>61</v>
      </c>
      <c r="H1985" s="4">
        <v>45733</v>
      </c>
      <c r="I1985" s="4">
        <v>45733</v>
      </c>
      <c r="J1985" s="3" t="str">
        <f t="shared" si="77"/>
        <v>ESCRITURA</v>
      </c>
      <c r="K1985" s="3">
        <v>1707</v>
      </c>
      <c r="L1985" s="3" t="s">
        <v>61</v>
      </c>
      <c r="M1985" s="4">
        <v>45737</v>
      </c>
      <c r="N1985" s="3" t="s">
        <v>2100</v>
      </c>
      <c r="O1985" s="3" t="s">
        <v>61</v>
      </c>
      <c r="P1985" s="32" t="str">
        <f t="shared" si="78"/>
        <v>28</v>
      </c>
      <c r="Q1985" s="32" t="s">
        <v>51</v>
      </c>
      <c r="R1985" s="32" t="s">
        <v>51</v>
      </c>
      <c r="S1985" s="3" t="s">
        <v>52</v>
      </c>
      <c r="T1985" s="4">
        <v>45737</v>
      </c>
      <c r="U1985" s="3" t="s">
        <v>63</v>
      </c>
      <c r="V1985" s="3" t="s">
        <v>121</v>
      </c>
      <c r="W1985" s="38"/>
      <c r="X1985" s="3">
        <f t="shared" si="79"/>
        <v>7</v>
      </c>
    </row>
    <row r="1986" spans="1:24" ht="25.5" customHeight="1">
      <c r="A1986" s="35">
        <v>45730</v>
      </c>
      <c r="B1986" s="74" t="s">
        <v>56</v>
      </c>
      <c r="C1986" s="86" t="s">
        <v>2200</v>
      </c>
      <c r="D1986" s="86" t="s">
        <v>79</v>
      </c>
      <c r="E1986" s="36" t="s">
        <v>61</v>
      </c>
      <c r="F1986" s="36" t="s">
        <v>61</v>
      </c>
      <c r="G1986" s="36" t="s">
        <v>61</v>
      </c>
      <c r="H1986" s="4">
        <v>45733</v>
      </c>
      <c r="I1986" s="4">
        <v>45733</v>
      </c>
      <c r="J1986" s="3" t="str">
        <f t="shared" si="77"/>
        <v>OFICIO</v>
      </c>
      <c r="K1986" s="3">
        <v>1706</v>
      </c>
      <c r="L1986" s="3" t="s">
        <v>61</v>
      </c>
      <c r="M1986" s="4">
        <v>45737</v>
      </c>
      <c r="N1986" s="3" t="s">
        <v>2100</v>
      </c>
      <c r="O1986" s="3" t="s">
        <v>61</v>
      </c>
      <c r="P1986" s="32" t="str">
        <f t="shared" si="78"/>
        <v>5</v>
      </c>
      <c r="Q1986" s="32" t="s">
        <v>51</v>
      </c>
      <c r="R1986" s="32" t="s">
        <v>51</v>
      </c>
      <c r="S1986" s="3" t="s">
        <v>52</v>
      </c>
      <c r="T1986" s="4">
        <v>45737</v>
      </c>
      <c r="U1986" s="3" t="s">
        <v>63</v>
      </c>
      <c r="V1986" s="3" t="s">
        <v>121</v>
      </c>
      <c r="W1986" s="38"/>
      <c r="X1986" s="3">
        <f t="shared" si="79"/>
        <v>7</v>
      </c>
    </row>
    <row r="1987" spans="1:24" ht="25.5" customHeight="1">
      <c r="A1987" s="35">
        <v>45730</v>
      </c>
      <c r="B1987" s="74" t="s">
        <v>54</v>
      </c>
      <c r="C1987" s="86" t="s">
        <v>2201</v>
      </c>
      <c r="D1987" s="86" t="s">
        <v>79</v>
      </c>
      <c r="E1987" s="36" t="s">
        <v>61</v>
      </c>
      <c r="F1987" s="36" t="s">
        <v>61</v>
      </c>
      <c r="G1987" s="36" t="s">
        <v>61</v>
      </c>
      <c r="H1987" s="4">
        <v>45733</v>
      </c>
      <c r="I1987" s="4">
        <v>45733</v>
      </c>
      <c r="J1987" s="3" t="str">
        <f t="shared" si="77"/>
        <v>ESCRITURA</v>
      </c>
      <c r="K1987" s="3">
        <v>1706</v>
      </c>
      <c r="L1987" s="3" t="s">
        <v>61</v>
      </c>
      <c r="M1987" s="4">
        <v>45737</v>
      </c>
      <c r="N1987" s="3" t="s">
        <v>2100</v>
      </c>
      <c r="O1987" s="3" t="s">
        <v>61</v>
      </c>
      <c r="P1987" s="32" t="str">
        <f t="shared" si="78"/>
        <v>5</v>
      </c>
      <c r="Q1987" s="32" t="s">
        <v>51</v>
      </c>
      <c r="R1987" s="32" t="s">
        <v>51</v>
      </c>
      <c r="S1987" s="3" t="s">
        <v>52</v>
      </c>
      <c r="T1987" s="4">
        <v>45737</v>
      </c>
      <c r="U1987" s="3" t="s">
        <v>63</v>
      </c>
      <c r="V1987" s="3" t="s">
        <v>121</v>
      </c>
      <c r="W1987" s="38"/>
      <c r="X1987" s="3">
        <f t="shared" si="79"/>
        <v>7</v>
      </c>
    </row>
    <row r="1988" spans="1:24" ht="25.5" customHeight="1">
      <c r="A1988" s="35">
        <v>45730</v>
      </c>
      <c r="B1988" s="74" t="s">
        <v>54</v>
      </c>
      <c r="C1988" s="86" t="s">
        <v>2202</v>
      </c>
      <c r="D1988" s="86" t="s">
        <v>74</v>
      </c>
      <c r="E1988" s="36" t="s">
        <v>61</v>
      </c>
      <c r="F1988" s="36" t="s">
        <v>61</v>
      </c>
      <c r="G1988" s="36" t="s">
        <v>61</v>
      </c>
      <c r="H1988" s="4">
        <v>45733</v>
      </c>
      <c r="I1988" s="4">
        <v>45733</v>
      </c>
      <c r="J1988" s="3" t="str">
        <f t="shared" si="77"/>
        <v>ESCRITURA</v>
      </c>
      <c r="K1988" s="3">
        <v>1706</v>
      </c>
      <c r="L1988" s="3" t="s">
        <v>61</v>
      </c>
      <c r="M1988" s="4">
        <v>45737</v>
      </c>
      <c r="N1988" s="3" t="s">
        <v>2100</v>
      </c>
      <c r="O1988" s="3" t="s">
        <v>61</v>
      </c>
      <c r="P1988" s="32" t="str">
        <f t="shared" si="78"/>
        <v>4</v>
      </c>
      <c r="Q1988" s="32" t="s">
        <v>51</v>
      </c>
      <c r="R1988" s="32" t="s">
        <v>51</v>
      </c>
      <c r="S1988" s="3" t="s">
        <v>52</v>
      </c>
      <c r="T1988" s="4">
        <v>45737</v>
      </c>
      <c r="U1988" s="3" t="s">
        <v>63</v>
      </c>
      <c r="V1988" s="3" t="s">
        <v>121</v>
      </c>
      <c r="W1988" s="38"/>
      <c r="X1988" s="3">
        <f t="shared" si="79"/>
        <v>7</v>
      </c>
    </row>
    <row r="1989" spans="1:24" ht="25.5" customHeight="1">
      <c r="A1989" s="35">
        <v>45730</v>
      </c>
      <c r="B1989" s="74" t="s">
        <v>54</v>
      </c>
      <c r="C1989" s="86" t="s">
        <v>2203</v>
      </c>
      <c r="D1989" s="86" t="s">
        <v>116</v>
      </c>
      <c r="E1989" s="36" t="s">
        <v>61</v>
      </c>
      <c r="F1989" s="36" t="s">
        <v>61</v>
      </c>
      <c r="G1989" s="36" t="s">
        <v>61</v>
      </c>
      <c r="H1989" s="4">
        <v>45733</v>
      </c>
      <c r="I1989" s="4">
        <v>45733</v>
      </c>
      <c r="J1989" s="3" t="str">
        <f t="shared" si="77"/>
        <v>ESCRITURA</v>
      </c>
      <c r="L1989" s="3" t="s">
        <v>61</v>
      </c>
      <c r="N1989" s="3" t="s">
        <v>2100</v>
      </c>
      <c r="O1989" s="3" t="s">
        <v>61</v>
      </c>
      <c r="P1989" s="32" t="str">
        <f t="shared" si="78"/>
        <v>50</v>
      </c>
      <c r="Q1989" s="32" t="s">
        <v>51</v>
      </c>
      <c r="R1989" s="32" t="s">
        <v>51</v>
      </c>
      <c r="S1989" s="3" t="s">
        <v>52</v>
      </c>
      <c r="U1989" s="3" t="s">
        <v>63</v>
      </c>
      <c r="V1989" s="3" t="s">
        <v>121</v>
      </c>
      <c r="W1989" s="38"/>
      <c r="X1989" s="3">
        <f t="shared" si="79"/>
        <v>-45730</v>
      </c>
    </row>
    <row r="1990" spans="1:24" ht="25.5" customHeight="1">
      <c r="A1990" s="35">
        <v>45730</v>
      </c>
      <c r="B1990" s="74" t="s">
        <v>54</v>
      </c>
      <c r="C1990" s="86" t="s">
        <v>2204</v>
      </c>
      <c r="D1990" s="86" t="s">
        <v>71</v>
      </c>
      <c r="E1990" s="36" t="s">
        <v>61</v>
      </c>
      <c r="F1990" s="36" t="s">
        <v>61</v>
      </c>
      <c r="G1990" s="36" t="s">
        <v>61</v>
      </c>
      <c r="H1990" s="4">
        <v>45733</v>
      </c>
      <c r="I1990" s="4">
        <v>45733</v>
      </c>
      <c r="J1990" s="3" t="str">
        <f t="shared" si="77"/>
        <v>ESCRITURA</v>
      </c>
      <c r="K1990" s="3">
        <v>1761</v>
      </c>
      <c r="L1990" s="3" t="s">
        <v>61</v>
      </c>
      <c r="M1990" s="4">
        <v>45743</v>
      </c>
      <c r="N1990" s="3" t="s">
        <v>2100</v>
      </c>
      <c r="O1990" s="3" t="s">
        <v>61</v>
      </c>
      <c r="P1990" s="32" t="str">
        <f t="shared" ref="P1990:P2053" si="80">D1990</f>
        <v>16</v>
      </c>
      <c r="Q1990" s="32" t="s">
        <v>51</v>
      </c>
      <c r="R1990" s="32" t="s">
        <v>51</v>
      </c>
      <c r="S1990" s="3" t="s">
        <v>52</v>
      </c>
      <c r="T1990" s="4">
        <v>45743</v>
      </c>
      <c r="U1990" s="3" t="s">
        <v>63</v>
      </c>
      <c r="V1990" s="3" t="s">
        <v>121</v>
      </c>
      <c r="W1990" s="38"/>
      <c r="X1990" s="3">
        <f t="shared" ref="X1990:X2053" si="81">T1990-A1990</f>
        <v>13</v>
      </c>
    </row>
    <row r="1991" spans="1:24" ht="25.5" customHeight="1">
      <c r="A1991" s="35">
        <v>45730</v>
      </c>
      <c r="B1991" s="74" t="s">
        <v>56</v>
      </c>
      <c r="C1991" s="86" t="s">
        <v>2205</v>
      </c>
      <c r="D1991" s="86" t="s">
        <v>74</v>
      </c>
      <c r="E1991" s="36" t="s">
        <v>61</v>
      </c>
      <c r="F1991" s="36" t="s">
        <v>61</v>
      </c>
      <c r="G1991" s="36" t="s">
        <v>61</v>
      </c>
      <c r="H1991" s="4">
        <v>45733</v>
      </c>
      <c r="I1991" s="4">
        <v>45733</v>
      </c>
      <c r="J1991" s="3" t="str">
        <f t="shared" si="77"/>
        <v>OFICIO</v>
      </c>
      <c r="K1991" s="3">
        <v>1706</v>
      </c>
      <c r="L1991" s="3" t="s">
        <v>61</v>
      </c>
      <c r="M1991" s="4">
        <v>45737</v>
      </c>
      <c r="N1991" s="3" t="s">
        <v>2100</v>
      </c>
      <c r="O1991" s="3" t="s">
        <v>61</v>
      </c>
      <c r="P1991" s="32" t="str">
        <f t="shared" si="80"/>
        <v>4</v>
      </c>
      <c r="Q1991" s="32" t="s">
        <v>51</v>
      </c>
      <c r="R1991" s="32" t="s">
        <v>51</v>
      </c>
      <c r="S1991" s="3" t="s">
        <v>52</v>
      </c>
      <c r="T1991" s="4">
        <v>45737</v>
      </c>
      <c r="U1991" s="3" t="s">
        <v>63</v>
      </c>
      <c r="V1991" s="3" t="s">
        <v>121</v>
      </c>
      <c r="W1991" s="38"/>
      <c r="X1991" s="3">
        <f t="shared" si="81"/>
        <v>7</v>
      </c>
    </row>
    <row r="1992" spans="1:24" ht="25.5" customHeight="1">
      <c r="A1992" s="35">
        <v>45730</v>
      </c>
      <c r="B1992" s="74" t="s">
        <v>54</v>
      </c>
      <c r="C1992" s="86" t="s">
        <v>2206</v>
      </c>
      <c r="D1992" s="86" t="s">
        <v>71</v>
      </c>
      <c r="E1992" s="36" t="s">
        <v>61</v>
      </c>
      <c r="F1992" s="36" t="s">
        <v>61</v>
      </c>
      <c r="G1992" s="36" t="s">
        <v>61</v>
      </c>
      <c r="H1992" s="4">
        <v>45733</v>
      </c>
      <c r="I1992" s="4">
        <v>45733</v>
      </c>
      <c r="J1992" s="3" t="str">
        <f t="shared" si="77"/>
        <v>ESCRITURA</v>
      </c>
      <c r="L1992" s="3" t="s">
        <v>61</v>
      </c>
      <c r="N1992" s="3" t="s">
        <v>2100</v>
      </c>
      <c r="O1992" s="3" t="s">
        <v>61</v>
      </c>
      <c r="P1992" s="32" t="str">
        <f t="shared" si="80"/>
        <v>16</v>
      </c>
      <c r="Q1992" s="32" t="s">
        <v>51</v>
      </c>
      <c r="R1992" s="32" t="s">
        <v>51</v>
      </c>
      <c r="S1992" s="3" t="s">
        <v>52</v>
      </c>
      <c r="U1992" s="3" t="s">
        <v>63</v>
      </c>
      <c r="V1992" s="3" t="s">
        <v>121</v>
      </c>
      <c r="W1992" s="38"/>
      <c r="X1992" s="3">
        <f t="shared" si="81"/>
        <v>-45730</v>
      </c>
    </row>
    <row r="1993" spans="1:24" ht="25.5" customHeight="1">
      <c r="A1993" s="35">
        <v>45730</v>
      </c>
      <c r="B1993" s="74" t="s">
        <v>54</v>
      </c>
      <c r="C1993" s="86" t="s">
        <v>2207</v>
      </c>
      <c r="D1993" s="86" t="s">
        <v>83</v>
      </c>
      <c r="E1993" s="36" t="s">
        <v>61</v>
      </c>
      <c r="F1993" s="36" t="s">
        <v>61</v>
      </c>
      <c r="G1993" s="36" t="s">
        <v>61</v>
      </c>
      <c r="H1993" s="4">
        <v>45733</v>
      </c>
      <c r="I1993" s="4">
        <v>45733</v>
      </c>
      <c r="J1993" s="3" t="str">
        <f t="shared" si="77"/>
        <v>ESCRITURA</v>
      </c>
      <c r="K1993" s="3">
        <v>1759</v>
      </c>
      <c r="L1993" s="3" t="s">
        <v>61</v>
      </c>
      <c r="M1993" s="4">
        <v>45742</v>
      </c>
      <c r="N1993" s="3" t="s">
        <v>2100</v>
      </c>
      <c r="O1993" s="3" t="s">
        <v>61</v>
      </c>
      <c r="P1993" s="32" t="str">
        <f t="shared" si="80"/>
        <v>19</v>
      </c>
      <c r="Q1993" s="32" t="s">
        <v>51</v>
      </c>
      <c r="R1993" s="32" t="s">
        <v>51</v>
      </c>
      <c r="S1993" s="3" t="s">
        <v>52</v>
      </c>
      <c r="T1993" s="4">
        <v>45742</v>
      </c>
      <c r="U1993" s="3" t="s">
        <v>63</v>
      </c>
      <c r="V1993" s="3" t="s">
        <v>121</v>
      </c>
      <c r="W1993" s="38"/>
      <c r="X1993" s="3">
        <f t="shared" si="81"/>
        <v>12</v>
      </c>
    </row>
    <row r="1994" spans="1:24" ht="25.5" customHeight="1">
      <c r="A1994" s="35">
        <v>45730</v>
      </c>
      <c r="B1994" s="74" t="s">
        <v>54</v>
      </c>
      <c r="C1994" s="86" t="s">
        <v>2208</v>
      </c>
      <c r="D1994" s="86" t="s">
        <v>81</v>
      </c>
      <c r="E1994" s="36" t="s">
        <v>61</v>
      </c>
      <c r="F1994" s="36" t="s">
        <v>61</v>
      </c>
      <c r="G1994" s="36" t="s">
        <v>61</v>
      </c>
      <c r="H1994" s="4">
        <v>45733</v>
      </c>
      <c r="I1994" s="4">
        <v>45733</v>
      </c>
      <c r="J1994" s="3" t="str">
        <f t="shared" si="77"/>
        <v>ESCRITURA</v>
      </c>
      <c r="K1994" s="3">
        <v>1706</v>
      </c>
      <c r="L1994" s="3" t="s">
        <v>61</v>
      </c>
      <c r="M1994" s="4">
        <v>45737</v>
      </c>
      <c r="N1994" s="3" t="s">
        <v>2100</v>
      </c>
      <c r="O1994" s="3" t="s">
        <v>61</v>
      </c>
      <c r="P1994" s="32" t="str">
        <f t="shared" si="80"/>
        <v>21</v>
      </c>
      <c r="Q1994" s="32" t="s">
        <v>51</v>
      </c>
      <c r="R1994" s="32" t="s">
        <v>51</v>
      </c>
      <c r="S1994" s="3" t="s">
        <v>52</v>
      </c>
      <c r="T1994" s="4">
        <v>45737</v>
      </c>
      <c r="U1994" s="3" t="s">
        <v>63</v>
      </c>
      <c r="V1994" s="3" t="s">
        <v>121</v>
      </c>
      <c r="W1994" s="38"/>
      <c r="X1994" s="3">
        <f t="shared" si="81"/>
        <v>7</v>
      </c>
    </row>
    <row r="1995" spans="1:24" ht="25.5" customHeight="1">
      <c r="A1995" s="35">
        <v>45730</v>
      </c>
      <c r="B1995" s="74" t="s">
        <v>54</v>
      </c>
      <c r="C1995" s="86" t="s">
        <v>2209</v>
      </c>
      <c r="D1995" s="86" t="s">
        <v>83</v>
      </c>
      <c r="E1995" s="36" t="s">
        <v>61</v>
      </c>
      <c r="F1995" s="36" t="s">
        <v>61</v>
      </c>
      <c r="G1995" s="36" t="s">
        <v>61</v>
      </c>
      <c r="H1995" s="4">
        <v>45733</v>
      </c>
      <c r="I1995" s="4">
        <v>45733</v>
      </c>
      <c r="J1995" s="3" t="str">
        <f t="shared" si="77"/>
        <v>ESCRITURA</v>
      </c>
      <c r="K1995" s="3">
        <v>1759</v>
      </c>
      <c r="L1995" s="3" t="s">
        <v>61</v>
      </c>
      <c r="M1995" s="4">
        <v>45742</v>
      </c>
      <c r="N1995" s="3" t="s">
        <v>2100</v>
      </c>
      <c r="O1995" s="3" t="s">
        <v>61</v>
      </c>
      <c r="P1995" s="32" t="str">
        <f t="shared" si="80"/>
        <v>19</v>
      </c>
      <c r="Q1995" s="32" t="s">
        <v>51</v>
      </c>
      <c r="R1995" s="32" t="s">
        <v>51</v>
      </c>
      <c r="S1995" s="3" t="s">
        <v>52</v>
      </c>
      <c r="U1995" s="3" t="s">
        <v>63</v>
      </c>
      <c r="V1995" s="3" t="s">
        <v>121</v>
      </c>
      <c r="W1995" s="38"/>
      <c r="X1995" s="3">
        <f t="shared" si="81"/>
        <v>-45730</v>
      </c>
    </row>
    <row r="1996" spans="1:24" ht="25.5" customHeight="1">
      <c r="A1996" s="35">
        <v>45730</v>
      </c>
      <c r="B1996" s="74" t="s">
        <v>54</v>
      </c>
      <c r="C1996" s="86" t="s">
        <v>2210</v>
      </c>
      <c r="D1996" s="86" t="s">
        <v>2215</v>
      </c>
      <c r="E1996" s="36" t="s">
        <v>61</v>
      </c>
      <c r="F1996" s="36" t="s">
        <v>61</v>
      </c>
      <c r="G1996" s="36" t="s">
        <v>61</v>
      </c>
      <c r="H1996" s="4">
        <v>45733</v>
      </c>
      <c r="I1996" s="4">
        <v>45733</v>
      </c>
      <c r="J1996" s="3" t="str">
        <f t="shared" si="77"/>
        <v>ESCRITURA</v>
      </c>
      <c r="L1996" s="3" t="s">
        <v>61</v>
      </c>
      <c r="N1996" s="3" t="s">
        <v>2100</v>
      </c>
      <c r="O1996" s="3" t="s">
        <v>61</v>
      </c>
      <c r="P1996" s="32" t="str">
        <f t="shared" si="80"/>
        <v>93</v>
      </c>
      <c r="Q1996" s="32" t="s">
        <v>51</v>
      </c>
      <c r="R1996" s="32" t="s">
        <v>51</v>
      </c>
      <c r="S1996" s="3" t="s">
        <v>52</v>
      </c>
      <c r="U1996" s="3" t="s">
        <v>63</v>
      </c>
      <c r="V1996" s="3" t="s">
        <v>121</v>
      </c>
      <c r="W1996" s="38"/>
      <c r="X1996" s="3">
        <f t="shared" si="81"/>
        <v>-45730</v>
      </c>
    </row>
    <row r="1997" spans="1:24" ht="25.5" customHeight="1">
      <c r="A1997" s="35">
        <v>45730</v>
      </c>
      <c r="B1997" s="74" t="s">
        <v>54</v>
      </c>
      <c r="C1997" s="86" t="s">
        <v>2211</v>
      </c>
      <c r="D1997" s="86" t="s">
        <v>66</v>
      </c>
      <c r="E1997" s="36" t="s">
        <v>61</v>
      </c>
      <c r="F1997" s="36" t="s">
        <v>61</v>
      </c>
      <c r="G1997" s="36" t="s">
        <v>61</v>
      </c>
      <c r="H1997" s="4">
        <v>45733</v>
      </c>
      <c r="I1997" s="4">
        <v>45733</v>
      </c>
      <c r="J1997" s="3" t="str">
        <f t="shared" si="77"/>
        <v>ESCRITURA</v>
      </c>
      <c r="L1997" s="3" t="s">
        <v>61</v>
      </c>
      <c r="N1997" s="3" t="s">
        <v>2100</v>
      </c>
      <c r="O1997" s="3" t="s">
        <v>61</v>
      </c>
      <c r="P1997" s="32" t="str">
        <f t="shared" si="80"/>
        <v>22</v>
      </c>
      <c r="Q1997" s="32" t="s">
        <v>51</v>
      </c>
      <c r="R1997" s="32" t="s">
        <v>51</v>
      </c>
      <c r="S1997" s="3" t="s">
        <v>52</v>
      </c>
      <c r="U1997" s="3" t="s">
        <v>63</v>
      </c>
      <c r="V1997" s="3" t="s">
        <v>121</v>
      </c>
      <c r="W1997" s="38"/>
      <c r="X1997" s="3">
        <f t="shared" si="81"/>
        <v>-45730</v>
      </c>
    </row>
    <row r="1998" spans="1:24" ht="25.5" customHeight="1">
      <c r="A1998" s="35">
        <v>45730</v>
      </c>
      <c r="B1998" s="74" t="s">
        <v>54</v>
      </c>
      <c r="C1998" s="86" t="s">
        <v>2212</v>
      </c>
      <c r="D1998" s="86" t="s">
        <v>81</v>
      </c>
      <c r="E1998" s="36" t="s">
        <v>61</v>
      </c>
      <c r="F1998" s="36" t="s">
        <v>61</v>
      </c>
      <c r="G1998" s="36" t="s">
        <v>61</v>
      </c>
      <c r="H1998" s="4">
        <v>45733</v>
      </c>
      <c r="I1998" s="4">
        <v>45733</v>
      </c>
      <c r="J1998" s="3" t="str">
        <f t="shared" si="77"/>
        <v>ESCRITURA</v>
      </c>
      <c r="K1998" s="3">
        <v>1759</v>
      </c>
      <c r="L1998" s="3" t="s">
        <v>61</v>
      </c>
      <c r="M1998" s="4">
        <v>45742</v>
      </c>
      <c r="N1998" s="3" t="s">
        <v>2100</v>
      </c>
      <c r="O1998" s="3" t="s">
        <v>61</v>
      </c>
      <c r="P1998" s="32" t="str">
        <f t="shared" si="80"/>
        <v>21</v>
      </c>
      <c r="Q1998" s="32" t="s">
        <v>51</v>
      </c>
      <c r="R1998" s="32" t="s">
        <v>51</v>
      </c>
      <c r="S1998" s="3" t="s">
        <v>52</v>
      </c>
      <c r="T1998" s="4">
        <v>45742</v>
      </c>
      <c r="U1998" s="3" t="s">
        <v>63</v>
      </c>
      <c r="V1998" s="3" t="s">
        <v>121</v>
      </c>
      <c r="W1998" s="38"/>
      <c r="X1998" s="3">
        <f t="shared" si="81"/>
        <v>12</v>
      </c>
    </row>
    <row r="1999" spans="1:24" ht="25.5" customHeight="1">
      <c r="A1999" s="35">
        <v>45730</v>
      </c>
      <c r="B1999" s="74" t="s">
        <v>54</v>
      </c>
      <c r="C1999" s="86" t="s">
        <v>2213</v>
      </c>
      <c r="D1999" s="86" t="s">
        <v>65</v>
      </c>
      <c r="E1999" s="36" t="s">
        <v>61</v>
      </c>
      <c r="F1999" s="36" t="s">
        <v>61</v>
      </c>
      <c r="G1999" s="36" t="s">
        <v>61</v>
      </c>
      <c r="H1999" s="4">
        <v>45733</v>
      </c>
      <c r="I1999" s="4">
        <v>45733</v>
      </c>
      <c r="J1999" s="3" t="str">
        <f t="shared" si="77"/>
        <v>ESCRITURA</v>
      </c>
      <c r="K1999" s="3">
        <v>1759</v>
      </c>
      <c r="L1999" s="3" t="s">
        <v>61</v>
      </c>
      <c r="M1999" s="4">
        <v>45742</v>
      </c>
      <c r="N1999" s="3" t="s">
        <v>2100</v>
      </c>
      <c r="O1999" s="3" t="s">
        <v>61</v>
      </c>
      <c r="P1999" s="32" t="str">
        <f t="shared" si="80"/>
        <v>17</v>
      </c>
      <c r="Q1999" s="32" t="s">
        <v>51</v>
      </c>
      <c r="R1999" s="32" t="s">
        <v>51</v>
      </c>
      <c r="S1999" s="3" t="s">
        <v>52</v>
      </c>
      <c r="T1999" s="4">
        <v>45742</v>
      </c>
      <c r="U1999" s="3" t="s">
        <v>63</v>
      </c>
      <c r="V1999" s="3" t="s">
        <v>121</v>
      </c>
      <c r="W1999" s="38"/>
      <c r="X1999" s="3">
        <f t="shared" si="81"/>
        <v>12</v>
      </c>
    </row>
    <row r="2000" spans="1:24" ht="25.5" customHeight="1">
      <c r="A2000" s="35">
        <v>45733</v>
      </c>
      <c r="B2000" s="74" t="s">
        <v>54</v>
      </c>
      <c r="C2000" s="86" t="s">
        <v>2216</v>
      </c>
      <c r="D2000" s="86" t="s">
        <v>65</v>
      </c>
      <c r="E2000" s="36" t="s">
        <v>61</v>
      </c>
      <c r="F2000" s="36" t="s">
        <v>61</v>
      </c>
      <c r="G2000" s="36" t="s">
        <v>61</v>
      </c>
      <c r="H2000" s="4">
        <v>45735</v>
      </c>
      <c r="I2000" s="4">
        <v>45735</v>
      </c>
      <c r="J2000" s="3" t="str">
        <f t="shared" si="77"/>
        <v>ESCRITURA</v>
      </c>
      <c r="K2000" s="3">
        <v>1759</v>
      </c>
      <c r="L2000" s="3" t="s">
        <v>61</v>
      </c>
      <c r="M2000" s="4">
        <v>45742</v>
      </c>
      <c r="N2000" s="3" t="s">
        <v>2100</v>
      </c>
      <c r="O2000" s="3" t="s">
        <v>61</v>
      </c>
      <c r="P2000" s="32" t="str">
        <f t="shared" si="80"/>
        <v>17</v>
      </c>
      <c r="Q2000" s="32" t="s">
        <v>51</v>
      </c>
      <c r="R2000" s="32" t="s">
        <v>51</v>
      </c>
      <c r="S2000" s="3" t="s">
        <v>52</v>
      </c>
      <c r="T2000" s="4">
        <v>45742</v>
      </c>
      <c r="U2000" s="3" t="s">
        <v>63</v>
      </c>
      <c r="V2000" s="3" t="s">
        <v>121</v>
      </c>
      <c r="W2000" s="38"/>
      <c r="X2000" s="3">
        <f t="shared" si="81"/>
        <v>9</v>
      </c>
    </row>
    <row r="2001" spans="1:24" ht="25.5" customHeight="1">
      <c r="A2001" s="35">
        <v>45733</v>
      </c>
      <c r="B2001" s="74" t="s">
        <v>54</v>
      </c>
      <c r="C2001" s="86" t="s">
        <v>2217</v>
      </c>
      <c r="D2001" s="86" t="s">
        <v>88</v>
      </c>
      <c r="E2001" s="36" t="s">
        <v>61</v>
      </c>
      <c r="F2001" s="36" t="s">
        <v>61</v>
      </c>
      <c r="G2001" s="36" t="s">
        <v>61</v>
      </c>
      <c r="H2001" s="4">
        <v>45735</v>
      </c>
      <c r="I2001" s="4">
        <v>45735</v>
      </c>
      <c r="J2001" s="3" t="str">
        <f t="shared" si="77"/>
        <v>ESCRITURA</v>
      </c>
      <c r="K2001" s="3">
        <v>1706</v>
      </c>
      <c r="L2001" s="3" t="s">
        <v>61</v>
      </c>
      <c r="M2001" s="4">
        <v>45737</v>
      </c>
      <c r="N2001" s="3" t="s">
        <v>2100</v>
      </c>
      <c r="O2001" s="3" t="s">
        <v>61</v>
      </c>
      <c r="P2001" s="32" t="str">
        <f t="shared" si="80"/>
        <v>24</v>
      </c>
      <c r="Q2001" s="32" t="s">
        <v>51</v>
      </c>
      <c r="R2001" s="32" t="s">
        <v>51</v>
      </c>
      <c r="S2001" s="3" t="s">
        <v>52</v>
      </c>
      <c r="T2001" s="4">
        <v>45737</v>
      </c>
      <c r="U2001" s="3" t="s">
        <v>63</v>
      </c>
      <c r="V2001" s="3" t="s">
        <v>121</v>
      </c>
      <c r="W2001" s="38"/>
      <c r="X2001" s="3">
        <f t="shared" si="81"/>
        <v>4</v>
      </c>
    </row>
    <row r="2002" spans="1:24" ht="25.5" customHeight="1">
      <c r="A2002" s="35">
        <v>45733</v>
      </c>
      <c r="B2002" s="74" t="s">
        <v>56</v>
      </c>
      <c r="C2002" s="86" t="s">
        <v>2218</v>
      </c>
      <c r="D2002" s="86" t="s">
        <v>64</v>
      </c>
      <c r="E2002" s="36" t="s">
        <v>61</v>
      </c>
      <c r="F2002" s="36" t="s">
        <v>61</v>
      </c>
      <c r="G2002" s="36" t="s">
        <v>61</v>
      </c>
      <c r="H2002" s="4">
        <v>45735</v>
      </c>
      <c r="I2002" s="4">
        <v>45735</v>
      </c>
      <c r="J2002" s="3" t="str">
        <f t="shared" si="77"/>
        <v>OFICIO</v>
      </c>
      <c r="K2002" s="3">
        <v>1761</v>
      </c>
      <c r="L2002" s="3" t="s">
        <v>61</v>
      </c>
      <c r="M2002" s="4">
        <v>45742</v>
      </c>
      <c r="N2002" s="3" t="s">
        <v>2100</v>
      </c>
      <c r="O2002" s="3" t="s">
        <v>61</v>
      </c>
      <c r="P2002" s="32" t="str">
        <f t="shared" si="80"/>
        <v>6</v>
      </c>
      <c r="Q2002" s="32" t="s">
        <v>51</v>
      </c>
      <c r="R2002" s="32" t="s">
        <v>51</v>
      </c>
      <c r="S2002" s="3" t="s">
        <v>52</v>
      </c>
      <c r="T2002" s="4">
        <v>45742</v>
      </c>
      <c r="U2002" s="3" t="s">
        <v>63</v>
      </c>
      <c r="V2002" s="3" t="s">
        <v>121</v>
      </c>
      <c r="W2002" s="38"/>
      <c r="X2002" s="3">
        <f t="shared" si="81"/>
        <v>9</v>
      </c>
    </row>
    <row r="2003" spans="1:24" ht="25.5" customHeight="1">
      <c r="A2003" s="35">
        <v>45733</v>
      </c>
      <c r="B2003" s="74" t="s">
        <v>56</v>
      </c>
      <c r="C2003" s="86" t="s">
        <v>2219</v>
      </c>
      <c r="D2003" s="86" t="s">
        <v>79</v>
      </c>
      <c r="E2003" s="36" t="s">
        <v>61</v>
      </c>
      <c r="F2003" s="36" t="s">
        <v>61</v>
      </c>
      <c r="G2003" s="36" t="s">
        <v>61</v>
      </c>
      <c r="H2003" s="4">
        <v>45735</v>
      </c>
      <c r="I2003" s="4">
        <v>45735</v>
      </c>
      <c r="J2003" s="3" t="str">
        <f t="shared" si="77"/>
        <v>OFICIO</v>
      </c>
      <c r="K2003" s="3">
        <v>1707</v>
      </c>
      <c r="L2003" s="3" t="s">
        <v>61</v>
      </c>
      <c r="M2003" s="4">
        <v>45737</v>
      </c>
      <c r="N2003" s="3" t="s">
        <v>2100</v>
      </c>
      <c r="O2003" s="3" t="s">
        <v>61</v>
      </c>
      <c r="P2003" s="32" t="str">
        <f t="shared" si="80"/>
        <v>5</v>
      </c>
      <c r="Q2003" s="32" t="s">
        <v>51</v>
      </c>
      <c r="R2003" s="32" t="s">
        <v>51</v>
      </c>
      <c r="S2003" s="3" t="s">
        <v>52</v>
      </c>
      <c r="T2003" s="4">
        <v>45737</v>
      </c>
      <c r="U2003" s="3" t="s">
        <v>63</v>
      </c>
      <c r="V2003" s="3" t="s">
        <v>121</v>
      </c>
      <c r="W2003" s="38"/>
      <c r="X2003" s="3">
        <f t="shared" si="81"/>
        <v>4</v>
      </c>
    </row>
    <row r="2004" spans="1:24" ht="25.5" customHeight="1">
      <c r="A2004" s="35">
        <v>45733</v>
      </c>
      <c r="B2004" s="74" t="s">
        <v>54</v>
      </c>
      <c r="C2004" s="86" t="s">
        <v>2220</v>
      </c>
      <c r="D2004" s="86" t="s">
        <v>83</v>
      </c>
      <c r="E2004" s="36" t="s">
        <v>61</v>
      </c>
      <c r="F2004" s="36" t="s">
        <v>61</v>
      </c>
      <c r="G2004" s="36" t="s">
        <v>61</v>
      </c>
      <c r="H2004" s="4">
        <v>45735</v>
      </c>
      <c r="I2004" s="4">
        <v>45735</v>
      </c>
      <c r="J2004" s="3" t="str">
        <f t="shared" si="77"/>
        <v>ESCRITURA</v>
      </c>
      <c r="L2004" s="3" t="s">
        <v>61</v>
      </c>
      <c r="N2004" s="3" t="s">
        <v>2100</v>
      </c>
      <c r="O2004" s="3" t="s">
        <v>61</v>
      </c>
      <c r="P2004" s="32" t="str">
        <f t="shared" si="80"/>
        <v>19</v>
      </c>
      <c r="Q2004" s="32" t="s">
        <v>51</v>
      </c>
      <c r="R2004" s="32" t="s">
        <v>51</v>
      </c>
      <c r="S2004" s="3" t="s">
        <v>52</v>
      </c>
      <c r="U2004" s="3" t="s">
        <v>63</v>
      </c>
      <c r="V2004" s="3" t="s">
        <v>121</v>
      </c>
      <c r="W2004" s="38"/>
      <c r="X2004" s="3">
        <f t="shared" si="81"/>
        <v>-45733</v>
      </c>
    </row>
    <row r="2005" spans="1:24" ht="25.5" customHeight="1">
      <c r="A2005" s="35">
        <v>45733</v>
      </c>
      <c r="B2005" s="74" t="s">
        <v>54</v>
      </c>
      <c r="C2005" s="86" t="s">
        <v>2221</v>
      </c>
      <c r="D2005" s="86" t="s">
        <v>147</v>
      </c>
      <c r="E2005" s="36" t="s">
        <v>61</v>
      </c>
      <c r="F2005" s="36" t="s">
        <v>61</v>
      </c>
      <c r="G2005" s="36" t="s">
        <v>61</v>
      </c>
      <c r="H2005" s="4">
        <v>45735</v>
      </c>
      <c r="I2005" s="4">
        <v>45735</v>
      </c>
      <c r="J2005" s="3" t="str">
        <f t="shared" si="77"/>
        <v>ESCRITURA</v>
      </c>
      <c r="L2005" s="3" t="s">
        <v>61</v>
      </c>
      <c r="N2005" s="3" t="s">
        <v>2100</v>
      </c>
      <c r="O2005" s="3" t="s">
        <v>61</v>
      </c>
      <c r="P2005" s="32" t="str">
        <f t="shared" si="80"/>
        <v>62</v>
      </c>
      <c r="Q2005" s="32" t="s">
        <v>51</v>
      </c>
      <c r="R2005" s="32" t="s">
        <v>51</v>
      </c>
      <c r="S2005" s="3" t="s">
        <v>52</v>
      </c>
      <c r="U2005" s="3" t="s">
        <v>63</v>
      </c>
      <c r="V2005" s="3" t="s">
        <v>121</v>
      </c>
      <c r="W2005" s="38"/>
      <c r="X2005" s="3">
        <f t="shared" si="81"/>
        <v>-45733</v>
      </c>
    </row>
    <row r="2006" spans="1:24" ht="25.5" customHeight="1">
      <c r="A2006" s="35">
        <v>45733</v>
      </c>
      <c r="B2006" s="74" t="s">
        <v>54</v>
      </c>
      <c r="C2006" s="86" t="s">
        <v>2222</v>
      </c>
      <c r="D2006" s="86" t="s">
        <v>98</v>
      </c>
      <c r="E2006" s="36" t="s">
        <v>61</v>
      </c>
      <c r="F2006" s="36" t="s">
        <v>61</v>
      </c>
      <c r="G2006" s="36" t="s">
        <v>61</v>
      </c>
      <c r="H2006" s="4">
        <v>45735</v>
      </c>
      <c r="I2006" s="4">
        <v>45735</v>
      </c>
      <c r="J2006" s="3" t="str">
        <f t="shared" si="77"/>
        <v>ESCRITURA</v>
      </c>
      <c r="K2006" s="3">
        <v>1706</v>
      </c>
      <c r="L2006" s="3" t="s">
        <v>61</v>
      </c>
      <c r="M2006" s="4">
        <v>45737</v>
      </c>
      <c r="N2006" s="3" t="s">
        <v>2100</v>
      </c>
      <c r="O2006" s="3" t="s">
        <v>61</v>
      </c>
      <c r="P2006" s="32" t="str">
        <f t="shared" si="80"/>
        <v>53</v>
      </c>
      <c r="Q2006" s="32" t="s">
        <v>51</v>
      </c>
      <c r="R2006" s="32" t="s">
        <v>51</v>
      </c>
      <c r="S2006" s="3" t="s">
        <v>52</v>
      </c>
      <c r="T2006" s="4">
        <v>45737</v>
      </c>
      <c r="U2006" s="3" t="s">
        <v>63</v>
      </c>
      <c r="V2006" s="3" t="s">
        <v>121</v>
      </c>
      <c r="W2006" s="38"/>
      <c r="X2006" s="3">
        <f t="shared" si="81"/>
        <v>4</v>
      </c>
    </row>
    <row r="2007" spans="1:24" ht="25.5" customHeight="1">
      <c r="A2007" s="35">
        <v>45733</v>
      </c>
      <c r="B2007" s="74" t="s">
        <v>54</v>
      </c>
      <c r="C2007" s="86" t="s">
        <v>2223</v>
      </c>
      <c r="D2007" s="86" t="s">
        <v>98</v>
      </c>
      <c r="E2007" s="36" t="s">
        <v>61</v>
      </c>
      <c r="F2007" s="36" t="s">
        <v>61</v>
      </c>
      <c r="G2007" s="36" t="s">
        <v>61</v>
      </c>
      <c r="H2007" s="4">
        <v>45735</v>
      </c>
      <c r="I2007" s="4">
        <v>45735</v>
      </c>
      <c r="J2007" s="3" t="str">
        <f t="shared" si="77"/>
        <v>ESCRITURA</v>
      </c>
      <c r="K2007" s="3">
        <v>1759</v>
      </c>
      <c r="L2007" s="3" t="s">
        <v>61</v>
      </c>
      <c r="M2007" s="4">
        <v>45742</v>
      </c>
      <c r="N2007" s="3" t="s">
        <v>2100</v>
      </c>
      <c r="O2007" s="3" t="s">
        <v>61</v>
      </c>
      <c r="P2007" s="32" t="str">
        <f t="shared" si="80"/>
        <v>53</v>
      </c>
      <c r="Q2007" s="32" t="s">
        <v>51</v>
      </c>
      <c r="R2007" s="32" t="s">
        <v>51</v>
      </c>
      <c r="S2007" s="3" t="s">
        <v>52</v>
      </c>
      <c r="T2007" s="4">
        <v>45742</v>
      </c>
      <c r="U2007" s="3" t="s">
        <v>63</v>
      </c>
      <c r="V2007" s="3" t="s">
        <v>121</v>
      </c>
      <c r="W2007" s="38"/>
      <c r="X2007" s="3">
        <f t="shared" si="81"/>
        <v>9</v>
      </c>
    </row>
    <row r="2008" spans="1:24" ht="25.5" customHeight="1">
      <c r="A2008" s="35">
        <v>45733</v>
      </c>
      <c r="B2008" s="74" t="s">
        <v>54</v>
      </c>
      <c r="C2008" s="86" t="s">
        <v>2224</v>
      </c>
      <c r="D2008" s="86" t="s">
        <v>83</v>
      </c>
      <c r="E2008" s="36" t="s">
        <v>61</v>
      </c>
      <c r="F2008" s="36" t="s">
        <v>61</v>
      </c>
      <c r="G2008" s="36" t="s">
        <v>61</v>
      </c>
      <c r="H2008" s="4">
        <v>45735</v>
      </c>
      <c r="I2008" s="4">
        <v>45735</v>
      </c>
      <c r="J2008" s="3" t="str">
        <f t="shared" si="77"/>
        <v>ESCRITURA</v>
      </c>
      <c r="K2008" s="3">
        <v>1706</v>
      </c>
      <c r="L2008" s="3" t="s">
        <v>61</v>
      </c>
      <c r="M2008" s="4">
        <v>45737</v>
      </c>
      <c r="N2008" s="3" t="s">
        <v>2100</v>
      </c>
      <c r="O2008" s="3" t="s">
        <v>61</v>
      </c>
      <c r="P2008" s="32" t="str">
        <f t="shared" si="80"/>
        <v>19</v>
      </c>
      <c r="Q2008" s="32" t="s">
        <v>51</v>
      </c>
      <c r="R2008" s="32" t="s">
        <v>51</v>
      </c>
      <c r="S2008" s="3" t="s">
        <v>52</v>
      </c>
      <c r="T2008" s="4">
        <v>45737</v>
      </c>
      <c r="U2008" s="3" t="s">
        <v>63</v>
      </c>
      <c r="V2008" s="3" t="s">
        <v>121</v>
      </c>
      <c r="W2008" s="38"/>
      <c r="X2008" s="3">
        <f t="shared" si="81"/>
        <v>4</v>
      </c>
    </row>
    <row r="2009" spans="1:24" ht="25.5" customHeight="1">
      <c r="A2009" s="35">
        <v>45733</v>
      </c>
      <c r="B2009" s="74" t="s">
        <v>56</v>
      </c>
      <c r="C2009" s="86" t="s">
        <v>2225</v>
      </c>
      <c r="D2009" s="86" t="s">
        <v>92</v>
      </c>
      <c r="E2009" s="36" t="s">
        <v>61</v>
      </c>
      <c r="F2009" s="36" t="s">
        <v>61</v>
      </c>
      <c r="G2009" s="36" t="s">
        <v>61</v>
      </c>
      <c r="H2009" s="4">
        <v>45735</v>
      </c>
      <c r="I2009" s="4">
        <v>45735</v>
      </c>
      <c r="J2009" s="3" t="str">
        <f t="shared" si="77"/>
        <v>OFICIO</v>
      </c>
      <c r="K2009" s="3">
        <v>1706</v>
      </c>
      <c r="L2009" s="3" t="s">
        <v>61</v>
      </c>
      <c r="M2009" s="4">
        <v>45737</v>
      </c>
      <c r="N2009" s="3" t="s">
        <v>2100</v>
      </c>
      <c r="O2009" s="3" t="s">
        <v>61</v>
      </c>
      <c r="P2009" s="32" t="str">
        <f t="shared" si="80"/>
        <v>2</v>
      </c>
      <c r="Q2009" s="32" t="s">
        <v>51</v>
      </c>
      <c r="R2009" s="32" t="s">
        <v>51</v>
      </c>
      <c r="S2009" s="3" t="s">
        <v>52</v>
      </c>
      <c r="T2009" s="4">
        <v>45737</v>
      </c>
      <c r="U2009" s="3" t="s">
        <v>63</v>
      </c>
      <c r="V2009" s="3" t="s">
        <v>121</v>
      </c>
      <c r="W2009" s="38"/>
      <c r="X2009" s="3">
        <f t="shared" si="81"/>
        <v>4</v>
      </c>
    </row>
    <row r="2010" spans="1:24" ht="25.5" customHeight="1">
      <c r="A2010" s="35">
        <v>45733</v>
      </c>
      <c r="B2010" s="74" t="s">
        <v>54</v>
      </c>
      <c r="C2010" s="86" t="s">
        <v>2226</v>
      </c>
      <c r="D2010" s="86" t="s">
        <v>81</v>
      </c>
      <c r="E2010" s="36" t="s">
        <v>61</v>
      </c>
      <c r="F2010" s="36" t="s">
        <v>61</v>
      </c>
      <c r="G2010" s="36" t="s">
        <v>61</v>
      </c>
      <c r="H2010" s="4">
        <v>45735</v>
      </c>
      <c r="I2010" s="4">
        <v>45735</v>
      </c>
      <c r="J2010" s="3" t="str">
        <f t="shared" si="77"/>
        <v>ESCRITURA</v>
      </c>
      <c r="L2010" s="3" t="s">
        <v>61</v>
      </c>
      <c r="N2010" s="3" t="s">
        <v>2100</v>
      </c>
      <c r="O2010" s="3" t="s">
        <v>61</v>
      </c>
      <c r="P2010" s="32" t="str">
        <f t="shared" si="80"/>
        <v>21</v>
      </c>
      <c r="Q2010" s="32" t="s">
        <v>51</v>
      </c>
      <c r="R2010" s="32" t="s">
        <v>51</v>
      </c>
      <c r="S2010" s="3" t="s">
        <v>52</v>
      </c>
      <c r="U2010" s="3" t="s">
        <v>63</v>
      </c>
      <c r="V2010" s="3" t="s">
        <v>121</v>
      </c>
      <c r="W2010" s="38"/>
      <c r="X2010" s="3">
        <f t="shared" si="81"/>
        <v>-45733</v>
      </c>
    </row>
    <row r="2011" spans="1:24" ht="25.5" customHeight="1">
      <c r="A2011" s="35">
        <v>45733</v>
      </c>
      <c r="B2011" s="74" t="s">
        <v>54</v>
      </c>
      <c r="C2011" s="86" t="s">
        <v>2227</v>
      </c>
      <c r="D2011" s="86" t="s">
        <v>69</v>
      </c>
      <c r="E2011" s="36" t="s">
        <v>61</v>
      </c>
      <c r="F2011" s="36" t="s">
        <v>61</v>
      </c>
      <c r="G2011" s="36" t="s">
        <v>61</v>
      </c>
      <c r="H2011" s="4">
        <v>45735</v>
      </c>
      <c r="I2011" s="4">
        <v>45735</v>
      </c>
      <c r="J2011" s="3" t="str">
        <f t="shared" si="77"/>
        <v>ESCRITURA</v>
      </c>
      <c r="K2011" s="3">
        <v>1706</v>
      </c>
      <c r="L2011" s="3" t="s">
        <v>61</v>
      </c>
      <c r="M2011" s="4">
        <v>45737</v>
      </c>
      <c r="N2011" s="3" t="s">
        <v>2100</v>
      </c>
      <c r="O2011" s="3" t="s">
        <v>61</v>
      </c>
      <c r="P2011" s="32" t="str">
        <f t="shared" si="80"/>
        <v>14</v>
      </c>
      <c r="Q2011" s="32" t="s">
        <v>51</v>
      </c>
      <c r="R2011" s="32" t="s">
        <v>51</v>
      </c>
      <c r="S2011" s="3" t="s">
        <v>52</v>
      </c>
      <c r="T2011" s="4">
        <v>45737</v>
      </c>
      <c r="U2011" s="3" t="s">
        <v>63</v>
      </c>
      <c r="V2011" s="3" t="s">
        <v>121</v>
      </c>
      <c r="W2011" s="38"/>
      <c r="X2011" s="3">
        <f t="shared" si="81"/>
        <v>4</v>
      </c>
    </row>
    <row r="2012" spans="1:24" ht="25.5" customHeight="1">
      <c r="A2012" s="35">
        <v>45733</v>
      </c>
      <c r="B2012" s="74" t="s">
        <v>56</v>
      </c>
      <c r="C2012" s="86" t="s">
        <v>2228</v>
      </c>
      <c r="D2012" s="86" t="s">
        <v>79</v>
      </c>
      <c r="E2012" s="36" t="s">
        <v>61</v>
      </c>
      <c r="F2012" s="36" t="s">
        <v>61</v>
      </c>
      <c r="G2012" s="36" t="s">
        <v>61</v>
      </c>
      <c r="H2012" s="4">
        <v>45735</v>
      </c>
      <c r="I2012" s="4">
        <v>45735</v>
      </c>
      <c r="J2012" s="3" t="str">
        <f t="shared" si="77"/>
        <v>OFICIO</v>
      </c>
      <c r="K2012" s="3">
        <v>1706</v>
      </c>
      <c r="L2012" s="3" t="s">
        <v>61</v>
      </c>
      <c r="M2012" s="4">
        <v>45737</v>
      </c>
      <c r="N2012" s="3" t="s">
        <v>2100</v>
      </c>
      <c r="O2012" s="3" t="s">
        <v>61</v>
      </c>
      <c r="P2012" s="32" t="str">
        <f t="shared" si="80"/>
        <v>5</v>
      </c>
      <c r="Q2012" s="32" t="s">
        <v>51</v>
      </c>
      <c r="R2012" s="32" t="s">
        <v>51</v>
      </c>
      <c r="S2012" s="3" t="s">
        <v>52</v>
      </c>
      <c r="T2012" s="4">
        <v>45737</v>
      </c>
      <c r="U2012" s="3" t="s">
        <v>63</v>
      </c>
      <c r="V2012" s="3" t="s">
        <v>121</v>
      </c>
      <c r="W2012" s="38"/>
      <c r="X2012" s="3">
        <f t="shared" si="81"/>
        <v>4</v>
      </c>
    </row>
    <row r="2013" spans="1:24" ht="25.5" customHeight="1">
      <c r="A2013" s="35">
        <v>45733</v>
      </c>
      <c r="B2013" s="74" t="s">
        <v>54</v>
      </c>
      <c r="C2013" s="86" t="s">
        <v>2229</v>
      </c>
      <c r="D2013" s="86" t="s">
        <v>65</v>
      </c>
      <c r="E2013" s="36" t="s">
        <v>61</v>
      </c>
      <c r="F2013" s="36" t="s">
        <v>61</v>
      </c>
      <c r="G2013" s="36" t="s">
        <v>61</v>
      </c>
      <c r="H2013" s="4">
        <v>45735</v>
      </c>
      <c r="I2013" s="4">
        <v>45735</v>
      </c>
      <c r="J2013" s="3" t="str">
        <f t="shared" si="77"/>
        <v>ESCRITURA</v>
      </c>
      <c r="L2013" s="3" t="s">
        <v>61</v>
      </c>
      <c r="N2013" s="3" t="s">
        <v>2100</v>
      </c>
      <c r="O2013" s="3" t="s">
        <v>61</v>
      </c>
      <c r="P2013" s="32" t="str">
        <f t="shared" si="80"/>
        <v>17</v>
      </c>
      <c r="Q2013" s="32" t="s">
        <v>51</v>
      </c>
      <c r="R2013" s="32" t="s">
        <v>51</v>
      </c>
      <c r="S2013" s="3" t="s">
        <v>52</v>
      </c>
      <c r="U2013" s="3" t="s">
        <v>63</v>
      </c>
      <c r="V2013" s="3" t="s">
        <v>121</v>
      </c>
      <c r="W2013" s="38"/>
      <c r="X2013" s="3">
        <f t="shared" si="81"/>
        <v>-45733</v>
      </c>
    </row>
    <row r="2014" spans="1:24" ht="25.5" customHeight="1">
      <c r="A2014" s="35">
        <v>45733</v>
      </c>
      <c r="B2014" s="74" t="s">
        <v>54</v>
      </c>
      <c r="C2014" s="86" t="s">
        <v>2230</v>
      </c>
      <c r="D2014" s="86" t="s">
        <v>65</v>
      </c>
      <c r="E2014" s="36" t="s">
        <v>61</v>
      </c>
      <c r="F2014" s="36" t="s">
        <v>61</v>
      </c>
      <c r="G2014" s="36" t="s">
        <v>61</v>
      </c>
      <c r="H2014" s="4">
        <v>45735</v>
      </c>
      <c r="I2014" s="4">
        <v>45735</v>
      </c>
      <c r="J2014" s="3" t="str">
        <f t="shared" si="77"/>
        <v>ESCRITURA</v>
      </c>
      <c r="L2014" s="3" t="s">
        <v>61</v>
      </c>
      <c r="N2014" s="3" t="s">
        <v>2100</v>
      </c>
      <c r="O2014" s="3" t="s">
        <v>61</v>
      </c>
      <c r="P2014" s="32" t="str">
        <f t="shared" si="80"/>
        <v>17</v>
      </c>
      <c r="Q2014" s="32" t="s">
        <v>51</v>
      </c>
      <c r="R2014" s="32" t="s">
        <v>51</v>
      </c>
      <c r="S2014" s="3" t="s">
        <v>52</v>
      </c>
      <c r="U2014" s="3" t="s">
        <v>63</v>
      </c>
      <c r="V2014" s="3" t="s">
        <v>121</v>
      </c>
      <c r="W2014" s="38"/>
      <c r="X2014" s="3">
        <f t="shared" si="81"/>
        <v>-45733</v>
      </c>
    </row>
    <row r="2015" spans="1:24" ht="25.5" customHeight="1">
      <c r="A2015" s="35">
        <v>45733</v>
      </c>
      <c r="B2015" s="74" t="s">
        <v>54</v>
      </c>
      <c r="C2015" s="86" t="s">
        <v>2231</v>
      </c>
      <c r="D2015" s="86" t="s">
        <v>65</v>
      </c>
      <c r="E2015" s="36" t="s">
        <v>61</v>
      </c>
      <c r="F2015" s="36" t="s">
        <v>61</v>
      </c>
      <c r="G2015" s="36" t="s">
        <v>61</v>
      </c>
      <c r="H2015" s="4">
        <v>45735</v>
      </c>
      <c r="I2015" s="4">
        <v>45735</v>
      </c>
      <c r="J2015" s="3" t="str">
        <f t="shared" si="77"/>
        <v>ESCRITURA</v>
      </c>
      <c r="L2015" s="3" t="s">
        <v>61</v>
      </c>
      <c r="N2015" s="3" t="s">
        <v>2100</v>
      </c>
      <c r="O2015" s="3" t="s">
        <v>61</v>
      </c>
      <c r="P2015" s="32" t="str">
        <f t="shared" si="80"/>
        <v>17</v>
      </c>
      <c r="Q2015" s="32" t="s">
        <v>51</v>
      </c>
      <c r="R2015" s="32" t="s">
        <v>51</v>
      </c>
      <c r="S2015" s="3" t="s">
        <v>52</v>
      </c>
      <c r="U2015" s="3" t="s">
        <v>63</v>
      </c>
      <c r="V2015" s="3" t="s">
        <v>121</v>
      </c>
      <c r="W2015" s="38"/>
      <c r="X2015" s="3">
        <f t="shared" si="81"/>
        <v>-45733</v>
      </c>
    </row>
    <row r="2016" spans="1:24" ht="25.5" customHeight="1">
      <c r="A2016" s="35">
        <v>45733</v>
      </c>
      <c r="B2016" s="74" t="s">
        <v>54</v>
      </c>
      <c r="C2016" s="86" t="s">
        <v>2232</v>
      </c>
      <c r="D2016" s="86" t="s">
        <v>65</v>
      </c>
      <c r="E2016" s="36" t="s">
        <v>61</v>
      </c>
      <c r="F2016" s="36" t="s">
        <v>61</v>
      </c>
      <c r="G2016" s="36" t="s">
        <v>61</v>
      </c>
      <c r="H2016" s="4">
        <v>45735</v>
      </c>
      <c r="I2016" s="4">
        <v>45735</v>
      </c>
      <c r="J2016" s="3" t="str">
        <f t="shared" si="77"/>
        <v>ESCRITURA</v>
      </c>
      <c r="L2016" s="3" t="s">
        <v>61</v>
      </c>
      <c r="N2016" s="3" t="s">
        <v>2100</v>
      </c>
      <c r="O2016" s="3" t="s">
        <v>61</v>
      </c>
      <c r="P2016" s="32" t="str">
        <f t="shared" si="80"/>
        <v>17</v>
      </c>
      <c r="Q2016" s="32" t="s">
        <v>51</v>
      </c>
      <c r="R2016" s="32" t="s">
        <v>51</v>
      </c>
      <c r="S2016" s="3" t="s">
        <v>52</v>
      </c>
      <c r="U2016" s="3" t="s">
        <v>63</v>
      </c>
      <c r="V2016" s="3" t="s">
        <v>121</v>
      </c>
      <c r="W2016" s="38"/>
      <c r="X2016" s="3">
        <f t="shared" si="81"/>
        <v>-45733</v>
      </c>
    </row>
    <row r="2017" spans="1:24" ht="25.5" customHeight="1">
      <c r="A2017" s="35">
        <v>45733</v>
      </c>
      <c r="B2017" s="74" t="s">
        <v>56</v>
      </c>
      <c r="C2017" s="86" t="s">
        <v>2233</v>
      </c>
      <c r="D2017" s="86" t="s">
        <v>86</v>
      </c>
      <c r="E2017" s="36" t="s">
        <v>61</v>
      </c>
      <c r="F2017" s="36" t="s">
        <v>61</v>
      </c>
      <c r="G2017" s="36" t="s">
        <v>61</v>
      </c>
      <c r="H2017" s="4">
        <v>45735</v>
      </c>
      <c r="I2017" s="4">
        <v>45735</v>
      </c>
      <c r="J2017" s="3" t="str">
        <f t="shared" si="77"/>
        <v>OFICIO</v>
      </c>
      <c r="K2017" s="3">
        <v>1706</v>
      </c>
      <c r="L2017" s="3" t="s">
        <v>61</v>
      </c>
      <c r="M2017" s="4">
        <v>45737</v>
      </c>
      <c r="N2017" s="3" t="s">
        <v>2100</v>
      </c>
      <c r="O2017" s="3" t="s">
        <v>61</v>
      </c>
      <c r="P2017" s="32" t="str">
        <f t="shared" si="80"/>
        <v>7</v>
      </c>
      <c r="Q2017" s="32" t="s">
        <v>51</v>
      </c>
      <c r="R2017" s="32" t="s">
        <v>51</v>
      </c>
      <c r="S2017" s="3" t="s">
        <v>52</v>
      </c>
      <c r="T2017" s="4">
        <v>45737</v>
      </c>
      <c r="U2017" s="3" t="s">
        <v>63</v>
      </c>
      <c r="V2017" s="3" t="s">
        <v>121</v>
      </c>
      <c r="W2017" s="38"/>
      <c r="X2017" s="3">
        <f t="shared" si="81"/>
        <v>4</v>
      </c>
    </row>
    <row r="2018" spans="1:24" ht="25.5" customHeight="1">
      <c r="A2018" s="35">
        <v>45733</v>
      </c>
      <c r="B2018" s="74" t="s">
        <v>56</v>
      </c>
      <c r="C2018" s="86" t="s">
        <v>2234</v>
      </c>
      <c r="D2018" s="86" t="s">
        <v>64</v>
      </c>
      <c r="E2018" s="36" t="s">
        <v>61</v>
      </c>
      <c r="F2018" s="36" t="s">
        <v>61</v>
      </c>
      <c r="G2018" s="36" t="s">
        <v>61</v>
      </c>
      <c r="H2018" s="4">
        <v>45735</v>
      </c>
      <c r="I2018" s="4">
        <v>45735</v>
      </c>
      <c r="J2018" s="3" t="str">
        <f t="shared" si="77"/>
        <v>OFICIO</v>
      </c>
      <c r="K2018" s="3">
        <v>1707</v>
      </c>
      <c r="L2018" s="3" t="s">
        <v>61</v>
      </c>
      <c r="M2018" s="4">
        <v>45737</v>
      </c>
      <c r="N2018" s="3" t="s">
        <v>2100</v>
      </c>
      <c r="O2018" s="3" t="s">
        <v>61</v>
      </c>
      <c r="P2018" s="32" t="str">
        <f t="shared" si="80"/>
        <v>6</v>
      </c>
      <c r="Q2018" s="32" t="s">
        <v>51</v>
      </c>
      <c r="R2018" s="32" t="s">
        <v>51</v>
      </c>
      <c r="S2018" s="3" t="s">
        <v>52</v>
      </c>
      <c r="T2018" s="4">
        <v>45737</v>
      </c>
      <c r="U2018" s="3" t="s">
        <v>63</v>
      </c>
      <c r="V2018" s="3" t="s">
        <v>121</v>
      </c>
      <c r="W2018" s="38"/>
      <c r="X2018" s="3">
        <f t="shared" si="81"/>
        <v>4</v>
      </c>
    </row>
    <row r="2019" spans="1:24" ht="25.5" customHeight="1">
      <c r="A2019" s="35">
        <v>45733</v>
      </c>
      <c r="B2019" s="74" t="s">
        <v>54</v>
      </c>
      <c r="C2019" s="86" t="s">
        <v>2235</v>
      </c>
      <c r="D2019" s="86" t="s">
        <v>91</v>
      </c>
      <c r="E2019" s="36" t="s">
        <v>61</v>
      </c>
      <c r="F2019" s="36" t="s">
        <v>61</v>
      </c>
      <c r="G2019" s="36" t="s">
        <v>61</v>
      </c>
      <c r="H2019" s="4">
        <v>45735</v>
      </c>
      <c r="I2019" s="4">
        <v>45735</v>
      </c>
      <c r="J2019" s="3" t="str">
        <f t="shared" si="77"/>
        <v>ESCRITURA</v>
      </c>
      <c r="L2019" s="3" t="s">
        <v>61</v>
      </c>
      <c r="N2019" s="3" t="s">
        <v>2100</v>
      </c>
      <c r="O2019" s="3" t="s">
        <v>61</v>
      </c>
      <c r="P2019" s="32" t="str">
        <f t="shared" si="80"/>
        <v>30</v>
      </c>
      <c r="Q2019" s="32" t="s">
        <v>51</v>
      </c>
      <c r="R2019" s="32" t="s">
        <v>51</v>
      </c>
      <c r="S2019" s="3" t="s">
        <v>52</v>
      </c>
      <c r="U2019" s="3" t="s">
        <v>63</v>
      </c>
      <c r="V2019" s="3" t="s">
        <v>121</v>
      </c>
      <c r="W2019" s="38"/>
      <c r="X2019" s="3">
        <f t="shared" si="81"/>
        <v>-45733</v>
      </c>
    </row>
    <row r="2020" spans="1:24" ht="25.5" customHeight="1">
      <c r="A2020" s="35">
        <v>45733</v>
      </c>
      <c r="B2020" s="74" t="s">
        <v>56</v>
      </c>
      <c r="C2020" s="86" t="s">
        <v>2236</v>
      </c>
      <c r="D2020" s="86" t="s">
        <v>86</v>
      </c>
      <c r="E2020" s="36" t="s">
        <v>61</v>
      </c>
      <c r="F2020" s="36" t="s">
        <v>61</v>
      </c>
      <c r="G2020" s="36" t="s">
        <v>61</v>
      </c>
      <c r="H2020" s="4">
        <v>45735</v>
      </c>
      <c r="I2020" s="4">
        <v>45735</v>
      </c>
      <c r="J2020" s="3" t="str">
        <f t="shared" si="77"/>
        <v>OFICIO</v>
      </c>
      <c r="K2020" s="3">
        <v>1706</v>
      </c>
      <c r="L2020" s="3" t="s">
        <v>61</v>
      </c>
      <c r="M2020" s="4">
        <v>45737</v>
      </c>
      <c r="N2020" s="3" t="s">
        <v>2100</v>
      </c>
      <c r="O2020" s="3" t="s">
        <v>61</v>
      </c>
      <c r="P2020" s="32" t="str">
        <f t="shared" si="80"/>
        <v>7</v>
      </c>
      <c r="Q2020" s="32" t="s">
        <v>51</v>
      </c>
      <c r="R2020" s="32" t="s">
        <v>51</v>
      </c>
      <c r="S2020" s="3" t="s">
        <v>52</v>
      </c>
      <c r="T2020" s="4">
        <v>45737</v>
      </c>
      <c r="U2020" s="3" t="s">
        <v>63</v>
      </c>
      <c r="V2020" s="3" t="s">
        <v>121</v>
      </c>
      <c r="W2020" s="38"/>
      <c r="X2020" s="3">
        <f t="shared" si="81"/>
        <v>4</v>
      </c>
    </row>
    <row r="2021" spans="1:24" ht="25.5" customHeight="1">
      <c r="A2021" s="35">
        <v>45735</v>
      </c>
      <c r="B2021" s="74" t="s">
        <v>54</v>
      </c>
      <c r="C2021" s="86" t="s">
        <v>2237</v>
      </c>
      <c r="D2021" s="86" t="s">
        <v>66</v>
      </c>
      <c r="E2021" s="36" t="s">
        <v>61</v>
      </c>
      <c r="F2021" s="36" t="s">
        <v>61</v>
      </c>
      <c r="G2021" s="36" t="s">
        <v>61</v>
      </c>
      <c r="H2021" s="4">
        <v>45736</v>
      </c>
      <c r="I2021" s="4">
        <v>45736</v>
      </c>
      <c r="J2021" s="3" t="str">
        <f t="shared" si="77"/>
        <v>ESCRITURA</v>
      </c>
      <c r="L2021" s="3" t="s">
        <v>61</v>
      </c>
      <c r="N2021" s="3" t="s">
        <v>2100</v>
      </c>
      <c r="O2021" s="3" t="s">
        <v>61</v>
      </c>
      <c r="P2021" s="32" t="str">
        <f t="shared" si="80"/>
        <v>22</v>
      </c>
      <c r="Q2021" s="32" t="s">
        <v>51</v>
      </c>
      <c r="R2021" s="32" t="s">
        <v>51</v>
      </c>
      <c r="S2021" s="3" t="s">
        <v>52</v>
      </c>
      <c r="U2021" s="3" t="s">
        <v>63</v>
      </c>
      <c r="V2021" s="3" t="s">
        <v>121</v>
      </c>
      <c r="W2021" s="38"/>
      <c r="X2021" s="3">
        <f t="shared" si="81"/>
        <v>-45735</v>
      </c>
    </row>
    <row r="2022" spans="1:24" ht="25.5" customHeight="1">
      <c r="A2022" s="35">
        <v>45735</v>
      </c>
      <c r="B2022" s="74" t="s">
        <v>54</v>
      </c>
      <c r="C2022" s="86" t="s">
        <v>2238</v>
      </c>
      <c r="D2022" s="86" t="s">
        <v>91</v>
      </c>
      <c r="E2022" s="36" t="s">
        <v>61</v>
      </c>
      <c r="F2022" s="36" t="s">
        <v>61</v>
      </c>
      <c r="G2022" s="36" t="s">
        <v>61</v>
      </c>
      <c r="H2022" s="4">
        <v>45736</v>
      </c>
      <c r="I2022" s="4">
        <v>45736</v>
      </c>
      <c r="J2022" s="3" t="str">
        <f t="shared" si="77"/>
        <v>ESCRITURA</v>
      </c>
      <c r="K2022" s="3">
        <v>1877</v>
      </c>
      <c r="L2022" s="3" t="s">
        <v>61</v>
      </c>
      <c r="M2022" s="4">
        <v>45744</v>
      </c>
      <c r="N2022" s="3" t="s">
        <v>2100</v>
      </c>
      <c r="O2022" s="3" t="s">
        <v>61</v>
      </c>
      <c r="P2022" s="32" t="str">
        <f t="shared" si="80"/>
        <v>30</v>
      </c>
      <c r="Q2022" s="32" t="s">
        <v>51</v>
      </c>
      <c r="R2022" s="32" t="s">
        <v>51</v>
      </c>
      <c r="S2022" s="3" t="s">
        <v>52</v>
      </c>
      <c r="T2022" s="4">
        <v>45744</v>
      </c>
      <c r="U2022" s="3" t="s">
        <v>63</v>
      </c>
      <c r="V2022" s="3" t="s">
        <v>121</v>
      </c>
      <c r="W2022" s="38"/>
      <c r="X2022" s="3">
        <f t="shared" si="81"/>
        <v>9</v>
      </c>
    </row>
    <row r="2023" spans="1:24" ht="25.5" customHeight="1">
      <c r="A2023" s="35">
        <v>45735</v>
      </c>
      <c r="B2023" s="74" t="s">
        <v>54</v>
      </c>
      <c r="C2023" s="86" t="s">
        <v>2239</v>
      </c>
      <c r="D2023" s="86" t="s">
        <v>65</v>
      </c>
      <c r="E2023" s="36" t="s">
        <v>61</v>
      </c>
      <c r="F2023" s="36" t="s">
        <v>61</v>
      </c>
      <c r="G2023" s="36" t="s">
        <v>61</v>
      </c>
      <c r="H2023" s="4">
        <v>45736</v>
      </c>
      <c r="I2023" s="4">
        <v>45736</v>
      </c>
      <c r="J2023" s="3" t="str">
        <f t="shared" si="77"/>
        <v>ESCRITURA</v>
      </c>
      <c r="K2023" s="3">
        <v>1759</v>
      </c>
      <c r="L2023" s="3" t="s">
        <v>61</v>
      </c>
      <c r="M2023" s="4">
        <v>45742</v>
      </c>
      <c r="N2023" s="3" t="s">
        <v>2100</v>
      </c>
      <c r="O2023" s="3" t="s">
        <v>61</v>
      </c>
      <c r="P2023" s="32" t="str">
        <f t="shared" si="80"/>
        <v>17</v>
      </c>
      <c r="Q2023" s="32" t="s">
        <v>51</v>
      </c>
      <c r="R2023" s="32" t="s">
        <v>51</v>
      </c>
      <c r="S2023" s="3" t="s">
        <v>52</v>
      </c>
      <c r="T2023" s="4">
        <v>45742</v>
      </c>
      <c r="U2023" s="3" t="s">
        <v>63</v>
      </c>
      <c r="V2023" s="3" t="s">
        <v>121</v>
      </c>
      <c r="W2023" s="38"/>
      <c r="X2023" s="3">
        <f t="shared" si="81"/>
        <v>7</v>
      </c>
    </row>
    <row r="2024" spans="1:24" ht="25.5" customHeight="1">
      <c r="A2024" s="35">
        <v>45735</v>
      </c>
      <c r="B2024" s="74" t="s">
        <v>54</v>
      </c>
      <c r="C2024" s="86" t="s">
        <v>2240</v>
      </c>
      <c r="D2024" s="86" t="s">
        <v>65</v>
      </c>
      <c r="E2024" s="36" t="s">
        <v>61</v>
      </c>
      <c r="F2024" s="36" t="s">
        <v>61</v>
      </c>
      <c r="G2024" s="36" t="s">
        <v>61</v>
      </c>
      <c r="H2024" s="4">
        <v>45736</v>
      </c>
      <c r="I2024" s="4">
        <v>45736</v>
      </c>
      <c r="J2024" s="3" t="str">
        <f t="shared" si="77"/>
        <v>ESCRITURA</v>
      </c>
      <c r="K2024" s="3">
        <v>1759</v>
      </c>
      <c r="L2024" s="3" t="s">
        <v>61</v>
      </c>
      <c r="M2024" s="4">
        <v>45742</v>
      </c>
      <c r="N2024" s="3" t="s">
        <v>2100</v>
      </c>
      <c r="O2024" s="3" t="s">
        <v>61</v>
      </c>
      <c r="P2024" s="32" t="str">
        <f t="shared" si="80"/>
        <v>17</v>
      </c>
      <c r="Q2024" s="32" t="s">
        <v>51</v>
      </c>
      <c r="R2024" s="32" t="s">
        <v>51</v>
      </c>
      <c r="S2024" s="3" t="s">
        <v>52</v>
      </c>
      <c r="T2024" s="4">
        <v>45742</v>
      </c>
      <c r="U2024" s="3" t="s">
        <v>63</v>
      </c>
      <c r="V2024" s="3" t="s">
        <v>121</v>
      </c>
      <c r="W2024" s="38"/>
      <c r="X2024" s="3">
        <f t="shared" si="81"/>
        <v>7</v>
      </c>
    </row>
    <row r="2025" spans="1:24" ht="25.5" customHeight="1">
      <c r="A2025" s="35">
        <v>45735</v>
      </c>
      <c r="B2025" s="74" t="s">
        <v>54</v>
      </c>
      <c r="C2025" s="86" t="s">
        <v>2241</v>
      </c>
      <c r="D2025" s="86" t="s">
        <v>70</v>
      </c>
      <c r="E2025" s="36" t="s">
        <v>61</v>
      </c>
      <c r="F2025" s="36" t="s">
        <v>61</v>
      </c>
      <c r="G2025" s="36" t="s">
        <v>61</v>
      </c>
      <c r="H2025" s="4">
        <v>45736</v>
      </c>
      <c r="I2025" s="4">
        <v>45736</v>
      </c>
      <c r="J2025" s="3" t="str">
        <f t="shared" si="77"/>
        <v>ESCRITURA</v>
      </c>
      <c r="L2025" s="3" t="s">
        <v>61</v>
      </c>
      <c r="N2025" s="3" t="s">
        <v>2100</v>
      </c>
      <c r="O2025" s="3" t="s">
        <v>61</v>
      </c>
      <c r="P2025" s="32" t="str">
        <f t="shared" si="80"/>
        <v>34</v>
      </c>
      <c r="Q2025" s="32" t="s">
        <v>51</v>
      </c>
      <c r="R2025" s="32" t="s">
        <v>51</v>
      </c>
      <c r="S2025" s="3" t="s">
        <v>52</v>
      </c>
      <c r="U2025" s="3" t="s">
        <v>63</v>
      </c>
      <c r="V2025" s="3" t="s">
        <v>121</v>
      </c>
      <c r="W2025" s="38"/>
      <c r="X2025" s="3">
        <f t="shared" si="81"/>
        <v>-45735</v>
      </c>
    </row>
    <row r="2026" spans="1:24" ht="25.5" customHeight="1">
      <c r="A2026" s="35">
        <v>45735</v>
      </c>
      <c r="B2026" s="74" t="s">
        <v>56</v>
      </c>
      <c r="C2026" s="86" t="s">
        <v>2242</v>
      </c>
      <c r="D2026" s="86" t="s">
        <v>74</v>
      </c>
      <c r="E2026" s="36" t="s">
        <v>61</v>
      </c>
      <c r="F2026" s="36" t="s">
        <v>61</v>
      </c>
      <c r="G2026" s="36" t="s">
        <v>61</v>
      </c>
      <c r="H2026" s="4">
        <v>45736</v>
      </c>
      <c r="I2026" s="4">
        <v>45736</v>
      </c>
      <c r="J2026" s="3" t="str">
        <f t="shared" si="77"/>
        <v>OFICIO</v>
      </c>
      <c r="L2026" s="3" t="s">
        <v>61</v>
      </c>
      <c r="N2026" s="3" t="s">
        <v>2100</v>
      </c>
      <c r="O2026" s="3" t="s">
        <v>61</v>
      </c>
      <c r="P2026" s="32" t="str">
        <f t="shared" si="80"/>
        <v>4</v>
      </c>
      <c r="Q2026" s="32" t="s">
        <v>51</v>
      </c>
      <c r="R2026" s="32" t="s">
        <v>51</v>
      </c>
      <c r="S2026" s="3" t="s">
        <v>52</v>
      </c>
      <c r="U2026" s="3" t="s">
        <v>63</v>
      </c>
      <c r="V2026" s="3" t="s">
        <v>121</v>
      </c>
      <c r="W2026" s="38"/>
      <c r="X2026" s="3">
        <f t="shared" si="81"/>
        <v>-45735</v>
      </c>
    </row>
    <row r="2027" spans="1:24" ht="25.5" customHeight="1">
      <c r="A2027" s="35">
        <v>45735</v>
      </c>
      <c r="B2027" s="74" t="s">
        <v>54</v>
      </c>
      <c r="C2027" s="86" t="s">
        <v>2243</v>
      </c>
      <c r="D2027" s="86" t="s">
        <v>2257</v>
      </c>
      <c r="E2027" s="36" t="s">
        <v>61</v>
      </c>
      <c r="F2027" s="36" t="s">
        <v>61</v>
      </c>
      <c r="G2027" s="36" t="s">
        <v>61</v>
      </c>
      <c r="H2027" s="4">
        <v>45736</v>
      </c>
      <c r="I2027" s="4">
        <v>45736</v>
      </c>
      <c r="J2027" s="3" t="str">
        <f t="shared" si="77"/>
        <v>ESCRITURA</v>
      </c>
      <c r="K2027" s="3">
        <v>1759</v>
      </c>
      <c r="L2027" s="3" t="s">
        <v>61</v>
      </c>
      <c r="M2027" s="4">
        <v>45742</v>
      </c>
      <c r="N2027" s="3" t="s">
        <v>2100</v>
      </c>
      <c r="O2027" s="3" t="s">
        <v>61</v>
      </c>
      <c r="P2027" s="32" t="str">
        <f t="shared" si="80"/>
        <v>98</v>
      </c>
      <c r="Q2027" s="32" t="s">
        <v>51</v>
      </c>
      <c r="R2027" s="32" t="s">
        <v>51</v>
      </c>
      <c r="S2027" s="3" t="s">
        <v>52</v>
      </c>
      <c r="T2027" s="4">
        <v>45742</v>
      </c>
      <c r="U2027" s="3" t="s">
        <v>63</v>
      </c>
      <c r="V2027" s="3" t="s">
        <v>121</v>
      </c>
      <c r="W2027" s="38"/>
      <c r="X2027" s="3">
        <f t="shared" si="81"/>
        <v>7</v>
      </c>
    </row>
    <row r="2028" spans="1:24" ht="25.5" customHeight="1">
      <c r="A2028" s="35">
        <v>45735</v>
      </c>
      <c r="B2028" s="74" t="s">
        <v>54</v>
      </c>
      <c r="C2028" s="86" t="s">
        <v>2244</v>
      </c>
      <c r="D2028" s="86" t="s">
        <v>2258</v>
      </c>
      <c r="E2028" s="36" t="s">
        <v>61</v>
      </c>
      <c r="F2028" s="36" t="s">
        <v>61</v>
      </c>
      <c r="G2028" s="36" t="s">
        <v>61</v>
      </c>
      <c r="H2028" s="4">
        <v>45736</v>
      </c>
      <c r="I2028" s="4">
        <v>45736</v>
      </c>
      <c r="J2028" s="3" t="str">
        <f t="shared" si="77"/>
        <v>ESCRITURA</v>
      </c>
      <c r="K2028" s="3">
        <v>1759</v>
      </c>
      <c r="L2028" s="3" t="s">
        <v>61</v>
      </c>
      <c r="M2028" s="4">
        <v>45742</v>
      </c>
      <c r="N2028" s="3" t="s">
        <v>2100</v>
      </c>
      <c r="O2028" s="3" t="s">
        <v>61</v>
      </c>
      <c r="P2028" s="32" t="str">
        <f t="shared" si="80"/>
        <v>104</v>
      </c>
      <c r="Q2028" s="32" t="s">
        <v>51</v>
      </c>
      <c r="R2028" s="32" t="s">
        <v>51</v>
      </c>
      <c r="S2028" s="3" t="s">
        <v>52</v>
      </c>
      <c r="T2028" s="4">
        <v>45742</v>
      </c>
      <c r="U2028" s="3" t="s">
        <v>63</v>
      </c>
      <c r="V2028" s="3" t="s">
        <v>121</v>
      </c>
      <c r="W2028" s="38"/>
      <c r="X2028" s="3">
        <f t="shared" si="81"/>
        <v>7</v>
      </c>
    </row>
    <row r="2029" spans="1:24" ht="25.5" customHeight="1">
      <c r="A2029" s="35">
        <v>45735</v>
      </c>
      <c r="B2029" s="74" t="s">
        <v>54</v>
      </c>
      <c r="C2029" s="86" t="s">
        <v>2245</v>
      </c>
      <c r="D2029" s="86" t="s">
        <v>83</v>
      </c>
      <c r="E2029" s="36" t="s">
        <v>61</v>
      </c>
      <c r="F2029" s="36" t="s">
        <v>61</v>
      </c>
      <c r="G2029" s="36" t="s">
        <v>61</v>
      </c>
      <c r="H2029" s="4">
        <v>45736</v>
      </c>
      <c r="I2029" s="4">
        <v>45736</v>
      </c>
      <c r="J2029" s="3" t="str">
        <f t="shared" si="77"/>
        <v>ESCRITURA</v>
      </c>
      <c r="L2029" s="3" t="s">
        <v>61</v>
      </c>
      <c r="N2029" s="3" t="s">
        <v>2100</v>
      </c>
      <c r="O2029" s="3" t="s">
        <v>61</v>
      </c>
      <c r="P2029" s="32" t="str">
        <f t="shared" si="80"/>
        <v>19</v>
      </c>
      <c r="Q2029" s="32" t="s">
        <v>51</v>
      </c>
      <c r="R2029" s="32" t="s">
        <v>51</v>
      </c>
      <c r="S2029" s="3" t="s">
        <v>52</v>
      </c>
      <c r="U2029" s="3" t="s">
        <v>63</v>
      </c>
      <c r="V2029" s="3" t="s">
        <v>121</v>
      </c>
      <c r="W2029" s="38"/>
      <c r="X2029" s="3">
        <f t="shared" si="81"/>
        <v>-45735</v>
      </c>
    </row>
    <row r="2030" spans="1:24" ht="25.5" customHeight="1">
      <c r="A2030" s="35">
        <v>45735</v>
      </c>
      <c r="B2030" s="74" t="s">
        <v>54</v>
      </c>
      <c r="C2030" s="86" t="s">
        <v>2246</v>
      </c>
      <c r="D2030" s="86" t="s">
        <v>88</v>
      </c>
      <c r="E2030" s="36" t="s">
        <v>61</v>
      </c>
      <c r="F2030" s="36" t="s">
        <v>61</v>
      </c>
      <c r="G2030" s="36" t="s">
        <v>61</v>
      </c>
      <c r="H2030" s="4">
        <v>45736</v>
      </c>
      <c r="I2030" s="4">
        <v>45736</v>
      </c>
      <c r="J2030" s="3" t="str">
        <f t="shared" si="77"/>
        <v>ESCRITURA</v>
      </c>
      <c r="K2030" s="3">
        <v>1759</v>
      </c>
      <c r="L2030" s="3" t="s">
        <v>61</v>
      </c>
      <c r="M2030" s="4">
        <v>45742</v>
      </c>
      <c r="N2030" s="3" t="s">
        <v>2100</v>
      </c>
      <c r="O2030" s="3" t="s">
        <v>61</v>
      </c>
      <c r="P2030" s="32" t="str">
        <f t="shared" si="80"/>
        <v>24</v>
      </c>
      <c r="Q2030" s="32" t="s">
        <v>51</v>
      </c>
      <c r="R2030" s="32" t="s">
        <v>51</v>
      </c>
      <c r="S2030" s="3" t="s">
        <v>52</v>
      </c>
      <c r="T2030" s="4">
        <v>45742</v>
      </c>
      <c r="U2030" s="3" t="s">
        <v>63</v>
      </c>
      <c r="V2030" s="3" t="s">
        <v>121</v>
      </c>
      <c r="W2030" s="38"/>
      <c r="X2030" s="3">
        <f t="shared" si="81"/>
        <v>7</v>
      </c>
    </row>
    <row r="2031" spans="1:24" ht="25.5" customHeight="1">
      <c r="A2031" s="35">
        <v>45735</v>
      </c>
      <c r="B2031" s="74" t="s">
        <v>54</v>
      </c>
      <c r="C2031" s="86" t="s">
        <v>2247</v>
      </c>
      <c r="D2031" s="86" t="s">
        <v>88</v>
      </c>
      <c r="E2031" s="36" t="s">
        <v>61</v>
      </c>
      <c r="F2031" s="36" t="s">
        <v>61</v>
      </c>
      <c r="G2031" s="36" t="s">
        <v>61</v>
      </c>
      <c r="H2031" s="4">
        <v>45736</v>
      </c>
      <c r="I2031" s="4">
        <v>45736</v>
      </c>
      <c r="J2031" s="3" t="str">
        <f t="shared" si="77"/>
        <v>ESCRITURA</v>
      </c>
      <c r="K2031" s="3">
        <v>1759</v>
      </c>
      <c r="L2031" s="3" t="s">
        <v>61</v>
      </c>
      <c r="M2031" s="4">
        <v>45742</v>
      </c>
      <c r="N2031" s="3" t="s">
        <v>2100</v>
      </c>
      <c r="O2031" s="3" t="s">
        <v>61</v>
      </c>
      <c r="P2031" s="32" t="str">
        <f t="shared" si="80"/>
        <v>24</v>
      </c>
      <c r="Q2031" s="32" t="s">
        <v>51</v>
      </c>
      <c r="R2031" s="32" t="s">
        <v>51</v>
      </c>
      <c r="S2031" s="3" t="s">
        <v>52</v>
      </c>
      <c r="T2031" s="4">
        <v>45742</v>
      </c>
      <c r="U2031" s="3" t="s">
        <v>63</v>
      </c>
      <c r="V2031" s="3" t="s">
        <v>121</v>
      </c>
      <c r="W2031" s="38"/>
      <c r="X2031" s="3">
        <f t="shared" si="81"/>
        <v>7</v>
      </c>
    </row>
    <row r="2032" spans="1:24" ht="25.5" customHeight="1">
      <c r="A2032" s="35">
        <v>45735</v>
      </c>
      <c r="B2032" s="74" t="s">
        <v>54</v>
      </c>
      <c r="C2032" s="86" t="s">
        <v>2248</v>
      </c>
      <c r="D2032" s="86" t="s">
        <v>2259</v>
      </c>
      <c r="E2032" s="36" t="s">
        <v>61</v>
      </c>
      <c r="F2032" s="36" t="s">
        <v>61</v>
      </c>
      <c r="G2032" s="36" t="s">
        <v>61</v>
      </c>
      <c r="H2032" s="4">
        <v>45736</v>
      </c>
      <c r="I2032" s="4">
        <v>45736</v>
      </c>
      <c r="J2032" s="3" t="str">
        <f t="shared" si="77"/>
        <v>ESCRITURA</v>
      </c>
      <c r="L2032" s="3" t="s">
        <v>61</v>
      </c>
      <c r="N2032" s="3" t="s">
        <v>2100</v>
      </c>
      <c r="O2032" s="3" t="s">
        <v>61</v>
      </c>
      <c r="P2032" s="32" t="str">
        <f t="shared" si="80"/>
        <v>86</v>
      </c>
      <c r="Q2032" s="32" t="s">
        <v>51</v>
      </c>
      <c r="R2032" s="32" t="s">
        <v>51</v>
      </c>
      <c r="S2032" s="3" t="s">
        <v>52</v>
      </c>
      <c r="U2032" s="3" t="s">
        <v>63</v>
      </c>
      <c r="V2032" s="3" t="s">
        <v>121</v>
      </c>
      <c r="W2032" s="38"/>
      <c r="X2032" s="3">
        <f t="shared" si="81"/>
        <v>-45735</v>
      </c>
    </row>
    <row r="2033" spans="1:24" ht="25.5" customHeight="1">
      <c r="A2033" s="35">
        <v>45735</v>
      </c>
      <c r="B2033" s="74" t="s">
        <v>54</v>
      </c>
      <c r="C2033" s="86" t="s">
        <v>2249</v>
      </c>
      <c r="D2033" s="86" t="s">
        <v>65</v>
      </c>
      <c r="E2033" s="36" t="s">
        <v>61</v>
      </c>
      <c r="F2033" s="36" t="s">
        <v>61</v>
      </c>
      <c r="G2033" s="36" t="s">
        <v>61</v>
      </c>
      <c r="H2033" s="4">
        <v>45736</v>
      </c>
      <c r="I2033" s="4">
        <v>45736</v>
      </c>
      <c r="J2033" s="3" t="str">
        <f t="shared" si="77"/>
        <v>ESCRITURA</v>
      </c>
      <c r="K2033" s="3">
        <v>1759</v>
      </c>
      <c r="L2033" s="3" t="s">
        <v>61</v>
      </c>
      <c r="M2033" s="4">
        <v>45742</v>
      </c>
      <c r="N2033" s="3" t="s">
        <v>2100</v>
      </c>
      <c r="O2033" s="3" t="s">
        <v>61</v>
      </c>
      <c r="P2033" s="32" t="str">
        <f t="shared" si="80"/>
        <v>17</v>
      </c>
      <c r="Q2033" s="32" t="s">
        <v>51</v>
      </c>
      <c r="R2033" s="32" t="s">
        <v>51</v>
      </c>
      <c r="S2033" s="3" t="s">
        <v>52</v>
      </c>
      <c r="T2033" s="4">
        <v>45742</v>
      </c>
      <c r="U2033" s="3" t="s">
        <v>63</v>
      </c>
      <c r="V2033" s="3" t="s">
        <v>121</v>
      </c>
      <c r="W2033" s="38"/>
      <c r="X2033" s="3">
        <f t="shared" si="81"/>
        <v>7</v>
      </c>
    </row>
    <row r="2034" spans="1:24" ht="25.5" customHeight="1">
      <c r="A2034" s="35">
        <v>45735</v>
      </c>
      <c r="B2034" s="74" t="s">
        <v>54</v>
      </c>
      <c r="C2034" s="86" t="s">
        <v>2250</v>
      </c>
      <c r="D2034" s="86" t="s">
        <v>90</v>
      </c>
      <c r="E2034" s="36" t="s">
        <v>61</v>
      </c>
      <c r="F2034" s="36" t="s">
        <v>61</v>
      </c>
      <c r="G2034" s="36" t="s">
        <v>61</v>
      </c>
      <c r="H2034" s="4">
        <v>45736</v>
      </c>
      <c r="I2034" s="4">
        <v>45736</v>
      </c>
      <c r="J2034" s="3" t="str">
        <f t="shared" si="77"/>
        <v>ESCRITURA</v>
      </c>
      <c r="L2034" s="3" t="s">
        <v>61</v>
      </c>
      <c r="N2034" s="3" t="s">
        <v>2100</v>
      </c>
      <c r="O2034" s="3" t="s">
        <v>61</v>
      </c>
      <c r="P2034" s="32" t="str">
        <f t="shared" si="80"/>
        <v>20</v>
      </c>
      <c r="Q2034" s="32" t="s">
        <v>51</v>
      </c>
      <c r="R2034" s="32" t="s">
        <v>51</v>
      </c>
      <c r="S2034" s="3" t="s">
        <v>52</v>
      </c>
      <c r="U2034" s="3" t="s">
        <v>63</v>
      </c>
      <c r="V2034" s="3" t="s">
        <v>121</v>
      </c>
      <c r="W2034" s="38"/>
      <c r="X2034" s="3">
        <f t="shared" si="81"/>
        <v>-45735</v>
      </c>
    </row>
    <row r="2035" spans="1:24" ht="25.5" customHeight="1">
      <c r="A2035" s="35">
        <v>45735</v>
      </c>
      <c r="B2035" s="74" t="s">
        <v>56</v>
      </c>
      <c r="C2035" s="86" t="s">
        <v>2251</v>
      </c>
      <c r="D2035" s="86" t="s">
        <v>85</v>
      </c>
      <c r="E2035" s="36" t="s">
        <v>61</v>
      </c>
      <c r="F2035" s="36" t="s">
        <v>61</v>
      </c>
      <c r="G2035" s="36" t="s">
        <v>61</v>
      </c>
      <c r="H2035" s="4">
        <v>45736</v>
      </c>
      <c r="I2035" s="4">
        <v>45736</v>
      </c>
      <c r="J2035" s="3" t="str">
        <f t="shared" si="77"/>
        <v>OFICIO</v>
      </c>
      <c r="L2035" s="3" t="s">
        <v>61</v>
      </c>
      <c r="N2035" s="3" t="s">
        <v>2100</v>
      </c>
      <c r="O2035" s="3" t="s">
        <v>61</v>
      </c>
      <c r="P2035" s="32" t="str">
        <f t="shared" si="80"/>
        <v>3</v>
      </c>
      <c r="Q2035" s="32" t="s">
        <v>51</v>
      </c>
      <c r="R2035" s="32" t="s">
        <v>51</v>
      </c>
      <c r="S2035" s="3" t="s">
        <v>52</v>
      </c>
      <c r="U2035" s="3" t="s">
        <v>63</v>
      </c>
      <c r="V2035" s="3" t="s">
        <v>121</v>
      </c>
      <c r="W2035" s="38"/>
      <c r="X2035" s="3">
        <f t="shared" si="81"/>
        <v>-45735</v>
      </c>
    </row>
    <row r="2036" spans="1:24" ht="25.5" customHeight="1">
      <c r="A2036" s="35">
        <v>45735</v>
      </c>
      <c r="B2036" s="74" t="s">
        <v>54</v>
      </c>
      <c r="C2036" s="86" t="s">
        <v>2252</v>
      </c>
      <c r="D2036" s="86" t="s">
        <v>73</v>
      </c>
      <c r="E2036" s="36" t="s">
        <v>61</v>
      </c>
      <c r="F2036" s="36" t="s">
        <v>61</v>
      </c>
      <c r="G2036" s="36" t="s">
        <v>61</v>
      </c>
      <c r="H2036" s="4">
        <v>45736</v>
      </c>
      <c r="I2036" s="4">
        <v>45736</v>
      </c>
      <c r="J2036" s="3" t="str">
        <f t="shared" si="77"/>
        <v>ESCRITURA</v>
      </c>
      <c r="L2036" s="3" t="s">
        <v>61</v>
      </c>
      <c r="N2036" s="3" t="s">
        <v>2100</v>
      </c>
      <c r="O2036" s="3" t="s">
        <v>61</v>
      </c>
      <c r="P2036" s="32" t="str">
        <f t="shared" si="80"/>
        <v>37</v>
      </c>
      <c r="Q2036" s="32" t="s">
        <v>51</v>
      </c>
      <c r="R2036" s="32" t="s">
        <v>51</v>
      </c>
      <c r="S2036" s="3" t="s">
        <v>52</v>
      </c>
      <c r="U2036" s="3" t="s">
        <v>63</v>
      </c>
      <c r="V2036" s="3" t="s">
        <v>121</v>
      </c>
      <c r="W2036" s="38"/>
      <c r="X2036" s="3">
        <f t="shared" si="81"/>
        <v>-45735</v>
      </c>
    </row>
    <row r="2037" spans="1:24" ht="25.5" customHeight="1">
      <c r="A2037" s="35">
        <v>45735</v>
      </c>
      <c r="B2037" s="74" t="s">
        <v>54</v>
      </c>
      <c r="C2037" s="86" t="s">
        <v>2253</v>
      </c>
      <c r="D2037" s="86" t="s">
        <v>66</v>
      </c>
      <c r="E2037" s="36" t="s">
        <v>61</v>
      </c>
      <c r="F2037" s="36" t="s">
        <v>61</v>
      </c>
      <c r="G2037" s="36" t="s">
        <v>61</v>
      </c>
      <c r="H2037" s="4">
        <v>45736</v>
      </c>
      <c r="I2037" s="4">
        <v>45736</v>
      </c>
      <c r="J2037" s="3" t="str">
        <f t="shared" si="77"/>
        <v>ESCRITURA</v>
      </c>
      <c r="K2037" s="3">
        <v>1759</v>
      </c>
      <c r="L2037" s="3" t="s">
        <v>61</v>
      </c>
      <c r="M2037" s="4">
        <v>45742</v>
      </c>
      <c r="N2037" s="3" t="s">
        <v>2100</v>
      </c>
      <c r="O2037" s="3" t="s">
        <v>61</v>
      </c>
      <c r="P2037" s="32" t="str">
        <f t="shared" si="80"/>
        <v>22</v>
      </c>
      <c r="Q2037" s="32" t="s">
        <v>51</v>
      </c>
      <c r="R2037" s="32" t="s">
        <v>51</v>
      </c>
      <c r="S2037" s="3" t="s">
        <v>52</v>
      </c>
      <c r="T2037" s="4">
        <v>45742</v>
      </c>
      <c r="U2037" s="3" t="s">
        <v>63</v>
      </c>
      <c r="V2037" s="3" t="s">
        <v>121</v>
      </c>
      <c r="W2037" s="38"/>
      <c r="X2037" s="3">
        <f t="shared" si="81"/>
        <v>7</v>
      </c>
    </row>
    <row r="2038" spans="1:24" ht="25.5" customHeight="1">
      <c r="A2038" s="35">
        <v>45735</v>
      </c>
      <c r="B2038" s="74" t="s">
        <v>54</v>
      </c>
      <c r="C2038" s="86" t="s">
        <v>2254</v>
      </c>
      <c r="D2038" s="86" t="s">
        <v>65</v>
      </c>
      <c r="E2038" s="36" t="s">
        <v>61</v>
      </c>
      <c r="F2038" s="36" t="s">
        <v>61</v>
      </c>
      <c r="G2038" s="36" t="s">
        <v>61</v>
      </c>
      <c r="H2038" s="4">
        <v>45736</v>
      </c>
      <c r="I2038" s="4">
        <v>45736</v>
      </c>
      <c r="J2038" s="3" t="str">
        <f t="shared" si="77"/>
        <v>ESCRITURA</v>
      </c>
      <c r="K2038" s="3">
        <v>1759</v>
      </c>
      <c r="L2038" s="3" t="s">
        <v>61</v>
      </c>
      <c r="M2038" s="4">
        <v>45742</v>
      </c>
      <c r="N2038" s="3" t="s">
        <v>2100</v>
      </c>
      <c r="O2038" s="3" t="s">
        <v>61</v>
      </c>
      <c r="P2038" s="32" t="str">
        <f t="shared" si="80"/>
        <v>17</v>
      </c>
      <c r="Q2038" s="32" t="s">
        <v>51</v>
      </c>
      <c r="R2038" s="32" t="s">
        <v>51</v>
      </c>
      <c r="S2038" s="3" t="s">
        <v>52</v>
      </c>
      <c r="T2038" s="4">
        <v>45742</v>
      </c>
      <c r="U2038" s="3" t="s">
        <v>63</v>
      </c>
      <c r="V2038" s="3" t="s">
        <v>121</v>
      </c>
      <c r="W2038" s="38"/>
      <c r="X2038" s="3">
        <f t="shared" si="81"/>
        <v>7</v>
      </c>
    </row>
    <row r="2039" spans="1:24" ht="25.5" customHeight="1">
      <c r="A2039" s="35">
        <v>45735</v>
      </c>
      <c r="B2039" s="74" t="s">
        <v>54</v>
      </c>
      <c r="C2039" s="86" t="s">
        <v>2255</v>
      </c>
      <c r="D2039" s="86" t="s">
        <v>72</v>
      </c>
      <c r="E2039" s="36" t="s">
        <v>61</v>
      </c>
      <c r="F2039" s="36" t="s">
        <v>61</v>
      </c>
      <c r="G2039" s="36" t="s">
        <v>61</v>
      </c>
      <c r="H2039" s="4">
        <v>45736</v>
      </c>
      <c r="I2039" s="4">
        <v>45736</v>
      </c>
      <c r="J2039" s="3" t="str">
        <f t="shared" si="77"/>
        <v>ESCRITURA</v>
      </c>
      <c r="L2039" s="3" t="s">
        <v>61</v>
      </c>
      <c r="N2039" s="3" t="s">
        <v>2100</v>
      </c>
      <c r="O2039" s="3" t="s">
        <v>61</v>
      </c>
      <c r="P2039" s="32" t="str">
        <f t="shared" si="80"/>
        <v>23</v>
      </c>
      <c r="Q2039" s="32" t="s">
        <v>51</v>
      </c>
      <c r="R2039" s="32" t="s">
        <v>51</v>
      </c>
      <c r="S2039" s="3" t="s">
        <v>52</v>
      </c>
      <c r="U2039" s="3" t="s">
        <v>63</v>
      </c>
      <c r="V2039" s="3" t="s">
        <v>121</v>
      </c>
      <c r="W2039" s="38"/>
      <c r="X2039" s="3">
        <f t="shared" si="81"/>
        <v>-45735</v>
      </c>
    </row>
    <row r="2040" spans="1:24" ht="25.5" customHeight="1">
      <c r="A2040" s="35">
        <v>45735</v>
      </c>
      <c r="B2040" s="74" t="s">
        <v>54</v>
      </c>
      <c r="C2040" s="86" t="s">
        <v>2256</v>
      </c>
      <c r="D2040" s="86" t="s">
        <v>90</v>
      </c>
      <c r="E2040" s="36" t="s">
        <v>61</v>
      </c>
      <c r="F2040" s="36" t="s">
        <v>61</v>
      </c>
      <c r="G2040" s="36" t="s">
        <v>61</v>
      </c>
      <c r="H2040" s="4">
        <v>45736</v>
      </c>
      <c r="I2040" s="4">
        <v>45736</v>
      </c>
      <c r="J2040" s="3" t="str">
        <f t="shared" si="77"/>
        <v>ESCRITURA</v>
      </c>
      <c r="K2040" s="3">
        <v>1759</v>
      </c>
      <c r="L2040" s="3" t="s">
        <v>61</v>
      </c>
      <c r="M2040" s="4">
        <v>45742</v>
      </c>
      <c r="N2040" s="3" t="s">
        <v>2100</v>
      </c>
      <c r="O2040" s="3" t="s">
        <v>61</v>
      </c>
      <c r="P2040" s="32" t="str">
        <f t="shared" si="80"/>
        <v>20</v>
      </c>
      <c r="Q2040" s="32" t="s">
        <v>51</v>
      </c>
      <c r="R2040" s="32" t="s">
        <v>51</v>
      </c>
      <c r="S2040" s="3" t="s">
        <v>52</v>
      </c>
      <c r="T2040" s="4">
        <v>45742</v>
      </c>
      <c r="U2040" s="3" t="s">
        <v>63</v>
      </c>
      <c r="V2040" s="3" t="s">
        <v>121</v>
      </c>
      <c r="W2040" s="38"/>
      <c r="X2040" s="3">
        <f t="shared" si="81"/>
        <v>7</v>
      </c>
    </row>
    <row r="2041" spans="1:24" ht="25.5" customHeight="1">
      <c r="A2041" s="35">
        <v>45736</v>
      </c>
      <c r="B2041" s="74" t="s">
        <v>56</v>
      </c>
      <c r="C2041" s="86" t="s">
        <v>2260</v>
      </c>
      <c r="D2041" s="86" t="s">
        <v>74</v>
      </c>
      <c r="E2041" s="36" t="s">
        <v>61</v>
      </c>
      <c r="F2041" s="36" t="s">
        <v>61</v>
      </c>
      <c r="G2041" s="36" t="s">
        <v>61</v>
      </c>
      <c r="H2041" s="4">
        <v>45737</v>
      </c>
      <c r="I2041" s="4">
        <v>45737</v>
      </c>
      <c r="J2041" s="3" t="str">
        <f t="shared" si="77"/>
        <v>OFICIO</v>
      </c>
      <c r="L2041" s="3" t="s">
        <v>61</v>
      </c>
      <c r="N2041" s="3" t="s">
        <v>2100</v>
      </c>
      <c r="O2041" s="3" t="s">
        <v>61</v>
      </c>
      <c r="P2041" s="32" t="str">
        <f t="shared" si="80"/>
        <v>4</v>
      </c>
      <c r="Q2041" s="32" t="s">
        <v>51</v>
      </c>
      <c r="R2041" s="32" t="s">
        <v>51</v>
      </c>
      <c r="S2041" s="3" t="s">
        <v>52</v>
      </c>
      <c r="U2041" s="3" t="s">
        <v>63</v>
      </c>
      <c r="V2041" s="3" t="s">
        <v>121</v>
      </c>
      <c r="W2041" s="38"/>
      <c r="X2041" s="3">
        <f t="shared" si="81"/>
        <v>-45736</v>
      </c>
    </row>
    <row r="2042" spans="1:24" ht="25.5" customHeight="1">
      <c r="A2042" s="35">
        <v>45736</v>
      </c>
      <c r="B2042" s="74" t="s">
        <v>54</v>
      </c>
      <c r="C2042" s="86" t="s">
        <v>2261</v>
      </c>
      <c r="D2042" s="86" t="s">
        <v>90</v>
      </c>
      <c r="E2042" s="36" t="s">
        <v>61</v>
      </c>
      <c r="F2042" s="36" t="s">
        <v>61</v>
      </c>
      <c r="G2042" s="36" t="s">
        <v>61</v>
      </c>
      <c r="H2042" s="4">
        <v>45737</v>
      </c>
      <c r="I2042" s="4">
        <v>45737</v>
      </c>
      <c r="J2042" s="3" t="str">
        <f t="shared" si="77"/>
        <v>ESCRITURA</v>
      </c>
      <c r="L2042" s="3" t="s">
        <v>61</v>
      </c>
      <c r="N2042" s="3" t="s">
        <v>2100</v>
      </c>
      <c r="O2042" s="3" t="s">
        <v>61</v>
      </c>
      <c r="P2042" s="32" t="str">
        <f t="shared" si="80"/>
        <v>20</v>
      </c>
      <c r="Q2042" s="32" t="s">
        <v>51</v>
      </c>
      <c r="R2042" s="32" t="s">
        <v>51</v>
      </c>
      <c r="S2042" s="3" t="s">
        <v>52</v>
      </c>
      <c r="U2042" s="3" t="s">
        <v>63</v>
      </c>
      <c r="V2042" s="3" t="s">
        <v>121</v>
      </c>
      <c r="W2042" s="38"/>
      <c r="X2042" s="3">
        <f t="shared" si="81"/>
        <v>-45736</v>
      </c>
    </row>
    <row r="2043" spans="1:24" ht="25.5" customHeight="1">
      <c r="A2043" s="35">
        <v>45736</v>
      </c>
      <c r="B2043" s="74" t="s">
        <v>54</v>
      </c>
      <c r="C2043" s="86" t="s">
        <v>2262</v>
      </c>
      <c r="D2043" s="86" t="s">
        <v>77</v>
      </c>
      <c r="E2043" s="36" t="s">
        <v>61</v>
      </c>
      <c r="F2043" s="36" t="s">
        <v>61</v>
      </c>
      <c r="G2043" s="36" t="s">
        <v>61</v>
      </c>
      <c r="H2043" s="4">
        <v>45737</v>
      </c>
      <c r="I2043" s="4">
        <v>45737</v>
      </c>
      <c r="J2043" s="3" t="str">
        <f t="shared" si="77"/>
        <v>ESCRITURA</v>
      </c>
      <c r="L2043" s="3" t="s">
        <v>61</v>
      </c>
      <c r="N2043" s="3" t="s">
        <v>2100</v>
      </c>
      <c r="O2043" s="3" t="s">
        <v>61</v>
      </c>
      <c r="P2043" s="32" t="str">
        <f t="shared" si="80"/>
        <v>18</v>
      </c>
      <c r="Q2043" s="32" t="s">
        <v>51</v>
      </c>
      <c r="R2043" s="32" t="s">
        <v>51</v>
      </c>
      <c r="S2043" s="3" t="s">
        <v>52</v>
      </c>
      <c r="U2043" s="3" t="s">
        <v>63</v>
      </c>
      <c r="V2043" s="3" t="s">
        <v>121</v>
      </c>
      <c r="W2043" s="38"/>
      <c r="X2043" s="3">
        <f t="shared" si="81"/>
        <v>-45736</v>
      </c>
    </row>
    <row r="2044" spans="1:24" ht="25.5" customHeight="1">
      <c r="A2044" s="35">
        <v>45736</v>
      </c>
      <c r="B2044" s="74" t="s">
        <v>56</v>
      </c>
      <c r="C2044" s="86" t="s">
        <v>2263</v>
      </c>
      <c r="D2044" s="86" t="s">
        <v>79</v>
      </c>
      <c r="E2044" s="36" t="s">
        <v>61</v>
      </c>
      <c r="F2044" s="36" t="s">
        <v>61</v>
      </c>
      <c r="G2044" s="36" t="s">
        <v>61</v>
      </c>
      <c r="H2044" s="4">
        <v>45737</v>
      </c>
      <c r="I2044" s="4">
        <v>45737</v>
      </c>
      <c r="J2044" s="3" t="str">
        <f t="shared" si="77"/>
        <v>OFICIO</v>
      </c>
      <c r="L2044" s="3" t="s">
        <v>61</v>
      </c>
      <c r="N2044" s="3" t="s">
        <v>2100</v>
      </c>
      <c r="O2044" s="3" t="s">
        <v>61</v>
      </c>
      <c r="P2044" s="32" t="str">
        <f t="shared" si="80"/>
        <v>5</v>
      </c>
      <c r="Q2044" s="32" t="s">
        <v>51</v>
      </c>
      <c r="R2044" s="32" t="s">
        <v>51</v>
      </c>
      <c r="S2044" s="3" t="s">
        <v>52</v>
      </c>
      <c r="U2044" s="3" t="s">
        <v>63</v>
      </c>
      <c r="V2044" s="3" t="s">
        <v>121</v>
      </c>
      <c r="W2044" s="38"/>
      <c r="X2044" s="3">
        <f t="shared" si="81"/>
        <v>-45736</v>
      </c>
    </row>
    <row r="2045" spans="1:24" ht="25.5" customHeight="1">
      <c r="A2045" s="35">
        <v>45736</v>
      </c>
      <c r="B2045" s="74" t="s">
        <v>56</v>
      </c>
      <c r="C2045" s="86" t="s">
        <v>2264</v>
      </c>
      <c r="D2045" s="86" t="s">
        <v>64</v>
      </c>
      <c r="E2045" s="36" t="s">
        <v>61</v>
      </c>
      <c r="F2045" s="36" t="s">
        <v>61</v>
      </c>
      <c r="G2045" s="36" t="s">
        <v>61</v>
      </c>
      <c r="H2045" s="4">
        <v>45737</v>
      </c>
      <c r="I2045" s="4">
        <v>45737</v>
      </c>
      <c r="J2045" s="3" t="str">
        <f t="shared" si="77"/>
        <v>OFICIO</v>
      </c>
      <c r="L2045" s="3" t="s">
        <v>61</v>
      </c>
      <c r="N2045" s="3" t="s">
        <v>2100</v>
      </c>
      <c r="O2045" s="3" t="s">
        <v>61</v>
      </c>
      <c r="P2045" s="32" t="str">
        <f t="shared" si="80"/>
        <v>6</v>
      </c>
      <c r="Q2045" s="32" t="s">
        <v>51</v>
      </c>
      <c r="R2045" s="32" t="s">
        <v>51</v>
      </c>
      <c r="S2045" s="3" t="s">
        <v>52</v>
      </c>
      <c r="U2045" s="3" t="s">
        <v>63</v>
      </c>
      <c r="V2045" s="3" t="s">
        <v>121</v>
      </c>
      <c r="W2045" s="38"/>
      <c r="X2045" s="3">
        <f t="shared" si="81"/>
        <v>-45736</v>
      </c>
    </row>
    <row r="2046" spans="1:24" ht="25.5" customHeight="1">
      <c r="A2046" s="35">
        <v>45736</v>
      </c>
      <c r="B2046" s="74" t="s">
        <v>56</v>
      </c>
      <c r="C2046" s="86" t="s">
        <v>2265</v>
      </c>
      <c r="D2046" s="86" t="s">
        <v>85</v>
      </c>
      <c r="E2046" s="36" t="s">
        <v>61</v>
      </c>
      <c r="F2046" s="36" t="s">
        <v>61</v>
      </c>
      <c r="G2046" s="36" t="s">
        <v>61</v>
      </c>
      <c r="H2046" s="4">
        <v>45737</v>
      </c>
      <c r="I2046" s="4">
        <v>45737</v>
      </c>
      <c r="J2046" s="3" t="str">
        <f t="shared" si="77"/>
        <v>OFICIO</v>
      </c>
      <c r="L2046" s="3" t="s">
        <v>61</v>
      </c>
      <c r="N2046" s="3" t="s">
        <v>2100</v>
      </c>
      <c r="O2046" s="3" t="s">
        <v>61</v>
      </c>
      <c r="P2046" s="32" t="str">
        <f t="shared" si="80"/>
        <v>3</v>
      </c>
      <c r="Q2046" s="32" t="s">
        <v>51</v>
      </c>
      <c r="R2046" s="32" t="s">
        <v>51</v>
      </c>
      <c r="S2046" s="3" t="s">
        <v>52</v>
      </c>
      <c r="U2046" s="3" t="s">
        <v>63</v>
      </c>
      <c r="V2046" s="3" t="s">
        <v>121</v>
      </c>
      <c r="W2046" s="38"/>
      <c r="X2046" s="3">
        <f t="shared" si="81"/>
        <v>-45736</v>
      </c>
    </row>
    <row r="2047" spans="1:24" ht="25.5" customHeight="1">
      <c r="A2047" s="35">
        <v>45736</v>
      </c>
      <c r="B2047" s="74" t="s">
        <v>54</v>
      </c>
      <c r="C2047" s="86" t="s">
        <v>2266</v>
      </c>
      <c r="D2047" s="86" t="s">
        <v>90</v>
      </c>
      <c r="E2047" s="36" t="s">
        <v>61</v>
      </c>
      <c r="F2047" s="36" t="s">
        <v>61</v>
      </c>
      <c r="G2047" s="36" t="s">
        <v>61</v>
      </c>
      <c r="H2047" s="4">
        <v>45737</v>
      </c>
      <c r="I2047" s="4">
        <v>45737</v>
      </c>
      <c r="J2047" s="3" t="str">
        <f t="shared" si="77"/>
        <v>ESCRITURA</v>
      </c>
      <c r="L2047" s="3" t="s">
        <v>61</v>
      </c>
      <c r="N2047" s="3" t="s">
        <v>2100</v>
      </c>
      <c r="O2047" s="3" t="s">
        <v>61</v>
      </c>
      <c r="P2047" s="32" t="str">
        <f t="shared" si="80"/>
        <v>20</v>
      </c>
      <c r="Q2047" s="32" t="s">
        <v>51</v>
      </c>
      <c r="R2047" s="32" t="s">
        <v>51</v>
      </c>
      <c r="S2047" s="3" t="s">
        <v>52</v>
      </c>
      <c r="U2047" s="3" t="s">
        <v>63</v>
      </c>
      <c r="V2047" s="3" t="s">
        <v>121</v>
      </c>
      <c r="W2047" s="38"/>
      <c r="X2047" s="3">
        <f t="shared" si="81"/>
        <v>-45736</v>
      </c>
    </row>
    <row r="2048" spans="1:24" ht="25.5" customHeight="1">
      <c r="A2048" s="35">
        <v>45736</v>
      </c>
      <c r="B2048" s="74" t="s">
        <v>56</v>
      </c>
      <c r="C2048" s="86" t="s">
        <v>2267</v>
      </c>
      <c r="D2048" s="86" t="s">
        <v>85</v>
      </c>
      <c r="E2048" s="36" t="s">
        <v>61</v>
      </c>
      <c r="F2048" s="36" t="s">
        <v>61</v>
      </c>
      <c r="G2048" s="36" t="s">
        <v>61</v>
      </c>
      <c r="H2048" s="4">
        <v>45737</v>
      </c>
      <c r="I2048" s="4">
        <v>45737</v>
      </c>
      <c r="J2048" s="3" t="str">
        <f t="shared" si="77"/>
        <v>OFICIO</v>
      </c>
      <c r="L2048" s="3" t="s">
        <v>61</v>
      </c>
      <c r="N2048" s="3" t="s">
        <v>2100</v>
      </c>
      <c r="O2048" s="3" t="s">
        <v>61</v>
      </c>
      <c r="P2048" s="32" t="str">
        <f t="shared" si="80"/>
        <v>3</v>
      </c>
      <c r="Q2048" s="32" t="s">
        <v>51</v>
      </c>
      <c r="R2048" s="32" t="s">
        <v>51</v>
      </c>
      <c r="S2048" s="3" t="s">
        <v>52</v>
      </c>
      <c r="U2048" s="3" t="s">
        <v>63</v>
      </c>
      <c r="V2048" s="3" t="s">
        <v>121</v>
      </c>
      <c r="W2048" s="38"/>
      <c r="X2048" s="3">
        <f t="shared" si="81"/>
        <v>-45736</v>
      </c>
    </row>
    <row r="2049" spans="1:24" ht="25.5" customHeight="1">
      <c r="A2049" s="35">
        <v>45736</v>
      </c>
      <c r="B2049" s="74" t="s">
        <v>54</v>
      </c>
      <c r="C2049" s="86" t="s">
        <v>2268</v>
      </c>
      <c r="D2049" s="86" t="s">
        <v>87</v>
      </c>
      <c r="E2049" s="36" t="s">
        <v>61</v>
      </c>
      <c r="F2049" s="36" t="s">
        <v>61</v>
      </c>
      <c r="G2049" s="36" t="s">
        <v>61</v>
      </c>
      <c r="H2049" s="4">
        <v>45737</v>
      </c>
      <c r="I2049" s="4">
        <v>45737</v>
      </c>
      <c r="J2049" s="3" t="str">
        <f t="shared" si="77"/>
        <v>ESCRITURA</v>
      </c>
      <c r="L2049" s="3" t="s">
        <v>61</v>
      </c>
      <c r="N2049" s="3" t="s">
        <v>2100</v>
      </c>
      <c r="O2049" s="3" t="s">
        <v>61</v>
      </c>
      <c r="P2049" s="32" t="str">
        <f t="shared" si="80"/>
        <v>9</v>
      </c>
      <c r="Q2049" s="32" t="s">
        <v>51</v>
      </c>
      <c r="R2049" s="32" t="s">
        <v>51</v>
      </c>
      <c r="S2049" s="3" t="s">
        <v>52</v>
      </c>
      <c r="U2049" s="3" t="s">
        <v>63</v>
      </c>
      <c r="V2049" s="3" t="s">
        <v>121</v>
      </c>
      <c r="W2049" s="38"/>
      <c r="X2049" s="3">
        <f t="shared" si="81"/>
        <v>-45736</v>
      </c>
    </row>
    <row r="2050" spans="1:24" ht="25.5" customHeight="1">
      <c r="A2050" s="35">
        <v>45736</v>
      </c>
      <c r="B2050" s="74" t="s">
        <v>54</v>
      </c>
      <c r="C2050" s="86" t="s">
        <v>2269</v>
      </c>
      <c r="D2050" s="86" t="s">
        <v>93</v>
      </c>
      <c r="E2050" s="36" t="s">
        <v>61</v>
      </c>
      <c r="F2050" s="36" t="s">
        <v>61</v>
      </c>
      <c r="G2050" s="36" t="s">
        <v>61</v>
      </c>
      <c r="H2050" s="4">
        <v>45737</v>
      </c>
      <c r="I2050" s="4">
        <v>45737</v>
      </c>
      <c r="J2050" s="3" t="str">
        <f t="shared" si="77"/>
        <v>ESCRITURA</v>
      </c>
      <c r="L2050" s="3" t="s">
        <v>61</v>
      </c>
      <c r="N2050" s="3" t="s">
        <v>2100</v>
      </c>
      <c r="O2050" s="3" t="s">
        <v>61</v>
      </c>
      <c r="P2050" s="32" t="str">
        <f t="shared" si="80"/>
        <v>36</v>
      </c>
      <c r="Q2050" s="32" t="s">
        <v>51</v>
      </c>
      <c r="R2050" s="32" t="s">
        <v>51</v>
      </c>
      <c r="S2050" s="3" t="s">
        <v>52</v>
      </c>
      <c r="U2050" s="3" t="s">
        <v>63</v>
      </c>
      <c r="V2050" s="3" t="s">
        <v>121</v>
      </c>
      <c r="W2050" s="38"/>
      <c r="X2050" s="3">
        <f t="shared" si="81"/>
        <v>-45736</v>
      </c>
    </row>
    <row r="2051" spans="1:24" ht="25.5" customHeight="1">
      <c r="A2051" s="35">
        <v>45736</v>
      </c>
      <c r="B2051" s="74" t="s">
        <v>54</v>
      </c>
      <c r="C2051" s="86" t="s">
        <v>2270</v>
      </c>
      <c r="D2051" s="86" t="s">
        <v>71</v>
      </c>
      <c r="E2051" s="36" t="s">
        <v>61</v>
      </c>
      <c r="F2051" s="36" t="s">
        <v>61</v>
      </c>
      <c r="G2051" s="36" t="s">
        <v>61</v>
      </c>
      <c r="H2051" s="4">
        <v>45737</v>
      </c>
      <c r="I2051" s="4">
        <v>45737</v>
      </c>
      <c r="J2051" s="3" t="str">
        <f t="shared" si="77"/>
        <v>ESCRITURA</v>
      </c>
      <c r="L2051" s="3" t="s">
        <v>61</v>
      </c>
      <c r="N2051" s="3" t="s">
        <v>2100</v>
      </c>
      <c r="O2051" s="3" t="s">
        <v>61</v>
      </c>
      <c r="P2051" s="32" t="str">
        <f t="shared" si="80"/>
        <v>16</v>
      </c>
      <c r="Q2051" s="32" t="s">
        <v>51</v>
      </c>
      <c r="R2051" s="32" t="s">
        <v>51</v>
      </c>
      <c r="S2051" s="3" t="s">
        <v>52</v>
      </c>
      <c r="U2051" s="3" t="s">
        <v>63</v>
      </c>
      <c r="V2051" s="3" t="s">
        <v>121</v>
      </c>
      <c r="W2051" s="38"/>
      <c r="X2051" s="3">
        <f t="shared" si="81"/>
        <v>-45736</v>
      </c>
    </row>
    <row r="2052" spans="1:24" ht="25.5" customHeight="1">
      <c r="A2052" s="35">
        <v>45736</v>
      </c>
      <c r="B2052" s="74" t="s">
        <v>54</v>
      </c>
      <c r="C2052" s="86" t="s">
        <v>2271</v>
      </c>
      <c r="D2052" s="86" t="s">
        <v>2334</v>
      </c>
      <c r="E2052" s="36" t="s">
        <v>61</v>
      </c>
      <c r="F2052" s="36" t="s">
        <v>61</v>
      </c>
      <c r="G2052" s="36" t="s">
        <v>61</v>
      </c>
      <c r="H2052" s="4">
        <v>45737</v>
      </c>
      <c r="I2052" s="4">
        <v>45737</v>
      </c>
      <c r="J2052" s="3" t="str">
        <f t="shared" si="77"/>
        <v>ESCRITURA</v>
      </c>
      <c r="L2052" s="3" t="s">
        <v>61</v>
      </c>
      <c r="N2052" s="3" t="s">
        <v>2100</v>
      </c>
      <c r="O2052" s="3" t="s">
        <v>61</v>
      </c>
      <c r="P2052" s="32" t="str">
        <f t="shared" si="80"/>
        <v>106</v>
      </c>
      <c r="Q2052" s="32" t="s">
        <v>51</v>
      </c>
      <c r="R2052" s="32" t="s">
        <v>51</v>
      </c>
      <c r="S2052" s="3" t="s">
        <v>52</v>
      </c>
      <c r="U2052" s="3" t="s">
        <v>63</v>
      </c>
      <c r="V2052" s="3" t="s">
        <v>121</v>
      </c>
      <c r="W2052" s="38"/>
      <c r="X2052" s="3">
        <f t="shared" si="81"/>
        <v>-45736</v>
      </c>
    </row>
    <row r="2053" spans="1:24" ht="25.5" customHeight="1">
      <c r="A2053" s="35">
        <v>45736</v>
      </c>
      <c r="B2053" s="74" t="s">
        <v>54</v>
      </c>
      <c r="C2053" s="86" t="s">
        <v>2272</v>
      </c>
      <c r="D2053" s="86" t="s">
        <v>65</v>
      </c>
      <c r="E2053" s="36" t="s">
        <v>61</v>
      </c>
      <c r="F2053" s="36" t="s">
        <v>61</v>
      </c>
      <c r="G2053" s="36" t="s">
        <v>61</v>
      </c>
      <c r="H2053" s="4">
        <v>45737</v>
      </c>
      <c r="I2053" s="4">
        <v>45737</v>
      </c>
      <c r="J2053" s="3" t="str">
        <f t="shared" si="77"/>
        <v>ESCRITURA</v>
      </c>
      <c r="K2053" s="3">
        <v>1759</v>
      </c>
      <c r="L2053" s="3" t="s">
        <v>61</v>
      </c>
      <c r="M2053" s="4">
        <v>45742</v>
      </c>
      <c r="N2053" s="3" t="s">
        <v>2100</v>
      </c>
      <c r="O2053" s="3" t="s">
        <v>61</v>
      </c>
      <c r="P2053" s="32" t="str">
        <f t="shared" si="80"/>
        <v>17</v>
      </c>
      <c r="Q2053" s="32" t="s">
        <v>51</v>
      </c>
      <c r="R2053" s="32" t="s">
        <v>51</v>
      </c>
      <c r="S2053" s="3" t="s">
        <v>52</v>
      </c>
      <c r="T2053" s="4">
        <v>45742</v>
      </c>
      <c r="U2053" s="3" t="s">
        <v>63</v>
      </c>
      <c r="V2053" s="3" t="s">
        <v>121</v>
      </c>
      <c r="W2053" s="38"/>
      <c r="X2053" s="3">
        <f t="shared" si="81"/>
        <v>6</v>
      </c>
    </row>
    <row r="2054" spans="1:24" ht="25.5" customHeight="1">
      <c r="A2054" s="35">
        <v>45736</v>
      </c>
      <c r="B2054" s="74" t="s">
        <v>54</v>
      </c>
      <c r="C2054" s="86" t="s">
        <v>2273</v>
      </c>
      <c r="D2054" s="86" t="s">
        <v>88</v>
      </c>
      <c r="E2054" s="36" t="s">
        <v>61</v>
      </c>
      <c r="F2054" s="36" t="s">
        <v>61</v>
      </c>
      <c r="G2054" s="36" t="s">
        <v>61</v>
      </c>
      <c r="H2054" s="4">
        <v>45737</v>
      </c>
      <c r="I2054" s="4">
        <v>45737</v>
      </c>
      <c r="J2054" s="3" t="str">
        <f t="shared" si="77"/>
        <v>ESCRITURA</v>
      </c>
      <c r="K2054" s="3">
        <v>1759</v>
      </c>
      <c r="L2054" s="3" t="s">
        <v>61</v>
      </c>
      <c r="M2054" s="4">
        <v>45742</v>
      </c>
      <c r="N2054" s="3" t="s">
        <v>2100</v>
      </c>
      <c r="O2054" s="3" t="s">
        <v>61</v>
      </c>
      <c r="P2054" s="32" t="str">
        <f t="shared" ref="P2054:P2117" si="82">D2054</f>
        <v>24</v>
      </c>
      <c r="Q2054" s="32" t="s">
        <v>51</v>
      </c>
      <c r="R2054" s="32" t="s">
        <v>51</v>
      </c>
      <c r="S2054" s="3" t="s">
        <v>52</v>
      </c>
      <c r="T2054" s="4">
        <v>45742</v>
      </c>
      <c r="U2054" s="3" t="s">
        <v>63</v>
      </c>
      <c r="V2054" s="3" t="s">
        <v>121</v>
      </c>
      <c r="W2054" s="38"/>
      <c r="X2054" s="3">
        <f t="shared" ref="X2054:X2117" si="83">T2054-A2054</f>
        <v>6</v>
      </c>
    </row>
    <row r="2055" spans="1:24" ht="25.5" customHeight="1">
      <c r="A2055" s="35">
        <v>45736</v>
      </c>
      <c r="B2055" s="74" t="s">
        <v>56</v>
      </c>
      <c r="C2055" s="86" t="s">
        <v>2274</v>
      </c>
      <c r="D2055" s="86" t="s">
        <v>64</v>
      </c>
      <c r="E2055" s="36" t="s">
        <v>61</v>
      </c>
      <c r="F2055" s="36" t="s">
        <v>61</v>
      </c>
      <c r="G2055" s="36" t="s">
        <v>61</v>
      </c>
      <c r="H2055" s="4">
        <v>45737</v>
      </c>
      <c r="I2055" s="4">
        <v>45737</v>
      </c>
      <c r="J2055" s="3" t="str">
        <f t="shared" si="77"/>
        <v>OFICIO</v>
      </c>
      <c r="L2055" s="3" t="s">
        <v>61</v>
      </c>
      <c r="N2055" s="3" t="s">
        <v>2100</v>
      </c>
      <c r="O2055" s="3" t="s">
        <v>61</v>
      </c>
      <c r="P2055" s="32" t="str">
        <f t="shared" si="82"/>
        <v>6</v>
      </c>
      <c r="Q2055" s="32" t="s">
        <v>51</v>
      </c>
      <c r="R2055" s="32" t="s">
        <v>51</v>
      </c>
      <c r="S2055" s="3" t="s">
        <v>52</v>
      </c>
      <c r="U2055" s="3" t="s">
        <v>63</v>
      </c>
      <c r="V2055" s="3" t="s">
        <v>121</v>
      </c>
      <c r="W2055" s="38"/>
      <c r="X2055" s="3">
        <f t="shared" si="83"/>
        <v>-45736</v>
      </c>
    </row>
    <row r="2056" spans="1:24" ht="25.5" customHeight="1">
      <c r="A2056" s="35">
        <v>45736</v>
      </c>
      <c r="B2056" s="74" t="s">
        <v>54</v>
      </c>
      <c r="C2056" s="86" t="s">
        <v>2275</v>
      </c>
      <c r="D2056" s="86" t="s">
        <v>81</v>
      </c>
      <c r="E2056" s="36" t="s">
        <v>61</v>
      </c>
      <c r="F2056" s="36" t="s">
        <v>61</v>
      </c>
      <c r="G2056" s="36" t="s">
        <v>61</v>
      </c>
      <c r="H2056" s="4">
        <v>45737</v>
      </c>
      <c r="I2056" s="4">
        <v>45737</v>
      </c>
      <c r="J2056" s="3" t="str">
        <f t="shared" si="77"/>
        <v>ESCRITURA</v>
      </c>
      <c r="L2056" s="3" t="s">
        <v>61</v>
      </c>
      <c r="N2056" s="3" t="s">
        <v>2100</v>
      </c>
      <c r="O2056" s="3" t="s">
        <v>61</v>
      </c>
      <c r="P2056" s="32" t="str">
        <f t="shared" si="82"/>
        <v>21</v>
      </c>
      <c r="Q2056" s="32" t="s">
        <v>51</v>
      </c>
      <c r="R2056" s="32" t="s">
        <v>51</v>
      </c>
      <c r="S2056" s="3" t="s">
        <v>52</v>
      </c>
      <c r="U2056" s="3" t="s">
        <v>63</v>
      </c>
      <c r="V2056" s="3" t="s">
        <v>121</v>
      </c>
      <c r="W2056" s="38"/>
      <c r="X2056" s="3">
        <f t="shared" si="83"/>
        <v>-45736</v>
      </c>
    </row>
    <row r="2057" spans="1:24" ht="25.5" customHeight="1">
      <c r="A2057" s="35">
        <v>45736</v>
      </c>
      <c r="B2057" s="74" t="s">
        <v>54</v>
      </c>
      <c r="C2057" s="86" t="s">
        <v>2276</v>
      </c>
      <c r="D2057" s="86" t="s">
        <v>94</v>
      </c>
      <c r="E2057" s="36" t="s">
        <v>61</v>
      </c>
      <c r="F2057" s="36" t="s">
        <v>61</v>
      </c>
      <c r="G2057" s="36" t="s">
        <v>61</v>
      </c>
      <c r="H2057" s="4">
        <v>45737</v>
      </c>
      <c r="I2057" s="4">
        <v>45737</v>
      </c>
      <c r="J2057" s="3" t="str">
        <f t="shared" si="77"/>
        <v>ESCRITURA</v>
      </c>
      <c r="L2057" s="3" t="s">
        <v>61</v>
      </c>
      <c r="N2057" s="3" t="s">
        <v>2100</v>
      </c>
      <c r="O2057" s="3" t="s">
        <v>61</v>
      </c>
      <c r="P2057" s="32" t="str">
        <f t="shared" si="82"/>
        <v>10</v>
      </c>
      <c r="Q2057" s="32" t="s">
        <v>51</v>
      </c>
      <c r="R2057" s="32" t="s">
        <v>51</v>
      </c>
      <c r="S2057" s="3" t="s">
        <v>52</v>
      </c>
      <c r="U2057" s="3" t="s">
        <v>63</v>
      </c>
      <c r="V2057" s="3" t="s">
        <v>121</v>
      </c>
      <c r="W2057" s="38"/>
      <c r="X2057" s="3">
        <f t="shared" si="83"/>
        <v>-45736</v>
      </c>
    </row>
    <row r="2058" spans="1:24" ht="25.5" customHeight="1">
      <c r="A2058" s="35">
        <v>45736</v>
      </c>
      <c r="B2058" s="74" t="s">
        <v>56</v>
      </c>
      <c r="C2058" s="86" t="s">
        <v>2277</v>
      </c>
      <c r="D2058" s="86" t="s">
        <v>64</v>
      </c>
      <c r="E2058" s="36" t="s">
        <v>61</v>
      </c>
      <c r="F2058" s="36" t="s">
        <v>61</v>
      </c>
      <c r="G2058" s="36" t="s">
        <v>61</v>
      </c>
      <c r="H2058" s="4">
        <v>45737</v>
      </c>
      <c r="I2058" s="4">
        <v>45737</v>
      </c>
      <c r="J2058" s="3" t="str">
        <f t="shared" si="77"/>
        <v>OFICIO</v>
      </c>
      <c r="L2058" s="3" t="s">
        <v>61</v>
      </c>
      <c r="N2058" s="3" t="s">
        <v>2100</v>
      </c>
      <c r="O2058" s="3" t="s">
        <v>61</v>
      </c>
      <c r="P2058" s="32" t="str">
        <f t="shared" si="82"/>
        <v>6</v>
      </c>
      <c r="Q2058" s="32" t="s">
        <v>51</v>
      </c>
      <c r="R2058" s="32" t="s">
        <v>51</v>
      </c>
      <c r="S2058" s="3" t="s">
        <v>52</v>
      </c>
      <c r="U2058" s="3" t="s">
        <v>63</v>
      </c>
      <c r="V2058" s="3" t="s">
        <v>121</v>
      </c>
      <c r="W2058" s="38"/>
      <c r="X2058" s="3">
        <f t="shared" si="83"/>
        <v>-45736</v>
      </c>
    </row>
    <row r="2059" spans="1:24" ht="25.5" customHeight="1">
      <c r="A2059" s="35">
        <v>45736</v>
      </c>
      <c r="B2059" s="74" t="s">
        <v>54</v>
      </c>
      <c r="C2059" s="86" t="s">
        <v>2278</v>
      </c>
      <c r="D2059" s="86" t="s">
        <v>79</v>
      </c>
      <c r="E2059" s="36" t="s">
        <v>61</v>
      </c>
      <c r="F2059" s="36" t="s">
        <v>61</v>
      </c>
      <c r="G2059" s="36" t="s">
        <v>61</v>
      </c>
      <c r="H2059" s="4">
        <v>45737</v>
      </c>
      <c r="I2059" s="4">
        <v>45737</v>
      </c>
      <c r="J2059" s="3" t="str">
        <f t="shared" si="77"/>
        <v>ESCRITURA</v>
      </c>
      <c r="L2059" s="3" t="s">
        <v>61</v>
      </c>
      <c r="N2059" s="3" t="s">
        <v>2100</v>
      </c>
      <c r="O2059" s="3" t="s">
        <v>61</v>
      </c>
      <c r="P2059" s="32" t="str">
        <f t="shared" si="82"/>
        <v>5</v>
      </c>
      <c r="Q2059" s="32" t="s">
        <v>51</v>
      </c>
      <c r="R2059" s="32" t="s">
        <v>51</v>
      </c>
      <c r="S2059" s="3" t="s">
        <v>52</v>
      </c>
      <c r="U2059" s="3" t="s">
        <v>63</v>
      </c>
      <c r="V2059" s="3" t="s">
        <v>121</v>
      </c>
      <c r="W2059" s="38"/>
      <c r="X2059" s="3">
        <f t="shared" si="83"/>
        <v>-45736</v>
      </c>
    </row>
    <row r="2060" spans="1:24" ht="25.5" customHeight="1">
      <c r="A2060" s="35">
        <v>45736</v>
      </c>
      <c r="B2060" s="74" t="s">
        <v>54</v>
      </c>
      <c r="C2060" s="86" t="s">
        <v>2279</v>
      </c>
      <c r="D2060" s="86" t="s">
        <v>85</v>
      </c>
      <c r="E2060" s="36" t="s">
        <v>61</v>
      </c>
      <c r="F2060" s="36" t="s">
        <v>61</v>
      </c>
      <c r="G2060" s="36" t="s">
        <v>61</v>
      </c>
      <c r="H2060" s="4">
        <v>45737</v>
      </c>
      <c r="I2060" s="4">
        <v>45737</v>
      </c>
      <c r="J2060" s="3" t="str">
        <f t="shared" si="77"/>
        <v>ESCRITURA</v>
      </c>
      <c r="L2060" s="3" t="s">
        <v>61</v>
      </c>
      <c r="N2060" s="3" t="s">
        <v>2100</v>
      </c>
      <c r="O2060" s="3" t="s">
        <v>61</v>
      </c>
      <c r="P2060" s="32" t="str">
        <f t="shared" si="82"/>
        <v>3</v>
      </c>
      <c r="Q2060" s="32" t="s">
        <v>51</v>
      </c>
      <c r="R2060" s="32" t="s">
        <v>51</v>
      </c>
      <c r="S2060" s="3" t="s">
        <v>52</v>
      </c>
      <c r="U2060" s="3" t="s">
        <v>63</v>
      </c>
      <c r="V2060" s="3" t="s">
        <v>121</v>
      </c>
      <c r="W2060" s="38"/>
      <c r="X2060" s="3">
        <f t="shared" si="83"/>
        <v>-45736</v>
      </c>
    </row>
    <row r="2061" spans="1:24" ht="25.5" customHeight="1">
      <c r="A2061" s="35">
        <v>45736</v>
      </c>
      <c r="B2061" s="74" t="s">
        <v>56</v>
      </c>
      <c r="C2061" s="86" t="s">
        <v>2280</v>
      </c>
      <c r="D2061" s="86" t="s">
        <v>74</v>
      </c>
      <c r="E2061" s="36" t="s">
        <v>61</v>
      </c>
      <c r="F2061" s="36" t="s">
        <v>61</v>
      </c>
      <c r="G2061" s="36" t="s">
        <v>61</v>
      </c>
      <c r="H2061" s="4">
        <v>45737</v>
      </c>
      <c r="I2061" s="4">
        <v>45737</v>
      </c>
      <c r="J2061" s="3" t="str">
        <f t="shared" si="77"/>
        <v>OFICIO</v>
      </c>
      <c r="L2061" s="3" t="s">
        <v>61</v>
      </c>
      <c r="N2061" s="3" t="s">
        <v>2100</v>
      </c>
      <c r="O2061" s="3" t="s">
        <v>61</v>
      </c>
      <c r="P2061" s="32" t="str">
        <f t="shared" si="82"/>
        <v>4</v>
      </c>
      <c r="Q2061" s="32" t="s">
        <v>51</v>
      </c>
      <c r="R2061" s="32" t="s">
        <v>51</v>
      </c>
      <c r="S2061" s="3" t="s">
        <v>52</v>
      </c>
      <c r="U2061" s="3" t="s">
        <v>63</v>
      </c>
      <c r="V2061" s="3" t="s">
        <v>121</v>
      </c>
      <c r="W2061" s="38"/>
      <c r="X2061" s="3">
        <f t="shared" si="83"/>
        <v>-45736</v>
      </c>
    </row>
    <row r="2062" spans="1:24" ht="25.5" customHeight="1">
      <c r="A2062" s="35">
        <v>45736</v>
      </c>
      <c r="B2062" s="74" t="s">
        <v>56</v>
      </c>
      <c r="C2062" s="86" t="s">
        <v>2281</v>
      </c>
      <c r="D2062" s="86" t="s">
        <v>79</v>
      </c>
      <c r="E2062" s="36" t="s">
        <v>61</v>
      </c>
      <c r="F2062" s="36" t="s">
        <v>61</v>
      </c>
      <c r="G2062" s="36" t="s">
        <v>61</v>
      </c>
      <c r="H2062" s="4">
        <v>45737</v>
      </c>
      <c r="I2062" s="4">
        <v>45737</v>
      </c>
      <c r="J2062" s="3" t="str">
        <f t="shared" si="77"/>
        <v>OFICIO</v>
      </c>
      <c r="L2062" s="3" t="s">
        <v>61</v>
      </c>
      <c r="N2062" s="3" t="s">
        <v>2100</v>
      </c>
      <c r="O2062" s="3" t="s">
        <v>61</v>
      </c>
      <c r="P2062" s="32" t="str">
        <f t="shared" si="82"/>
        <v>5</v>
      </c>
      <c r="Q2062" s="32" t="s">
        <v>51</v>
      </c>
      <c r="R2062" s="32" t="s">
        <v>51</v>
      </c>
      <c r="S2062" s="3" t="s">
        <v>52</v>
      </c>
      <c r="U2062" s="3" t="s">
        <v>63</v>
      </c>
      <c r="V2062" s="3" t="s">
        <v>121</v>
      </c>
      <c r="W2062" s="38"/>
      <c r="X2062" s="3">
        <f t="shared" si="83"/>
        <v>-45736</v>
      </c>
    </row>
    <row r="2063" spans="1:24" ht="25.5" customHeight="1">
      <c r="A2063" s="35">
        <v>45736</v>
      </c>
      <c r="B2063" s="74" t="s">
        <v>56</v>
      </c>
      <c r="C2063" s="86" t="s">
        <v>2282</v>
      </c>
      <c r="D2063" s="86" t="s">
        <v>74</v>
      </c>
      <c r="E2063" s="36" t="s">
        <v>61</v>
      </c>
      <c r="F2063" s="36" t="s">
        <v>61</v>
      </c>
      <c r="G2063" s="36" t="s">
        <v>61</v>
      </c>
      <c r="H2063" s="4">
        <v>45737</v>
      </c>
      <c r="I2063" s="4">
        <v>45737</v>
      </c>
      <c r="J2063" s="3" t="str">
        <f t="shared" si="77"/>
        <v>OFICIO</v>
      </c>
      <c r="L2063" s="3" t="s">
        <v>61</v>
      </c>
      <c r="N2063" s="3" t="s">
        <v>2100</v>
      </c>
      <c r="O2063" s="3" t="s">
        <v>61</v>
      </c>
      <c r="P2063" s="32" t="str">
        <f t="shared" si="82"/>
        <v>4</v>
      </c>
      <c r="Q2063" s="32" t="s">
        <v>51</v>
      </c>
      <c r="R2063" s="32" t="s">
        <v>51</v>
      </c>
      <c r="S2063" s="3" t="s">
        <v>52</v>
      </c>
      <c r="U2063" s="3" t="s">
        <v>63</v>
      </c>
      <c r="V2063" s="3" t="s">
        <v>121</v>
      </c>
      <c r="W2063" s="38"/>
      <c r="X2063" s="3">
        <f t="shared" si="83"/>
        <v>-45736</v>
      </c>
    </row>
    <row r="2064" spans="1:24" ht="25.5" customHeight="1">
      <c r="A2064" s="35">
        <v>45736</v>
      </c>
      <c r="B2064" s="74" t="s">
        <v>54</v>
      </c>
      <c r="C2064" s="86" t="s">
        <v>2283</v>
      </c>
      <c r="D2064" s="86" t="s">
        <v>82</v>
      </c>
      <c r="E2064" s="36" t="s">
        <v>61</v>
      </c>
      <c r="F2064" s="36" t="s">
        <v>61</v>
      </c>
      <c r="G2064" s="36" t="s">
        <v>61</v>
      </c>
      <c r="H2064" s="4">
        <v>45737</v>
      </c>
      <c r="I2064" s="4">
        <v>45737</v>
      </c>
      <c r="J2064" s="3" t="str">
        <f t="shared" si="77"/>
        <v>ESCRITURA</v>
      </c>
      <c r="L2064" s="3" t="s">
        <v>61</v>
      </c>
      <c r="N2064" s="3" t="s">
        <v>2100</v>
      </c>
      <c r="O2064" s="3" t="s">
        <v>61</v>
      </c>
      <c r="P2064" s="32" t="str">
        <f t="shared" si="82"/>
        <v>25</v>
      </c>
      <c r="Q2064" s="32" t="s">
        <v>51</v>
      </c>
      <c r="R2064" s="32" t="s">
        <v>51</v>
      </c>
      <c r="S2064" s="3" t="s">
        <v>52</v>
      </c>
      <c r="U2064" s="3" t="s">
        <v>63</v>
      </c>
      <c r="V2064" s="3" t="s">
        <v>121</v>
      </c>
      <c r="W2064" s="38"/>
      <c r="X2064" s="3">
        <f t="shared" si="83"/>
        <v>-45736</v>
      </c>
    </row>
    <row r="2065" spans="1:24" ht="25.5" customHeight="1">
      <c r="A2065" s="35">
        <v>45736</v>
      </c>
      <c r="B2065" s="74" t="s">
        <v>54</v>
      </c>
      <c r="C2065" s="86" t="s">
        <v>2284</v>
      </c>
      <c r="D2065" s="86" t="s">
        <v>66</v>
      </c>
      <c r="E2065" s="36" t="s">
        <v>61</v>
      </c>
      <c r="F2065" s="36" t="s">
        <v>61</v>
      </c>
      <c r="G2065" s="36" t="s">
        <v>61</v>
      </c>
      <c r="H2065" s="4">
        <v>45737</v>
      </c>
      <c r="I2065" s="4">
        <v>45737</v>
      </c>
      <c r="J2065" s="3" t="str">
        <f t="shared" si="77"/>
        <v>ESCRITURA</v>
      </c>
      <c r="L2065" s="3" t="s">
        <v>61</v>
      </c>
      <c r="N2065" s="3" t="s">
        <v>2100</v>
      </c>
      <c r="O2065" s="3" t="s">
        <v>61</v>
      </c>
      <c r="P2065" s="32" t="str">
        <f t="shared" si="82"/>
        <v>22</v>
      </c>
      <c r="Q2065" s="32" t="s">
        <v>51</v>
      </c>
      <c r="R2065" s="32" t="s">
        <v>51</v>
      </c>
      <c r="S2065" s="3" t="s">
        <v>52</v>
      </c>
      <c r="U2065" s="3" t="s">
        <v>63</v>
      </c>
      <c r="V2065" s="3" t="s">
        <v>121</v>
      </c>
      <c r="W2065" s="38"/>
      <c r="X2065" s="3">
        <f t="shared" si="83"/>
        <v>-45736</v>
      </c>
    </row>
    <row r="2066" spans="1:24" ht="25.5" customHeight="1">
      <c r="A2066" s="35">
        <v>45736</v>
      </c>
      <c r="B2066" s="74" t="s">
        <v>54</v>
      </c>
      <c r="C2066" s="86" t="s">
        <v>2285</v>
      </c>
      <c r="D2066" s="86" t="s">
        <v>127</v>
      </c>
      <c r="E2066" s="36" t="s">
        <v>61</v>
      </c>
      <c r="F2066" s="36" t="s">
        <v>61</v>
      </c>
      <c r="G2066" s="36" t="s">
        <v>61</v>
      </c>
      <c r="H2066" s="4">
        <v>45737</v>
      </c>
      <c r="I2066" s="4">
        <v>45737</v>
      </c>
      <c r="J2066" s="3" t="str">
        <f t="shared" si="77"/>
        <v>ESCRITURA</v>
      </c>
      <c r="L2066" s="3" t="s">
        <v>61</v>
      </c>
      <c r="N2066" s="3" t="s">
        <v>2100</v>
      </c>
      <c r="O2066" s="3" t="s">
        <v>61</v>
      </c>
      <c r="P2066" s="32" t="str">
        <f t="shared" si="82"/>
        <v>13</v>
      </c>
      <c r="Q2066" s="32" t="s">
        <v>51</v>
      </c>
      <c r="R2066" s="32" t="s">
        <v>51</v>
      </c>
      <c r="S2066" s="3" t="s">
        <v>52</v>
      </c>
      <c r="U2066" s="3" t="s">
        <v>63</v>
      </c>
      <c r="V2066" s="3" t="s">
        <v>121</v>
      </c>
      <c r="W2066" s="38"/>
      <c r="X2066" s="3">
        <f t="shared" si="83"/>
        <v>-45736</v>
      </c>
    </row>
    <row r="2067" spans="1:24" ht="25.5" customHeight="1">
      <c r="A2067" s="35">
        <v>45736</v>
      </c>
      <c r="B2067" s="74" t="s">
        <v>56</v>
      </c>
      <c r="C2067" s="86" t="s">
        <v>2286</v>
      </c>
      <c r="D2067" s="86" t="s">
        <v>92</v>
      </c>
      <c r="E2067" s="36" t="s">
        <v>61</v>
      </c>
      <c r="F2067" s="36" t="s">
        <v>61</v>
      </c>
      <c r="G2067" s="36" t="s">
        <v>61</v>
      </c>
      <c r="H2067" s="4">
        <v>45737</v>
      </c>
      <c r="I2067" s="4">
        <v>45737</v>
      </c>
      <c r="J2067" s="3" t="str">
        <f t="shared" si="77"/>
        <v>OFICIO</v>
      </c>
      <c r="L2067" s="3" t="s">
        <v>61</v>
      </c>
      <c r="N2067" s="3" t="s">
        <v>2100</v>
      </c>
      <c r="O2067" s="3" t="s">
        <v>61</v>
      </c>
      <c r="P2067" s="32" t="str">
        <f t="shared" si="82"/>
        <v>2</v>
      </c>
      <c r="Q2067" s="32" t="s">
        <v>51</v>
      </c>
      <c r="R2067" s="32" t="s">
        <v>51</v>
      </c>
      <c r="S2067" s="3" t="s">
        <v>52</v>
      </c>
      <c r="U2067" s="3" t="s">
        <v>63</v>
      </c>
      <c r="V2067" s="3" t="s">
        <v>121</v>
      </c>
      <c r="W2067" s="38"/>
      <c r="X2067" s="3">
        <f t="shared" si="83"/>
        <v>-45736</v>
      </c>
    </row>
    <row r="2068" spans="1:24" ht="25.5" customHeight="1">
      <c r="A2068" s="35">
        <v>45736</v>
      </c>
      <c r="B2068" s="74" t="s">
        <v>54</v>
      </c>
      <c r="C2068" s="86" t="s">
        <v>2287</v>
      </c>
      <c r="D2068" s="86" t="s">
        <v>87</v>
      </c>
      <c r="E2068" s="36" t="s">
        <v>61</v>
      </c>
      <c r="F2068" s="36" t="s">
        <v>61</v>
      </c>
      <c r="G2068" s="36" t="s">
        <v>61</v>
      </c>
      <c r="H2068" s="4">
        <v>45737</v>
      </c>
      <c r="I2068" s="4">
        <v>45737</v>
      </c>
      <c r="J2068" s="3" t="str">
        <f t="shared" si="77"/>
        <v>ESCRITURA</v>
      </c>
      <c r="L2068" s="3" t="s">
        <v>61</v>
      </c>
      <c r="N2068" s="3" t="s">
        <v>2100</v>
      </c>
      <c r="O2068" s="3" t="s">
        <v>61</v>
      </c>
      <c r="P2068" s="32" t="str">
        <f t="shared" si="82"/>
        <v>9</v>
      </c>
      <c r="Q2068" s="32" t="s">
        <v>51</v>
      </c>
      <c r="R2068" s="32" t="s">
        <v>51</v>
      </c>
      <c r="S2068" s="3" t="s">
        <v>52</v>
      </c>
      <c r="U2068" s="3" t="s">
        <v>63</v>
      </c>
      <c r="V2068" s="3" t="s">
        <v>121</v>
      </c>
      <c r="W2068" s="38"/>
      <c r="X2068" s="3">
        <f t="shared" si="83"/>
        <v>-45736</v>
      </c>
    </row>
    <row r="2069" spans="1:24" ht="25.5" customHeight="1">
      <c r="A2069" s="35">
        <v>45736</v>
      </c>
      <c r="B2069" s="74" t="s">
        <v>54</v>
      </c>
      <c r="C2069" s="86" t="s">
        <v>2288</v>
      </c>
      <c r="D2069" s="86" t="s">
        <v>69</v>
      </c>
      <c r="E2069" s="36" t="s">
        <v>61</v>
      </c>
      <c r="F2069" s="36" t="s">
        <v>61</v>
      </c>
      <c r="G2069" s="36" t="s">
        <v>61</v>
      </c>
      <c r="H2069" s="4">
        <v>45737</v>
      </c>
      <c r="I2069" s="4">
        <v>45737</v>
      </c>
      <c r="J2069" s="3" t="str">
        <f t="shared" si="77"/>
        <v>ESCRITURA</v>
      </c>
      <c r="L2069" s="3" t="s">
        <v>61</v>
      </c>
      <c r="N2069" s="3" t="s">
        <v>2100</v>
      </c>
      <c r="O2069" s="3" t="s">
        <v>61</v>
      </c>
      <c r="P2069" s="32" t="str">
        <f t="shared" si="82"/>
        <v>14</v>
      </c>
      <c r="Q2069" s="32" t="s">
        <v>51</v>
      </c>
      <c r="R2069" s="32" t="s">
        <v>51</v>
      </c>
      <c r="S2069" s="3" t="s">
        <v>52</v>
      </c>
      <c r="U2069" s="3" t="s">
        <v>63</v>
      </c>
      <c r="V2069" s="3" t="s">
        <v>121</v>
      </c>
      <c r="W2069" s="38"/>
      <c r="X2069" s="3">
        <f t="shared" si="83"/>
        <v>-45736</v>
      </c>
    </row>
    <row r="2070" spans="1:24" ht="25.5" customHeight="1">
      <c r="A2070" s="35">
        <v>45736</v>
      </c>
      <c r="B2070" s="74" t="s">
        <v>54</v>
      </c>
      <c r="C2070" s="86" t="s">
        <v>2289</v>
      </c>
      <c r="D2070" s="86" t="s">
        <v>89</v>
      </c>
      <c r="E2070" s="36" t="s">
        <v>61</v>
      </c>
      <c r="F2070" s="36" t="s">
        <v>61</v>
      </c>
      <c r="G2070" s="36" t="s">
        <v>61</v>
      </c>
      <c r="H2070" s="4">
        <v>45737</v>
      </c>
      <c r="I2070" s="4">
        <v>45737</v>
      </c>
      <c r="J2070" s="3" t="str">
        <f t="shared" si="77"/>
        <v>ESCRITURA</v>
      </c>
      <c r="L2070" s="3" t="s">
        <v>61</v>
      </c>
      <c r="N2070" s="3" t="s">
        <v>2100</v>
      </c>
      <c r="O2070" s="3" t="s">
        <v>61</v>
      </c>
      <c r="P2070" s="32" t="str">
        <f t="shared" si="82"/>
        <v>33</v>
      </c>
      <c r="Q2070" s="32" t="s">
        <v>51</v>
      </c>
      <c r="R2070" s="32" t="s">
        <v>51</v>
      </c>
      <c r="S2070" s="3" t="s">
        <v>52</v>
      </c>
      <c r="U2070" s="3" t="s">
        <v>63</v>
      </c>
      <c r="V2070" s="3" t="s">
        <v>121</v>
      </c>
      <c r="W2070" s="38"/>
      <c r="X2070" s="3">
        <f t="shared" si="83"/>
        <v>-45736</v>
      </c>
    </row>
    <row r="2071" spans="1:24" ht="25.5" customHeight="1">
      <c r="A2071" s="35">
        <v>45736</v>
      </c>
      <c r="B2071" s="74" t="s">
        <v>56</v>
      </c>
      <c r="C2071" s="86" t="s">
        <v>2290</v>
      </c>
      <c r="D2071" s="86" t="s">
        <v>92</v>
      </c>
      <c r="E2071" s="36" t="s">
        <v>61</v>
      </c>
      <c r="F2071" s="36" t="s">
        <v>61</v>
      </c>
      <c r="G2071" s="36" t="s">
        <v>61</v>
      </c>
      <c r="H2071" s="4">
        <v>45737</v>
      </c>
      <c r="I2071" s="4">
        <v>45737</v>
      </c>
      <c r="J2071" s="3" t="str">
        <f t="shared" si="77"/>
        <v>OFICIO</v>
      </c>
      <c r="L2071" s="3" t="s">
        <v>61</v>
      </c>
      <c r="N2071" s="3" t="s">
        <v>2100</v>
      </c>
      <c r="O2071" s="3" t="s">
        <v>61</v>
      </c>
      <c r="P2071" s="32" t="str">
        <f t="shared" si="82"/>
        <v>2</v>
      </c>
      <c r="Q2071" s="32" t="s">
        <v>51</v>
      </c>
      <c r="R2071" s="32" t="s">
        <v>51</v>
      </c>
      <c r="S2071" s="3" t="s">
        <v>52</v>
      </c>
      <c r="U2071" s="3" t="s">
        <v>63</v>
      </c>
      <c r="V2071" s="3" t="s">
        <v>121</v>
      </c>
      <c r="W2071" s="38"/>
      <c r="X2071" s="3">
        <f t="shared" si="83"/>
        <v>-45736</v>
      </c>
    </row>
    <row r="2072" spans="1:24" ht="25.5" customHeight="1">
      <c r="A2072" s="35">
        <v>45736</v>
      </c>
      <c r="B2072" s="74" t="s">
        <v>54</v>
      </c>
      <c r="C2072" s="86" t="s">
        <v>2291</v>
      </c>
      <c r="D2072" s="86" t="s">
        <v>94</v>
      </c>
      <c r="E2072" s="36" t="s">
        <v>61</v>
      </c>
      <c r="F2072" s="36" t="s">
        <v>61</v>
      </c>
      <c r="G2072" s="36" t="s">
        <v>61</v>
      </c>
      <c r="H2072" s="4">
        <v>45737</v>
      </c>
      <c r="I2072" s="4">
        <v>45737</v>
      </c>
      <c r="J2072" s="3" t="str">
        <f t="shared" si="77"/>
        <v>ESCRITURA</v>
      </c>
      <c r="L2072" s="3" t="s">
        <v>61</v>
      </c>
      <c r="N2072" s="3" t="s">
        <v>2100</v>
      </c>
      <c r="O2072" s="3" t="s">
        <v>61</v>
      </c>
      <c r="P2072" s="32" t="str">
        <f t="shared" si="82"/>
        <v>10</v>
      </c>
      <c r="Q2072" s="32" t="s">
        <v>51</v>
      </c>
      <c r="R2072" s="32" t="s">
        <v>51</v>
      </c>
      <c r="S2072" s="3" t="s">
        <v>52</v>
      </c>
      <c r="U2072" s="3" t="s">
        <v>63</v>
      </c>
      <c r="V2072" s="3" t="s">
        <v>121</v>
      </c>
      <c r="W2072" s="38"/>
      <c r="X2072" s="3">
        <f t="shared" si="83"/>
        <v>-45736</v>
      </c>
    </row>
    <row r="2073" spans="1:24" ht="25.5" customHeight="1">
      <c r="A2073" s="35">
        <v>45736</v>
      </c>
      <c r="B2073" s="74" t="s">
        <v>54</v>
      </c>
      <c r="C2073" s="86" t="s">
        <v>2292</v>
      </c>
      <c r="D2073" s="86" t="s">
        <v>90</v>
      </c>
      <c r="E2073" s="36" t="s">
        <v>61</v>
      </c>
      <c r="F2073" s="36" t="s">
        <v>61</v>
      </c>
      <c r="G2073" s="36" t="s">
        <v>61</v>
      </c>
      <c r="H2073" s="4">
        <v>45737</v>
      </c>
      <c r="I2073" s="4">
        <v>45737</v>
      </c>
      <c r="J2073" s="3" t="str">
        <f t="shared" si="77"/>
        <v>ESCRITURA</v>
      </c>
      <c r="K2073" s="3">
        <v>1759</v>
      </c>
      <c r="L2073" s="3" t="s">
        <v>61</v>
      </c>
      <c r="M2073" s="4">
        <v>45742</v>
      </c>
      <c r="N2073" s="3" t="s">
        <v>2100</v>
      </c>
      <c r="O2073" s="3" t="s">
        <v>61</v>
      </c>
      <c r="P2073" s="32" t="str">
        <f t="shared" si="82"/>
        <v>20</v>
      </c>
      <c r="Q2073" s="32" t="s">
        <v>51</v>
      </c>
      <c r="R2073" s="32" t="s">
        <v>51</v>
      </c>
      <c r="S2073" s="3" t="s">
        <v>52</v>
      </c>
      <c r="T2073" s="4">
        <v>45742</v>
      </c>
      <c r="U2073" s="3" t="s">
        <v>63</v>
      </c>
      <c r="V2073" s="3" t="s">
        <v>121</v>
      </c>
      <c r="W2073" s="38"/>
      <c r="X2073" s="3">
        <f t="shared" si="83"/>
        <v>6</v>
      </c>
    </row>
    <row r="2074" spans="1:24" ht="25.5" customHeight="1">
      <c r="A2074" s="35">
        <v>45736</v>
      </c>
      <c r="B2074" s="74" t="s">
        <v>54</v>
      </c>
      <c r="C2074" s="86" t="s">
        <v>2293</v>
      </c>
      <c r="D2074" s="86" t="s">
        <v>65</v>
      </c>
      <c r="E2074" s="36" t="s">
        <v>61</v>
      </c>
      <c r="F2074" s="36" t="s">
        <v>61</v>
      </c>
      <c r="G2074" s="36" t="s">
        <v>61</v>
      </c>
      <c r="H2074" s="4">
        <v>45737</v>
      </c>
      <c r="I2074" s="4">
        <v>45737</v>
      </c>
      <c r="J2074" s="3" t="str">
        <f t="shared" si="77"/>
        <v>ESCRITURA</v>
      </c>
      <c r="L2074" s="3" t="s">
        <v>61</v>
      </c>
      <c r="N2074" s="3" t="s">
        <v>2100</v>
      </c>
      <c r="O2074" s="3" t="s">
        <v>61</v>
      </c>
      <c r="P2074" s="32" t="str">
        <f t="shared" si="82"/>
        <v>17</v>
      </c>
      <c r="Q2074" s="32" t="s">
        <v>51</v>
      </c>
      <c r="R2074" s="32" t="s">
        <v>51</v>
      </c>
      <c r="S2074" s="3" t="s">
        <v>52</v>
      </c>
      <c r="U2074" s="3" t="s">
        <v>63</v>
      </c>
      <c r="V2074" s="3" t="s">
        <v>121</v>
      </c>
      <c r="W2074" s="38"/>
      <c r="X2074" s="3">
        <f t="shared" si="83"/>
        <v>-45736</v>
      </c>
    </row>
    <row r="2075" spans="1:24" ht="25.5" customHeight="1">
      <c r="A2075" s="35">
        <v>45736</v>
      </c>
      <c r="B2075" s="74" t="s">
        <v>54</v>
      </c>
      <c r="C2075" s="86" t="s">
        <v>2294</v>
      </c>
      <c r="D2075" s="86" t="s">
        <v>90</v>
      </c>
      <c r="E2075" s="36" t="s">
        <v>61</v>
      </c>
      <c r="F2075" s="36" t="s">
        <v>61</v>
      </c>
      <c r="G2075" s="36" t="s">
        <v>61</v>
      </c>
      <c r="H2075" s="4">
        <v>45737</v>
      </c>
      <c r="I2075" s="4">
        <v>45737</v>
      </c>
      <c r="J2075" s="3" t="str">
        <f t="shared" si="77"/>
        <v>ESCRITURA</v>
      </c>
      <c r="K2075" s="3">
        <v>1759</v>
      </c>
      <c r="L2075" s="3" t="s">
        <v>61</v>
      </c>
      <c r="M2075" s="4">
        <v>45742</v>
      </c>
      <c r="N2075" s="3" t="s">
        <v>2100</v>
      </c>
      <c r="O2075" s="3" t="s">
        <v>61</v>
      </c>
      <c r="P2075" s="32" t="str">
        <f t="shared" si="82"/>
        <v>20</v>
      </c>
      <c r="Q2075" s="32" t="s">
        <v>51</v>
      </c>
      <c r="R2075" s="32" t="s">
        <v>51</v>
      </c>
      <c r="S2075" s="3" t="s">
        <v>52</v>
      </c>
      <c r="T2075" s="4">
        <v>45742</v>
      </c>
      <c r="U2075" s="3" t="s">
        <v>63</v>
      </c>
      <c r="V2075" s="3" t="s">
        <v>121</v>
      </c>
      <c r="W2075" s="38"/>
      <c r="X2075" s="3">
        <f t="shared" si="83"/>
        <v>6</v>
      </c>
    </row>
    <row r="2076" spans="1:24" ht="25.5" customHeight="1">
      <c r="A2076" s="35">
        <v>45736</v>
      </c>
      <c r="B2076" s="74" t="s">
        <v>54</v>
      </c>
      <c r="C2076" s="86" t="s">
        <v>2295</v>
      </c>
      <c r="D2076" s="86" t="s">
        <v>94</v>
      </c>
      <c r="E2076" s="36" t="s">
        <v>61</v>
      </c>
      <c r="F2076" s="36" t="s">
        <v>61</v>
      </c>
      <c r="G2076" s="36" t="s">
        <v>61</v>
      </c>
      <c r="H2076" s="4">
        <v>45737</v>
      </c>
      <c r="I2076" s="4">
        <v>45737</v>
      </c>
      <c r="J2076" s="3" t="str">
        <f t="shared" si="77"/>
        <v>ESCRITURA</v>
      </c>
      <c r="K2076" s="3">
        <v>1759</v>
      </c>
      <c r="L2076" s="3" t="s">
        <v>61</v>
      </c>
      <c r="M2076" s="4">
        <v>45742</v>
      </c>
      <c r="N2076" s="3" t="s">
        <v>2100</v>
      </c>
      <c r="O2076" s="3" t="s">
        <v>61</v>
      </c>
      <c r="P2076" s="32" t="str">
        <f t="shared" si="82"/>
        <v>10</v>
      </c>
      <c r="Q2076" s="32" t="s">
        <v>51</v>
      </c>
      <c r="R2076" s="32" t="s">
        <v>51</v>
      </c>
      <c r="S2076" s="3" t="s">
        <v>52</v>
      </c>
      <c r="T2076" s="4">
        <v>45742</v>
      </c>
      <c r="U2076" s="3" t="s">
        <v>63</v>
      </c>
      <c r="V2076" s="3" t="s">
        <v>121</v>
      </c>
      <c r="W2076" s="38"/>
      <c r="X2076" s="3">
        <f t="shared" si="83"/>
        <v>6</v>
      </c>
    </row>
    <row r="2077" spans="1:24" ht="25.5" customHeight="1">
      <c r="A2077" s="35">
        <v>45736</v>
      </c>
      <c r="B2077" s="74" t="s">
        <v>56</v>
      </c>
      <c r="C2077" s="86" t="s">
        <v>2296</v>
      </c>
      <c r="D2077" s="86" t="s">
        <v>79</v>
      </c>
      <c r="E2077" s="36" t="s">
        <v>61</v>
      </c>
      <c r="F2077" s="36" t="s">
        <v>61</v>
      </c>
      <c r="G2077" s="36" t="s">
        <v>61</v>
      </c>
      <c r="H2077" s="4">
        <v>45737</v>
      </c>
      <c r="I2077" s="4">
        <v>45737</v>
      </c>
      <c r="J2077" s="3" t="str">
        <f t="shared" si="77"/>
        <v>OFICIO</v>
      </c>
      <c r="L2077" s="3" t="s">
        <v>61</v>
      </c>
      <c r="N2077" s="3" t="s">
        <v>2100</v>
      </c>
      <c r="O2077" s="3" t="s">
        <v>61</v>
      </c>
      <c r="P2077" s="32" t="str">
        <f t="shared" si="82"/>
        <v>5</v>
      </c>
      <c r="Q2077" s="32" t="s">
        <v>51</v>
      </c>
      <c r="R2077" s="32" t="s">
        <v>51</v>
      </c>
      <c r="S2077" s="3" t="s">
        <v>52</v>
      </c>
      <c r="U2077" s="3" t="s">
        <v>63</v>
      </c>
      <c r="V2077" s="3" t="s">
        <v>121</v>
      </c>
      <c r="W2077" s="38"/>
      <c r="X2077" s="3">
        <f t="shared" si="83"/>
        <v>-45736</v>
      </c>
    </row>
    <row r="2078" spans="1:24" ht="25.5" customHeight="1">
      <c r="A2078" s="35">
        <v>45736</v>
      </c>
      <c r="B2078" s="74" t="s">
        <v>54</v>
      </c>
      <c r="C2078" s="86" t="s">
        <v>2297</v>
      </c>
      <c r="D2078" s="86" t="s">
        <v>78</v>
      </c>
      <c r="E2078" s="36" t="s">
        <v>61</v>
      </c>
      <c r="F2078" s="36" t="s">
        <v>61</v>
      </c>
      <c r="G2078" s="36" t="s">
        <v>61</v>
      </c>
      <c r="H2078" s="4">
        <v>45737</v>
      </c>
      <c r="I2078" s="4">
        <v>45737</v>
      </c>
      <c r="J2078" s="3" t="str">
        <f t="shared" si="77"/>
        <v>ESCRITURA</v>
      </c>
      <c r="L2078" s="3" t="s">
        <v>61</v>
      </c>
      <c r="N2078" s="3" t="s">
        <v>2100</v>
      </c>
      <c r="O2078" s="3" t="s">
        <v>61</v>
      </c>
      <c r="P2078" s="32" t="str">
        <f t="shared" si="82"/>
        <v>26</v>
      </c>
      <c r="Q2078" s="32" t="s">
        <v>51</v>
      </c>
      <c r="R2078" s="32" t="s">
        <v>51</v>
      </c>
      <c r="S2078" s="3" t="s">
        <v>52</v>
      </c>
      <c r="U2078" s="3" t="s">
        <v>63</v>
      </c>
      <c r="V2078" s="3" t="s">
        <v>121</v>
      </c>
      <c r="W2078" s="38"/>
      <c r="X2078" s="3">
        <f t="shared" si="83"/>
        <v>-45736</v>
      </c>
    </row>
    <row r="2079" spans="1:24" ht="25.5" customHeight="1">
      <c r="A2079" s="35">
        <v>45736</v>
      </c>
      <c r="B2079" s="74" t="s">
        <v>56</v>
      </c>
      <c r="C2079" s="86" t="s">
        <v>2298</v>
      </c>
      <c r="D2079" s="86" t="s">
        <v>79</v>
      </c>
      <c r="E2079" s="36" t="s">
        <v>61</v>
      </c>
      <c r="F2079" s="36" t="s">
        <v>61</v>
      </c>
      <c r="G2079" s="36" t="s">
        <v>61</v>
      </c>
      <c r="H2079" s="4">
        <v>45737</v>
      </c>
      <c r="I2079" s="4">
        <v>45737</v>
      </c>
      <c r="J2079" s="3" t="str">
        <f t="shared" si="77"/>
        <v>OFICIO</v>
      </c>
      <c r="L2079" s="3" t="s">
        <v>61</v>
      </c>
      <c r="N2079" s="3" t="s">
        <v>2100</v>
      </c>
      <c r="O2079" s="3" t="s">
        <v>61</v>
      </c>
      <c r="P2079" s="32" t="str">
        <f t="shared" si="82"/>
        <v>5</v>
      </c>
      <c r="Q2079" s="32" t="s">
        <v>51</v>
      </c>
      <c r="R2079" s="32" t="s">
        <v>51</v>
      </c>
      <c r="S2079" s="3" t="s">
        <v>52</v>
      </c>
      <c r="U2079" s="3" t="s">
        <v>63</v>
      </c>
      <c r="V2079" s="3" t="s">
        <v>121</v>
      </c>
      <c r="W2079" s="38"/>
      <c r="X2079" s="3">
        <f t="shared" si="83"/>
        <v>-45736</v>
      </c>
    </row>
    <row r="2080" spans="1:24" ht="25.5" customHeight="1">
      <c r="A2080" s="35">
        <v>45736</v>
      </c>
      <c r="B2080" s="74" t="s">
        <v>54</v>
      </c>
      <c r="C2080" s="86" t="s">
        <v>2299</v>
      </c>
      <c r="D2080" s="86" t="s">
        <v>73</v>
      </c>
      <c r="E2080" s="36" t="s">
        <v>61</v>
      </c>
      <c r="F2080" s="36" t="s">
        <v>61</v>
      </c>
      <c r="G2080" s="36" t="s">
        <v>61</v>
      </c>
      <c r="H2080" s="4">
        <v>45737</v>
      </c>
      <c r="I2080" s="4">
        <v>45737</v>
      </c>
      <c r="J2080" s="3" t="str">
        <f t="shared" si="77"/>
        <v>ESCRITURA</v>
      </c>
      <c r="K2080" s="3">
        <v>1759</v>
      </c>
      <c r="L2080" s="3" t="s">
        <v>61</v>
      </c>
      <c r="M2080" s="4">
        <v>45742</v>
      </c>
      <c r="N2080" s="3" t="s">
        <v>2100</v>
      </c>
      <c r="O2080" s="3" t="s">
        <v>61</v>
      </c>
      <c r="P2080" s="32" t="str">
        <f t="shared" si="82"/>
        <v>37</v>
      </c>
      <c r="Q2080" s="32" t="s">
        <v>51</v>
      </c>
      <c r="R2080" s="32" t="s">
        <v>51</v>
      </c>
      <c r="S2080" s="3" t="s">
        <v>52</v>
      </c>
      <c r="T2080" s="4">
        <v>45742</v>
      </c>
      <c r="U2080" s="3" t="s">
        <v>63</v>
      </c>
      <c r="V2080" s="3" t="s">
        <v>121</v>
      </c>
      <c r="W2080" s="38"/>
      <c r="X2080" s="3">
        <f t="shared" si="83"/>
        <v>6</v>
      </c>
    </row>
    <row r="2081" spans="1:24" ht="25.5" customHeight="1">
      <c r="A2081" s="35">
        <v>45736</v>
      </c>
      <c r="B2081" s="74" t="s">
        <v>54</v>
      </c>
      <c r="C2081" s="86" t="s">
        <v>2300</v>
      </c>
      <c r="D2081" s="86" t="s">
        <v>102</v>
      </c>
      <c r="E2081" s="36" t="s">
        <v>61</v>
      </c>
      <c r="F2081" s="36" t="s">
        <v>61</v>
      </c>
      <c r="G2081" s="36" t="s">
        <v>61</v>
      </c>
      <c r="H2081" s="4">
        <v>45737</v>
      </c>
      <c r="I2081" s="4">
        <v>45737</v>
      </c>
      <c r="J2081" s="3" t="str">
        <f t="shared" si="77"/>
        <v>ESCRITURA</v>
      </c>
      <c r="L2081" s="3" t="s">
        <v>61</v>
      </c>
      <c r="N2081" s="3" t="s">
        <v>2100</v>
      </c>
      <c r="O2081" s="3" t="s">
        <v>61</v>
      </c>
      <c r="P2081" s="32" t="str">
        <f t="shared" si="82"/>
        <v>51</v>
      </c>
      <c r="Q2081" s="32" t="s">
        <v>51</v>
      </c>
      <c r="R2081" s="32" t="s">
        <v>51</v>
      </c>
      <c r="S2081" s="3" t="s">
        <v>52</v>
      </c>
      <c r="U2081" s="3" t="s">
        <v>63</v>
      </c>
      <c r="V2081" s="3" t="s">
        <v>121</v>
      </c>
      <c r="W2081" s="38"/>
      <c r="X2081" s="3">
        <f t="shared" si="83"/>
        <v>-45736</v>
      </c>
    </row>
    <row r="2082" spans="1:24" ht="25.5" customHeight="1">
      <c r="A2082" s="35">
        <v>45736</v>
      </c>
      <c r="B2082" s="74" t="s">
        <v>54</v>
      </c>
      <c r="C2082" s="86" t="s">
        <v>2301</v>
      </c>
      <c r="D2082" s="86" t="s">
        <v>74</v>
      </c>
      <c r="E2082" s="36" t="s">
        <v>61</v>
      </c>
      <c r="F2082" s="36" t="s">
        <v>61</v>
      </c>
      <c r="G2082" s="36" t="s">
        <v>61</v>
      </c>
      <c r="H2082" s="4">
        <v>45737</v>
      </c>
      <c r="I2082" s="4">
        <v>45737</v>
      </c>
      <c r="J2082" s="3" t="str">
        <f t="shared" si="77"/>
        <v>ESCRITURA</v>
      </c>
      <c r="L2082" s="3" t="s">
        <v>61</v>
      </c>
      <c r="N2082" s="3" t="s">
        <v>2100</v>
      </c>
      <c r="O2082" s="3" t="s">
        <v>61</v>
      </c>
      <c r="P2082" s="32" t="str">
        <f t="shared" si="82"/>
        <v>4</v>
      </c>
      <c r="Q2082" s="32" t="s">
        <v>51</v>
      </c>
      <c r="R2082" s="32" t="s">
        <v>51</v>
      </c>
      <c r="S2082" s="3" t="s">
        <v>52</v>
      </c>
      <c r="U2082" s="3" t="s">
        <v>63</v>
      </c>
      <c r="V2082" s="3" t="s">
        <v>121</v>
      </c>
      <c r="W2082" s="38"/>
      <c r="X2082" s="3">
        <f t="shared" si="83"/>
        <v>-45736</v>
      </c>
    </row>
    <row r="2083" spans="1:24" ht="25.5" customHeight="1">
      <c r="A2083" s="35">
        <v>45736</v>
      </c>
      <c r="B2083" s="74" t="s">
        <v>54</v>
      </c>
      <c r="C2083" s="86" t="s">
        <v>2302</v>
      </c>
      <c r="D2083" s="86" t="s">
        <v>78</v>
      </c>
      <c r="E2083" s="36" t="s">
        <v>61</v>
      </c>
      <c r="F2083" s="36" t="s">
        <v>61</v>
      </c>
      <c r="G2083" s="36" t="s">
        <v>61</v>
      </c>
      <c r="H2083" s="4">
        <v>45737</v>
      </c>
      <c r="I2083" s="4">
        <v>45737</v>
      </c>
      <c r="J2083" s="3" t="str">
        <f t="shared" si="77"/>
        <v>ESCRITURA</v>
      </c>
      <c r="L2083" s="3" t="s">
        <v>61</v>
      </c>
      <c r="N2083" s="3" t="s">
        <v>2100</v>
      </c>
      <c r="O2083" s="3" t="s">
        <v>61</v>
      </c>
      <c r="P2083" s="32" t="str">
        <f t="shared" si="82"/>
        <v>26</v>
      </c>
      <c r="Q2083" s="32" t="s">
        <v>51</v>
      </c>
      <c r="R2083" s="32" t="s">
        <v>51</v>
      </c>
      <c r="S2083" s="3" t="s">
        <v>52</v>
      </c>
      <c r="U2083" s="3" t="s">
        <v>63</v>
      </c>
      <c r="V2083" s="3" t="s">
        <v>121</v>
      </c>
      <c r="W2083" s="38"/>
      <c r="X2083" s="3">
        <f t="shared" si="83"/>
        <v>-45736</v>
      </c>
    </row>
    <row r="2084" spans="1:24" ht="25.5" customHeight="1">
      <c r="A2084" s="35">
        <v>45736</v>
      </c>
      <c r="B2084" s="74" t="s">
        <v>54</v>
      </c>
      <c r="C2084" s="86" t="s">
        <v>2303</v>
      </c>
      <c r="D2084" s="86" t="s">
        <v>81</v>
      </c>
      <c r="E2084" s="36" t="s">
        <v>61</v>
      </c>
      <c r="F2084" s="36" t="s">
        <v>61</v>
      </c>
      <c r="G2084" s="36" t="s">
        <v>61</v>
      </c>
      <c r="H2084" s="4">
        <v>45737</v>
      </c>
      <c r="I2084" s="4">
        <v>45737</v>
      </c>
      <c r="J2084" s="3" t="str">
        <f t="shared" si="77"/>
        <v>ESCRITURA</v>
      </c>
      <c r="K2084" s="3">
        <v>1759</v>
      </c>
      <c r="L2084" s="3" t="s">
        <v>61</v>
      </c>
      <c r="M2084" s="4">
        <v>45742</v>
      </c>
      <c r="N2084" s="3" t="s">
        <v>2100</v>
      </c>
      <c r="O2084" s="3" t="s">
        <v>61</v>
      </c>
      <c r="P2084" s="32" t="str">
        <f t="shared" si="82"/>
        <v>21</v>
      </c>
      <c r="Q2084" s="32" t="s">
        <v>51</v>
      </c>
      <c r="R2084" s="32" t="s">
        <v>51</v>
      </c>
      <c r="S2084" s="3" t="s">
        <v>52</v>
      </c>
      <c r="T2084" s="4">
        <v>45742</v>
      </c>
      <c r="U2084" s="3" t="s">
        <v>63</v>
      </c>
      <c r="V2084" s="3" t="s">
        <v>121</v>
      </c>
      <c r="W2084" s="38"/>
      <c r="X2084" s="3">
        <f t="shared" si="83"/>
        <v>6</v>
      </c>
    </row>
    <row r="2085" spans="1:24" ht="25.5" customHeight="1">
      <c r="A2085" s="35">
        <v>45736</v>
      </c>
      <c r="B2085" s="74" t="s">
        <v>56</v>
      </c>
      <c r="C2085" s="86" t="s">
        <v>2304</v>
      </c>
      <c r="D2085" s="86" t="s">
        <v>74</v>
      </c>
      <c r="E2085" s="36" t="s">
        <v>61</v>
      </c>
      <c r="F2085" s="36" t="s">
        <v>61</v>
      </c>
      <c r="G2085" s="36" t="s">
        <v>61</v>
      </c>
      <c r="H2085" s="4">
        <v>45737</v>
      </c>
      <c r="I2085" s="4">
        <v>45737</v>
      </c>
      <c r="J2085" s="3" t="str">
        <f t="shared" si="77"/>
        <v>OFICIO</v>
      </c>
      <c r="L2085" s="3" t="s">
        <v>61</v>
      </c>
      <c r="N2085" s="3" t="s">
        <v>2100</v>
      </c>
      <c r="O2085" s="3" t="s">
        <v>61</v>
      </c>
      <c r="P2085" s="32" t="str">
        <f t="shared" si="82"/>
        <v>4</v>
      </c>
      <c r="Q2085" s="32" t="s">
        <v>51</v>
      </c>
      <c r="R2085" s="32" t="s">
        <v>51</v>
      </c>
      <c r="S2085" s="3" t="s">
        <v>52</v>
      </c>
      <c r="U2085" s="3" t="s">
        <v>63</v>
      </c>
      <c r="V2085" s="3" t="s">
        <v>121</v>
      </c>
      <c r="W2085" s="38"/>
      <c r="X2085" s="3">
        <f t="shared" si="83"/>
        <v>-45736</v>
      </c>
    </row>
    <row r="2086" spans="1:24" ht="25.5" customHeight="1">
      <c r="A2086" s="35">
        <v>45736</v>
      </c>
      <c r="B2086" s="74" t="s">
        <v>56</v>
      </c>
      <c r="C2086" s="86" t="s">
        <v>2305</v>
      </c>
      <c r="D2086" s="86" t="s">
        <v>74</v>
      </c>
      <c r="E2086" s="36" t="s">
        <v>61</v>
      </c>
      <c r="F2086" s="36" t="s">
        <v>61</v>
      </c>
      <c r="G2086" s="36" t="s">
        <v>61</v>
      </c>
      <c r="H2086" s="4">
        <v>45737</v>
      </c>
      <c r="I2086" s="4">
        <v>45737</v>
      </c>
      <c r="J2086" s="3" t="str">
        <f t="shared" si="77"/>
        <v>OFICIO</v>
      </c>
      <c r="L2086" s="3" t="s">
        <v>61</v>
      </c>
      <c r="N2086" s="3" t="s">
        <v>2100</v>
      </c>
      <c r="O2086" s="3" t="s">
        <v>61</v>
      </c>
      <c r="P2086" s="32" t="str">
        <f t="shared" si="82"/>
        <v>4</v>
      </c>
      <c r="Q2086" s="32" t="s">
        <v>51</v>
      </c>
      <c r="R2086" s="32" t="s">
        <v>51</v>
      </c>
      <c r="S2086" s="3" t="s">
        <v>52</v>
      </c>
      <c r="U2086" s="3" t="s">
        <v>63</v>
      </c>
      <c r="V2086" s="3" t="s">
        <v>121</v>
      </c>
      <c r="W2086" s="38"/>
      <c r="X2086" s="3">
        <f t="shared" si="83"/>
        <v>-45736</v>
      </c>
    </row>
    <row r="2087" spans="1:24" ht="25.5" customHeight="1">
      <c r="A2087" s="35">
        <v>45736</v>
      </c>
      <c r="B2087" s="74" t="s">
        <v>54</v>
      </c>
      <c r="C2087" s="86" t="s">
        <v>2306</v>
      </c>
      <c r="D2087" s="86" t="s">
        <v>65</v>
      </c>
      <c r="E2087" s="36" t="s">
        <v>61</v>
      </c>
      <c r="F2087" s="36" t="s">
        <v>61</v>
      </c>
      <c r="G2087" s="36" t="s">
        <v>61</v>
      </c>
      <c r="H2087" s="4">
        <v>45737</v>
      </c>
      <c r="I2087" s="4">
        <v>45737</v>
      </c>
      <c r="J2087" s="3" t="str">
        <f t="shared" si="77"/>
        <v>ESCRITURA</v>
      </c>
      <c r="L2087" s="3" t="s">
        <v>61</v>
      </c>
      <c r="N2087" s="3" t="s">
        <v>2100</v>
      </c>
      <c r="O2087" s="3" t="s">
        <v>61</v>
      </c>
      <c r="P2087" s="32" t="str">
        <f t="shared" si="82"/>
        <v>17</v>
      </c>
      <c r="Q2087" s="32" t="s">
        <v>51</v>
      </c>
      <c r="R2087" s="32" t="s">
        <v>51</v>
      </c>
      <c r="S2087" s="3" t="s">
        <v>52</v>
      </c>
      <c r="U2087" s="3" t="s">
        <v>63</v>
      </c>
      <c r="V2087" s="3" t="s">
        <v>121</v>
      </c>
      <c r="W2087" s="38"/>
      <c r="X2087" s="3">
        <f t="shared" si="83"/>
        <v>-45736</v>
      </c>
    </row>
    <row r="2088" spans="1:24" ht="25.5" customHeight="1">
      <c r="A2088" s="35">
        <v>45736</v>
      </c>
      <c r="B2088" s="74" t="s">
        <v>56</v>
      </c>
      <c r="C2088" s="86" t="s">
        <v>2307</v>
      </c>
      <c r="D2088" s="86" t="s">
        <v>74</v>
      </c>
      <c r="E2088" s="36" t="s">
        <v>61</v>
      </c>
      <c r="F2088" s="36" t="s">
        <v>61</v>
      </c>
      <c r="G2088" s="36" t="s">
        <v>61</v>
      </c>
      <c r="H2088" s="4">
        <v>45737</v>
      </c>
      <c r="I2088" s="4">
        <v>45737</v>
      </c>
      <c r="J2088" s="3" t="str">
        <f t="shared" si="77"/>
        <v>OFICIO</v>
      </c>
      <c r="L2088" s="3" t="s">
        <v>61</v>
      </c>
      <c r="N2088" s="3" t="s">
        <v>2100</v>
      </c>
      <c r="O2088" s="3" t="s">
        <v>61</v>
      </c>
      <c r="P2088" s="32" t="str">
        <f t="shared" si="82"/>
        <v>4</v>
      </c>
      <c r="Q2088" s="32" t="s">
        <v>51</v>
      </c>
      <c r="R2088" s="32" t="s">
        <v>51</v>
      </c>
      <c r="S2088" s="3" t="s">
        <v>52</v>
      </c>
      <c r="U2088" s="3" t="s">
        <v>63</v>
      </c>
      <c r="V2088" s="3" t="s">
        <v>121</v>
      </c>
      <c r="W2088" s="38"/>
      <c r="X2088" s="3">
        <f t="shared" si="83"/>
        <v>-45736</v>
      </c>
    </row>
    <row r="2089" spans="1:24" ht="25.5" customHeight="1">
      <c r="A2089" s="35">
        <v>45736</v>
      </c>
      <c r="B2089" s="74" t="s">
        <v>54</v>
      </c>
      <c r="C2089" s="86" t="s">
        <v>2308</v>
      </c>
      <c r="D2089" s="86" t="s">
        <v>88</v>
      </c>
      <c r="E2089" s="36" t="s">
        <v>61</v>
      </c>
      <c r="F2089" s="36" t="s">
        <v>61</v>
      </c>
      <c r="G2089" s="36" t="s">
        <v>61</v>
      </c>
      <c r="H2089" s="4">
        <v>45737</v>
      </c>
      <c r="I2089" s="4">
        <v>45737</v>
      </c>
      <c r="J2089" s="3" t="str">
        <f t="shared" si="77"/>
        <v>ESCRITURA</v>
      </c>
      <c r="K2089" s="3">
        <v>1759</v>
      </c>
      <c r="L2089" s="3" t="s">
        <v>61</v>
      </c>
      <c r="M2089" s="4">
        <v>45742</v>
      </c>
      <c r="N2089" s="3" t="s">
        <v>2100</v>
      </c>
      <c r="O2089" s="3" t="s">
        <v>61</v>
      </c>
      <c r="P2089" s="32" t="str">
        <f t="shared" si="82"/>
        <v>24</v>
      </c>
      <c r="Q2089" s="32" t="s">
        <v>51</v>
      </c>
      <c r="R2089" s="32" t="s">
        <v>51</v>
      </c>
      <c r="S2089" s="3" t="s">
        <v>52</v>
      </c>
      <c r="T2089" s="4">
        <v>45742</v>
      </c>
      <c r="U2089" s="3" t="s">
        <v>63</v>
      </c>
      <c r="V2089" s="3" t="s">
        <v>121</v>
      </c>
      <c r="W2089" s="38"/>
      <c r="X2089" s="3">
        <f t="shared" si="83"/>
        <v>6</v>
      </c>
    </row>
    <row r="2090" spans="1:24" ht="25.5" customHeight="1">
      <c r="A2090" s="35">
        <v>45736</v>
      </c>
      <c r="B2090" s="74" t="s">
        <v>56</v>
      </c>
      <c r="C2090" s="86" t="s">
        <v>2309</v>
      </c>
      <c r="D2090" s="86" t="s">
        <v>74</v>
      </c>
      <c r="E2090" s="36" t="s">
        <v>61</v>
      </c>
      <c r="F2090" s="36" t="s">
        <v>61</v>
      </c>
      <c r="G2090" s="36" t="s">
        <v>61</v>
      </c>
      <c r="H2090" s="4">
        <v>45737</v>
      </c>
      <c r="I2090" s="4">
        <v>45737</v>
      </c>
      <c r="J2090" s="3" t="str">
        <f t="shared" si="77"/>
        <v>OFICIO</v>
      </c>
      <c r="L2090" s="3" t="s">
        <v>61</v>
      </c>
      <c r="N2090" s="3" t="s">
        <v>2100</v>
      </c>
      <c r="O2090" s="3" t="s">
        <v>61</v>
      </c>
      <c r="P2090" s="32" t="str">
        <f t="shared" si="82"/>
        <v>4</v>
      </c>
      <c r="Q2090" s="32" t="s">
        <v>51</v>
      </c>
      <c r="R2090" s="32" t="s">
        <v>51</v>
      </c>
      <c r="S2090" s="3" t="s">
        <v>52</v>
      </c>
      <c r="U2090" s="3" t="s">
        <v>63</v>
      </c>
      <c r="V2090" s="3" t="s">
        <v>121</v>
      </c>
      <c r="W2090" s="38"/>
      <c r="X2090" s="3">
        <f t="shared" si="83"/>
        <v>-45736</v>
      </c>
    </row>
    <row r="2091" spans="1:24" ht="25.5" customHeight="1">
      <c r="A2091" s="35">
        <v>45736</v>
      </c>
      <c r="B2091" s="74" t="s">
        <v>56</v>
      </c>
      <c r="C2091" s="86" t="s">
        <v>2310</v>
      </c>
      <c r="D2091" s="86" t="s">
        <v>87</v>
      </c>
      <c r="E2091" s="36" t="s">
        <v>61</v>
      </c>
      <c r="F2091" s="36" t="s">
        <v>61</v>
      </c>
      <c r="G2091" s="36" t="s">
        <v>61</v>
      </c>
      <c r="H2091" s="4">
        <v>45737</v>
      </c>
      <c r="I2091" s="4">
        <v>45737</v>
      </c>
      <c r="J2091" s="3" t="str">
        <f t="shared" si="77"/>
        <v>OFICIO</v>
      </c>
      <c r="L2091" s="3" t="s">
        <v>61</v>
      </c>
      <c r="N2091" s="3" t="s">
        <v>2100</v>
      </c>
      <c r="O2091" s="3" t="s">
        <v>61</v>
      </c>
      <c r="P2091" s="32" t="str">
        <f t="shared" si="82"/>
        <v>9</v>
      </c>
      <c r="Q2091" s="32" t="s">
        <v>51</v>
      </c>
      <c r="R2091" s="32" t="s">
        <v>51</v>
      </c>
      <c r="S2091" s="3" t="s">
        <v>52</v>
      </c>
      <c r="U2091" s="3" t="s">
        <v>63</v>
      </c>
      <c r="V2091" s="3" t="s">
        <v>121</v>
      </c>
      <c r="W2091" s="38"/>
      <c r="X2091" s="3">
        <f t="shared" si="83"/>
        <v>-45736</v>
      </c>
    </row>
    <row r="2092" spans="1:24" ht="25.5" customHeight="1">
      <c r="A2092" s="35">
        <v>45736</v>
      </c>
      <c r="B2092" s="74" t="s">
        <v>56</v>
      </c>
      <c r="C2092" s="86" t="s">
        <v>2311</v>
      </c>
      <c r="D2092" s="86" t="s">
        <v>74</v>
      </c>
      <c r="E2092" s="36" t="s">
        <v>61</v>
      </c>
      <c r="F2092" s="36" t="s">
        <v>61</v>
      </c>
      <c r="G2092" s="36" t="s">
        <v>61</v>
      </c>
      <c r="H2092" s="4">
        <v>45737</v>
      </c>
      <c r="I2092" s="4">
        <v>45737</v>
      </c>
      <c r="J2092" s="3" t="str">
        <f t="shared" si="77"/>
        <v>OFICIO</v>
      </c>
      <c r="L2092" s="3" t="s">
        <v>61</v>
      </c>
      <c r="N2092" s="3" t="s">
        <v>2100</v>
      </c>
      <c r="O2092" s="3" t="s">
        <v>61</v>
      </c>
      <c r="P2092" s="32" t="str">
        <f t="shared" si="82"/>
        <v>4</v>
      </c>
      <c r="Q2092" s="32" t="s">
        <v>51</v>
      </c>
      <c r="R2092" s="32" t="s">
        <v>51</v>
      </c>
      <c r="S2092" s="3" t="s">
        <v>52</v>
      </c>
      <c r="U2092" s="3" t="s">
        <v>63</v>
      </c>
      <c r="V2092" s="3" t="s">
        <v>121</v>
      </c>
      <c r="W2092" s="38"/>
      <c r="X2092" s="3">
        <f t="shared" si="83"/>
        <v>-45736</v>
      </c>
    </row>
    <row r="2093" spans="1:24" ht="25.5" customHeight="1">
      <c r="A2093" s="35">
        <v>45736</v>
      </c>
      <c r="B2093" s="74" t="s">
        <v>56</v>
      </c>
      <c r="C2093" s="86" t="s">
        <v>2312</v>
      </c>
      <c r="D2093" s="86" t="s">
        <v>74</v>
      </c>
      <c r="E2093" s="36" t="s">
        <v>61</v>
      </c>
      <c r="F2093" s="36" t="s">
        <v>61</v>
      </c>
      <c r="G2093" s="36" t="s">
        <v>61</v>
      </c>
      <c r="H2093" s="4">
        <v>45737</v>
      </c>
      <c r="I2093" s="4">
        <v>45737</v>
      </c>
      <c r="J2093" s="3" t="str">
        <f t="shared" si="77"/>
        <v>OFICIO</v>
      </c>
      <c r="L2093" s="3" t="s">
        <v>61</v>
      </c>
      <c r="N2093" s="3" t="s">
        <v>2100</v>
      </c>
      <c r="O2093" s="3" t="s">
        <v>61</v>
      </c>
      <c r="P2093" s="32" t="str">
        <f t="shared" si="82"/>
        <v>4</v>
      </c>
      <c r="Q2093" s="32" t="s">
        <v>51</v>
      </c>
      <c r="R2093" s="32" t="s">
        <v>51</v>
      </c>
      <c r="S2093" s="3" t="s">
        <v>52</v>
      </c>
      <c r="U2093" s="3" t="s">
        <v>63</v>
      </c>
      <c r="V2093" s="3" t="s">
        <v>121</v>
      </c>
      <c r="W2093" s="38"/>
      <c r="X2093" s="3">
        <f t="shared" si="83"/>
        <v>-45736</v>
      </c>
    </row>
    <row r="2094" spans="1:24" ht="25.5" customHeight="1">
      <c r="A2094" s="35">
        <v>45736</v>
      </c>
      <c r="B2094" s="74" t="s">
        <v>54</v>
      </c>
      <c r="C2094" s="86" t="s">
        <v>2313</v>
      </c>
      <c r="D2094" s="86" t="s">
        <v>86</v>
      </c>
      <c r="E2094" s="36" t="s">
        <v>61</v>
      </c>
      <c r="F2094" s="36" t="s">
        <v>61</v>
      </c>
      <c r="G2094" s="36" t="s">
        <v>61</v>
      </c>
      <c r="H2094" s="4">
        <v>45737</v>
      </c>
      <c r="I2094" s="4">
        <v>45737</v>
      </c>
      <c r="J2094" s="3" t="str">
        <f t="shared" si="77"/>
        <v>ESCRITURA</v>
      </c>
      <c r="K2094" s="3">
        <v>1841</v>
      </c>
      <c r="L2094" s="3" t="s">
        <v>61</v>
      </c>
      <c r="M2094" s="4">
        <v>45743</v>
      </c>
      <c r="N2094" s="3" t="s">
        <v>2100</v>
      </c>
      <c r="O2094" s="3" t="s">
        <v>61</v>
      </c>
      <c r="P2094" s="32" t="str">
        <f t="shared" si="82"/>
        <v>7</v>
      </c>
      <c r="Q2094" s="32" t="s">
        <v>51</v>
      </c>
      <c r="R2094" s="32" t="s">
        <v>51</v>
      </c>
      <c r="S2094" s="3" t="s">
        <v>52</v>
      </c>
      <c r="T2094" s="4">
        <v>45743</v>
      </c>
      <c r="U2094" s="3" t="s">
        <v>63</v>
      </c>
      <c r="V2094" s="3" t="s">
        <v>121</v>
      </c>
      <c r="W2094" s="38"/>
      <c r="X2094" s="3">
        <f t="shared" si="83"/>
        <v>7</v>
      </c>
    </row>
    <row r="2095" spans="1:24" ht="25.5" customHeight="1">
      <c r="A2095" s="35">
        <v>45736</v>
      </c>
      <c r="B2095" s="74" t="s">
        <v>54</v>
      </c>
      <c r="C2095" s="86" t="s">
        <v>2314</v>
      </c>
      <c r="D2095" s="86" t="s">
        <v>68</v>
      </c>
      <c r="E2095" s="36" t="s">
        <v>61</v>
      </c>
      <c r="F2095" s="36" t="s">
        <v>61</v>
      </c>
      <c r="G2095" s="36" t="s">
        <v>61</v>
      </c>
      <c r="H2095" s="4">
        <v>45737</v>
      </c>
      <c r="I2095" s="4">
        <v>45737</v>
      </c>
      <c r="J2095" s="3" t="str">
        <f t="shared" si="77"/>
        <v>ESCRITURA</v>
      </c>
      <c r="K2095" s="3">
        <v>1841</v>
      </c>
      <c r="L2095" s="3" t="s">
        <v>61</v>
      </c>
      <c r="M2095" s="4">
        <v>45743</v>
      </c>
      <c r="N2095" s="3" t="s">
        <v>2100</v>
      </c>
      <c r="O2095" s="3" t="s">
        <v>61</v>
      </c>
      <c r="P2095" s="32" t="str">
        <f t="shared" si="82"/>
        <v>15</v>
      </c>
      <c r="Q2095" s="32" t="s">
        <v>51</v>
      </c>
      <c r="R2095" s="32" t="s">
        <v>51</v>
      </c>
      <c r="S2095" s="3" t="s">
        <v>52</v>
      </c>
      <c r="T2095" s="4">
        <v>45743</v>
      </c>
      <c r="U2095" s="3" t="s">
        <v>63</v>
      </c>
      <c r="V2095" s="3" t="s">
        <v>121</v>
      </c>
      <c r="W2095" s="38"/>
      <c r="X2095" s="3">
        <f t="shared" si="83"/>
        <v>7</v>
      </c>
    </row>
    <row r="2096" spans="1:24" ht="25.5" customHeight="1">
      <c r="A2096" s="35">
        <v>45736</v>
      </c>
      <c r="B2096" s="74" t="s">
        <v>54</v>
      </c>
      <c r="C2096" s="86" t="s">
        <v>2315</v>
      </c>
      <c r="D2096" s="86" t="s">
        <v>86</v>
      </c>
      <c r="E2096" s="36" t="s">
        <v>61</v>
      </c>
      <c r="F2096" s="36" t="s">
        <v>61</v>
      </c>
      <c r="G2096" s="36" t="s">
        <v>61</v>
      </c>
      <c r="H2096" s="4">
        <v>45737</v>
      </c>
      <c r="I2096" s="4">
        <v>45737</v>
      </c>
      <c r="J2096" s="3" t="str">
        <f t="shared" si="77"/>
        <v>ESCRITURA</v>
      </c>
      <c r="L2096" s="3" t="s">
        <v>61</v>
      </c>
      <c r="N2096" s="3" t="s">
        <v>2100</v>
      </c>
      <c r="O2096" s="3" t="s">
        <v>61</v>
      </c>
      <c r="P2096" s="32" t="str">
        <f t="shared" si="82"/>
        <v>7</v>
      </c>
      <c r="Q2096" s="32" t="s">
        <v>51</v>
      </c>
      <c r="R2096" s="32" t="s">
        <v>51</v>
      </c>
      <c r="S2096" s="3" t="s">
        <v>52</v>
      </c>
      <c r="U2096" s="3" t="s">
        <v>63</v>
      </c>
      <c r="V2096" s="3" t="s">
        <v>121</v>
      </c>
      <c r="W2096" s="38"/>
      <c r="X2096" s="3">
        <f t="shared" si="83"/>
        <v>-45736</v>
      </c>
    </row>
    <row r="2097" spans="1:24" ht="25.5" customHeight="1">
      <c r="A2097" s="35">
        <v>45736</v>
      </c>
      <c r="B2097" s="74" t="s">
        <v>56</v>
      </c>
      <c r="C2097" s="86" t="s">
        <v>2316</v>
      </c>
      <c r="D2097" s="86" t="s">
        <v>99</v>
      </c>
      <c r="E2097" s="36" t="s">
        <v>61</v>
      </c>
      <c r="F2097" s="36" t="s">
        <v>61</v>
      </c>
      <c r="G2097" s="36" t="s">
        <v>61</v>
      </c>
      <c r="H2097" s="4">
        <v>45737</v>
      </c>
      <c r="I2097" s="4">
        <v>45737</v>
      </c>
      <c r="J2097" s="3" t="str">
        <f t="shared" si="77"/>
        <v>OFICIO</v>
      </c>
      <c r="L2097" s="3" t="s">
        <v>61</v>
      </c>
      <c r="N2097" s="3" t="s">
        <v>2100</v>
      </c>
      <c r="O2097" s="3" t="s">
        <v>61</v>
      </c>
      <c r="P2097" s="32" t="str">
        <f t="shared" si="82"/>
        <v>8</v>
      </c>
      <c r="Q2097" s="32" t="s">
        <v>51</v>
      </c>
      <c r="R2097" s="32" t="s">
        <v>51</v>
      </c>
      <c r="S2097" s="3" t="s">
        <v>52</v>
      </c>
      <c r="U2097" s="3" t="s">
        <v>63</v>
      </c>
      <c r="V2097" s="3" t="s">
        <v>121</v>
      </c>
      <c r="W2097" s="38"/>
      <c r="X2097" s="3">
        <f t="shared" si="83"/>
        <v>-45736</v>
      </c>
    </row>
    <row r="2098" spans="1:24" ht="25.5" customHeight="1">
      <c r="A2098" s="35">
        <v>45736</v>
      </c>
      <c r="B2098" s="74" t="s">
        <v>54</v>
      </c>
      <c r="C2098" s="86" t="s">
        <v>2317</v>
      </c>
      <c r="D2098" s="86" t="s">
        <v>88</v>
      </c>
      <c r="E2098" s="36" t="s">
        <v>61</v>
      </c>
      <c r="F2098" s="36" t="s">
        <v>61</v>
      </c>
      <c r="G2098" s="36" t="s">
        <v>61</v>
      </c>
      <c r="H2098" s="4">
        <v>45737</v>
      </c>
      <c r="I2098" s="4">
        <v>45737</v>
      </c>
      <c r="J2098" s="3" t="str">
        <f t="shared" si="77"/>
        <v>ESCRITURA</v>
      </c>
      <c r="L2098" s="3" t="s">
        <v>61</v>
      </c>
      <c r="N2098" s="3" t="s">
        <v>2100</v>
      </c>
      <c r="O2098" s="3" t="s">
        <v>61</v>
      </c>
      <c r="P2098" s="32" t="str">
        <f t="shared" si="82"/>
        <v>24</v>
      </c>
      <c r="Q2098" s="32" t="s">
        <v>51</v>
      </c>
      <c r="R2098" s="32" t="s">
        <v>51</v>
      </c>
      <c r="S2098" s="3" t="s">
        <v>52</v>
      </c>
      <c r="U2098" s="3" t="s">
        <v>63</v>
      </c>
      <c r="V2098" s="3" t="s">
        <v>121</v>
      </c>
      <c r="W2098" s="38"/>
      <c r="X2098" s="3">
        <f t="shared" si="83"/>
        <v>-45736</v>
      </c>
    </row>
    <row r="2099" spans="1:24" ht="25.5" customHeight="1">
      <c r="A2099" s="35">
        <v>45736</v>
      </c>
      <c r="B2099" s="74" t="s">
        <v>54</v>
      </c>
      <c r="C2099" s="86" t="s">
        <v>2318</v>
      </c>
      <c r="D2099" s="86" t="s">
        <v>81</v>
      </c>
      <c r="E2099" s="36" t="s">
        <v>61</v>
      </c>
      <c r="F2099" s="36" t="s">
        <v>61</v>
      </c>
      <c r="G2099" s="36" t="s">
        <v>61</v>
      </c>
      <c r="H2099" s="4">
        <v>45737</v>
      </c>
      <c r="I2099" s="4">
        <v>45737</v>
      </c>
      <c r="J2099" s="3" t="str">
        <f t="shared" si="77"/>
        <v>ESCRITURA</v>
      </c>
      <c r="L2099" s="3" t="s">
        <v>61</v>
      </c>
      <c r="N2099" s="3" t="s">
        <v>2100</v>
      </c>
      <c r="O2099" s="3" t="s">
        <v>61</v>
      </c>
      <c r="P2099" s="32" t="str">
        <f t="shared" si="82"/>
        <v>21</v>
      </c>
      <c r="Q2099" s="32" t="s">
        <v>51</v>
      </c>
      <c r="R2099" s="32" t="s">
        <v>51</v>
      </c>
      <c r="S2099" s="3" t="s">
        <v>52</v>
      </c>
      <c r="U2099" s="3" t="s">
        <v>63</v>
      </c>
      <c r="V2099" s="3" t="s">
        <v>121</v>
      </c>
      <c r="W2099" s="38"/>
      <c r="X2099" s="3">
        <f t="shared" si="83"/>
        <v>-45736</v>
      </c>
    </row>
    <row r="2100" spans="1:24" ht="25.5" customHeight="1">
      <c r="A2100" s="35">
        <v>45736</v>
      </c>
      <c r="B2100" s="74" t="s">
        <v>54</v>
      </c>
      <c r="C2100" s="86" t="s">
        <v>2319</v>
      </c>
      <c r="D2100" s="86" t="s">
        <v>151</v>
      </c>
      <c r="E2100" s="36" t="s">
        <v>61</v>
      </c>
      <c r="F2100" s="36" t="s">
        <v>61</v>
      </c>
      <c r="G2100" s="36" t="s">
        <v>61</v>
      </c>
      <c r="H2100" s="4">
        <v>45737</v>
      </c>
      <c r="I2100" s="4">
        <v>45737</v>
      </c>
      <c r="J2100" s="3" t="str">
        <f t="shared" si="77"/>
        <v>ESCRITURA</v>
      </c>
      <c r="K2100" s="3">
        <v>1761</v>
      </c>
      <c r="L2100" s="3" t="s">
        <v>61</v>
      </c>
      <c r="M2100" s="4">
        <v>45742</v>
      </c>
      <c r="N2100" s="3" t="s">
        <v>2100</v>
      </c>
      <c r="O2100" s="3" t="s">
        <v>61</v>
      </c>
      <c r="P2100" s="32" t="str">
        <f t="shared" si="82"/>
        <v>44</v>
      </c>
      <c r="Q2100" s="32" t="s">
        <v>51</v>
      </c>
      <c r="R2100" s="32" t="s">
        <v>51</v>
      </c>
      <c r="S2100" s="3" t="s">
        <v>52</v>
      </c>
      <c r="T2100" s="4">
        <v>45742</v>
      </c>
      <c r="U2100" s="3" t="s">
        <v>63</v>
      </c>
      <c r="V2100" s="3" t="s">
        <v>121</v>
      </c>
      <c r="W2100" s="38"/>
      <c r="X2100" s="3">
        <f t="shared" si="83"/>
        <v>6</v>
      </c>
    </row>
    <row r="2101" spans="1:24" ht="25.5" customHeight="1">
      <c r="A2101" s="35">
        <v>45736</v>
      </c>
      <c r="B2101" s="74" t="s">
        <v>54</v>
      </c>
      <c r="C2101" s="86" t="s">
        <v>2320</v>
      </c>
      <c r="D2101" s="86" t="s">
        <v>66</v>
      </c>
      <c r="E2101" s="36" t="s">
        <v>61</v>
      </c>
      <c r="F2101" s="36" t="s">
        <v>61</v>
      </c>
      <c r="G2101" s="36" t="s">
        <v>61</v>
      </c>
      <c r="H2101" s="4">
        <v>45737</v>
      </c>
      <c r="I2101" s="4">
        <v>45737</v>
      </c>
      <c r="J2101" s="3" t="str">
        <f t="shared" si="77"/>
        <v>ESCRITURA</v>
      </c>
      <c r="L2101" s="3" t="s">
        <v>61</v>
      </c>
      <c r="N2101" s="3" t="s">
        <v>2100</v>
      </c>
      <c r="O2101" s="3" t="s">
        <v>61</v>
      </c>
      <c r="P2101" s="32" t="str">
        <f t="shared" si="82"/>
        <v>22</v>
      </c>
      <c r="Q2101" s="32" t="s">
        <v>51</v>
      </c>
      <c r="R2101" s="32" t="s">
        <v>51</v>
      </c>
      <c r="S2101" s="3" t="s">
        <v>52</v>
      </c>
      <c r="U2101" s="3" t="s">
        <v>63</v>
      </c>
      <c r="V2101" s="3" t="s">
        <v>121</v>
      </c>
      <c r="W2101" s="38"/>
      <c r="X2101" s="3">
        <f t="shared" si="83"/>
        <v>-45736</v>
      </c>
    </row>
    <row r="2102" spans="1:24" ht="25.5" customHeight="1">
      <c r="A2102" s="35">
        <v>45736</v>
      </c>
      <c r="B2102" s="74" t="s">
        <v>56</v>
      </c>
      <c r="C2102" s="86" t="s">
        <v>2321</v>
      </c>
      <c r="D2102" s="86" t="s">
        <v>99</v>
      </c>
      <c r="E2102" s="36" t="s">
        <v>61</v>
      </c>
      <c r="F2102" s="36" t="s">
        <v>61</v>
      </c>
      <c r="G2102" s="36" t="s">
        <v>61</v>
      </c>
      <c r="H2102" s="4">
        <v>45737</v>
      </c>
      <c r="I2102" s="4">
        <v>45737</v>
      </c>
      <c r="J2102" s="3" t="str">
        <f t="shared" si="77"/>
        <v>OFICIO</v>
      </c>
      <c r="L2102" s="3" t="s">
        <v>61</v>
      </c>
      <c r="N2102" s="3" t="s">
        <v>2100</v>
      </c>
      <c r="O2102" s="3" t="s">
        <v>61</v>
      </c>
      <c r="P2102" s="32" t="str">
        <f t="shared" si="82"/>
        <v>8</v>
      </c>
      <c r="Q2102" s="32" t="s">
        <v>51</v>
      </c>
      <c r="R2102" s="32" t="s">
        <v>51</v>
      </c>
      <c r="S2102" s="3" t="s">
        <v>52</v>
      </c>
      <c r="U2102" s="3" t="s">
        <v>63</v>
      </c>
      <c r="V2102" s="3" t="s">
        <v>121</v>
      </c>
      <c r="W2102" s="38"/>
      <c r="X2102" s="3">
        <f t="shared" si="83"/>
        <v>-45736</v>
      </c>
    </row>
    <row r="2103" spans="1:24" ht="25.5" customHeight="1">
      <c r="A2103" s="35">
        <v>45736</v>
      </c>
      <c r="B2103" s="74" t="s">
        <v>54</v>
      </c>
      <c r="C2103" s="86" t="s">
        <v>2322</v>
      </c>
      <c r="D2103" s="86" t="s">
        <v>96</v>
      </c>
      <c r="E2103" s="36" t="s">
        <v>61</v>
      </c>
      <c r="F2103" s="36" t="s">
        <v>61</v>
      </c>
      <c r="G2103" s="36" t="s">
        <v>61</v>
      </c>
      <c r="H2103" s="4">
        <v>45737</v>
      </c>
      <c r="I2103" s="4">
        <v>45737</v>
      </c>
      <c r="J2103" s="3" t="str">
        <f t="shared" si="77"/>
        <v>ESCRITURA</v>
      </c>
      <c r="K2103" s="3">
        <v>1759</v>
      </c>
      <c r="L2103" s="3" t="s">
        <v>61</v>
      </c>
      <c r="M2103" s="4">
        <v>45742</v>
      </c>
      <c r="N2103" s="3" t="s">
        <v>2100</v>
      </c>
      <c r="O2103" s="3" t="s">
        <v>61</v>
      </c>
      <c r="P2103" s="32" t="str">
        <f t="shared" si="82"/>
        <v>31</v>
      </c>
      <c r="Q2103" s="32" t="s">
        <v>51</v>
      </c>
      <c r="R2103" s="32" t="s">
        <v>51</v>
      </c>
      <c r="S2103" s="3" t="s">
        <v>52</v>
      </c>
      <c r="T2103" s="4">
        <v>45742</v>
      </c>
      <c r="U2103" s="3" t="s">
        <v>63</v>
      </c>
      <c r="V2103" s="3" t="s">
        <v>121</v>
      </c>
      <c r="W2103" s="38"/>
      <c r="X2103" s="3">
        <f t="shared" si="83"/>
        <v>6</v>
      </c>
    </row>
    <row r="2104" spans="1:24" ht="25.5" customHeight="1">
      <c r="A2104" s="35">
        <v>45736</v>
      </c>
      <c r="B2104" s="74" t="s">
        <v>54</v>
      </c>
      <c r="C2104" s="86" t="s">
        <v>2323</v>
      </c>
      <c r="D2104" s="86" t="s">
        <v>116</v>
      </c>
      <c r="E2104" s="36" t="s">
        <v>61</v>
      </c>
      <c r="F2104" s="36" t="s">
        <v>61</v>
      </c>
      <c r="G2104" s="36" t="s">
        <v>61</v>
      </c>
      <c r="H2104" s="4">
        <v>45737</v>
      </c>
      <c r="I2104" s="4">
        <v>45737</v>
      </c>
      <c r="J2104" s="3" t="str">
        <f t="shared" si="77"/>
        <v>ESCRITURA</v>
      </c>
      <c r="L2104" s="3" t="s">
        <v>61</v>
      </c>
      <c r="N2104" s="3" t="s">
        <v>2100</v>
      </c>
      <c r="O2104" s="3" t="s">
        <v>61</v>
      </c>
      <c r="P2104" s="32" t="str">
        <f t="shared" si="82"/>
        <v>50</v>
      </c>
      <c r="Q2104" s="32" t="s">
        <v>51</v>
      </c>
      <c r="R2104" s="32" t="s">
        <v>51</v>
      </c>
      <c r="S2104" s="3" t="s">
        <v>52</v>
      </c>
      <c r="U2104" s="3" t="s">
        <v>63</v>
      </c>
      <c r="V2104" s="3" t="s">
        <v>121</v>
      </c>
      <c r="W2104" s="38"/>
      <c r="X2104" s="3">
        <f t="shared" si="83"/>
        <v>-45736</v>
      </c>
    </row>
    <row r="2105" spans="1:24" ht="25.5" customHeight="1">
      <c r="A2105" s="35">
        <v>45736</v>
      </c>
      <c r="B2105" s="74" t="s">
        <v>54</v>
      </c>
      <c r="C2105" s="86" t="s">
        <v>2324</v>
      </c>
      <c r="D2105" s="86" t="s">
        <v>65</v>
      </c>
      <c r="E2105" s="36" t="s">
        <v>61</v>
      </c>
      <c r="F2105" s="36" t="s">
        <v>61</v>
      </c>
      <c r="G2105" s="36" t="s">
        <v>61</v>
      </c>
      <c r="H2105" s="4">
        <v>45737</v>
      </c>
      <c r="I2105" s="4">
        <v>45737</v>
      </c>
      <c r="J2105" s="3" t="str">
        <f t="shared" si="77"/>
        <v>ESCRITURA</v>
      </c>
      <c r="L2105" s="3" t="s">
        <v>61</v>
      </c>
      <c r="N2105" s="3" t="s">
        <v>2100</v>
      </c>
      <c r="O2105" s="3" t="s">
        <v>61</v>
      </c>
      <c r="P2105" s="32" t="str">
        <f t="shared" si="82"/>
        <v>17</v>
      </c>
      <c r="Q2105" s="32" t="s">
        <v>51</v>
      </c>
      <c r="R2105" s="32" t="s">
        <v>51</v>
      </c>
      <c r="S2105" s="3" t="s">
        <v>52</v>
      </c>
      <c r="U2105" s="3" t="s">
        <v>63</v>
      </c>
      <c r="V2105" s="3" t="s">
        <v>121</v>
      </c>
      <c r="W2105" s="38"/>
      <c r="X2105" s="3">
        <f t="shared" si="83"/>
        <v>-45736</v>
      </c>
    </row>
    <row r="2106" spans="1:24" ht="25.5" customHeight="1">
      <c r="A2106" s="35">
        <v>45736</v>
      </c>
      <c r="B2106" s="74" t="s">
        <v>54</v>
      </c>
      <c r="C2106" s="86" t="s">
        <v>2325</v>
      </c>
      <c r="D2106" s="86" t="s">
        <v>116</v>
      </c>
      <c r="E2106" s="36" t="s">
        <v>61</v>
      </c>
      <c r="F2106" s="36" t="s">
        <v>61</v>
      </c>
      <c r="G2106" s="36" t="s">
        <v>61</v>
      </c>
      <c r="H2106" s="4">
        <v>45737</v>
      </c>
      <c r="I2106" s="4">
        <v>45737</v>
      </c>
      <c r="J2106" s="3" t="str">
        <f t="shared" si="77"/>
        <v>ESCRITURA</v>
      </c>
      <c r="L2106" s="3" t="s">
        <v>61</v>
      </c>
      <c r="N2106" s="3" t="s">
        <v>2100</v>
      </c>
      <c r="O2106" s="3" t="s">
        <v>61</v>
      </c>
      <c r="P2106" s="32" t="str">
        <f t="shared" si="82"/>
        <v>50</v>
      </c>
      <c r="Q2106" s="32" t="s">
        <v>51</v>
      </c>
      <c r="R2106" s="32" t="s">
        <v>51</v>
      </c>
      <c r="S2106" s="3" t="s">
        <v>52</v>
      </c>
      <c r="U2106" s="3" t="s">
        <v>63</v>
      </c>
      <c r="V2106" s="3" t="s">
        <v>121</v>
      </c>
      <c r="W2106" s="38"/>
      <c r="X2106" s="3">
        <f t="shared" si="83"/>
        <v>-45736</v>
      </c>
    </row>
    <row r="2107" spans="1:24" ht="25.5" customHeight="1">
      <c r="A2107" s="35">
        <v>45736</v>
      </c>
      <c r="B2107" s="74" t="s">
        <v>54</v>
      </c>
      <c r="C2107" s="86" t="s">
        <v>2326</v>
      </c>
      <c r="D2107" s="86" t="s">
        <v>90</v>
      </c>
      <c r="E2107" s="36" t="s">
        <v>61</v>
      </c>
      <c r="F2107" s="36" t="s">
        <v>61</v>
      </c>
      <c r="G2107" s="36" t="s">
        <v>61</v>
      </c>
      <c r="H2107" s="4">
        <v>45737</v>
      </c>
      <c r="I2107" s="4">
        <v>45737</v>
      </c>
      <c r="J2107" s="3" t="str">
        <f t="shared" si="77"/>
        <v>ESCRITURA</v>
      </c>
      <c r="K2107" s="3">
        <v>1759</v>
      </c>
      <c r="L2107" s="3" t="s">
        <v>61</v>
      </c>
      <c r="M2107" s="4">
        <v>45742</v>
      </c>
      <c r="N2107" s="3" t="s">
        <v>2100</v>
      </c>
      <c r="O2107" s="3" t="s">
        <v>61</v>
      </c>
      <c r="P2107" s="32" t="str">
        <f t="shared" si="82"/>
        <v>20</v>
      </c>
      <c r="Q2107" s="32" t="s">
        <v>51</v>
      </c>
      <c r="R2107" s="32" t="s">
        <v>51</v>
      </c>
      <c r="S2107" s="3" t="s">
        <v>52</v>
      </c>
      <c r="T2107" s="4">
        <v>45742</v>
      </c>
      <c r="U2107" s="3" t="s">
        <v>63</v>
      </c>
      <c r="V2107" s="3" t="s">
        <v>121</v>
      </c>
      <c r="W2107" s="38"/>
      <c r="X2107" s="3">
        <f t="shared" si="83"/>
        <v>6</v>
      </c>
    </row>
    <row r="2108" spans="1:24" ht="25.5" customHeight="1">
      <c r="A2108" s="35">
        <v>45736</v>
      </c>
      <c r="B2108" s="74" t="s">
        <v>54</v>
      </c>
      <c r="C2108" s="86" t="s">
        <v>2327</v>
      </c>
      <c r="D2108" s="86" t="s">
        <v>65</v>
      </c>
      <c r="E2108" s="36" t="s">
        <v>61</v>
      </c>
      <c r="F2108" s="36" t="s">
        <v>61</v>
      </c>
      <c r="G2108" s="36" t="s">
        <v>61</v>
      </c>
      <c r="H2108" s="4">
        <v>45737</v>
      </c>
      <c r="I2108" s="4">
        <v>45737</v>
      </c>
      <c r="J2108" s="3" t="str">
        <f t="shared" si="77"/>
        <v>ESCRITURA</v>
      </c>
      <c r="L2108" s="3" t="s">
        <v>61</v>
      </c>
      <c r="N2108" s="3" t="s">
        <v>2100</v>
      </c>
      <c r="O2108" s="3" t="s">
        <v>61</v>
      </c>
      <c r="P2108" s="32" t="str">
        <f t="shared" si="82"/>
        <v>17</v>
      </c>
      <c r="Q2108" s="32" t="s">
        <v>51</v>
      </c>
      <c r="R2108" s="32" t="s">
        <v>51</v>
      </c>
      <c r="S2108" s="3" t="s">
        <v>52</v>
      </c>
      <c r="U2108" s="3" t="s">
        <v>63</v>
      </c>
      <c r="V2108" s="3" t="s">
        <v>121</v>
      </c>
      <c r="W2108" s="38"/>
      <c r="X2108" s="3">
        <f t="shared" si="83"/>
        <v>-45736</v>
      </c>
    </row>
    <row r="2109" spans="1:24" ht="25.5" customHeight="1">
      <c r="A2109" s="35">
        <v>45736</v>
      </c>
      <c r="B2109" s="74" t="s">
        <v>54</v>
      </c>
      <c r="C2109" s="86" t="s">
        <v>2328</v>
      </c>
      <c r="D2109" s="86" t="s">
        <v>67</v>
      </c>
      <c r="E2109" s="36" t="s">
        <v>61</v>
      </c>
      <c r="F2109" s="36" t="s">
        <v>61</v>
      </c>
      <c r="G2109" s="36" t="s">
        <v>61</v>
      </c>
      <c r="H2109" s="4">
        <v>45737</v>
      </c>
      <c r="I2109" s="4">
        <v>45737</v>
      </c>
      <c r="J2109" s="3" t="str">
        <f t="shared" si="77"/>
        <v>ESCRITURA</v>
      </c>
      <c r="K2109" s="3">
        <v>1759</v>
      </c>
      <c r="L2109" s="3" t="s">
        <v>61</v>
      </c>
      <c r="M2109" s="4">
        <v>45742</v>
      </c>
      <c r="N2109" s="3" t="s">
        <v>2100</v>
      </c>
      <c r="O2109" s="3" t="s">
        <v>61</v>
      </c>
      <c r="P2109" s="32" t="str">
        <f t="shared" si="82"/>
        <v>27</v>
      </c>
      <c r="Q2109" s="32" t="s">
        <v>51</v>
      </c>
      <c r="R2109" s="32" t="s">
        <v>51</v>
      </c>
      <c r="S2109" s="3" t="s">
        <v>52</v>
      </c>
      <c r="T2109" s="4">
        <v>45742</v>
      </c>
      <c r="U2109" s="3" t="s">
        <v>63</v>
      </c>
      <c r="V2109" s="3" t="s">
        <v>121</v>
      </c>
      <c r="W2109" s="38"/>
      <c r="X2109" s="3">
        <f t="shared" si="83"/>
        <v>6</v>
      </c>
    </row>
    <row r="2110" spans="1:24" ht="25.5" customHeight="1">
      <c r="A2110" s="35">
        <v>45736</v>
      </c>
      <c r="B2110" s="74" t="s">
        <v>54</v>
      </c>
      <c r="C2110" s="86" t="s">
        <v>2329</v>
      </c>
      <c r="D2110" s="86" t="s">
        <v>162</v>
      </c>
      <c r="E2110" s="36" t="s">
        <v>61</v>
      </c>
      <c r="F2110" s="36" t="s">
        <v>61</v>
      </c>
      <c r="G2110" s="36" t="s">
        <v>61</v>
      </c>
      <c r="H2110" s="4">
        <v>45737</v>
      </c>
      <c r="I2110" s="4">
        <v>45737</v>
      </c>
      <c r="J2110" s="3" t="str">
        <f t="shared" si="77"/>
        <v>ESCRITURA</v>
      </c>
      <c r="K2110" s="3">
        <v>1759</v>
      </c>
      <c r="L2110" s="3" t="s">
        <v>61</v>
      </c>
      <c r="M2110" s="4">
        <v>45742</v>
      </c>
      <c r="N2110" s="3" t="s">
        <v>2100</v>
      </c>
      <c r="O2110" s="3" t="s">
        <v>61</v>
      </c>
      <c r="P2110" s="32" t="str">
        <f t="shared" si="82"/>
        <v>72</v>
      </c>
      <c r="Q2110" s="32" t="s">
        <v>51</v>
      </c>
      <c r="R2110" s="32" t="s">
        <v>51</v>
      </c>
      <c r="S2110" s="3" t="s">
        <v>52</v>
      </c>
      <c r="T2110" s="4">
        <v>45742</v>
      </c>
      <c r="U2110" s="3" t="s">
        <v>63</v>
      </c>
      <c r="V2110" s="3" t="s">
        <v>121</v>
      </c>
      <c r="W2110" s="38"/>
      <c r="X2110" s="3">
        <f t="shared" si="83"/>
        <v>6</v>
      </c>
    </row>
    <row r="2111" spans="1:24" ht="25.5" customHeight="1">
      <c r="A2111" s="35">
        <v>45736</v>
      </c>
      <c r="B2111" s="74" t="s">
        <v>56</v>
      </c>
      <c r="C2111" s="86" t="s">
        <v>2330</v>
      </c>
      <c r="D2111" s="86" t="s">
        <v>74</v>
      </c>
      <c r="E2111" s="36" t="s">
        <v>61</v>
      </c>
      <c r="F2111" s="36" t="s">
        <v>61</v>
      </c>
      <c r="G2111" s="36" t="s">
        <v>61</v>
      </c>
      <c r="H2111" s="4">
        <v>45737</v>
      </c>
      <c r="I2111" s="4">
        <v>45737</v>
      </c>
      <c r="J2111" s="3" t="str">
        <f t="shared" si="77"/>
        <v>OFICIO</v>
      </c>
      <c r="L2111" s="3" t="s">
        <v>61</v>
      </c>
      <c r="N2111" s="3" t="s">
        <v>2100</v>
      </c>
      <c r="O2111" s="3" t="s">
        <v>61</v>
      </c>
      <c r="P2111" s="32" t="str">
        <f t="shared" si="82"/>
        <v>4</v>
      </c>
      <c r="Q2111" s="32" t="s">
        <v>51</v>
      </c>
      <c r="R2111" s="32" t="s">
        <v>51</v>
      </c>
      <c r="S2111" s="3" t="s">
        <v>52</v>
      </c>
      <c r="U2111" s="3" t="s">
        <v>63</v>
      </c>
      <c r="V2111" s="3" t="s">
        <v>121</v>
      </c>
      <c r="W2111" s="38"/>
      <c r="X2111" s="3">
        <f t="shared" si="83"/>
        <v>-45736</v>
      </c>
    </row>
    <row r="2112" spans="1:24" ht="25.5" customHeight="1">
      <c r="A2112" s="35">
        <v>45736</v>
      </c>
      <c r="B2112" s="74" t="s">
        <v>54</v>
      </c>
      <c r="C2112" s="86" t="s">
        <v>2331</v>
      </c>
      <c r="D2112" s="86" t="s">
        <v>90</v>
      </c>
      <c r="E2112" s="36" t="s">
        <v>61</v>
      </c>
      <c r="F2112" s="36" t="s">
        <v>61</v>
      </c>
      <c r="G2112" s="36" t="s">
        <v>61</v>
      </c>
      <c r="H2112" s="4">
        <v>45737</v>
      </c>
      <c r="I2112" s="4">
        <v>45737</v>
      </c>
      <c r="J2112" s="3" t="str">
        <f t="shared" si="77"/>
        <v>ESCRITURA</v>
      </c>
      <c r="L2112" s="3" t="s">
        <v>61</v>
      </c>
      <c r="N2112" s="3" t="s">
        <v>2100</v>
      </c>
      <c r="O2112" s="3" t="s">
        <v>61</v>
      </c>
      <c r="P2112" s="32" t="str">
        <f t="shared" si="82"/>
        <v>20</v>
      </c>
      <c r="Q2112" s="32" t="s">
        <v>51</v>
      </c>
      <c r="R2112" s="32" t="s">
        <v>51</v>
      </c>
      <c r="S2112" s="3" t="s">
        <v>52</v>
      </c>
      <c r="U2112" s="3" t="s">
        <v>63</v>
      </c>
      <c r="V2112" s="3" t="s">
        <v>121</v>
      </c>
      <c r="W2112" s="38"/>
      <c r="X2112" s="3">
        <f t="shared" si="83"/>
        <v>-45736</v>
      </c>
    </row>
    <row r="2113" spans="1:24" ht="25.5" customHeight="1">
      <c r="A2113" s="35">
        <v>45736</v>
      </c>
      <c r="B2113" s="74" t="s">
        <v>54</v>
      </c>
      <c r="C2113" s="86" t="s">
        <v>2332</v>
      </c>
      <c r="D2113" s="86" t="s">
        <v>65</v>
      </c>
      <c r="E2113" s="36" t="s">
        <v>61</v>
      </c>
      <c r="F2113" s="36" t="s">
        <v>61</v>
      </c>
      <c r="G2113" s="36" t="s">
        <v>61</v>
      </c>
      <c r="H2113" s="4">
        <v>45737</v>
      </c>
      <c r="I2113" s="4">
        <v>45737</v>
      </c>
      <c r="J2113" s="3" t="str">
        <f t="shared" si="77"/>
        <v>ESCRITURA</v>
      </c>
      <c r="L2113" s="3" t="s">
        <v>61</v>
      </c>
      <c r="N2113" s="3" t="s">
        <v>2100</v>
      </c>
      <c r="O2113" s="3" t="s">
        <v>61</v>
      </c>
      <c r="P2113" s="32" t="str">
        <f t="shared" si="82"/>
        <v>17</v>
      </c>
      <c r="Q2113" s="32" t="s">
        <v>51</v>
      </c>
      <c r="R2113" s="32" t="s">
        <v>51</v>
      </c>
      <c r="S2113" s="3" t="s">
        <v>52</v>
      </c>
      <c r="U2113" s="3" t="s">
        <v>63</v>
      </c>
      <c r="V2113" s="3" t="s">
        <v>121</v>
      </c>
      <c r="W2113" s="38"/>
      <c r="X2113" s="3">
        <f t="shared" si="83"/>
        <v>-45736</v>
      </c>
    </row>
    <row r="2114" spans="1:24" ht="25.5" customHeight="1">
      <c r="A2114" s="35">
        <v>45736</v>
      </c>
      <c r="B2114" s="74" t="s">
        <v>56</v>
      </c>
      <c r="C2114" s="86" t="s">
        <v>2333</v>
      </c>
      <c r="D2114" s="86" t="s">
        <v>64</v>
      </c>
      <c r="E2114" s="36" t="s">
        <v>61</v>
      </c>
      <c r="F2114" s="36" t="s">
        <v>61</v>
      </c>
      <c r="G2114" s="36" t="s">
        <v>61</v>
      </c>
      <c r="H2114" s="4">
        <v>45737</v>
      </c>
      <c r="I2114" s="4">
        <v>45737</v>
      </c>
      <c r="J2114" s="3" t="str">
        <f t="shared" si="77"/>
        <v>OFICIO</v>
      </c>
      <c r="L2114" s="3" t="s">
        <v>61</v>
      </c>
      <c r="N2114" s="3" t="s">
        <v>2100</v>
      </c>
      <c r="O2114" s="3" t="s">
        <v>61</v>
      </c>
      <c r="P2114" s="32" t="str">
        <f t="shared" si="82"/>
        <v>6</v>
      </c>
      <c r="Q2114" s="32" t="s">
        <v>51</v>
      </c>
      <c r="R2114" s="32" t="s">
        <v>51</v>
      </c>
      <c r="S2114" s="3" t="s">
        <v>52</v>
      </c>
      <c r="U2114" s="3" t="s">
        <v>63</v>
      </c>
      <c r="V2114" s="3" t="s">
        <v>121</v>
      </c>
      <c r="W2114" s="38"/>
      <c r="X2114" s="3">
        <f t="shared" si="83"/>
        <v>-45736</v>
      </c>
    </row>
    <row r="2115" spans="1:24" ht="25.5" customHeight="1">
      <c r="A2115" s="35">
        <v>45737</v>
      </c>
      <c r="B2115" s="74" t="s">
        <v>56</v>
      </c>
      <c r="C2115" s="86" t="s">
        <v>2335</v>
      </c>
      <c r="D2115" s="86" t="s">
        <v>64</v>
      </c>
      <c r="E2115" s="36" t="s">
        <v>61</v>
      </c>
      <c r="F2115" s="36" t="s">
        <v>61</v>
      </c>
      <c r="G2115" s="36" t="s">
        <v>61</v>
      </c>
      <c r="H2115" s="4">
        <v>45741</v>
      </c>
      <c r="I2115" s="4">
        <v>45741</v>
      </c>
      <c r="J2115" s="3" t="str">
        <f t="shared" si="77"/>
        <v>OFICIO</v>
      </c>
      <c r="L2115" s="3" t="s">
        <v>61</v>
      </c>
      <c r="N2115" s="3" t="s">
        <v>2100</v>
      </c>
      <c r="O2115" s="3" t="s">
        <v>61</v>
      </c>
      <c r="P2115" s="32" t="str">
        <f t="shared" si="82"/>
        <v>6</v>
      </c>
      <c r="Q2115" s="32" t="s">
        <v>51</v>
      </c>
      <c r="R2115" s="32" t="s">
        <v>51</v>
      </c>
      <c r="S2115" s="3" t="s">
        <v>52</v>
      </c>
      <c r="U2115" s="3" t="s">
        <v>63</v>
      </c>
      <c r="V2115" s="3" t="s">
        <v>121</v>
      </c>
      <c r="W2115" s="38"/>
      <c r="X2115" s="3">
        <f t="shared" si="83"/>
        <v>-45737</v>
      </c>
    </row>
    <row r="2116" spans="1:24" ht="25.5" customHeight="1">
      <c r="A2116" s="35">
        <v>45737</v>
      </c>
      <c r="B2116" s="74" t="s">
        <v>56</v>
      </c>
      <c r="C2116" s="86" t="s">
        <v>2336</v>
      </c>
      <c r="D2116" s="86" t="s">
        <v>79</v>
      </c>
      <c r="E2116" s="36" t="s">
        <v>61</v>
      </c>
      <c r="F2116" s="36" t="s">
        <v>61</v>
      </c>
      <c r="G2116" s="36" t="s">
        <v>61</v>
      </c>
      <c r="H2116" s="4">
        <v>45741</v>
      </c>
      <c r="I2116" s="4">
        <v>45741</v>
      </c>
      <c r="J2116" s="3" t="str">
        <f t="shared" si="77"/>
        <v>OFICIO</v>
      </c>
      <c r="L2116" s="3" t="s">
        <v>61</v>
      </c>
      <c r="N2116" s="3" t="s">
        <v>2100</v>
      </c>
      <c r="O2116" s="3" t="s">
        <v>61</v>
      </c>
      <c r="P2116" s="32" t="str">
        <f t="shared" si="82"/>
        <v>5</v>
      </c>
      <c r="Q2116" s="32" t="s">
        <v>51</v>
      </c>
      <c r="R2116" s="32" t="s">
        <v>51</v>
      </c>
      <c r="S2116" s="3" t="s">
        <v>52</v>
      </c>
      <c r="U2116" s="3" t="s">
        <v>63</v>
      </c>
      <c r="V2116" s="3" t="s">
        <v>121</v>
      </c>
      <c r="W2116" s="38"/>
      <c r="X2116" s="3">
        <f t="shared" si="83"/>
        <v>-45737</v>
      </c>
    </row>
    <row r="2117" spans="1:24" ht="25.5" customHeight="1">
      <c r="A2117" s="35">
        <v>45737</v>
      </c>
      <c r="B2117" s="74" t="s">
        <v>56</v>
      </c>
      <c r="C2117" s="86" t="s">
        <v>2337</v>
      </c>
      <c r="D2117" s="86" t="s">
        <v>99</v>
      </c>
      <c r="E2117" s="36" t="s">
        <v>61</v>
      </c>
      <c r="F2117" s="36" t="s">
        <v>61</v>
      </c>
      <c r="G2117" s="36" t="s">
        <v>61</v>
      </c>
      <c r="H2117" s="4">
        <v>45741</v>
      </c>
      <c r="I2117" s="4">
        <v>45741</v>
      </c>
      <c r="J2117" s="3" t="str">
        <f t="shared" si="77"/>
        <v>OFICIO</v>
      </c>
      <c r="L2117" s="3" t="s">
        <v>61</v>
      </c>
      <c r="N2117" s="3" t="s">
        <v>2100</v>
      </c>
      <c r="O2117" s="3" t="s">
        <v>61</v>
      </c>
      <c r="P2117" s="32" t="str">
        <f t="shared" si="82"/>
        <v>8</v>
      </c>
      <c r="Q2117" s="32" t="s">
        <v>51</v>
      </c>
      <c r="R2117" s="32" t="s">
        <v>51</v>
      </c>
      <c r="S2117" s="3" t="s">
        <v>52</v>
      </c>
      <c r="U2117" s="3" t="s">
        <v>63</v>
      </c>
      <c r="V2117" s="3" t="s">
        <v>121</v>
      </c>
      <c r="W2117" s="38"/>
      <c r="X2117" s="3">
        <f t="shared" si="83"/>
        <v>-45737</v>
      </c>
    </row>
    <row r="2118" spans="1:24" ht="25.5" customHeight="1">
      <c r="A2118" s="35">
        <v>45737</v>
      </c>
      <c r="B2118" s="74" t="s">
        <v>56</v>
      </c>
      <c r="C2118" s="86" t="s">
        <v>2338</v>
      </c>
      <c r="D2118" s="86" t="s">
        <v>74</v>
      </c>
      <c r="E2118" s="36" t="s">
        <v>61</v>
      </c>
      <c r="F2118" s="36" t="s">
        <v>61</v>
      </c>
      <c r="G2118" s="36" t="s">
        <v>61</v>
      </c>
      <c r="H2118" s="4">
        <v>45741</v>
      </c>
      <c r="I2118" s="4">
        <v>45741</v>
      </c>
      <c r="J2118" s="3" t="str">
        <f t="shared" si="77"/>
        <v>OFICIO</v>
      </c>
      <c r="L2118" s="3" t="s">
        <v>61</v>
      </c>
      <c r="N2118" s="3" t="s">
        <v>2100</v>
      </c>
      <c r="O2118" s="3" t="s">
        <v>61</v>
      </c>
      <c r="P2118" s="32" t="str">
        <f t="shared" ref="P2118:P2181" si="84">D2118</f>
        <v>4</v>
      </c>
      <c r="Q2118" s="32" t="s">
        <v>51</v>
      </c>
      <c r="R2118" s="32" t="s">
        <v>51</v>
      </c>
      <c r="S2118" s="3" t="s">
        <v>52</v>
      </c>
      <c r="U2118" s="3" t="s">
        <v>63</v>
      </c>
      <c r="V2118" s="3" t="s">
        <v>121</v>
      </c>
      <c r="W2118" s="38"/>
      <c r="X2118" s="3">
        <f t="shared" ref="X2118:X2181" si="85">T2118-A2118</f>
        <v>-45737</v>
      </c>
    </row>
    <row r="2119" spans="1:24" ht="25.5" customHeight="1">
      <c r="A2119" s="35">
        <v>45737</v>
      </c>
      <c r="B2119" s="74" t="s">
        <v>56</v>
      </c>
      <c r="C2119" s="86" t="s">
        <v>2339</v>
      </c>
      <c r="D2119" s="86" t="s">
        <v>74</v>
      </c>
      <c r="E2119" s="36" t="s">
        <v>61</v>
      </c>
      <c r="F2119" s="36" t="s">
        <v>61</v>
      </c>
      <c r="G2119" s="36" t="s">
        <v>61</v>
      </c>
      <c r="H2119" s="4">
        <v>45741</v>
      </c>
      <c r="I2119" s="4">
        <v>45741</v>
      </c>
      <c r="J2119" s="3" t="str">
        <f t="shared" si="77"/>
        <v>OFICIO</v>
      </c>
      <c r="L2119" s="3" t="s">
        <v>61</v>
      </c>
      <c r="N2119" s="3" t="s">
        <v>2100</v>
      </c>
      <c r="O2119" s="3" t="s">
        <v>61</v>
      </c>
      <c r="P2119" s="32" t="str">
        <f t="shared" si="84"/>
        <v>4</v>
      </c>
      <c r="Q2119" s="32" t="s">
        <v>51</v>
      </c>
      <c r="R2119" s="32" t="s">
        <v>51</v>
      </c>
      <c r="S2119" s="3" t="s">
        <v>52</v>
      </c>
      <c r="U2119" s="3" t="s">
        <v>63</v>
      </c>
      <c r="V2119" s="3" t="s">
        <v>121</v>
      </c>
      <c r="W2119" s="38"/>
      <c r="X2119" s="3">
        <f t="shared" si="85"/>
        <v>-45737</v>
      </c>
    </row>
    <row r="2120" spans="1:24" ht="25.5" customHeight="1">
      <c r="A2120" s="35">
        <v>45737</v>
      </c>
      <c r="B2120" s="74" t="s">
        <v>54</v>
      </c>
      <c r="C2120" s="86" t="s">
        <v>2340</v>
      </c>
      <c r="D2120" s="86" t="s">
        <v>105</v>
      </c>
      <c r="E2120" s="36" t="s">
        <v>61</v>
      </c>
      <c r="F2120" s="36" t="s">
        <v>61</v>
      </c>
      <c r="G2120" s="36" t="s">
        <v>61</v>
      </c>
      <c r="H2120" s="4">
        <v>45741</v>
      </c>
      <c r="I2120" s="4">
        <v>45741</v>
      </c>
      <c r="J2120" s="3" t="str">
        <f t="shared" si="77"/>
        <v>ESCRITURA</v>
      </c>
      <c r="L2120" s="3" t="s">
        <v>61</v>
      </c>
      <c r="N2120" s="3" t="s">
        <v>2100</v>
      </c>
      <c r="O2120" s="3" t="s">
        <v>61</v>
      </c>
      <c r="P2120" s="32" t="str">
        <f t="shared" si="84"/>
        <v>35</v>
      </c>
      <c r="Q2120" s="32" t="s">
        <v>51</v>
      </c>
      <c r="R2120" s="32" t="s">
        <v>51</v>
      </c>
      <c r="S2120" s="3" t="s">
        <v>52</v>
      </c>
      <c r="U2120" s="3" t="s">
        <v>63</v>
      </c>
      <c r="V2120" s="3" t="s">
        <v>121</v>
      </c>
      <c r="W2120" s="38"/>
      <c r="X2120" s="3">
        <f t="shared" si="85"/>
        <v>-45737</v>
      </c>
    </row>
    <row r="2121" spans="1:24" ht="25.5" customHeight="1">
      <c r="A2121" s="35">
        <v>45737</v>
      </c>
      <c r="B2121" s="74" t="s">
        <v>56</v>
      </c>
      <c r="C2121" s="86" t="s">
        <v>2341</v>
      </c>
      <c r="D2121" s="86" t="s">
        <v>92</v>
      </c>
      <c r="E2121" s="36" t="s">
        <v>61</v>
      </c>
      <c r="F2121" s="36" t="s">
        <v>61</v>
      </c>
      <c r="G2121" s="36" t="s">
        <v>61</v>
      </c>
      <c r="H2121" s="4">
        <v>45741</v>
      </c>
      <c r="I2121" s="4">
        <v>45741</v>
      </c>
      <c r="J2121" s="3" t="str">
        <f t="shared" si="77"/>
        <v>OFICIO</v>
      </c>
      <c r="L2121" s="3" t="s">
        <v>61</v>
      </c>
      <c r="N2121" s="3" t="s">
        <v>2100</v>
      </c>
      <c r="O2121" s="3" t="s">
        <v>61</v>
      </c>
      <c r="P2121" s="32" t="str">
        <f t="shared" si="84"/>
        <v>2</v>
      </c>
      <c r="Q2121" s="32" t="s">
        <v>51</v>
      </c>
      <c r="R2121" s="32" t="s">
        <v>51</v>
      </c>
      <c r="S2121" s="3" t="s">
        <v>52</v>
      </c>
      <c r="U2121" s="3" t="s">
        <v>63</v>
      </c>
      <c r="V2121" s="3" t="s">
        <v>121</v>
      </c>
      <c r="W2121" s="38"/>
      <c r="X2121" s="3">
        <f t="shared" si="85"/>
        <v>-45737</v>
      </c>
    </row>
    <row r="2122" spans="1:24" ht="25.5" customHeight="1">
      <c r="A2122" s="35">
        <v>45737</v>
      </c>
      <c r="B2122" s="74" t="s">
        <v>54</v>
      </c>
      <c r="C2122" s="86" t="s">
        <v>2342</v>
      </c>
      <c r="D2122" s="86" t="s">
        <v>72</v>
      </c>
      <c r="E2122" s="36" t="s">
        <v>61</v>
      </c>
      <c r="F2122" s="36" t="s">
        <v>61</v>
      </c>
      <c r="G2122" s="36" t="s">
        <v>61</v>
      </c>
      <c r="H2122" s="4">
        <v>45741</v>
      </c>
      <c r="I2122" s="4">
        <v>45741</v>
      </c>
      <c r="J2122" s="3" t="str">
        <f t="shared" si="77"/>
        <v>ESCRITURA</v>
      </c>
      <c r="L2122" s="3" t="s">
        <v>61</v>
      </c>
      <c r="N2122" s="3" t="s">
        <v>2100</v>
      </c>
      <c r="O2122" s="3" t="s">
        <v>61</v>
      </c>
      <c r="P2122" s="32" t="str">
        <f t="shared" si="84"/>
        <v>23</v>
      </c>
      <c r="Q2122" s="32" t="s">
        <v>51</v>
      </c>
      <c r="R2122" s="32" t="s">
        <v>51</v>
      </c>
      <c r="S2122" s="3" t="s">
        <v>52</v>
      </c>
      <c r="U2122" s="3" t="s">
        <v>63</v>
      </c>
      <c r="V2122" s="3" t="s">
        <v>121</v>
      </c>
      <c r="W2122" s="38"/>
      <c r="X2122" s="3">
        <f t="shared" si="85"/>
        <v>-45737</v>
      </c>
    </row>
    <row r="2123" spans="1:24" ht="25.5" customHeight="1">
      <c r="A2123" s="35">
        <v>45737</v>
      </c>
      <c r="B2123" s="74" t="s">
        <v>56</v>
      </c>
      <c r="C2123" s="86" t="s">
        <v>2343</v>
      </c>
      <c r="D2123" s="86" t="s">
        <v>87</v>
      </c>
      <c r="E2123" s="36" t="s">
        <v>61</v>
      </c>
      <c r="F2123" s="36" t="s">
        <v>61</v>
      </c>
      <c r="G2123" s="36" t="s">
        <v>61</v>
      </c>
      <c r="H2123" s="4">
        <v>45741</v>
      </c>
      <c r="I2123" s="4">
        <v>45741</v>
      </c>
      <c r="J2123" s="3" t="str">
        <f t="shared" si="77"/>
        <v>OFICIO</v>
      </c>
      <c r="L2123" s="3" t="s">
        <v>61</v>
      </c>
      <c r="N2123" s="3" t="s">
        <v>2100</v>
      </c>
      <c r="O2123" s="3" t="s">
        <v>61</v>
      </c>
      <c r="P2123" s="32" t="str">
        <f t="shared" si="84"/>
        <v>9</v>
      </c>
      <c r="Q2123" s="32" t="s">
        <v>51</v>
      </c>
      <c r="R2123" s="32" t="s">
        <v>51</v>
      </c>
      <c r="S2123" s="3" t="s">
        <v>52</v>
      </c>
      <c r="U2123" s="3" t="s">
        <v>63</v>
      </c>
      <c r="V2123" s="3" t="s">
        <v>121</v>
      </c>
      <c r="W2123" s="38"/>
      <c r="X2123" s="3">
        <f t="shared" si="85"/>
        <v>-45737</v>
      </c>
    </row>
    <row r="2124" spans="1:24" ht="25.5" customHeight="1">
      <c r="A2124" s="35">
        <v>45737</v>
      </c>
      <c r="B2124" s="74" t="s">
        <v>54</v>
      </c>
      <c r="C2124" s="86" t="s">
        <v>2344</v>
      </c>
      <c r="D2124" s="86" t="s">
        <v>69</v>
      </c>
      <c r="E2124" s="36" t="s">
        <v>61</v>
      </c>
      <c r="F2124" s="36" t="s">
        <v>61</v>
      </c>
      <c r="G2124" s="36" t="s">
        <v>61</v>
      </c>
      <c r="H2124" s="4">
        <v>45741</v>
      </c>
      <c r="I2124" s="4">
        <v>45741</v>
      </c>
      <c r="J2124" s="3" t="str">
        <f t="shared" si="77"/>
        <v>ESCRITURA</v>
      </c>
      <c r="L2124" s="3" t="s">
        <v>61</v>
      </c>
      <c r="N2124" s="3" t="s">
        <v>2100</v>
      </c>
      <c r="O2124" s="3" t="s">
        <v>61</v>
      </c>
      <c r="P2124" s="32" t="str">
        <f t="shared" si="84"/>
        <v>14</v>
      </c>
      <c r="Q2124" s="32" t="s">
        <v>51</v>
      </c>
      <c r="R2124" s="32" t="s">
        <v>51</v>
      </c>
      <c r="S2124" s="3" t="s">
        <v>52</v>
      </c>
      <c r="U2124" s="3" t="s">
        <v>63</v>
      </c>
      <c r="V2124" s="3" t="s">
        <v>121</v>
      </c>
      <c r="W2124" s="38"/>
      <c r="X2124" s="3">
        <f t="shared" si="85"/>
        <v>-45737</v>
      </c>
    </row>
    <row r="2125" spans="1:24" ht="25.5" customHeight="1">
      <c r="A2125" s="35">
        <v>45737</v>
      </c>
      <c r="B2125" s="74" t="s">
        <v>54</v>
      </c>
      <c r="C2125" s="86" t="s">
        <v>2345</v>
      </c>
      <c r="D2125" s="86" t="s">
        <v>83</v>
      </c>
      <c r="E2125" s="36" t="s">
        <v>61</v>
      </c>
      <c r="F2125" s="36" t="s">
        <v>61</v>
      </c>
      <c r="G2125" s="36" t="s">
        <v>61</v>
      </c>
      <c r="H2125" s="4">
        <v>45741</v>
      </c>
      <c r="I2125" s="4">
        <v>45741</v>
      </c>
      <c r="J2125" s="3" t="str">
        <f t="shared" si="77"/>
        <v>ESCRITURA</v>
      </c>
      <c r="L2125" s="3" t="s">
        <v>61</v>
      </c>
      <c r="N2125" s="3" t="s">
        <v>2100</v>
      </c>
      <c r="O2125" s="3" t="s">
        <v>61</v>
      </c>
      <c r="P2125" s="32" t="str">
        <f t="shared" si="84"/>
        <v>19</v>
      </c>
      <c r="Q2125" s="32" t="s">
        <v>51</v>
      </c>
      <c r="R2125" s="32" t="s">
        <v>51</v>
      </c>
      <c r="S2125" s="3" t="s">
        <v>52</v>
      </c>
      <c r="U2125" s="3" t="s">
        <v>63</v>
      </c>
      <c r="V2125" s="3" t="s">
        <v>121</v>
      </c>
      <c r="W2125" s="38"/>
      <c r="X2125" s="3">
        <f t="shared" si="85"/>
        <v>-45737</v>
      </c>
    </row>
    <row r="2126" spans="1:24" ht="25.5" customHeight="1">
      <c r="A2126" s="35">
        <v>45737</v>
      </c>
      <c r="B2126" s="74" t="s">
        <v>54</v>
      </c>
      <c r="C2126" s="86" t="s">
        <v>2346</v>
      </c>
      <c r="D2126" s="86" t="s">
        <v>72</v>
      </c>
      <c r="E2126" s="36" t="s">
        <v>61</v>
      </c>
      <c r="F2126" s="36" t="s">
        <v>61</v>
      </c>
      <c r="G2126" s="36" t="s">
        <v>61</v>
      </c>
      <c r="H2126" s="4">
        <v>45741</v>
      </c>
      <c r="I2126" s="4">
        <v>45741</v>
      </c>
      <c r="J2126" s="3" t="str">
        <f t="shared" si="77"/>
        <v>ESCRITURA</v>
      </c>
      <c r="K2126" s="3">
        <v>1841</v>
      </c>
      <c r="L2126" s="3" t="s">
        <v>61</v>
      </c>
      <c r="M2126" s="4">
        <v>45743</v>
      </c>
      <c r="N2126" s="3" t="s">
        <v>2100</v>
      </c>
      <c r="O2126" s="3" t="s">
        <v>61</v>
      </c>
      <c r="P2126" s="32" t="str">
        <f t="shared" si="84"/>
        <v>23</v>
      </c>
      <c r="Q2126" s="32" t="s">
        <v>51</v>
      </c>
      <c r="R2126" s="32" t="s">
        <v>51</v>
      </c>
      <c r="S2126" s="3" t="s">
        <v>52</v>
      </c>
      <c r="T2126" s="4">
        <v>45743</v>
      </c>
      <c r="U2126" s="3" t="s">
        <v>63</v>
      </c>
      <c r="V2126" s="3" t="s">
        <v>121</v>
      </c>
      <c r="W2126" s="38"/>
      <c r="X2126" s="3">
        <f t="shared" si="85"/>
        <v>6</v>
      </c>
    </row>
    <row r="2127" spans="1:24" ht="25.5" customHeight="1">
      <c r="A2127" s="35">
        <v>45737</v>
      </c>
      <c r="B2127" s="74" t="s">
        <v>54</v>
      </c>
      <c r="C2127" s="86" t="s">
        <v>2347</v>
      </c>
      <c r="D2127" s="86" t="s">
        <v>72</v>
      </c>
      <c r="E2127" s="36" t="s">
        <v>61</v>
      </c>
      <c r="F2127" s="36" t="s">
        <v>61</v>
      </c>
      <c r="G2127" s="36" t="s">
        <v>61</v>
      </c>
      <c r="H2127" s="4">
        <v>45741</v>
      </c>
      <c r="I2127" s="4">
        <v>45741</v>
      </c>
      <c r="J2127" s="3" t="str">
        <f t="shared" si="77"/>
        <v>ESCRITURA</v>
      </c>
      <c r="K2127" s="3">
        <v>1841</v>
      </c>
      <c r="L2127" s="3" t="s">
        <v>61</v>
      </c>
      <c r="M2127" s="4">
        <v>45743</v>
      </c>
      <c r="N2127" s="3" t="s">
        <v>2100</v>
      </c>
      <c r="O2127" s="3" t="s">
        <v>61</v>
      </c>
      <c r="P2127" s="32" t="str">
        <f t="shared" si="84"/>
        <v>23</v>
      </c>
      <c r="Q2127" s="32" t="s">
        <v>51</v>
      </c>
      <c r="R2127" s="32" t="s">
        <v>51</v>
      </c>
      <c r="S2127" s="3" t="s">
        <v>52</v>
      </c>
      <c r="T2127" s="4">
        <v>45743</v>
      </c>
      <c r="U2127" s="3" t="s">
        <v>63</v>
      </c>
      <c r="V2127" s="3" t="s">
        <v>121</v>
      </c>
      <c r="W2127" s="38"/>
      <c r="X2127" s="3">
        <f t="shared" si="85"/>
        <v>6</v>
      </c>
    </row>
    <row r="2128" spans="1:24" ht="25.5" customHeight="1">
      <c r="A2128" s="35">
        <v>45737</v>
      </c>
      <c r="B2128" s="74" t="s">
        <v>54</v>
      </c>
      <c r="C2128" s="86" t="s">
        <v>2348</v>
      </c>
      <c r="D2128" s="86" t="s">
        <v>72</v>
      </c>
      <c r="E2128" s="36" t="s">
        <v>61</v>
      </c>
      <c r="F2128" s="36" t="s">
        <v>61</v>
      </c>
      <c r="G2128" s="36" t="s">
        <v>61</v>
      </c>
      <c r="H2128" s="4">
        <v>45741</v>
      </c>
      <c r="I2128" s="4">
        <v>45741</v>
      </c>
      <c r="J2128" s="3" t="str">
        <f t="shared" si="77"/>
        <v>ESCRITURA</v>
      </c>
      <c r="K2128" s="3">
        <v>1841</v>
      </c>
      <c r="L2128" s="3" t="s">
        <v>61</v>
      </c>
      <c r="M2128" s="4">
        <v>45743</v>
      </c>
      <c r="N2128" s="3" t="s">
        <v>2100</v>
      </c>
      <c r="O2128" s="3" t="s">
        <v>61</v>
      </c>
      <c r="P2128" s="32" t="str">
        <f t="shared" si="84"/>
        <v>23</v>
      </c>
      <c r="Q2128" s="32" t="s">
        <v>51</v>
      </c>
      <c r="R2128" s="32" t="s">
        <v>51</v>
      </c>
      <c r="S2128" s="3" t="s">
        <v>52</v>
      </c>
      <c r="T2128" s="4">
        <v>45743</v>
      </c>
      <c r="U2128" s="3" t="s">
        <v>63</v>
      </c>
      <c r="V2128" s="3" t="s">
        <v>121</v>
      </c>
      <c r="W2128" s="38"/>
      <c r="X2128" s="3">
        <f t="shared" si="85"/>
        <v>6</v>
      </c>
    </row>
    <row r="2129" spans="1:24" ht="25.5" customHeight="1">
      <c r="A2129" s="35">
        <v>45737</v>
      </c>
      <c r="B2129" s="74" t="s">
        <v>54</v>
      </c>
      <c r="C2129" s="86" t="s">
        <v>2349</v>
      </c>
      <c r="D2129" s="86" t="s">
        <v>88</v>
      </c>
      <c r="E2129" s="36" t="s">
        <v>61</v>
      </c>
      <c r="F2129" s="36" t="s">
        <v>61</v>
      </c>
      <c r="G2129" s="36" t="s">
        <v>61</v>
      </c>
      <c r="H2129" s="4">
        <v>45741</v>
      </c>
      <c r="I2129" s="4">
        <v>45741</v>
      </c>
      <c r="J2129" s="3" t="str">
        <f t="shared" si="77"/>
        <v>ESCRITURA</v>
      </c>
      <c r="K2129" s="3">
        <v>1841</v>
      </c>
      <c r="L2129" s="3" t="s">
        <v>61</v>
      </c>
      <c r="M2129" s="4">
        <v>45743</v>
      </c>
      <c r="N2129" s="3" t="s">
        <v>2100</v>
      </c>
      <c r="O2129" s="3" t="s">
        <v>61</v>
      </c>
      <c r="P2129" s="32" t="str">
        <f t="shared" si="84"/>
        <v>24</v>
      </c>
      <c r="Q2129" s="32" t="s">
        <v>51</v>
      </c>
      <c r="R2129" s="32" t="s">
        <v>51</v>
      </c>
      <c r="S2129" s="3" t="s">
        <v>52</v>
      </c>
      <c r="T2129" s="4">
        <v>45743</v>
      </c>
      <c r="U2129" s="3" t="s">
        <v>63</v>
      </c>
      <c r="V2129" s="3" t="s">
        <v>121</v>
      </c>
      <c r="W2129" s="38"/>
      <c r="X2129" s="3">
        <f t="shared" si="85"/>
        <v>6</v>
      </c>
    </row>
    <row r="2130" spans="1:24" ht="25.5" customHeight="1">
      <c r="A2130" s="35">
        <v>45737</v>
      </c>
      <c r="B2130" s="74" t="s">
        <v>54</v>
      </c>
      <c r="C2130" s="86" t="s">
        <v>2350</v>
      </c>
      <c r="D2130" s="86" t="s">
        <v>66</v>
      </c>
      <c r="E2130" s="36" t="s">
        <v>61</v>
      </c>
      <c r="F2130" s="36" t="s">
        <v>61</v>
      </c>
      <c r="G2130" s="36" t="s">
        <v>61</v>
      </c>
      <c r="H2130" s="4">
        <v>45741</v>
      </c>
      <c r="I2130" s="4">
        <v>45741</v>
      </c>
      <c r="J2130" s="3" t="str">
        <f t="shared" si="77"/>
        <v>ESCRITURA</v>
      </c>
      <c r="L2130" s="3" t="s">
        <v>61</v>
      </c>
      <c r="N2130" s="3" t="s">
        <v>2100</v>
      </c>
      <c r="O2130" s="3" t="s">
        <v>61</v>
      </c>
      <c r="P2130" s="32" t="str">
        <f t="shared" si="84"/>
        <v>22</v>
      </c>
      <c r="Q2130" s="32" t="s">
        <v>51</v>
      </c>
      <c r="R2130" s="32" t="s">
        <v>51</v>
      </c>
      <c r="S2130" s="3" t="s">
        <v>52</v>
      </c>
      <c r="U2130" s="3" t="s">
        <v>63</v>
      </c>
      <c r="V2130" s="3" t="s">
        <v>121</v>
      </c>
      <c r="W2130" s="38"/>
      <c r="X2130" s="3">
        <f t="shared" si="85"/>
        <v>-45737</v>
      </c>
    </row>
    <row r="2131" spans="1:24" ht="25.5" customHeight="1">
      <c r="A2131" s="35">
        <v>45737</v>
      </c>
      <c r="B2131" s="74" t="s">
        <v>54</v>
      </c>
      <c r="C2131" s="86" t="s">
        <v>2351</v>
      </c>
      <c r="D2131" s="86" t="s">
        <v>77</v>
      </c>
      <c r="E2131" s="36" t="s">
        <v>61</v>
      </c>
      <c r="F2131" s="36" t="s">
        <v>61</v>
      </c>
      <c r="G2131" s="36" t="s">
        <v>61</v>
      </c>
      <c r="H2131" s="4">
        <v>45741</v>
      </c>
      <c r="I2131" s="4">
        <v>45741</v>
      </c>
      <c r="J2131" s="3" t="str">
        <f t="shared" si="77"/>
        <v>ESCRITURA</v>
      </c>
      <c r="L2131" s="3" t="s">
        <v>61</v>
      </c>
      <c r="N2131" s="3" t="s">
        <v>2100</v>
      </c>
      <c r="O2131" s="3" t="s">
        <v>61</v>
      </c>
      <c r="P2131" s="32" t="str">
        <f t="shared" si="84"/>
        <v>18</v>
      </c>
      <c r="Q2131" s="32" t="s">
        <v>51</v>
      </c>
      <c r="R2131" s="32" t="s">
        <v>51</v>
      </c>
      <c r="S2131" s="3" t="s">
        <v>52</v>
      </c>
      <c r="U2131" s="3" t="s">
        <v>63</v>
      </c>
      <c r="V2131" s="3" t="s">
        <v>121</v>
      </c>
      <c r="W2131" s="38"/>
      <c r="X2131" s="3">
        <f t="shared" si="85"/>
        <v>-45737</v>
      </c>
    </row>
    <row r="2132" spans="1:24" ht="25.5" customHeight="1">
      <c r="A2132" s="35">
        <v>45737</v>
      </c>
      <c r="B2132" s="74" t="s">
        <v>54</v>
      </c>
      <c r="C2132" s="86" t="s">
        <v>2352</v>
      </c>
      <c r="D2132" s="86" t="s">
        <v>83</v>
      </c>
      <c r="E2132" s="36" t="s">
        <v>61</v>
      </c>
      <c r="F2132" s="36" t="s">
        <v>61</v>
      </c>
      <c r="G2132" s="36" t="s">
        <v>61</v>
      </c>
      <c r="H2132" s="4">
        <v>45741</v>
      </c>
      <c r="I2132" s="4">
        <v>45741</v>
      </c>
      <c r="J2132" s="3" t="str">
        <f t="shared" si="77"/>
        <v>ESCRITURA</v>
      </c>
      <c r="L2132" s="3" t="s">
        <v>61</v>
      </c>
      <c r="N2132" s="3" t="s">
        <v>2100</v>
      </c>
      <c r="O2132" s="3" t="s">
        <v>61</v>
      </c>
      <c r="P2132" s="32" t="str">
        <f t="shared" si="84"/>
        <v>19</v>
      </c>
      <c r="Q2132" s="32" t="s">
        <v>51</v>
      </c>
      <c r="R2132" s="32" t="s">
        <v>51</v>
      </c>
      <c r="S2132" s="3" t="s">
        <v>52</v>
      </c>
      <c r="U2132" s="3" t="s">
        <v>63</v>
      </c>
      <c r="V2132" s="3" t="s">
        <v>121</v>
      </c>
      <c r="W2132" s="38"/>
      <c r="X2132" s="3">
        <f t="shared" si="85"/>
        <v>-45737</v>
      </c>
    </row>
    <row r="2133" spans="1:24" ht="25.5" customHeight="1">
      <c r="A2133" s="35">
        <v>45737</v>
      </c>
      <c r="B2133" s="74" t="s">
        <v>54</v>
      </c>
      <c r="C2133" s="86" t="s">
        <v>2353</v>
      </c>
      <c r="D2133" s="86" t="s">
        <v>72</v>
      </c>
      <c r="E2133" s="36" t="s">
        <v>61</v>
      </c>
      <c r="F2133" s="36" t="s">
        <v>61</v>
      </c>
      <c r="G2133" s="36" t="s">
        <v>61</v>
      </c>
      <c r="H2133" s="4">
        <v>45741</v>
      </c>
      <c r="I2133" s="4">
        <v>45741</v>
      </c>
      <c r="J2133" s="3" t="str">
        <f t="shared" si="77"/>
        <v>ESCRITURA</v>
      </c>
      <c r="L2133" s="3" t="s">
        <v>61</v>
      </c>
      <c r="N2133" s="3" t="s">
        <v>2100</v>
      </c>
      <c r="O2133" s="3" t="s">
        <v>61</v>
      </c>
      <c r="P2133" s="32" t="str">
        <f t="shared" si="84"/>
        <v>23</v>
      </c>
      <c r="Q2133" s="32" t="s">
        <v>51</v>
      </c>
      <c r="R2133" s="32" t="s">
        <v>51</v>
      </c>
      <c r="S2133" s="3" t="s">
        <v>52</v>
      </c>
      <c r="U2133" s="3" t="s">
        <v>63</v>
      </c>
      <c r="V2133" s="3" t="s">
        <v>121</v>
      </c>
      <c r="W2133" s="38"/>
      <c r="X2133" s="3">
        <f t="shared" si="85"/>
        <v>-45737</v>
      </c>
    </row>
    <row r="2134" spans="1:24" ht="25.5" customHeight="1">
      <c r="A2134" s="35">
        <v>45737</v>
      </c>
      <c r="B2134" s="74" t="s">
        <v>54</v>
      </c>
      <c r="C2134" s="86" t="s">
        <v>2354</v>
      </c>
      <c r="D2134" s="86" t="s">
        <v>83</v>
      </c>
      <c r="E2134" s="36" t="s">
        <v>61</v>
      </c>
      <c r="F2134" s="36" t="s">
        <v>61</v>
      </c>
      <c r="G2134" s="36" t="s">
        <v>61</v>
      </c>
      <c r="H2134" s="4">
        <v>45741</v>
      </c>
      <c r="I2134" s="4">
        <v>45741</v>
      </c>
      <c r="J2134" s="3" t="str">
        <f t="shared" si="77"/>
        <v>ESCRITURA</v>
      </c>
      <c r="K2134" s="3">
        <v>1864</v>
      </c>
      <c r="L2134" s="3" t="s">
        <v>61</v>
      </c>
      <c r="M2134" s="4">
        <v>45744</v>
      </c>
      <c r="N2134" s="3" t="s">
        <v>2100</v>
      </c>
      <c r="O2134" s="3" t="s">
        <v>61</v>
      </c>
      <c r="P2134" s="32" t="str">
        <f t="shared" si="84"/>
        <v>19</v>
      </c>
      <c r="Q2134" s="32" t="s">
        <v>51</v>
      </c>
      <c r="R2134" s="32" t="s">
        <v>51</v>
      </c>
      <c r="S2134" s="3" t="s">
        <v>52</v>
      </c>
      <c r="T2134" s="4">
        <v>45744</v>
      </c>
      <c r="U2134" s="3" t="s">
        <v>63</v>
      </c>
      <c r="V2134" s="3" t="s">
        <v>121</v>
      </c>
      <c r="W2134" s="38"/>
      <c r="X2134" s="3">
        <f t="shared" si="85"/>
        <v>7</v>
      </c>
    </row>
    <row r="2135" spans="1:24" ht="25.5" customHeight="1">
      <c r="A2135" s="35">
        <v>45737</v>
      </c>
      <c r="B2135" s="74" t="s">
        <v>54</v>
      </c>
      <c r="C2135" s="86" t="s">
        <v>2355</v>
      </c>
      <c r="D2135" s="86" t="s">
        <v>77</v>
      </c>
      <c r="E2135" s="36" t="s">
        <v>61</v>
      </c>
      <c r="F2135" s="36" t="s">
        <v>61</v>
      </c>
      <c r="G2135" s="36" t="s">
        <v>61</v>
      </c>
      <c r="H2135" s="4">
        <v>45741</v>
      </c>
      <c r="I2135" s="4">
        <v>45741</v>
      </c>
      <c r="J2135" s="3" t="str">
        <f t="shared" si="77"/>
        <v>ESCRITURA</v>
      </c>
      <c r="L2135" s="3" t="s">
        <v>61</v>
      </c>
      <c r="N2135" s="3" t="s">
        <v>2100</v>
      </c>
      <c r="O2135" s="3" t="s">
        <v>61</v>
      </c>
      <c r="P2135" s="32" t="str">
        <f t="shared" si="84"/>
        <v>18</v>
      </c>
      <c r="Q2135" s="32" t="s">
        <v>51</v>
      </c>
      <c r="R2135" s="32" t="s">
        <v>51</v>
      </c>
      <c r="S2135" s="3" t="s">
        <v>52</v>
      </c>
      <c r="U2135" s="3" t="s">
        <v>63</v>
      </c>
      <c r="V2135" s="3" t="s">
        <v>121</v>
      </c>
      <c r="W2135" s="38"/>
      <c r="X2135" s="3">
        <f t="shared" si="85"/>
        <v>-45737</v>
      </c>
    </row>
    <row r="2136" spans="1:24" ht="25.5" customHeight="1">
      <c r="A2136" s="35">
        <v>45737</v>
      </c>
      <c r="B2136" s="74" t="s">
        <v>54</v>
      </c>
      <c r="C2136" s="86" t="s">
        <v>2356</v>
      </c>
      <c r="D2136" s="86" t="s">
        <v>89</v>
      </c>
      <c r="E2136" s="36" t="s">
        <v>61</v>
      </c>
      <c r="F2136" s="36" t="s">
        <v>61</v>
      </c>
      <c r="G2136" s="36" t="s">
        <v>61</v>
      </c>
      <c r="H2136" s="4">
        <v>45741</v>
      </c>
      <c r="I2136" s="4">
        <v>45741</v>
      </c>
      <c r="J2136" s="3" t="str">
        <f t="shared" si="77"/>
        <v>ESCRITURA</v>
      </c>
      <c r="L2136" s="3" t="s">
        <v>61</v>
      </c>
      <c r="N2136" s="3" t="s">
        <v>2100</v>
      </c>
      <c r="O2136" s="3" t="s">
        <v>61</v>
      </c>
      <c r="P2136" s="32" t="str">
        <f t="shared" si="84"/>
        <v>33</v>
      </c>
      <c r="Q2136" s="32" t="s">
        <v>51</v>
      </c>
      <c r="R2136" s="32" t="s">
        <v>51</v>
      </c>
      <c r="S2136" s="3" t="s">
        <v>52</v>
      </c>
      <c r="U2136" s="3" t="s">
        <v>63</v>
      </c>
      <c r="V2136" s="3" t="s">
        <v>121</v>
      </c>
      <c r="W2136" s="38"/>
      <c r="X2136" s="3">
        <f t="shared" si="85"/>
        <v>-45737</v>
      </c>
    </row>
    <row r="2137" spans="1:24" ht="25.5" customHeight="1">
      <c r="A2137" s="35">
        <v>45737</v>
      </c>
      <c r="B2137" s="74" t="s">
        <v>54</v>
      </c>
      <c r="C2137" s="86" t="s">
        <v>2357</v>
      </c>
      <c r="D2137" s="86" t="s">
        <v>88</v>
      </c>
      <c r="E2137" s="36" t="s">
        <v>61</v>
      </c>
      <c r="F2137" s="36" t="s">
        <v>61</v>
      </c>
      <c r="G2137" s="36" t="s">
        <v>61</v>
      </c>
      <c r="H2137" s="4">
        <v>45741</v>
      </c>
      <c r="I2137" s="4">
        <v>45741</v>
      </c>
      <c r="J2137" s="3" t="str">
        <f t="shared" si="77"/>
        <v>ESCRITURA</v>
      </c>
      <c r="L2137" s="3" t="s">
        <v>61</v>
      </c>
      <c r="N2137" s="3" t="s">
        <v>2100</v>
      </c>
      <c r="O2137" s="3" t="s">
        <v>61</v>
      </c>
      <c r="P2137" s="32" t="str">
        <f t="shared" si="84"/>
        <v>24</v>
      </c>
      <c r="Q2137" s="32" t="s">
        <v>51</v>
      </c>
      <c r="R2137" s="32" t="s">
        <v>51</v>
      </c>
      <c r="S2137" s="3" t="s">
        <v>52</v>
      </c>
      <c r="U2137" s="3" t="s">
        <v>63</v>
      </c>
      <c r="V2137" s="3" t="s">
        <v>121</v>
      </c>
      <c r="W2137" s="38"/>
      <c r="X2137" s="3">
        <f t="shared" si="85"/>
        <v>-45737</v>
      </c>
    </row>
    <row r="2138" spans="1:24" ht="25.5" customHeight="1">
      <c r="A2138" s="35">
        <v>45737</v>
      </c>
      <c r="B2138" s="74" t="s">
        <v>56</v>
      </c>
      <c r="C2138" s="86" t="s">
        <v>2358</v>
      </c>
      <c r="D2138" s="86" t="s">
        <v>85</v>
      </c>
      <c r="E2138" s="36" t="s">
        <v>61</v>
      </c>
      <c r="F2138" s="36" t="s">
        <v>61</v>
      </c>
      <c r="G2138" s="36" t="s">
        <v>61</v>
      </c>
      <c r="H2138" s="4">
        <v>45741</v>
      </c>
      <c r="I2138" s="4">
        <v>45741</v>
      </c>
      <c r="J2138" s="3" t="str">
        <f t="shared" si="77"/>
        <v>OFICIO</v>
      </c>
      <c r="L2138" s="3" t="s">
        <v>61</v>
      </c>
      <c r="N2138" s="3" t="s">
        <v>2100</v>
      </c>
      <c r="O2138" s="3" t="s">
        <v>61</v>
      </c>
      <c r="P2138" s="32" t="str">
        <f t="shared" si="84"/>
        <v>3</v>
      </c>
      <c r="Q2138" s="32" t="s">
        <v>51</v>
      </c>
      <c r="R2138" s="32" t="s">
        <v>51</v>
      </c>
      <c r="S2138" s="3" t="s">
        <v>52</v>
      </c>
      <c r="U2138" s="3" t="s">
        <v>63</v>
      </c>
      <c r="V2138" s="3" t="s">
        <v>121</v>
      </c>
      <c r="W2138" s="38"/>
      <c r="X2138" s="3">
        <f t="shared" si="85"/>
        <v>-45737</v>
      </c>
    </row>
    <row r="2139" spans="1:24" ht="25.5" customHeight="1">
      <c r="A2139" s="35">
        <v>45737</v>
      </c>
      <c r="B2139" s="74" t="s">
        <v>54</v>
      </c>
      <c r="C2139" s="86" t="s">
        <v>2359</v>
      </c>
      <c r="D2139" s="86" t="s">
        <v>83</v>
      </c>
      <c r="E2139" s="36" t="s">
        <v>61</v>
      </c>
      <c r="F2139" s="36" t="s">
        <v>61</v>
      </c>
      <c r="G2139" s="36" t="s">
        <v>61</v>
      </c>
      <c r="H2139" s="4">
        <v>45741</v>
      </c>
      <c r="I2139" s="4">
        <v>45741</v>
      </c>
      <c r="J2139" s="3" t="str">
        <f t="shared" si="77"/>
        <v>ESCRITURA</v>
      </c>
      <c r="L2139" s="3" t="s">
        <v>61</v>
      </c>
      <c r="N2139" s="3" t="s">
        <v>2100</v>
      </c>
      <c r="O2139" s="3" t="s">
        <v>61</v>
      </c>
      <c r="P2139" s="32" t="str">
        <f t="shared" si="84"/>
        <v>19</v>
      </c>
      <c r="Q2139" s="32" t="s">
        <v>51</v>
      </c>
      <c r="R2139" s="32" t="s">
        <v>51</v>
      </c>
      <c r="S2139" s="3" t="s">
        <v>52</v>
      </c>
      <c r="U2139" s="3" t="s">
        <v>63</v>
      </c>
      <c r="V2139" s="3" t="s">
        <v>121</v>
      </c>
      <c r="W2139" s="38"/>
      <c r="X2139" s="3">
        <f t="shared" si="85"/>
        <v>-45737</v>
      </c>
    </row>
    <row r="2140" spans="1:24" ht="25.5" customHeight="1">
      <c r="A2140" s="35">
        <v>45737</v>
      </c>
      <c r="B2140" s="74" t="s">
        <v>54</v>
      </c>
      <c r="C2140" s="86" t="s">
        <v>2360</v>
      </c>
      <c r="D2140" s="86" t="s">
        <v>65</v>
      </c>
      <c r="E2140" s="36" t="s">
        <v>61</v>
      </c>
      <c r="F2140" s="36" t="s">
        <v>61</v>
      </c>
      <c r="G2140" s="36" t="s">
        <v>61</v>
      </c>
      <c r="H2140" s="4">
        <v>45741</v>
      </c>
      <c r="I2140" s="4">
        <v>45741</v>
      </c>
      <c r="J2140" s="3" t="str">
        <f t="shared" si="77"/>
        <v>ESCRITURA</v>
      </c>
      <c r="L2140" s="3" t="s">
        <v>61</v>
      </c>
      <c r="N2140" s="3" t="s">
        <v>2100</v>
      </c>
      <c r="O2140" s="3" t="s">
        <v>61</v>
      </c>
      <c r="P2140" s="32" t="str">
        <f t="shared" si="84"/>
        <v>17</v>
      </c>
      <c r="Q2140" s="32" t="s">
        <v>51</v>
      </c>
      <c r="R2140" s="32" t="s">
        <v>51</v>
      </c>
      <c r="S2140" s="3" t="s">
        <v>52</v>
      </c>
      <c r="U2140" s="3" t="s">
        <v>63</v>
      </c>
      <c r="V2140" s="3" t="s">
        <v>121</v>
      </c>
      <c r="W2140" s="38"/>
      <c r="X2140" s="3">
        <f t="shared" si="85"/>
        <v>-45737</v>
      </c>
    </row>
    <row r="2141" spans="1:24" ht="25.5" customHeight="1">
      <c r="A2141" s="35">
        <v>45737</v>
      </c>
      <c r="B2141" s="74" t="s">
        <v>54</v>
      </c>
      <c r="C2141" s="86" t="s">
        <v>2361</v>
      </c>
      <c r="D2141" s="86" t="s">
        <v>103</v>
      </c>
      <c r="E2141" s="36" t="s">
        <v>61</v>
      </c>
      <c r="F2141" s="36" t="s">
        <v>61</v>
      </c>
      <c r="G2141" s="36" t="s">
        <v>61</v>
      </c>
      <c r="H2141" s="4">
        <v>45741</v>
      </c>
      <c r="I2141" s="4">
        <v>45741</v>
      </c>
      <c r="J2141" s="3" t="str">
        <f t="shared" si="77"/>
        <v>ESCRITURA</v>
      </c>
      <c r="L2141" s="3" t="s">
        <v>61</v>
      </c>
      <c r="N2141" s="3" t="s">
        <v>2100</v>
      </c>
      <c r="O2141" s="3" t="s">
        <v>61</v>
      </c>
      <c r="P2141" s="32" t="str">
        <f t="shared" si="84"/>
        <v>39</v>
      </c>
      <c r="Q2141" s="32" t="s">
        <v>51</v>
      </c>
      <c r="R2141" s="32" t="s">
        <v>51</v>
      </c>
      <c r="S2141" s="3" t="s">
        <v>52</v>
      </c>
      <c r="U2141" s="3" t="s">
        <v>63</v>
      </c>
      <c r="V2141" s="3" t="s">
        <v>121</v>
      </c>
      <c r="W2141" s="38"/>
      <c r="X2141" s="3">
        <f t="shared" si="85"/>
        <v>-45737</v>
      </c>
    </row>
    <row r="2142" spans="1:24" ht="25.5" customHeight="1">
      <c r="A2142" s="35">
        <v>45737</v>
      </c>
      <c r="B2142" s="74" t="s">
        <v>54</v>
      </c>
      <c r="C2142" s="86" t="s">
        <v>2362</v>
      </c>
      <c r="D2142" s="86" t="s">
        <v>83</v>
      </c>
      <c r="E2142" s="36" t="s">
        <v>61</v>
      </c>
      <c r="F2142" s="36" t="s">
        <v>61</v>
      </c>
      <c r="G2142" s="36" t="s">
        <v>61</v>
      </c>
      <c r="H2142" s="4">
        <v>45741</v>
      </c>
      <c r="I2142" s="4">
        <v>45741</v>
      </c>
      <c r="J2142" s="3" t="str">
        <f t="shared" si="77"/>
        <v>ESCRITURA</v>
      </c>
      <c r="L2142" s="3" t="s">
        <v>61</v>
      </c>
      <c r="N2142" s="3" t="s">
        <v>2100</v>
      </c>
      <c r="O2142" s="3" t="s">
        <v>61</v>
      </c>
      <c r="P2142" s="32" t="str">
        <f t="shared" si="84"/>
        <v>19</v>
      </c>
      <c r="Q2142" s="32" t="s">
        <v>51</v>
      </c>
      <c r="R2142" s="32" t="s">
        <v>51</v>
      </c>
      <c r="S2142" s="3" t="s">
        <v>52</v>
      </c>
      <c r="U2142" s="3" t="s">
        <v>63</v>
      </c>
      <c r="V2142" s="3" t="s">
        <v>121</v>
      </c>
      <c r="W2142" s="38"/>
      <c r="X2142" s="3">
        <f t="shared" si="85"/>
        <v>-45737</v>
      </c>
    </row>
    <row r="2143" spans="1:24" ht="25.5" customHeight="1">
      <c r="A2143" s="35">
        <v>45737</v>
      </c>
      <c r="B2143" s="74" t="s">
        <v>54</v>
      </c>
      <c r="C2143" s="86" t="s">
        <v>2363</v>
      </c>
      <c r="D2143" s="86" t="s">
        <v>68</v>
      </c>
      <c r="E2143" s="36" t="s">
        <v>61</v>
      </c>
      <c r="F2143" s="36" t="s">
        <v>61</v>
      </c>
      <c r="G2143" s="36" t="s">
        <v>61</v>
      </c>
      <c r="H2143" s="4">
        <v>45741</v>
      </c>
      <c r="I2143" s="4">
        <v>45741</v>
      </c>
      <c r="J2143" s="3" t="str">
        <f t="shared" si="77"/>
        <v>ESCRITURA</v>
      </c>
      <c r="L2143" s="3" t="s">
        <v>61</v>
      </c>
      <c r="N2143" s="3" t="s">
        <v>2100</v>
      </c>
      <c r="O2143" s="3" t="s">
        <v>61</v>
      </c>
      <c r="P2143" s="32" t="str">
        <f t="shared" si="84"/>
        <v>15</v>
      </c>
      <c r="Q2143" s="32" t="s">
        <v>51</v>
      </c>
      <c r="R2143" s="32" t="s">
        <v>51</v>
      </c>
      <c r="S2143" s="3" t="s">
        <v>52</v>
      </c>
      <c r="U2143" s="3" t="s">
        <v>63</v>
      </c>
      <c r="V2143" s="3" t="s">
        <v>121</v>
      </c>
      <c r="W2143" s="38"/>
      <c r="X2143" s="3">
        <f t="shared" si="85"/>
        <v>-45737</v>
      </c>
    </row>
    <row r="2144" spans="1:24" ht="25.5" customHeight="1">
      <c r="A2144" s="35">
        <v>45737</v>
      </c>
      <c r="B2144" s="74" t="s">
        <v>54</v>
      </c>
      <c r="C2144" s="86" t="s">
        <v>2364</v>
      </c>
      <c r="D2144" s="86" t="s">
        <v>83</v>
      </c>
      <c r="E2144" s="36" t="s">
        <v>61</v>
      </c>
      <c r="F2144" s="36" t="s">
        <v>61</v>
      </c>
      <c r="G2144" s="36" t="s">
        <v>61</v>
      </c>
      <c r="H2144" s="4">
        <v>45741</v>
      </c>
      <c r="I2144" s="4">
        <v>45741</v>
      </c>
      <c r="J2144" s="3" t="str">
        <f t="shared" si="77"/>
        <v>ESCRITURA</v>
      </c>
      <c r="L2144" s="3" t="s">
        <v>61</v>
      </c>
      <c r="N2144" s="3" t="s">
        <v>2100</v>
      </c>
      <c r="O2144" s="3" t="s">
        <v>61</v>
      </c>
      <c r="P2144" s="32" t="str">
        <f t="shared" si="84"/>
        <v>19</v>
      </c>
      <c r="Q2144" s="32" t="s">
        <v>51</v>
      </c>
      <c r="R2144" s="32" t="s">
        <v>51</v>
      </c>
      <c r="S2144" s="3" t="s">
        <v>52</v>
      </c>
      <c r="U2144" s="3" t="s">
        <v>63</v>
      </c>
      <c r="V2144" s="3" t="s">
        <v>121</v>
      </c>
      <c r="W2144" s="38"/>
      <c r="X2144" s="3">
        <f t="shared" si="85"/>
        <v>-45737</v>
      </c>
    </row>
    <row r="2145" spans="1:24" ht="25.5" customHeight="1">
      <c r="A2145" s="35">
        <v>45737</v>
      </c>
      <c r="B2145" s="74" t="s">
        <v>54</v>
      </c>
      <c r="C2145" s="86" t="s">
        <v>2365</v>
      </c>
      <c r="D2145" s="86" t="s">
        <v>128</v>
      </c>
      <c r="E2145" s="36" t="s">
        <v>61</v>
      </c>
      <c r="F2145" s="36" t="s">
        <v>61</v>
      </c>
      <c r="G2145" s="36" t="s">
        <v>61</v>
      </c>
      <c r="H2145" s="4">
        <v>45741</v>
      </c>
      <c r="I2145" s="4">
        <v>45741</v>
      </c>
      <c r="J2145" s="3" t="str">
        <f t="shared" si="77"/>
        <v>ESCRITURA</v>
      </c>
      <c r="L2145" s="3" t="s">
        <v>61</v>
      </c>
      <c r="N2145" s="3" t="s">
        <v>2100</v>
      </c>
      <c r="O2145" s="3" t="s">
        <v>61</v>
      </c>
      <c r="P2145" s="32" t="str">
        <f t="shared" si="84"/>
        <v>59</v>
      </c>
      <c r="Q2145" s="32" t="s">
        <v>51</v>
      </c>
      <c r="R2145" s="32" t="s">
        <v>51</v>
      </c>
      <c r="S2145" s="3" t="s">
        <v>52</v>
      </c>
      <c r="U2145" s="3" t="s">
        <v>63</v>
      </c>
      <c r="V2145" s="3" t="s">
        <v>121</v>
      </c>
      <c r="W2145" s="38"/>
      <c r="X2145" s="3">
        <f t="shared" si="85"/>
        <v>-45737</v>
      </c>
    </row>
    <row r="2146" spans="1:24" ht="25.5" customHeight="1">
      <c r="A2146" s="35">
        <v>45737</v>
      </c>
      <c r="B2146" s="74" t="s">
        <v>54</v>
      </c>
      <c r="C2146" s="86" t="s">
        <v>2366</v>
      </c>
      <c r="D2146" s="86" t="s">
        <v>83</v>
      </c>
      <c r="E2146" s="36" t="s">
        <v>61</v>
      </c>
      <c r="F2146" s="36" t="s">
        <v>61</v>
      </c>
      <c r="G2146" s="36" t="s">
        <v>61</v>
      </c>
      <c r="H2146" s="4">
        <v>45741</v>
      </c>
      <c r="I2146" s="4">
        <v>45741</v>
      </c>
      <c r="J2146" s="3" t="str">
        <f t="shared" si="77"/>
        <v>ESCRITURA</v>
      </c>
      <c r="L2146" s="3" t="s">
        <v>61</v>
      </c>
      <c r="N2146" s="3" t="s">
        <v>2100</v>
      </c>
      <c r="O2146" s="3" t="s">
        <v>61</v>
      </c>
      <c r="P2146" s="32" t="str">
        <f t="shared" si="84"/>
        <v>19</v>
      </c>
      <c r="Q2146" s="32" t="s">
        <v>51</v>
      </c>
      <c r="R2146" s="32" t="s">
        <v>51</v>
      </c>
      <c r="S2146" s="3" t="s">
        <v>52</v>
      </c>
      <c r="U2146" s="3" t="s">
        <v>63</v>
      </c>
      <c r="V2146" s="3" t="s">
        <v>121</v>
      </c>
      <c r="W2146" s="38"/>
      <c r="X2146" s="3">
        <f t="shared" si="85"/>
        <v>-45737</v>
      </c>
    </row>
    <row r="2147" spans="1:24" ht="25.5" customHeight="1">
      <c r="A2147" s="35">
        <v>45737</v>
      </c>
      <c r="B2147" s="74" t="s">
        <v>56</v>
      </c>
      <c r="C2147" s="86" t="s">
        <v>2367</v>
      </c>
      <c r="D2147" s="86" t="s">
        <v>99</v>
      </c>
      <c r="E2147" s="36" t="s">
        <v>61</v>
      </c>
      <c r="F2147" s="36" t="s">
        <v>61</v>
      </c>
      <c r="G2147" s="36" t="s">
        <v>61</v>
      </c>
      <c r="H2147" s="4">
        <v>45741</v>
      </c>
      <c r="I2147" s="4">
        <v>45741</v>
      </c>
      <c r="J2147" s="3" t="str">
        <f t="shared" si="77"/>
        <v>OFICIO</v>
      </c>
      <c r="K2147" s="3">
        <v>1841</v>
      </c>
      <c r="L2147" s="3" t="s">
        <v>61</v>
      </c>
      <c r="M2147" s="4">
        <v>45743</v>
      </c>
      <c r="N2147" s="3" t="s">
        <v>2100</v>
      </c>
      <c r="O2147" s="3" t="s">
        <v>61</v>
      </c>
      <c r="P2147" s="32" t="str">
        <f t="shared" si="84"/>
        <v>8</v>
      </c>
      <c r="Q2147" s="32" t="s">
        <v>51</v>
      </c>
      <c r="R2147" s="32" t="s">
        <v>51</v>
      </c>
      <c r="S2147" s="3" t="s">
        <v>52</v>
      </c>
      <c r="T2147" s="4">
        <v>45743</v>
      </c>
      <c r="U2147" s="3" t="s">
        <v>63</v>
      </c>
      <c r="V2147" s="3" t="s">
        <v>121</v>
      </c>
      <c r="W2147" s="38"/>
      <c r="X2147" s="3">
        <f t="shared" si="85"/>
        <v>6</v>
      </c>
    </row>
    <row r="2148" spans="1:24" ht="25.5" customHeight="1">
      <c r="A2148" s="35">
        <v>45737</v>
      </c>
      <c r="B2148" s="74" t="s">
        <v>54</v>
      </c>
      <c r="C2148" s="86" t="s">
        <v>2368</v>
      </c>
      <c r="D2148" s="86" t="s">
        <v>83</v>
      </c>
      <c r="E2148" s="36" t="s">
        <v>61</v>
      </c>
      <c r="F2148" s="36" t="s">
        <v>61</v>
      </c>
      <c r="G2148" s="36" t="s">
        <v>61</v>
      </c>
      <c r="H2148" s="4">
        <v>45741</v>
      </c>
      <c r="I2148" s="4">
        <v>45741</v>
      </c>
      <c r="J2148" s="3" t="str">
        <f t="shared" si="77"/>
        <v>ESCRITURA</v>
      </c>
      <c r="L2148" s="3" t="s">
        <v>61</v>
      </c>
      <c r="N2148" s="3" t="s">
        <v>2100</v>
      </c>
      <c r="O2148" s="3" t="s">
        <v>61</v>
      </c>
      <c r="P2148" s="32" t="str">
        <f t="shared" si="84"/>
        <v>19</v>
      </c>
      <c r="Q2148" s="32" t="s">
        <v>51</v>
      </c>
      <c r="R2148" s="32" t="s">
        <v>51</v>
      </c>
      <c r="S2148" s="3" t="s">
        <v>52</v>
      </c>
      <c r="U2148" s="3" t="s">
        <v>63</v>
      </c>
      <c r="V2148" s="3" t="s">
        <v>121</v>
      </c>
      <c r="W2148" s="38"/>
      <c r="X2148" s="3">
        <f t="shared" si="85"/>
        <v>-45737</v>
      </c>
    </row>
    <row r="2149" spans="1:24" ht="25.5" customHeight="1">
      <c r="A2149" s="35">
        <v>45737</v>
      </c>
      <c r="B2149" s="74" t="s">
        <v>54</v>
      </c>
      <c r="C2149" s="86" t="s">
        <v>2369</v>
      </c>
      <c r="D2149" s="86" t="s">
        <v>77</v>
      </c>
      <c r="E2149" s="36" t="s">
        <v>61</v>
      </c>
      <c r="F2149" s="36" t="s">
        <v>61</v>
      </c>
      <c r="G2149" s="36" t="s">
        <v>61</v>
      </c>
      <c r="H2149" s="4">
        <v>45741</v>
      </c>
      <c r="I2149" s="4">
        <v>45741</v>
      </c>
      <c r="J2149" s="3" t="str">
        <f t="shared" si="77"/>
        <v>ESCRITURA</v>
      </c>
      <c r="L2149" s="3" t="s">
        <v>61</v>
      </c>
      <c r="N2149" s="3" t="s">
        <v>2100</v>
      </c>
      <c r="O2149" s="3" t="s">
        <v>61</v>
      </c>
      <c r="P2149" s="32" t="str">
        <f t="shared" si="84"/>
        <v>18</v>
      </c>
      <c r="Q2149" s="32" t="s">
        <v>51</v>
      </c>
      <c r="R2149" s="32" t="s">
        <v>51</v>
      </c>
      <c r="S2149" s="3" t="s">
        <v>52</v>
      </c>
      <c r="U2149" s="3" t="s">
        <v>63</v>
      </c>
      <c r="V2149" s="3" t="s">
        <v>121</v>
      </c>
      <c r="W2149" s="38"/>
      <c r="X2149" s="3">
        <f t="shared" si="85"/>
        <v>-45737</v>
      </c>
    </row>
    <row r="2150" spans="1:24" ht="25.5" customHeight="1">
      <c r="A2150" s="35">
        <v>45737</v>
      </c>
      <c r="B2150" s="74" t="s">
        <v>56</v>
      </c>
      <c r="C2150" s="86" t="s">
        <v>2370</v>
      </c>
      <c r="D2150" s="86" t="s">
        <v>85</v>
      </c>
      <c r="E2150" s="36" t="s">
        <v>61</v>
      </c>
      <c r="F2150" s="36" t="s">
        <v>61</v>
      </c>
      <c r="G2150" s="36" t="s">
        <v>61</v>
      </c>
      <c r="H2150" s="4">
        <v>45741</v>
      </c>
      <c r="I2150" s="4">
        <v>45741</v>
      </c>
      <c r="J2150" s="3" t="str">
        <f t="shared" si="77"/>
        <v>OFICIO</v>
      </c>
      <c r="L2150" s="3" t="s">
        <v>61</v>
      </c>
      <c r="N2150" s="3" t="s">
        <v>2100</v>
      </c>
      <c r="O2150" s="3" t="s">
        <v>61</v>
      </c>
      <c r="P2150" s="32" t="str">
        <f t="shared" si="84"/>
        <v>3</v>
      </c>
      <c r="Q2150" s="32" t="s">
        <v>51</v>
      </c>
      <c r="R2150" s="32" t="s">
        <v>51</v>
      </c>
      <c r="S2150" s="3" t="s">
        <v>52</v>
      </c>
      <c r="U2150" s="3" t="s">
        <v>63</v>
      </c>
      <c r="V2150" s="3" t="s">
        <v>121</v>
      </c>
      <c r="W2150" s="38"/>
      <c r="X2150" s="3">
        <f t="shared" si="85"/>
        <v>-45737</v>
      </c>
    </row>
    <row r="2151" spans="1:24" ht="25.5" customHeight="1">
      <c r="A2151" s="35">
        <v>45737</v>
      </c>
      <c r="B2151" s="74" t="s">
        <v>54</v>
      </c>
      <c r="C2151" s="86" t="s">
        <v>2371</v>
      </c>
      <c r="D2151" s="86" t="s">
        <v>84</v>
      </c>
      <c r="E2151" s="36" t="s">
        <v>61</v>
      </c>
      <c r="F2151" s="36" t="s">
        <v>61</v>
      </c>
      <c r="G2151" s="36" t="s">
        <v>61</v>
      </c>
      <c r="H2151" s="4">
        <v>45741</v>
      </c>
      <c r="I2151" s="4">
        <v>45741</v>
      </c>
      <c r="J2151" s="3" t="str">
        <f t="shared" si="77"/>
        <v>ESCRITURA</v>
      </c>
      <c r="L2151" s="3" t="s">
        <v>61</v>
      </c>
      <c r="N2151" s="3" t="s">
        <v>2100</v>
      </c>
      <c r="O2151" s="3" t="s">
        <v>61</v>
      </c>
      <c r="P2151" s="32" t="str">
        <f t="shared" si="84"/>
        <v>11</v>
      </c>
      <c r="Q2151" s="32" t="s">
        <v>51</v>
      </c>
      <c r="R2151" s="32" t="s">
        <v>51</v>
      </c>
      <c r="S2151" s="3" t="s">
        <v>52</v>
      </c>
      <c r="U2151" s="3" t="s">
        <v>63</v>
      </c>
      <c r="V2151" s="3" t="s">
        <v>121</v>
      </c>
      <c r="W2151" s="38"/>
      <c r="X2151" s="3">
        <f t="shared" si="85"/>
        <v>-45737</v>
      </c>
    </row>
    <row r="2152" spans="1:24" ht="25.5" customHeight="1">
      <c r="A2152" s="35">
        <v>45741</v>
      </c>
      <c r="B2152" s="74" t="s">
        <v>54</v>
      </c>
      <c r="C2152" s="86" t="s">
        <v>2372</v>
      </c>
      <c r="D2152" s="86" t="s">
        <v>83</v>
      </c>
      <c r="E2152" s="36" t="s">
        <v>61</v>
      </c>
      <c r="F2152" s="36" t="s">
        <v>61</v>
      </c>
      <c r="G2152" s="36" t="s">
        <v>61</v>
      </c>
      <c r="H2152" s="4">
        <v>45742</v>
      </c>
      <c r="I2152" s="4">
        <v>45742</v>
      </c>
      <c r="J2152" s="3" t="str">
        <f t="shared" si="77"/>
        <v>ESCRITURA</v>
      </c>
      <c r="L2152" s="3" t="s">
        <v>61</v>
      </c>
      <c r="N2152" s="3" t="s">
        <v>2100</v>
      </c>
      <c r="O2152" s="3" t="s">
        <v>61</v>
      </c>
      <c r="P2152" s="32" t="str">
        <f t="shared" si="84"/>
        <v>19</v>
      </c>
      <c r="Q2152" s="32" t="s">
        <v>51</v>
      </c>
      <c r="R2152" s="32" t="s">
        <v>51</v>
      </c>
      <c r="S2152" s="3" t="s">
        <v>52</v>
      </c>
      <c r="U2152" s="3" t="s">
        <v>63</v>
      </c>
      <c r="V2152" s="3" t="s">
        <v>121</v>
      </c>
      <c r="W2152" s="38"/>
      <c r="X2152" s="3">
        <f t="shared" si="85"/>
        <v>-45741</v>
      </c>
    </row>
    <row r="2153" spans="1:24" ht="25.5" customHeight="1">
      <c r="A2153" s="35">
        <v>45741</v>
      </c>
      <c r="B2153" s="74" t="s">
        <v>54</v>
      </c>
      <c r="C2153" s="86" t="s">
        <v>2373</v>
      </c>
      <c r="D2153" s="86" t="s">
        <v>77</v>
      </c>
      <c r="E2153" s="36" t="s">
        <v>61</v>
      </c>
      <c r="F2153" s="36" t="s">
        <v>61</v>
      </c>
      <c r="G2153" s="36" t="s">
        <v>61</v>
      </c>
      <c r="H2153" s="4">
        <v>45742</v>
      </c>
      <c r="I2153" s="4">
        <v>45742</v>
      </c>
      <c r="J2153" s="3" t="str">
        <f t="shared" si="77"/>
        <v>ESCRITURA</v>
      </c>
      <c r="L2153" s="3" t="s">
        <v>61</v>
      </c>
      <c r="N2153" s="3" t="s">
        <v>2100</v>
      </c>
      <c r="O2153" s="3" t="s">
        <v>61</v>
      </c>
      <c r="P2153" s="32" t="str">
        <f t="shared" si="84"/>
        <v>18</v>
      </c>
      <c r="Q2153" s="32" t="s">
        <v>51</v>
      </c>
      <c r="R2153" s="32" t="s">
        <v>51</v>
      </c>
      <c r="S2153" s="3" t="s">
        <v>52</v>
      </c>
      <c r="U2153" s="3" t="s">
        <v>63</v>
      </c>
      <c r="V2153" s="3" t="s">
        <v>121</v>
      </c>
      <c r="W2153" s="38"/>
      <c r="X2153" s="3">
        <f t="shared" si="85"/>
        <v>-45741</v>
      </c>
    </row>
    <row r="2154" spans="1:24" ht="25.5" customHeight="1">
      <c r="A2154" s="35">
        <v>45741</v>
      </c>
      <c r="B2154" s="74" t="s">
        <v>54</v>
      </c>
      <c r="C2154" s="86" t="s">
        <v>2374</v>
      </c>
      <c r="D2154" s="86" t="s">
        <v>84</v>
      </c>
      <c r="E2154" s="36" t="s">
        <v>61</v>
      </c>
      <c r="F2154" s="36" t="s">
        <v>61</v>
      </c>
      <c r="G2154" s="36" t="s">
        <v>61</v>
      </c>
      <c r="H2154" s="4">
        <v>45742</v>
      </c>
      <c r="I2154" s="4">
        <v>45742</v>
      </c>
      <c r="J2154" s="3" t="str">
        <f t="shared" si="77"/>
        <v>ESCRITURA</v>
      </c>
      <c r="L2154" s="3" t="s">
        <v>61</v>
      </c>
      <c r="N2154" s="3" t="s">
        <v>2100</v>
      </c>
      <c r="O2154" s="3" t="s">
        <v>61</v>
      </c>
      <c r="P2154" s="32" t="str">
        <f t="shared" si="84"/>
        <v>11</v>
      </c>
      <c r="Q2154" s="32" t="s">
        <v>51</v>
      </c>
      <c r="R2154" s="32" t="s">
        <v>51</v>
      </c>
      <c r="S2154" s="3" t="s">
        <v>52</v>
      </c>
      <c r="U2154" s="3" t="s">
        <v>63</v>
      </c>
      <c r="V2154" s="3" t="s">
        <v>121</v>
      </c>
      <c r="W2154" s="38"/>
      <c r="X2154" s="3">
        <f t="shared" si="85"/>
        <v>-45741</v>
      </c>
    </row>
    <row r="2155" spans="1:24" ht="25.5" customHeight="1">
      <c r="A2155" s="35">
        <v>45741</v>
      </c>
      <c r="B2155" s="74" t="s">
        <v>54</v>
      </c>
      <c r="C2155" s="86" t="s">
        <v>2375</v>
      </c>
      <c r="D2155" s="86" t="s">
        <v>83</v>
      </c>
      <c r="E2155" s="36" t="s">
        <v>61</v>
      </c>
      <c r="F2155" s="36" t="s">
        <v>61</v>
      </c>
      <c r="G2155" s="36" t="s">
        <v>61</v>
      </c>
      <c r="H2155" s="4">
        <v>45742</v>
      </c>
      <c r="I2155" s="4">
        <v>45742</v>
      </c>
      <c r="J2155" s="3" t="str">
        <f t="shared" si="77"/>
        <v>ESCRITURA</v>
      </c>
      <c r="L2155" s="3" t="s">
        <v>61</v>
      </c>
      <c r="N2155" s="3" t="s">
        <v>2100</v>
      </c>
      <c r="O2155" s="3" t="s">
        <v>61</v>
      </c>
      <c r="P2155" s="32" t="str">
        <f t="shared" si="84"/>
        <v>19</v>
      </c>
      <c r="Q2155" s="32" t="s">
        <v>51</v>
      </c>
      <c r="R2155" s="32" t="s">
        <v>51</v>
      </c>
      <c r="S2155" s="3" t="s">
        <v>52</v>
      </c>
      <c r="U2155" s="3" t="s">
        <v>63</v>
      </c>
      <c r="V2155" s="3" t="s">
        <v>121</v>
      </c>
      <c r="W2155" s="38"/>
      <c r="X2155" s="3">
        <f t="shared" si="85"/>
        <v>-45741</v>
      </c>
    </row>
    <row r="2156" spans="1:24" ht="25.5" customHeight="1">
      <c r="A2156" s="35">
        <v>45741</v>
      </c>
      <c r="B2156" s="74" t="s">
        <v>54</v>
      </c>
      <c r="C2156" s="86" t="s">
        <v>2376</v>
      </c>
      <c r="D2156" s="86" t="s">
        <v>82</v>
      </c>
      <c r="E2156" s="36" t="s">
        <v>61</v>
      </c>
      <c r="F2156" s="36" t="s">
        <v>61</v>
      </c>
      <c r="G2156" s="36" t="s">
        <v>61</v>
      </c>
      <c r="H2156" s="4">
        <v>45742</v>
      </c>
      <c r="I2156" s="4">
        <v>45742</v>
      </c>
      <c r="J2156" s="3" t="str">
        <f t="shared" si="77"/>
        <v>ESCRITURA</v>
      </c>
      <c r="L2156" s="3" t="s">
        <v>61</v>
      </c>
      <c r="N2156" s="3" t="s">
        <v>2100</v>
      </c>
      <c r="O2156" s="3" t="s">
        <v>61</v>
      </c>
      <c r="P2156" s="32" t="str">
        <f t="shared" si="84"/>
        <v>25</v>
      </c>
      <c r="Q2156" s="32" t="s">
        <v>51</v>
      </c>
      <c r="R2156" s="32" t="s">
        <v>51</v>
      </c>
      <c r="S2156" s="3" t="s">
        <v>52</v>
      </c>
      <c r="U2156" s="3" t="s">
        <v>63</v>
      </c>
      <c r="V2156" s="3" t="s">
        <v>121</v>
      </c>
      <c r="W2156" s="38"/>
      <c r="X2156" s="3">
        <f t="shared" si="85"/>
        <v>-45741</v>
      </c>
    </row>
    <row r="2157" spans="1:24" ht="25.5" customHeight="1">
      <c r="A2157" s="35">
        <v>45741</v>
      </c>
      <c r="B2157" s="74" t="s">
        <v>54</v>
      </c>
      <c r="C2157" s="86" t="s">
        <v>2377</v>
      </c>
      <c r="D2157" s="86" t="s">
        <v>109</v>
      </c>
      <c r="E2157" s="36" t="s">
        <v>61</v>
      </c>
      <c r="F2157" s="36" t="s">
        <v>61</v>
      </c>
      <c r="G2157" s="36" t="s">
        <v>61</v>
      </c>
      <c r="H2157" s="4">
        <v>45742</v>
      </c>
      <c r="I2157" s="4">
        <v>45742</v>
      </c>
      <c r="J2157" s="3" t="str">
        <f t="shared" si="77"/>
        <v>ESCRITURA</v>
      </c>
      <c r="L2157" s="3" t="s">
        <v>61</v>
      </c>
      <c r="N2157" s="3" t="s">
        <v>2100</v>
      </c>
      <c r="O2157" s="3" t="s">
        <v>61</v>
      </c>
      <c r="P2157" s="32" t="str">
        <f t="shared" si="84"/>
        <v>40</v>
      </c>
      <c r="Q2157" s="32" t="s">
        <v>51</v>
      </c>
      <c r="R2157" s="32" t="s">
        <v>51</v>
      </c>
      <c r="S2157" s="3" t="s">
        <v>52</v>
      </c>
      <c r="U2157" s="3" t="s">
        <v>63</v>
      </c>
      <c r="V2157" s="3" t="s">
        <v>121</v>
      </c>
      <c r="W2157" s="38"/>
      <c r="X2157" s="3">
        <f t="shared" si="85"/>
        <v>-45741</v>
      </c>
    </row>
    <row r="2158" spans="1:24" ht="25.5" customHeight="1">
      <c r="A2158" s="35">
        <v>45741</v>
      </c>
      <c r="B2158" s="74" t="s">
        <v>54</v>
      </c>
      <c r="C2158" s="86" t="s">
        <v>2378</v>
      </c>
      <c r="D2158" s="86" t="s">
        <v>65</v>
      </c>
      <c r="E2158" s="36" t="s">
        <v>61</v>
      </c>
      <c r="F2158" s="36" t="s">
        <v>61</v>
      </c>
      <c r="G2158" s="36" t="s">
        <v>61</v>
      </c>
      <c r="H2158" s="4">
        <v>45742</v>
      </c>
      <c r="I2158" s="4">
        <v>45742</v>
      </c>
      <c r="J2158" s="3" t="str">
        <f t="shared" si="77"/>
        <v>ESCRITURA</v>
      </c>
      <c r="L2158" s="3" t="s">
        <v>61</v>
      </c>
      <c r="N2158" s="3" t="s">
        <v>2100</v>
      </c>
      <c r="O2158" s="3" t="s">
        <v>61</v>
      </c>
      <c r="P2158" s="32" t="str">
        <f t="shared" si="84"/>
        <v>17</v>
      </c>
      <c r="Q2158" s="32" t="s">
        <v>51</v>
      </c>
      <c r="R2158" s="32" t="s">
        <v>51</v>
      </c>
      <c r="S2158" s="3" t="s">
        <v>52</v>
      </c>
      <c r="U2158" s="3" t="s">
        <v>63</v>
      </c>
      <c r="V2158" s="3" t="s">
        <v>121</v>
      </c>
      <c r="W2158" s="38"/>
      <c r="X2158" s="3">
        <f t="shared" si="85"/>
        <v>-45741</v>
      </c>
    </row>
    <row r="2159" spans="1:24" ht="25.5" customHeight="1">
      <c r="A2159" s="35">
        <v>45741</v>
      </c>
      <c r="B2159" s="74" t="s">
        <v>54</v>
      </c>
      <c r="C2159" s="86" t="s">
        <v>2379</v>
      </c>
      <c r="D2159" s="86" t="s">
        <v>2399</v>
      </c>
      <c r="E2159" s="36" t="s">
        <v>61</v>
      </c>
      <c r="F2159" s="36" t="s">
        <v>61</v>
      </c>
      <c r="G2159" s="36" t="s">
        <v>61</v>
      </c>
      <c r="H2159" s="4">
        <v>45742</v>
      </c>
      <c r="I2159" s="4">
        <v>45742</v>
      </c>
      <c r="J2159" s="3" t="str">
        <f t="shared" si="77"/>
        <v>ESCRITURA</v>
      </c>
      <c r="L2159" s="3" t="s">
        <v>61</v>
      </c>
      <c r="N2159" s="3" t="s">
        <v>2100</v>
      </c>
      <c r="O2159" s="3" t="s">
        <v>61</v>
      </c>
      <c r="P2159" s="32" t="str">
        <f t="shared" si="84"/>
        <v>121</v>
      </c>
      <c r="Q2159" s="32" t="s">
        <v>51</v>
      </c>
      <c r="R2159" s="32" t="s">
        <v>51</v>
      </c>
      <c r="S2159" s="3" t="s">
        <v>52</v>
      </c>
      <c r="U2159" s="3" t="s">
        <v>63</v>
      </c>
      <c r="V2159" s="3" t="s">
        <v>121</v>
      </c>
      <c r="W2159" s="38"/>
      <c r="X2159" s="3">
        <f t="shared" si="85"/>
        <v>-45741</v>
      </c>
    </row>
    <row r="2160" spans="1:24" ht="25.5" customHeight="1">
      <c r="A2160" s="35">
        <v>45741</v>
      </c>
      <c r="B2160" s="74" t="s">
        <v>54</v>
      </c>
      <c r="C2160" s="86" t="s">
        <v>2380</v>
      </c>
      <c r="D2160" s="86" t="s">
        <v>90</v>
      </c>
      <c r="E2160" s="36" t="s">
        <v>61</v>
      </c>
      <c r="F2160" s="36" t="s">
        <v>61</v>
      </c>
      <c r="G2160" s="36" t="s">
        <v>61</v>
      </c>
      <c r="H2160" s="4">
        <v>45742</v>
      </c>
      <c r="I2160" s="4">
        <v>45742</v>
      </c>
      <c r="J2160" s="3" t="str">
        <f t="shared" si="77"/>
        <v>ESCRITURA</v>
      </c>
      <c r="L2160" s="3" t="s">
        <v>61</v>
      </c>
      <c r="N2160" s="3" t="s">
        <v>2100</v>
      </c>
      <c r="O2160" s="3" t="s">
        <v>61</v>
      </c>
      <c r="P2160" s="32" t="str">
        <f t="shared" si="84"/>
        <v>20</v>
      </c>
      <c r="Q2160" s="32" t="s">
        <v>51</v>
      </c>
      <c r="R2160" s="32" t="s">
        <v>51</v>
      </c>
      <c r="S2160" s="3" t="s">
        <v>52</v>
      </c>
      <c r="U2160" s="3" t="s">
        <v>63</v>
      </c>
      <c r="V2160" s="3" t="s">
        <v>121</v>
      </c>
      <c r="W2160" s="38"/>
      <c r="X2160" s="3">
        <f t="shared" si="85"/>
        <v>-45741</v>
      </c>
    </row>
    <row r="2161" spans="1:24" ht="25.5" customHeight="1">
      <c r="A2161" s="35">
        <v>45741</v>
      </c>
      <c r="B2161" s="74" t="s">
        <v>54</v>
      </c>
      <c r="C2161" s="86" t="s">
        <v>2381</v>
      </c>
      <c r="D2161" s="86" t="s">
        <v>65</v>
      </c>
      <c r="E2161" s="36" t="s">
        <v>61</v>
      </c>
      <c r="F2161" s="36" t="s">
        <v>61</v>
      </c>
      <c r="G2161" s="36" t="s">
        <v>61</v>
      </c>
      <c r="H2161" s="4">
        <v>45742</v>
      </c>
      <c r="I2161" s="4">
        <v>45742</v>
      </c>
      <c r="J2161" s="3" t="str">
        <f t="shared" si="77"/>
        <v>ESCRITURA</v>
      </c>
      <c r="L2161" s="3" t="s">
        <v>61</v>
      </c>
      <c r="N2161" s="3" t="s">
        <v>2100</v>
      </c>
      <c r="O2161" s="3" t="s">
        <v>61</v>
      </c>
      <c r="P2161" s="32" t="str">
        <f t="shared" si="84"/>
        <v>17</v>
      </c>
      <c r="Q2161" s="32" t="s">
        <v>51</v>
      </c>
      <c r="R2161" s="32" t="s">
        <v>51</v>
      </c>
      <c r="S2161" s="3" t="s">
        <v>52</v>
      </c>
      <c r="U2161" s="3" t="s">
        <v>63</v>
      </c>
      <c r="V2161" s="3" t="s">
        <v>121</v>
      </c>
      <c r="W2161" s="38"/>
      <c r="X2161" s="3">
        <f t="shared" si="85"/>
        <v>-45741</v>
      </c>
    </row>
    <row r="2162" spans="1:24" ht="25.5" customHeight="1">
      <c r="A2162" s="35">
        <v>45741</v>
      </c>
      <c r="B2162" s="74" t="s">
        <v>56</v>
      </c>
      <c r="C2162" s="86" t="s">
        <v>2382</v>
      </c>
      <c r="D2162" s="86" t="s">
        <v>85</v>
      </c>
      <c r="E2162" s="36" t="s">
        <v>61</v>
      </c>
      <c r="F2162" s="36" t="s">
        <v>61</v>
      </c>
      <c r="G2162" s="36" t="s">
        <v>61</v>
      </c>
      <c r="H2162" s="4">
        <v>45742</v>
      </c>
      <c r="I2162" s="4">
        <v>45742</v>
      </c>
      <c r="J2162" s="3" t="str">
        <f t="shared" si="77"/>
        <v>OFICIO</v>
      </c>
      <c r="L2162" s="3" t="s">
        <v>61</v>
      </c>
      <c r="N2162" s="3" t="s">
        <v>2100</v>
      </c>
      <c r="O2162" s="3" t="s">
        <v>61</v>
      </c>
      <c r="P2162" s="32" t="str">
        <f t="shared" si="84"/>
        <v>3</v>
      </c>
      <c r="Q2162" s="32" t="s">
        <v>51</v>
      </c>
      <c r="R2162" s="32" t="s">
        <v>51</v>
      </c>
      <c r="S2162" s="3" t="s">
        <v>52</v>
      </c>
      <c r="U2162" s="3" t="s">
        <v>63</v>
      </c>
      <c r="V2162" s="3" t="s">
        <v>121</v>
      </c>
      <c r="W2162" s="38"/>
      <c r="X2162" s="3">
        <f t="shared" si="85"/>
        <v>-45741</v>
      </c>
    </row>
    <row r="2163" spans="1:24" ht="25.5" customHeight="1">
      <c r="A2163" s="35">
        <v>45741</v>
      </c>
      <c r="B2163" s="74" t="s">
        <v>54</v>
      </c>
      <c r="C2163" s="86" t="s">
        <v>2383</v>
      </c>
      <c r="D2163" s="86" t="s">
        <v>83</v>
      </c>
      <c r="E2163" s="36" t="s">
        <v>61</v>
      </c>
      <c r="F2163" s="36" t="s">
        <v>61</v>
      </c>
      <c r="G2163" s="36" t="s">
        <v>61</v>
      </c>
      <c r="H2163" s="4">
        <v>45742</v>
      </c>
      <c r="I2163" s="4">
        <v>45742</v>
      </c>
      <c r="J2163" s="3" t="str">
        <f t="shared" si="77"/>
        <v>ESCRITURA</v>
      </c>
      <c r="K2163" s="4"/>
      <c r="L2163" s="3" t="s">
        <v>61</v>
      </c>
      <c r="N2163" s="3" t="s">
        <v>2100</v>
      </c>
      <c r="O2163" s="3" t="s">
        <v>61</v>
      </c>
      <c r="P2163" s="32" t="str">
        <f t="shared" si="84"/>
        <v>19</v>
      </c>
      <c r="Q2163" s="32" t="s">
        <v>51</v>
      </c>
      <c r="R2163" s="32" t="s">
        <v>51</v>
      </c>
      <c r="S2163" s="3" t="s">
        <v>52</v>
      </c>
      <c r="U2163" s="3" t="s">
        <v>63</v>
      </c>
      <c r="V2163" s="3" t="s">
        <v>121</v>
      </c>
      <c r="W2163" s="38"/>
      <c r="X2163" s="3">
        <f t="shared" si="85"/>
        <v>-45741</v>
      </c>
    </row>
    <row r="2164" spans="1:24" ht="25.5" customHeight="1">
      <c r="A2164" s="35">
        <v>45741</v>
      </c>
      <c r="B2164" s="74" t="s">
        <v>54</v>
      </c>
      <c r="C2164" s="86" t="s">
        <v>2384</v>
      </c>
      <c r="D2164" s="86" t="s">
        <v>90</v>
      </c>
      <c r="E2164" s="36" t="s">
        <v>61</v>
      </c>
      <c r="F2164" s="36" t="s">
        <v>61</v>
      </c>
      <c r="G2164" s="36" t="s">
        <v>61</v>
      </c>
      <c r="H2164" s="4">
        <v>45742</v>
      </c>
      <c r="I2164" s="4">
        <v>45742</v>
      </c>
      <c r="J2164" s="3" t="str">
        <f t="shared" si="77"/>
        <v>ESCRITURA</v>
      </c>
      <c r="L2164" s="3" t="s">
        <v>61</v>
      </c>
      <c r="N2164" s="3" t="s">
        <v>2100</v>
      </c>
      <c r="O2164" s="3" t="s">
        <v>61</v>
      </c>
      <c r="P2164" s="32" t="str">
        <f t="shared" si="84"/>
        <v>20</v>
      </c>
      <c r="Q2164" s="32" t="s">
        <v>51</v>
      </c>
      <c r="R2164" s="32" t="s">
        <v>51</v>
      </c>
      <c r="S2164" s="3" t="s">
        <v>52</v>
      </c>
      <c r="U2164" s="3" t="s">
        <v>63</v>
      </c>
      <c r="V2164" s="3" t="s">
        <v>121</v>
      </c>
      <c r="W2164" s="38"/>
      <c r="X2164" s="3">
        <f t="shared" si="85"/>
        <v>-45741</v>
      </c>
    </row>
    <row r="2165" spans="1:24" ht="25.5" customHeight="1">
      <c r="A2165" s="35">
        <v>45741</v>
      </c>
      <c r="B2165" s="74" t="s">
        <v>54</v>
      </c>
      <c r="C2165" s="86" t="s">
        <v>2385</v>
      </c>
      <c r="D2165" s="86" t="s">
        <v>109</v>
      </c>
      <c r="E2165" s="36" t="s">
        <v>61</v>
      </c>
      <c r="F2165" s="36" t="s">
        <v>61</v>
      </c>
      <c r="G2165" s="36" t="s">
        <v>61</v>
      </c>
      <c r="H2165" s="4">
        <v>45742</v>
      </c>
      <c r="I2165" s="4">
        <v>45742</v>
      </c>
      <c r="J2165" s="3" t="str">
        <f t="shared" ref="J2165:J2265" si="86">B2165</f>
        <v>ESCRITURA</v>
      </c>
      <c r="L2165" s="3" t="s">
        <v>61</v>
      </c>
      <c r="N2165" s="3" t="s">
        <v>2100</v>
      </c>
      <c r="O2165" s="3" t="s">
        <v>61</v>
      </c>
      <c r="P2165" s="32" t="str">
        <f t="shared" si="84"/>
        <v>40</v>
      </c>
      <c r="Q2165" s="32" t="s">
        <v>51</v>
      </c>
      <c r="R2165" s="32" t="s">
        <v>51</v>
      </c>
      <c r="S2165" s="3" t="s">
        <v>52</v>
      </c>
      <c r="U2165" s="3" t="s">
        <v>63</v>
      </c>
      <c r="V2165" s="3" t="s">
        <v>121</v>
      </c>
      <c r="W2165" s="38"/>
      <c r="X2165" s="3">
        <f t="shared" si="85"/>
        <v>-45741</v>
      </c>
    </row>
    <row r="2166" spans="1:24" ht="25.5" customHeight="1">
      <c r="A2166" s="35">
        <v>45741</v>
      </c>
      <c r="B2166" s="74" t="s">
        <v>54</v>
      </c>
      <c r="C2166" s="86" t="s">
        <v>2386</v>
      </c>
      <c r="D2166" s="86" t="s">
        <v>81</v>
      </c>
      <c r="E2166" s="36" t="s">
        <v>61</v>
      </c>
      <c r="F2166" s="36" t="s">
        <v>61</v>
      </c>
      <c r="G2166" s="36" t="s">
        <v>61</v>
      </c>
      <c r="H2166" s="4">
        <v>45742</v>
      </c>
      <c r="I2166" s="4">
        <v>45742</v>
      </c>
      <c r="J2166" s="3" t="str">
        <f t="shared" si="86"/>
        <v>ESCRITURA</v>
      </c>
      <c r="L2166" s="3" t="s">
        <v>61</v>
      </c>
      <c r="N2166" s="3" t="s">
        <v>2100</v>
      </c>
      <c r="O2166" s="3" t="s">
        <v>61</v>
      </c>
      <c r="P2166" s="32" t="str">
        <f t="shared" si="84"/>
        <v>21</v>
      </c>
      <c r="Q2166" s="32" t="s">
        <v>51</v>
      </c>
      <c r="R2166" s="32" t="s">
        <v>51</v>
      </c>
      <c r="S2166" s="3" t="s">
        <v>52</v>
      </c>
      <c r="U2166" s="3" t="s">
        <v>63</v>
      </c>
      <c r="V2166" s="3" t="s">
        <v>121</v>
      </c>
      <c r="W2166" s="38"/>
      <c r="X2166" s="3">
        <f t="shared" si="85"/>
        <v>-45741</v>
      </c>
    </row>
    <row r="2167" spans="1:24" ht="25.5" customHeight="1">
      <c r="A2167" s="35">
        <v>45741</v>
      </c>
      <c r="B2167" s="74" t="s">
        <v>54</v>
      </c>
      <c r="C2167" s="86" t="s">
        <v>2387</v>
      </c>
      <c r="D2167" s="86" t="s">
        <v>81</v>
      </c>
      <c r="E2167" s="36" t="s">
        <v>61</v>
      </c>
      <c r="F2167" s="36" t="s">
        <v>61</v>
      </c>
      <c r="G2167" s="36" t="s">
        <v>61</v>
      </c>
      <c r="H2167" s="4">
        <v>45742</v>
      </c>
      <c r="I2167" s="4">
        <v>45742</v>
      </c>
      <c r="J2167" s="3" t="str">
        <f t="shared" si="86"/>
        <v>ESCRITURA</v>
      </c>
      <c r="L2167" s="3" t="s">
        <v>61</v>
      </c>
      <c r="N2167" s="3" t="s">
        <v>2100</v>
      </c>
      <c r="O2167" s="3" t="s">
        <v>61</v>
      </c>
      <c r="P2167" s="32" t="str">
        <f t="shared" si="84"/>
        <v>21</v>
      </c>
      <c r="Q2167" s="32" t="s">
        <v>51</v>
      </c>
      <c r="R2167" s="32" t="s">
        <v>51</v>
      </c>
      <c r="S2167" s="3" t="s">
        <v>52</v>
      </c>
      <c r="U2167" s="3" t="s">
        <v>63</v>
      </c>
      <c r="V2167" s="3" t="s">
        <v>121</v>
      </c>
      <c r="W2167" s="38"/>
      <c r="X2167" s="3">
        <f t="shared" si="85"/>
        <v>-45741</v>
      </c>
    </row>
    <row r="2168" spans="1:24" ht="25.5" customHeight="1">
      <c r="A2168" s="35">
        <v>45741</v>
      </c>
      <c r="B2168" s="74" t="s">
        <v>54</v>
      </c>
      <c r="C2168" s="86" t="s">
        <v>2388</v>
      </c>
      <c r="D2168" s="86" t="s">
        <v>74</v>
      </c>
      <c r="E2168" s="36" t="s">
        <v>61</v>
      </c>
      <c r="F2168" s="36" t="s">
        <v>61</v>
      </c>
      <c r="G2168" s="36" t="s">
        <v>61</v>
      </c>
      <c r="H2168" s="4">
        <v>45742</v>
      </c>
      <c r="I2168" s="4">
        <v>45742</v>
      </c>
      <c r="J2168" s="3" t="str">
        <f t="shared" si="86"/>
        <v>ESCRITURA</v>
      </c>
      <c r="L2168" s="3" t="s">
        <v>61</v>
      </c>
      <c r="N2168" s="3" t="s">
        <v>2100</v>
      </c>
      <c r="O2168" s="3" t="s">
        <v>61</v>
      </c>
      <c r="P2168" s="32" t="str">
        <f t="shared" si="84"/>
        <v>4</v>
      </c>
      <c r="Q2168" s="32" t="s">
        <v>51</v>
      </c>
      <c r="R2168" s="32" t="s">
        <v>51</v>
      </c>
      <c r="S2168" s="3" t="s">
        <v>52</v>
      </c>
      <c r="U2168" s="3" t="s">
        <v>63</v>
      </c>
      <c r="V2168" s="3" t="s">
        <v>121</v>
      </c>
      <c r="W2168" s="38"/>
      <c r="X2168" s="3">
        <f t="shared" si="85"/>
        <v>-45741</v>
      </c>
    </row>
    <row r="2169" spans="1:24" ht="25.5" customHeight="1">
      <c r="A2169" s="35">
        <v>45741</v>
      </c>
      <c r="B2169" s="74" t="s">
        <v>54</v>
      </c>
      <c r="C2169" s="86" t="s">
        <v>2389</v>
      </c>
      <c r="D2169" s="86" t="s">
        <v>74</v>
      </c>
      <c r="E2169" s="36" t="s">
        <v>61</v>
      </c>
      <c r="F2169" s="36" t="s">
        <v>61</v>
      </c>
      <c r="G2169" s="36" t="s">
        <v>61</v>
      </c>
      <c r="H2169" s="4">
        <v>45742</v>
      </c>
      <c r="I2169" s="4">
        <v>45742</v>
      </c>
      <c r="J2169" s="3" t="str">
        <f t="shared" si="86"/>
        <v>ESCRITURA</v>
      </c>
      <c r="L2169" s="3" t="s">
        <v>61</v>
      </c>
      <c r="N2169" s="3" t="s">
        <v>2100</v>
      </c>
      <c r="O2169" s="3" t="s">
        <v>61</v>
      </c>
      <c r="P2169" s="32" t="str">
        <f t="shared" si="84"/>
        <v>4</v>
      </c>
      <c r="Q2169" s="32" t="s">
        <v>51</v>
      </c>
      <c r="R2169" s="32" t="s">
        <v>51</v>
      </c>
      <c r="S2169" s="3" t="s">
        <v>52</v>
      </c>
      <c r="U2169" s="3" t="s">
        <v>63</v>
      </c>
      <c r="V2169" s="3" t="s">
        <v>121</v>
      </c>
      <c r="W2169" s="38"/>
      <c r="X2169" s="3">
        <f t="shared" si="85"/>
        <v>-45741</v>
      </c>
    </row>
    <row r="2170" spans="1:24" ht="25.5" customHeight="1">
      <c r="A2170" s="35">
        <v>45741</v>
      </c>
      <c r="B2170" s="74" t="s">
        <v>54</v>
      </c>
      <c r="C2170" s="86" t="s">
        <v>2390</v>
      </c>
      <c r="D2170" s="86" t="s">
        <v>77</v>
      </c>
      <c r="E2170" s="36" t="s">
        <v>61</v>
      </c>
      <c r="F2170" s="36" t="s">
        <v>61</v>
      </c>
      <c r="G2170" s="36" t="s">
        <v>61</v>
      </c>
      <c r="H2170" s="4">
        <v>45742</v>
      </c>
      <c r="I2170" s="4">
        <v>45742</v>
      </c>
      <c r="J2170" s="3" t="str">
        <f t="shared" si="86"/>
        <v>ESCRITURA</v>
      </c>
      <c r="L2170" s="3" t="s">
        <v>61</v>
      </c>
      <c r="N2170" s="3" t="s">
        <v>2100</v>
      </c>
      <c r="O2170" s="3" t="s">
        <v>61</v>
      </c>
      <c r="P2170" s="32" t="str">
        <f t="shared" si="84"/>
        <v>18</v>
      </c>
      <c r="Q2170" s="32" t="s">
        <v>51</v>
      </c>
      <c r="R2170" s="32" t="s">
        <v>51</v>
      </c>
      <c r="S2170" s="3" t="s">
        <v>52</v>
      </c>
      <c r="U2170" s="3" t="s">
        <v>63</v>
      </c>
      <c r="V2170" s="3" t="s">
        <v>121</v>
      </c>
      <c r="W2170" s="38"/>
      <c r="X2170" s="3">
        <f t="shared" si="85"/>
        <v>-45741</v>
      </c>
    </row>
    <row r="2171" spans="1:24" ht="25.5" customHeight="1">
      <c r="A2171" s="35">
        <v>45741</v>
      </c>
      <c r="B2171" s="74" t="s">
        <v>54</v>
      </c>
      <c r="C2171" s="86" t="s">
        <v>2391</v>
      </c>
      <c r="D2171" s="86" t="s">
        <v>83</v>
      </c>
      <c r="E2171" s="36" t="s">
        <v>61</v>
      </c>
      <c r="F2171" s="36" t="s">
        <v>61</v>
      </c>
      <c r="G2171" s="36" t="s">
        <v>61</v>
      </c>
      <c r="H2171" s="4">
        <v>45742</v>
      </c>
      <c r="I2171" s="4">
        <v>45742</v>
      </c>
      <c r="J2171" s="3" t="str">
        <f t="shared" si="86"/>
        <v>ESCRITURA</v>
      </c>
      <c r="L2171" s="3" t="s">
        <v>61</v>
      </c>
      <c r="N2171" s="3" t="s">
        <v>2100</v>
      </c>
      <c r="O2171" s="3" t="s">
        <v>61</v>
      </c>
      <c r="P2171" s="32" t="str">
        <f t="shared" si="84"/>
        <v>19</v>
      </c>
      <c r="Q2171" s="32" t="s">
        <v>51</v>
      </c>
      <c r="R2171" s="32" t="s">
        <v>51</v>
      </c>
      <c r="S2171" s="3" t="s">
        <v>52</v>
      </c>
      <c r="U2171" s="3" t="s">
        <v>63</v>
      </c>
      <c r="V2171" s="3" t="s">
        <v>121</v>
      </c>
      <c r="W2171" s="38"/>
      <c r="X2171" s="3">
        <f t="shared" si="85"/>
        <v>-45741</v>
      </c>
    </row>
    <row r="2172" spans="1:24" ht="25.5" customHeight="1">
      <c r="A2172" s="35">
        <v>45741</v>
      </c>
      <c r="B2172" s="74" t="s">
        <v>54</v>
      </c>
      <c r="C2172" s="86" t="s">
        <v>2392</v>
      </c>
      <c r="D2172" s="86" t="s">
        <v>65</v>
      </c>
      <c r="E2172" s="36" t="s">
        <v>61</v>
      </c>
      <c r="F2172" s="36" t="s">
        <v>61</v>
      </c>
      <c r="G2172" s="36" t="s">
        <v>61</v>
      </c>
      <c r="H2172" s="4">
        <v>45742</v>
      </c>
      <c r="I2172" s="4">
        <v>45742</v>
      </c>
      <c r="J2172" s="3" t="str">
        <f t="shared" si="86"/>
        <v>ESCRITURA</v>
      </c>
      <c r="L2172" s="3" t="s">
        <v>61</v>
      </c>
      <c r="N2172" s="3" t="s">
        <v>2100</v>
      </c>
      <c r="O2172" s="3" t="s">
        <v>61</v>
      </c>
      <c r="P2172" s="32" t="str">
        <f t="shared" si="84"/>
        <v>17</v>
      </c>
      <c r="Q2172" s="32" t="s">
        <v>51</v>
      </c>
      <c r="R2172" s="32" t="s">
        <v>51</v>
      </c>
      <c r="S2172" s="3" t="s">
        <v>52</v>
      </c>
      <c r="U2172" s="3" t="s">
        <v>63</v>
      </c>
      <c r="V2172" s="3" t="s">
        <v>121</v>
      </c>
      <c r="W2172" s="38"/>
      <c r="X2172" s="3">
        <f t="shared" si="85"/>
        <v>-45741</v>
      </c>
    </row>
    <row r="2173" spans="1:24" ht="25.5" customHeight="1">
      <c r="A2173" s="35">
        <v>45741</v>
      </c>
      <c r="B2173" s="74" t="s">
        <v>54</v>
      </c>
      <c r="C2173" s="86" t="s">
        <v>2393</v>
      </c>
      <c r="D2173" s="86" t="s">
        <v>71</v>
      </c>
      <c r="E2173" s="36" t="s">
        <v>61</v>
      </c>
      <c r="F2173" s="36" t="s">
        <v>61</v>
      </c>
      <c r="G2173" s="36" t="s">
        <v>61</v>
      </c>
      <c r="H2173" s="4">
        <v>45742</v>
      </c>
      <c r="I2173" s="4">
        <v>45742</v>
      </c>
      <c r="J2173" s="3" t="str">
        <f t="shared" si="86"/>
        <v>ESCRITURA</v>
      </c>
      <c r="L2173" s="3" t="s">
        <v>61</v>
      </c>
      <c r="N2173" s="3" t="s">
        <v>2100</v>
      </c>
      <c r="O2173" s="3" t="s">
        <v>61</v>
      </c>
      <c r="P2173" s="32" t="str">
        <f t="shared" si="84"/>
        <v>16</v>
      </c>
      <c r="Q2173" s="32" t="s">
        <v>51</v>
      </c>
      <c r="R2173" s="32" t="s">
        <v>51</v>
      </c>
      <c r="S2173" s="3" t="s">
        <v>52</v>
      </c>
      <c r="U2173" s="3" t="s">
        <v>63</v>
      </c>
      <c r="V2173" s="3" t="s">
        <v>121</v>
      </c>
      <c r="W2173" s="38"/>
      <c r="X2173" s="3">
        <f t="shared" si="85"/>
        <v>-45741</v>
      </c>
    </row>
    <row r="2174" spans="1:24" ht="25.5" customHeight="1">
      <c r="A2174" s="35">
        <v>45741</v>
      </c>
      <c r="B2174" s="74" t="s">
        <v>54</v>
      </c>
      <c r="C2174" s="86" t="s">
        <v>2394</v>
      </c>
      <c r="D2174" s="86" t="s">
        <v>72</v>
      </c>
      <c r="E2174" s="36" t="s">
        <v>61</v>
      </c>
      <c r="F2174" s="36" t="s">
        <v>61</v>
      </c>
      <c r="G2174" s="36" t="s">
        <v>61</v>
      </c>
      <c r="H2174" s="4">
        <v>45742</v>
      </c>
      <c r="I2174" s="4">
        <v>45742</v>
      </c>
      <c r="J2174" s="3" t="str">
        <f t="shared" si="86"/>
        <v>ESCRITURA</v>
      </c>
      <c r="L2174" s="3" t="s">
        <v>61</v>
      </c>
      <c r="N2174" s="3" t="s">
        <v>2100</v>
      </c>
      <c r="O2174" s="3" t="s">
        <v>61</v>
      </c>
      <c r="P2174" s="32" t="str">
        <f t="shared" si="84"/>
        <v>23</v>
      </c>
      <c r="Q2174" s="32" t="s">
        <v>51</v>
      </c>
      <c r="R2174" s="32" t="s">
        <v>51</v>
      </c>
      <c r="S2174" s="3" t="s">
        <v>52</v>
      </c>
      <c r="U2174" s="3" t="s">
        <v>63</v>
      </c>
      <c r="V2174" s="3" t="s">
        <v>121</v>
      </c>
      <c r="W2174" s="38"/>
      <c r="X2174" s="3">
        <f t="shared" si="85"/>
        <v>-45741</v>
      </c>
    </row>
    <row r="2175" spans="1:24" ht="25.5" customHeight="1">
      <c r="A2175" s="35">
        <v>45741</v>
      </c>
      <c r="B2175" s="74" t="s">
        <v>56</v>
      </c>
      <c r="C2175" s="86" t="s">
        <v>2395</v>
      </c>
      <c r="D2175" s="86" t="s">
        <v>86</v>
      </c>
      <c r="E2175" s="36" t="s">
        <v>61</v>
      </c>
      <c r="F2175" s="36" t="s">
        <v>61</v>
      </c>
      <c r="G2175" s="36" t="s">
        <v>61</v>
      </c>
      <c r="H2175" s="4">
        <v>45742</v>
      </c>
      <c r="I2175" s="4">
        <v>45742</v>
      </c>
      <c r="J2175" s="3" t="str">
        <f t="shared" si="86"/>
        <v>OFICIO</v>
      </c>
      <c r="L2175" s="3" t="s">
        <v>61</v>
      </c>
      <c r="N2175" s="3" t="s">
        <v>2100</v>
      </c>
      <c r="O2175" s="3" t="s">
        <v>61</v>
      </c>
      <c r="P2175" s="32" t="str">
        <f t="shared" si="84"/>
        <v>7</v>
      </c>
      <c r="Q2175" s="32" t="s">
        <v>51</v>
      </c>
      <c r="R2175" s="32" t="s">
        <v>51</v>
      </c>
      <c r="S2175" s="3" t="s">
        <v>52</v>
      </c>
      <c r="U2175" s="3" t="s">
        <v>63</v>
      </c>
      <c r="V2175" s="3" t="s">
        <v>121</v>
      </c>
      <c r="W2175" s="38"/>
      <c r="X2175" s="3">
        <f t="shared" si="85"/>
        <v>-45741</v>
      </c>
    </row>
    <row r="2176" spans="1:24" ht="25.5" customHeight="1">
      <c r="A2176" s="35">
        <v>45741</v>
      </c>
      <c r="B2176" s="74" t="s">
        <v>54</v>
      </c>
      <c r="C2176" s="86" t="s">
        <v>2396</v>
      </c>
      <c r="D2176" s="86" t="s">
        <v>75</v>
      </c>
      <c r="E2176" s="36" t="s">
        <v>61</v>
      </c>
      <c r="F2176" s="36" t="s">
        <v>61</v>
      </c>
      <c r="G2176" s="36" t="s">
        <v>61</v>
      </c>
      <c r="H2176" s="4">
        <v>45742</v>
      </c>
      <c r="I2176" s="4">
        <v>45742</v>
      </c>
      <c r="J2176" s="3" t="str">
        <f t="shared" si="86"/>
        <v>ESCRITURA</v>
      </c>
      <c r="L2176" s="3" t="s">
        <v>61</v>
      </c>
      <c r="N2176" s="3" t="s">
        <v>2100</v>
      </c>
      <c r="O2176" s="3" t="s">
        <v>61</v>
      </c>
      <c r="P2176" s="32" t="str">
        <f t="shared" si="84"/>
        <v>28</v>
      </c>
      <c r="Q2176" s="32" t="s">
        <v>51</v>
      </c>
      <c r="R2176" s="32" t="s">
        <v>51</v>
      </c>
      <c r="S2176" s="3" t="s">
        <v>52</v>
      </c>
      <c r="U2176" s="3" t="s">
        <v>63</v>
      </c>
      <c r="V2176" s="3" t="s">
        <v>121</v>
      </c>
      <c r="W2176" s="38"/>
      <c r="X2176" s="3">
        <f t="shared" si="85"/>
        <v>-45741</v>
      </c>
    </row>
    <row r="2177" spans="1:24" ht="25.5" customHeight="1">
      <c r="A2177" s="35">
        <v>45741</v>
      </c>
      <c r="B2177" s="74" t="s">
        <v>54</v>
      </c>
      <c r="C2177" s="86" t="s">
        <v>2397</v>
      </c>
      <c r="D2177" s="86" t="s">
        <v>93</v>
      </c>
      <c r="E2177" s="36" t="s">
        <v>61</v>
      </c>
      <c r="F2177" s="36" t="s">
        <v>61</v>
      </c>
      <c r="G2177" s="36" t="s">
        <v>61</v>
      </c>
      <c r="H2177" s="4">
        <v>45742</v>
      </c>
      <c r="I2177" s="4">
        <v>45742</v>
      </c>
      <c r="J2177" s="3" t="str">
        <f t="shared" si="86"/>
        <v>ESCRITURA</v>
      </c>
      <c r="L2177" s="3" t="s">
        <v>61</v>
      </c>
      <c r="N2177" s="3" t="s">
        <v>2100</v>
      </c>
      <c r="O2177" s="3" t="s">
        <v>61</v>
      </c>
      <c r="P2177" s="32" t="str">
        <f t="shared" si="84"/>
        <v>36</v>
      </c>
      <c r="Q2177" s="32" t="s">
        <v>51</v>
      </c>
      <c r="R2177" s="32" t="s">
        <v>51</v>
      </c>
      <c r="S2177" s="3" t="s">
        <v>52</v>
      </c>
      <c r="U2177" s="3" t="s">
        <v>63</v>
      </c>
      <c r="V2177" s="3" t="s">
        <v>121</v>
      </c>
      <c r="W2177" s="38"/>
      <c r="X2177" s="3">
        <f t="shared" si="85"/>
        <v>-45741</v>
      </c>
    </row>
    <row r="2178" spans="1:24" ht="25.5" customHeight="1">
      <c r="A2178" s="35">
        <v>45741</v>
      </c>
      <c r="B2178" s="74" t="s">
        <v>56</v>
      </c>
      <c r="C2178" s="86" t="s">
        <v>2398</v>
      </c>
      <c r="D2178" s="86" t="s">
        <v>86</v>
      </c>
      <c r="E2178" s="36" t="s">
        <v>61</v>
      </c>
      <c r="F2178" s="36" t="s">
        <v>61</v>
      </c>
      <c r="G2178" s="36" t="s">
        <v>61</v>
      </c>
      <c r="H2178" s="4">
        <v>45742</v>
      </c>
      <c r="I2178" s="4">
        <v>45742</v>
      </c>
      <c r="J2178" s="3" t="str">
        <f t="shared" si="86"/>
        <v>OFICIO</v>
      </c>
      <c r="L2178" s="3" t="s">
        <v>61</v>
      </c>
      <c r="N2178" s="3" t="s">
        <v>2100</v>
      </c>
      <c r="O2178" s="3" t="s">
        <v>61</v>
      </c>
      <c r="P2178" s="32" t="str">
        <f t="shared" si="84"/>
        <v>7</v>
      </c>
      <c r="Q2178" s="32" t="s">
        <v>51</v>
      </c>
      <c r="R2178" s="32" t="s">
        <v>51</v>
      </c>
      <c r="S2178" s="3" t="s">
        <v>52</v>
      </c>
      <c r="U2178" s="3" t="s">
        <v>63</v>
      </c>
      <c r="V2178" s="3" t="s">
        <v>121</v>
      </c>
      <c r="W2178" s="38"/>
      <c r="X2178" s="3">
        <f t="shared" si="85"/>
        <v>-45741</v>
      </c>
    </row>
    <row r="2179" spans="1:24" ht="25.5" customHeight="1">
      <c r="A2179" s="35">
        <v>45742</v>
      </c>
      <c r="B2179" s="74" t="s">
        <v>54</v>
      </c>
      <c r="C2179" s="86" t="s">
        <v>2400</v>
      </c>
      <c r="D2179" s="86" t="s">
        <v>141</v>
      </c>
      <c r="E2179" s="36" t="s">
        <v>61</v>
      </c>
      <c r="F2179" s="36" t="s">
        <v>61</v>
      </c>
      <c r="G2179" s="36" t="s">
        <v>61</v>
      </c>
      <c r="H2179" s="4">
        <v>45743</v>
      </c>
      <c r="I2179" s="4">
        <v>45743</v>
      </c>
      <c r="J2179" s="3" t="str">
        <f t="shared" si="86"/>
        <v>ESCRITURA</v>
      </c>
      <c r="L2179" s="3" t="s">
        <v>61</v>
      </c>
      <c r="N2179" s="3" t="s">
        <v>2100</v>
      </c>
      <c r="O2179" s="3" t="s">
        <v>61</v>
      </c>
      <c r="P2179" s="32" t="str">
        <f t="shared" si="84"/>
        <v>57</v>
      </c>
      <c r="Q2179" s="32" t="s">
        <v>51</v>
      </c>
      <c r="R2179" s="32" t="s">
        <v>51</v>
      </c>
      <c r="S2179" s="3" t="s">
        <v>52</v>
      </c>
      <c r="U2179" s="3" t="s">
        <v>63</v>
      </c>
      <c r="V2179" s="3" t="s">
        <v>121</v>
      </c>
      <c r="W2179" s="38"/>
      <c r="X2179" s="3">
        <f t="shared" si="85"/>
        <v>-45742</v>
      </c>
    </row>
    <row r="2180" spans="1:24" ht="25.5" customHeight="1">
      <c r="A2180" s="35">
        <v>45742</v>
      </c>
      <c r="B2180" s="74" t="s">
        <v>54</v>
      </c>
      <c r="C2180" s="86" t="s">
        <v>2401</v>
      </c>
      <c r="D2180" s="86" t="s">
        <v>88</v>
      </c>
      <c r="E2180" s="36" t="s">
        <v>61</v>
      </c>
      <c r="F2180" s="36" t="s">
        <v>61</v>
      </c>
      <c r="G2180" s="36" t="s">
        <v>61</v>
      </c>
      <c r="H2180" s="4">
        <v>45743</v>
      </c>
      <c r="I2180" s="4">
        <v>45743</v>
      </c>
      <c r="J2180" s="3" t="str">
        <f t="shared" si="86"/>
        <v>ESCRITURA</v>
      </c>
      <c r="L2180" s="3" t="s">
        <v>61</v>
      </c>
      <c r="N2180" s="3" t="s">
        <v>2100</v>
      </c>
      <c r="O2180" s="3" t="s">
        <v>61</v>
      </c>
      <c r="P2180" s="32" t="str">
        <f t="shared" si="84"/>
        <v>24</v>
      </c>
      <c r="Q2180" s="32" t="s">
        <v>51</v>
      </c>
      <c r="R2180" s="32" t="s">
        <v>51</v>
      </c>
      <c r="S2180" s="3" t="s">
        <v>52</v>
      </c>
      <c r="U2180" s="3" t="s">
        <v>63</v>
      </c>
      <c r="V2180" s="3" t="s">
        <v>121</v>
      </c>
      <c r="W2180" s="38"/>
      <c r="X2180" s="3">
        <f t="shared" si="85"/>
        <v>-45742</v>
      </c>
    </row>
    <row r="2181" spans="1:24" ht="25.5" customHeight="1">
      <c r="A2181" s="35">
        <v>45742</v>
      </c>
      <c r="B2181" s="74" t="s">
        <v>56</v>
      </c>
      <c r="C2181" s="86" t="s">
        <v>2402</v>
      </c>
      <c r="D2181" s="86" t="s">
        <v>74</v>
      </c>
      <c r="E2181" s="36" t="s">
        <v>61</v>
      </c>
      <c r="F2181" s="36" t="s">
        <v>61</v>
      </c>
      <c r="G2181" s="36" t="s">
        <v>61</v>
      </c>
      <c r="H2181" s="4">
        <v>45743</v>
      </c>
      <c r="I2181" s="4">
        <v>45743</v>
      </c>
      <c r="J2181" s="3" t="str">
        <f t="shared" si="86"/>
        <v>OFICIO</v>
      </c>
      <c r="L2181" s="3" t="s">
        <v>61</v>
      </c>
      <c r="N2181" s="3" t="s">
        <v>2100</v>
      </c>
      <c r="O2181" s="3" t="s">
        <v>61</v>
      </c>
      <c r="P2181" s="32" t="str">
        <f t="shared" si="84"/>
        <v>4</v>
      </c>
      <c r="Q2181" s="32" t="s">
        <v>51</v>
      </c>
      <c r="R2181" s="32" t="s">
        <v>51</v>
      </c>
      <c r="S2181" s="3" t="s">
        <v>52</v>
      </c>
      <c r="U2181" s="3" t="s">
        <v>63</v>
      </c>
      <c r="V2181" s="3" t="s">
        <v>121</v>
      </c>
      <c r="W2181" s="38"/>
      <c r="X2181" s="3">
        <f t="shared" si="85"/>
        <v>-45742</v>
      </c>
    </row>
    <row r="2182" spans="1:24" ht="25.5" customHeight="1">
      <c r="A2182" s="35">
        <v>45742</v>
      </c>
      <c r="B2182" s="74" t="s">
        <v>54</v>
      </c>
      <c r="C2182" s="86" t="s">
        <v>2403</v>
      </c>
      <c r="D2182" s="86" t="s">
        <v>136</v>
      </c>
      <c r="E2182" s="36" t="s">
        <v>61</v>
      </c>
      <c r="F2182" s="36" t="s">
        <v>61</v>
      </c>
      <c r="G2182" s="36" t="s">
        <v>61</v>
      </c>
      <c r="H2182" s="4">
        <v>45743</v>
      </c>
      <c r="I2182" s="4">
        <v>45743</v>
      </c>
      <c r="J2182" s="3" t="str">
        <f t="shared" si="86"/>
        <v>ESCRITURA</v>
      </c>
      <c r="L2182" s="3" t="s">
        <v>61</v>
      </c>
      <c r="N2182" s="3" t="s">
        <v>2100</v>
      </c>
      <c r="O2182" s="3" t="s">
        <v>61</v>
      </c>
      <c r="P2182" s="32" t="str">
        <f t="shared" ref="P2182:P2245" si="87">D2182</f>
        <v>46</v>
      </c>
      <c r="Q2182" s="32" t="s">
        <v>51</v>
      </c>
      <c r="R2182" s="32" t="s">
        <v>51</v>
      </c>
      <c r="S2182" s="3" t="s">
        <v>52</v>
      </c>
      <c r="U2182" s="3" t="s">
        <v>63</v>
      </c>
      <c r="V2182" s="3" t="s">
        <v>121</v>
      </c>
      <c r="W2182" s="38"/>
      <c r="X2182" s="3">
        <f t="shared" ref="X2182:X2245" si="88">T2182-A2182</f>
        <v>-45742</v>
      </c>
    </row>
    <row r="2183" spans="1:24" ht="25.5" customHeight="1">
      <c r="A2183" s="35">
        <v>45742</v>
      </c>
      <c r="B2183" s="74" t="s">
        <v>56</v>
      </c>
      <c r="C2183" s="86" t="s">
        <v>2404</v>
      </c>
      <c r="D2183" s="86" t="s">
        <v>64</v>
      </c>
      <c r="E2183" s="36" t="s">
        <v>61</v>
      </c>
      <c r="F2183" s="36" t="s">
        <v>61</v>
      </c>
      <c r="G2183" s="36" t="s">
        <v>61</v>
      </c>
      <c r="H2183" s="4">
        <v>45743</v>
      </c>
      <c r="I2183" s="4">
        <v>45743</v>
      </c>
      <c r="J2183" s="3" t="str">
        <f t="shared" si="86"/>
        <v>OFICIO</v>
      </c>
      <c r="L2183" s="3" t="s">
        <v>61</v>
      </c>
      <c r="N2183" s="3" t="s">
        <v>2100</v>
      </c>
      <c r="O2183" s="3" t="s">
        <v>61</v>
      </c>
      <c r="P2183" s="32" t="str">
        <f t="shared" si="87"/>
        <v>6</v>
      </c>
      <c r="Q2183" s="32" t="s">
        <v>51</v>
      </c>
      <c r="R2183" s="32" t="s">
        <v>51</v>
      </c>
      <c r="S2183" s="3" t="s">
        <v>52</v>
      </c>
      <c r="U2183" s="3" t="s">
        <v>63</v>
      </c>
      <c r="V2183" s="3" t="s">
        <v>121</v>
      </c>
      <c r="W2183" s="38"/>
      <c r="X2183" s="3">
        <f t="shared" si="88"/>
        <v>-45742</v>
      </c>
    </row>
    <row r="2184" spans="1:24" ht="25.5" customHeight="1">
      <c r="A2184" s="35">
        <v>45742</v>
      </c>
      <c r="B2184" s="74" t="s">
        <v>54</v>
      </c>
      <c r="C2184" s="86" t="s">
        <v>2405</v>
      </c>
      <c r="D2184" s="86" t="s">
        <v>69</v>
      </c>
      <c r="E2184" s="36" t="s">
        <v>61</v>
      </c>
      <c r="F2184" s="36" t="s">
        <v>61</v>
      </c>
      <c r="G2184" s="36" t="s">
        <v>61</v>
      </c>
      <c r="H2184" s="4">
        <v>45743</v>
      </c>
      <c r="I2184" s="4">
        <v>45743</v>
      </c>
      <c r="J2184" s="3" t="str">
        <f t="shared" si="86"/>
        <v>ESCRITURA</v>
      </c>
      <c r="L2184" s="3" t="s">
        <v>61</v>
      </c>
      <c r="N2184" s="3" t="s">
        <v>2100</v>
      </c>
      <c r="O2184" s="3" t="s">
        <v>61</v>
      </c>
      <c r="P2184" s="32" t="str">
        <f t="shared" si="87"/>
        <v>14</v>
      </c>
      <c r="Q2184" s="32" t="s">
        <v>51</v>
      </c>
      <c r="R2184" s="32" t="s">
        <v>51</v>
      </c>
      <c r="S2184" s="3" t="s">
        <v>52</v>
      </c>
      <c r="U2184" s="3" t="s">
        <v>63</v>
      </c>
      <c r="V2184" s="3" t="s">
        <v>121</v>
      </c>
      <c r="W2184" s="38"/>
      <c r="X2184" s="3">
        <f t="shared" si="88"/>
        <v>-45742</v>
      </c>
    </row>
    <row r="2185" spans="1:24" ht="25.5" customHeight="1">
      <c r="A2185" s="35">
        <v>45742</v>
      </c>
      <c r="B2185" s="74" t="s">
        <v>54</v>
      </c>
      <c r="C2185" s="86" t="s">
        <v>2406</v>
      </c>
      <c r="D2185" s="86" t="s">
        <v>77</v>
      </c>
      <c r="E2185" s="36" t="s">
        <v>61</v>
      </c>
      <c r="F2185" s="36" t="s">
        <v>61</v>
      </c>
      <c r="G2185" s="36" t="s">
        <v>61</v>
      </c>
      <c r="H2185" s="4">
        <v>45743</v>
      </c>
      <c r="I2185" s="4">
        <v>45743</v>
      </c>
      <c r="J2185" s="3" t="str">
        <f t="shared" si="86"/>
        <v>ESCRITURA</v>
      </c>
      <c r="L2185" s="3" t="s">
        <v>61</v>
      </c>
      <c r="N2185" s="3" t="s">
        <v>2100</v>
      </c>
      <c r="O2185" s="3" t="s">
        <v>61</v>
      </c>
      <c r="P2185" s="32" t="str">
        <f t="shared" si="87"/>
        <v>18</v>
      </c>
      <c r="Q2185" s="32" t="s">
        <v>51</v>
      </c>
      <c r="R2185" s="32" t="s">
        <v>51</v>
      </c>
      <c r="S2185" s="3" t="s">
        <v>52</v>
      </c>
      <c r="U2185" s="3" t="s">
        <v>63</v>
      </c>
      <c r="V2185" s="3" t="s">
        <v>121</v>
      </c>
      <c r="W2185" s="38"/>
      <c r="X2185" s="3">
        <f t="shared" si="88"/>
        <v>-45742</v>
      </c>
    </row>
    <row r="2186" spans="1:24" ht="25.5" customHeight="1">
      <c r="A2186" s="35">
        <v>45742</v>
      </c>
      <c r="B2186" s="74" t="s">
        <v>54</v>
      </c>
      <c r="C2186" s="86" t="s">
        <v>2407</v>
      </c>
      <c r="D2186" s="86" t="s">
        <v>66</v>
      </c>
      <c r="E2186" s="36" t="s">
        <v>61</v>
      </c>
      <c r="F2186" s="36" t="s">
        <v>61</v>
      </c>
      <c r="G2186" s="36" t="s">
        <v>61</v>
      </c>
      <c r="H2186" s="4">
        <v>45743</v>
      </c>
      <c r="I2186" s="4">
        <v>45743</v>
      </c>
      <c r="J2186" s="3" t="str">
        <f t="shared" si="86"/>
        <v>ESCRITURA</v>
      </c>
      <c r="L2186" s="3" t="s">
        <v>61</v>
      </c>
      <c r="N2186" s="3" t="s">
        <v>2100</v>
      </c>
      <c r="O2186" s="3" t="s">
        <v>61</v>
      </c>
      <c r="P2186" s="32" t="str">
        <f t="shared" si="87"/>
        <v>22</v>
      </c>
      <c r="Q2186" s="32" t="s">
        <v>51</v>
      </c>
      <c r="R2186" s="32" t="s">
        <v>51</v>
      </c>
      <c r="S2186" s="3" t="s">
        <v>52</v>
      </c>
      <c r="U2186" s="3" t="s">
        <v>63</v>
      </c>
      <c r="V2186" s="3" t="s">
        <v>121</v>
      </c>
      <c r="W2186" s="38"/>
      <c r="X2186" s="3">
        <f t="shared" si="88"/>
        <v>-45742</v>
      </c>
    </row>
    <row r="2187" spans="1:24" ht="25.5" customHeight="1">
      <c r="A2187" s="35">
        <v>45742</v>
      </c>
      <c r="B2187" s="74" t="s">
        <v>56</v>
      </c>
      <c r="C2187" s="86" t="s">
        <v>2408</v>
      </c>
      <c r="D2187" s="86" t="s">
        <v>86</v>
      </c>
      <c r="E2187" s="36" t="s">
        <v>61</v>
      </c>
      <c r="F2187" s="36" t="s">
        <v>61</v>
      </c>
      <c r="G2187" s="36" t="s">
        <v>61</v>
      </c>
      <c r="H2187" s="4">
        <v>45743</v>
      </c>
      <c r="I2187" s="4">
        <v>45743</v>
      </c>
      <c r="J2187" s="3" t="str">
        <f t="shared" si="86"/>
        <v>OFICIO</v>
      </c>
      <c r="L2187" s="3" t="s">
        <v>61</v>
      </c>
      <c r="N2187" s="3" t="s">
        <v>2100</v>
      </c>
      <c r="O2187" s="3" t="s">
        <v>61</v>
      </c>
      <c r="P2187" s="32" t="str">
        <f t="shared" si="87"/>
        <v>7</v>
      </c>
      <c r="Q2187" s="32" t="s">
        <v>51</v>
      </c>
      <c r="R2187" s="32" t="s">
        <v>51</v>
      </c>
      <c r="S2187" s="3" t="s">
        <v>52</v>
      </c>
      <c r="U2187" s="3" t="s">
        <v>63</v>
      </c>
      <c r="V2187" s="3" t="s">
        <v>121</v>
      </c>
      <c r="W2187" s="38"/>
      <c r="X2187" s="3">
        <f t="shared" si="88"/>
        <v>-45742</v>
      </c>
    </row>
    <row r="2188" spans="1:24" ht="25.5" customHeight="1">
      <c r="A2188" s="35">
        <v>45742</v>
      </c>
      <c r="B2188" s="74" t="s">
        <v>54</v>
      </c>
      <c r="C2188" s="86" t="s">
        <v>2409</v>
      </c>
      <c r="D2188" s="86" t="s">
        <v>70</v>
      </c>
      <c r="E2188" s="36" t="s">
        <v>61</v>
      </c>
      <c r="F2188" s="36" t="s">
        <v>61</v>
      </c>
      <c r="G2188" s="36" t="s">
        <v>61</v>
      </c>
      <c r="H2188" s="4">
        <v>45743</v>
      </c>
      <c r="I2188" s="4">
        <v>45743</v>
      </c>
      <c r="J2188" s="3" t="str">
        <f t="shared" si="86"/>
        <v>ESCRITURA</v>
      </c>
      <c r="L2188" s="3" t="s">
        <v>61</v>
      </c>
      <c r="N2188" s="3" t="s">
        <v>2100</v>
      </c>
      <c r="O2188" s="3" t="s">
        <v>61</v>
      </c>
      <c r="P2188" s="32" t="str">
        <f t="shared" si="87"/>
        <v>34</v>
      </c>
      <c r="Q2188" s="32" t="s">
        <v>51</v>
      </c>
      <c r="R2188" s="32" t="s">
        <v>51</v>
      </c>
      <c r="S2188" s="3" t="s">
        <v>52</v>
      </c>
      <c r="U2188" s="3" t="s">
        <v>63</v>
      </c>
      <c r="V2188" s="3" t="s">
        <v>121</v>
      </c>
      <c r="W2188" s="38"/>
      <c r="X2188" s="3">
        <f t="shared" si="88"/>
        <v>-45742</v>
      </c>
    </row>
    <row r="2189" spans="1:24" ht="25.5" customHeight="1">
      <c r="A2189" s="35">
        <v>45742</v>
      </c>
      <c r="B2189" s="74" t="s">
        <v>56</v>
      </c>
      <c r="C2189" s="86" t="s">
        <v>2410</v>
      </c>
      <c r="D2189" s="86" t="s">
        <v>85</v>
      </c>
      <c r="E2189" s="36" t="s">
        <v>61</v>
      </c>
      <c r="F2189" s="36" t="s">
        <v>61</v>
      </c>
      <c r="G2189" s="36" t="s">
        <v>61</v>
      </c>
      <c r="H2189" s="4">
        <v>45743</v>
      </c>
      <c r="I2189" s="4">
        <v>45743</v>
      </c>
      <c r="J2189" s="3" t="str">
        <f t="shared" si="86"/>
        <v>OFICIO</v>
      </c>
      <c r="L2189" s="3" t="s">
        <v>61</v>
      </c>
      <c r="N2189" s="3" t="s">
        <v>2100</v>
      </c>
      <c r="O2189" s="3" t="s">
        <v>61</v>
      </c>
      <c r="P2189" s="32" t="str">
        <f t="shared" si="87"/>
        <v>3</v>
      </c>
      <c r="Q2189" s="32" t="s">
        <v>51</v>
      </c>
      <c r="R2189" s="32" t="s">
        <v>51</v>
      </c>
      <c r="S2189" s="3" t="s">
        <v>52</v>
      </c>
      <c r="U2189" s="3" t="s">
        <v>63</v>
      </c>
      <c r="V2189" s="3" t="s">
        <v>121</v>
      </c>
      <c r="W2189" s="38"/>
      <c r="X2189" s="3">
        <f t="shared" si="88"/>
        <v>-45742</v>
      </c>
    </row>
    <row r="2190" spans="1:24" ht="25.5" customHeight="1">
      <c r="A2190" s="35">
        <v>45742</v>
      </c>
      <c r="B2190" s="74" t="s">
        <v>56</v>
      </c>
      <c r="C2190" s="86" t="s">
        <v>2411</v>
      </c>
      <c r="D2190" s="86" t="s">
        <v>85</v>
      </c>
      <c r="E2190" s="36" t="s">
        <v>61</v>
      </c>
      <c r="F2190" s="36" t="s">
        <v>61</v>
      </c>
      <c r="G2190" s="36" t="s">
        <v>61</v>
      </c>
      <c r="H2190" s="4">
        <v>45743</v>
      </c>
      <c r="I2190" s="4">
        <v>45743</v>
      </c>
      <c r="J2190" s="3" t="str">
        <f t="shared" si="86"/>
        <v>OFICIO</v>
      </c>
      <c r="L2190" s="3" t="s">
        <v>61</v>
      </c>
      <c r="N2190" s="3" t="s">
        <v>2100</v>
      </c>
      <c r="O2190" s="3" t="s">
        <v>61</v>
      </c>
      <c r="P2190" s="32" t="str">
        <f t="shared" si="87"/>
        <v>3</v>
      </c>
      <c r="Q2190" s="32" t="s">
        <v>51</v>
      </c>
      <c r="R2190" s="32" t="s">
        <v>51</v>
      </c>
      <c r="S2190" s="3" t="s">
        <v>52</v>
      </c>
      <c r="U2190" s="3" t="s">
        <v>63</v>
      </c>
      <c r="V2190" s="3" t="s">
        <v>121</v>
      </c>
      <c r="W2190" s="38"/>
      <c r="X2190" s="3">
        <f t="shared" si="88"/>
        <v>-45742</v>
      </c>
    </row>
    <row r="2191" spans="1:24" ht="25.5" customHeight="1">
      <c r="A2191" s="35">
        <v>45742</v>
      </c>
      <c r="B2191" s="74" t="s">
        <v>54</v>
      </c>
      <c r="C2191" s="86" t="s">
        <v>2412</v>
      </c>
      <c r="D2191" s="86" t="s">
        <v>81</v>
      </c>
      <c r="E2191" s="36" t="s">
        <v>61</v>
      </c>
      <c r="F2191" s="36" t="s">
        <v>61</v>
      </c>
      <c r="G2191" s="36" t="s">
        <v>61</v>
      </c>
      <c r="H2191" s="4">
        <v>45743</v>
      </c>
      <c r="I2191" s="4">
        <v>45743</v>
      </c>
      <c r="J2191" s="3" t="str">
        <f t="shared" si="86"/>
        <v>ESCRITURA</v>
      </c>
      <c r="L2191" s="3" t="s">
        <v>61</v>
      </c>
      <c r="N2191" s="3" t="s">
        <v>2100</v>
      </c>
      <c r="O2191" s="3" t="s">
        <v>61</v>
      </c>
      <c r="P2191" s="32" t="str">
        <f t="shared" si="87"/>
        <v>21</v>
      </c>
      <c r="Q2191" s="32" t="s">
        <v>51</v>
      </c>
      <c r="R2191" s="32" t="s">
        <v>51</v>
      </c>
      <c r="S2191" s="3" t="s">
        <v>52</v>
      </c>
      <c r="U2191" s="3" t="s">
        <v>63</v>
      </c>
      <c r="V2191" s="3" t="s">
        <v>121</v>
      </c>
      <c r="W2191" s="38"/>
      <c r="X2191" s="3">
        <f t="shared" si="88"/>
        <v>-45742</v>
      </c>
    </row>
    <row r="2192" spans="1:24" ht="25.5" customHeight="1">
      <c r="A2192" s="35">
        <v>45742</v>
      </c>
      <c r="B2192" s="74" t="s">
        <v>54</v>
      </c>
      <c r="C2192" s="86" t="s">
        <v>2413</v>
      </c>
      <c r="D2192" s="86" t="s">
        <v>71</v>
      </c>
      <c r="E2192" s="36" t="s">
        <v>61</v>
      </c>
      <c r="F2192" s="36" t="s">
        <v>61</v>
      </c>
      <c r="G2192" s="36" t="s">
        <v>61</v>
      </c>
      <c r="H2192" s="4">
        <v>45743</v>
      </c>
      <c r="I2192" s="4">
        <v>45743</v>
      </c>
      <c r="J2192" s="3" t="str">
        <f t="shared" si="86"/>
        <v>ESCRITURA</v>
      </c>
      <c r="L2192" s="3" t="s">
        <v>61</v>
      </c>
      <c r="N2192" s="3" t="s">
        <v>2100</v>
      </c>
      <c r="O2192" s="3" t="s">
        <v>61</v>
      </c>
      <c r="P2192" s="32" t="str">
        <f t="shared" si="87"/>
        <v>16</v>
      </c>
      <c r="Q2192" s="32" t="s">
        <v>51</v>
      </c>
      <c r="R2192" s="32" t="s">
        <v>51</v>
      </c>
      <c r="S2192" s="3" t="s">
        <v>52</v>
      </c>
      <c r="U2192" s="3" t="s">
        <v>63</v>
      </c>
      <c r="V2192" s="3" t="s">
        <v>121</v>
      </c>
      <c r="W2192" s="38"/>
      <c r="X2192" s="3">
        <f t="shared" si="88"/>
        <v>-45742</v>
      </c>
    </row>
    <row r="2193" spans="1:24" ht="25.5" customHeight="1">
      <c r="A2193" s="35">
        <v>45742</v>
      </c>
      <c r="B2193" s="74" t="s">
        <v>56</v>
      </c>
      <c r="C2193" s="86" t="s">
        <v>2414</v>
      </c>
      <c r="D2193" s="86" t="s">
        <v>79</v>
      </c>
      <c r="E2193" s="36" t="s">
        <v>61</v>
      </c>
      <c r="F2193" s="36" t="s">
        <v>61</v>
      </c>
      <c r="G2193" s="36" t="s">
        <v>61</v>
      </c>
      <c r="H2193" s="4">
        <v>45743</v>
      </c>
      <c r="I2193" s="4">
        <v>45743</v>
      </c>
      <c r="J2193" s="3" t="str">
        <f t="shared" si="86"/>
        <v>OFICIO</v>
      </c>
      <c r="L2193" s="3" t="s">
        <v>61</v>
      </c>
      <c r="N2193" s="3" t="s">
        <v>2100</v>
      </c>
      <c r="O2193" s="3" t="s">
        <v>61</v>
      </c>
      <c r="P2193" s="32" t="str">
        <f t="shared" si="87"/>
        <v>5</v>
      </c>
      <c r="Q2193" s="32" t="s">
        <v>51</v>
      </c>
      <c r="R2193" s="32" t="s">
        <v>51</v>
      </c>
      <c r="S2193" s="3" t="s">
        <v>52</v>
      </c>
      <c r="U2193" s="3" t="s">
        <v>63</v>
      </c>
      <c r="V2193" s="3" t="s">
        <v>121</v>
      </c>
      <c r="W2193" s="38"/>
      <c r="X2193" s="3">
        <f t="shared" si="88"/>
        <v>-45742</v>
      </c>
    </row>
    <row r="2194" spans="1:24" ht="25.5" customHeight="1">
      <c r="A2194" s="35">
        <v>45742</v>
      </c>
      <c r="B2194" s="74" t="s">
        <v>54</v>
      </c>
      <c r="C2194" s="86" t="s">
        <v>2415</v>
      </c>
      <c r="D2194" s="86" t="s">
        <v>77</v>
      </c>
      <c r="E2194" s="36" t="s">
        <v>61</v>
      </c>
      <c r="F2194" s="36" t="s">
        <v>61</v>
      </c>
      <c r="G2194" s="36" t="s">
        <v>61</v>
      </c>
      <c r="H2194" s="4">
        <v>45743</v>
      </c>
      <c r="I2194" s="4">
        <v>45743</v>
      </c>
      <c r="J2194" s="3" t="str">
        <f t="shared" si="86"/>
        <v>ESCRITURA</v>
      </c>
      <c r="L2194" s="3" t="s">
        <v>61</v>
      </c>
      <c r="N2194" s="3" t="s">
        <v>2100</v>
      </c>
      <c r="O2194" s="3" t="s">
        <v>61</v>
      </c>
      <c r="P2194" s="32" t="str">
        <f t="shared" si="87"/>
        <v>18</v>
      </c>
      <c r="Q2194" s="32" t="s">
        <v>51</v>
      </c>
      <c r="R2194" s="32" t="s">
        <v>51</v>
      </c>
      <c r="S2194" s="3" t="s">
        <v>52</v>
      </c>
      <c r="U2194" s="3" t="s">
        <v>63</v>
      </c>
      <c r="V2194" s="3" t="s">
        <v>121</v>
      </c>
      <c r="W2194" s="38"/>
      <c r="X2194" s="3">
        <f t="shared" si="88"/>
        <v>-45742</v>
      </c>
    </row>
    <row r="2195" spans="1:24" ht="25.5" customHeight="1">
      <c r="A2195" s="35">
        <v>45742</v>
      </c>
      <c r="B2195" s="74" t="s">
        <v>54</v>
      </c>
      <c r="C2195" s="86" t="s">
        <v>2416</v>
      </c>
      <c r="D2195" s="86" t="s">
        <v>157</v>
      </c>
      <c r="E2195" s="36" t="s">
        <v>61</v>
      </c>
      <c r="F2195" s="36" t="s">
        <v>61</v>
      </c>
      <c r="G2195" s="36" t="s">
        <v>61</v>
      </c>
      <c r="H2195" s="4">
        <v>45743</v>
      </c>
      <c r="I2195" s="4">
        <v>45743</v>
      </c>
      <c r="J2195" s="3" t="str">
        <f t="shared" si="86"/>
        <v>ESCRITURA</v>
      </c>
      <c r="L2195" s="3" t="s">
        <v>61</v>
      </c>
      <c r="N2195" s="3" t="s">
        <v>2100</v>
      </c>
      <c r="O2195" s="3" t="s">
        <v>61</v>
      </c>
      <c r="P2195" s="32" t="str">
        <f t="shared" si="87"/>
        <v>78</v>
      </c>
      <c r="Q2195" s="32" t="s">
        <v>51</v>
      </c>
      <c r="R2195" s="32" t="s">
        <v>51</v>
      </c>
      <c r="S2195" s="3" t="s">
        <v>52</v>
      </c>
      <c r="U2195" s="3" t="s">
        <v>63</v>
      </c>
      <c r="V2195" s="3" t="s">
        <v>121</v>
      </c>
      <c r="W2195" s="38"/>
      <c r="X2195" s="3">
        <f t="shared" si="88"/>
        <v>-45742</v>
      </c>
    </row>
    <row r="2196" spans="1:24" ht="25.5" customHeight="1">
      <c r="A2196" s="35">
        <v>45742</v>
      </c>
      <c r="B2196" s="74" t="s">
        <v>54</v>
      </c>
      <c r="C2196" s="86" t="s">
        <v>2417</v>
      </c>
      <c r="D2196" s="86" t="s">
        <v>151</v>
      </c>
      <c r="E2196" s="36" t="s">
        <v>61</v>
      </c>
      <c r="F2196" s="36" t="s">
        <v>61</v>
      </c>
      <c r="G2196" s="36" t="s">
        <v>61</v>
      </c>
      <c r="H2196" s="4">
        <v>45743</v>
      </c>
      <c r="I2196" s="4">
        <v>45743</v>
      </c>
      <c r="J2196" s="3" t="str">
        <f t="shared" si="86"/>
        <v>ESCRITURA</v>
      </c>
      <c r="L2196" s="3" t="s">
        <v>61</v>
      </c>
      <c r="N2196" s="3" t="s">
        <v>2100</v>
      </c>
      <c r="O2196" s="3" t="s">
        <v>61</v>
      </c>
      <c r="P2196" s="32" t="str">
        <f t="shared" si="87"/>
        <v>44</v>
      </c>
      <c r="Q2196" s="32" t="s">
        <v>51</v>
      </c>
      <c r="R2196" s="32" t="s">
        <v>51</v>
      </c>
      <c r="S2196" s="3" t="s">
        <v>52</v>
      </c>
      <c r="U2196" s="3" t="s">
        <v>63</v>
      </c>
      <c r="V2196" s="3" t="s">
        <v>121</v>
      </c>
      <c r="W2196" s="38"/>
      <c r="X2196" s="3">
        <f t="shared" si="88"/>
        <v>-45742</v>
      </c>
    </row>
    <row r="2197" spans="1:24" ht="25.5" customHeight="1">
      <c r="A2197" s="35">
        <v>45742</v>
      </c>
      <c r="B2197" s="74" t="s">
        <v>56</v>
      </c>
      <c r="C2197" s="86" t="s">
        <v>2418</v>
      </c>
      <c r="D2197" s="86" t="s">
        <v>85</v>
      </c>
      <c r="E2197" s="36" t="s">
        <v>61</v>
      </c>
      <c r="F2197" s="36" t="s">
        <v>61</v>
      </c>
      <c r="G2197" s="36" t="s">
        <v>61</v>
      </c>
      <c r="H2197" s="4">
        <v>45743</v>
      </c>
      <c r="I2197" s="4">
        <v>45743</v>
      </c>
      <c r="J2197" s="3" t="str">
        <f t="shared" si="86"/>
        <v>OFICIO</v>
      </c>
      <c r="L2197" s="3" t="s">
        <v>61</v>
      </c>
      <c r="N2197" s="3" t="s">
        <v>2100</v>
      </c>
      <c r="O2197" s="3" t="s">
        <v>61</v>
      </c>
      <c r="P2197" s="32" t="str">
        <f t="shared" si="87"/>
        <v>3</v>
      </c>
      <c r="Q2197" s="32" t="s">
        <v>51</v>
      </c>
      <c r="R2197" s="32" t="s">
        <v>51</v>
      </c>
      <c r="S2197" s="3" t="s">
        <v>52</v>
      </c>
      <c r="U2197" s="3" t="s">
        <v>63</v>
      </c>
      <c r="V2197" s="3" t="s">
        <v>121</v>
      </c>
      <c r="W2197" s="38"/>
      <c r="X2197" s="3">
        <f t="shared" si="88"/>
        <v>-45742</v>
      </c>
    </row>
    <row r="2198" spans="1:24" ht="25.5" customHeight="1">
      <c r="A2198" s="35">
        <v>45742</v>
      </c>
      <c r="B2198" s="74" t="s">
        <v>54</v>
      </c>
      <c r="C2198" s="86" t="s">
        <v>2419</v>
      </c>
      <c r="D2198" s="86" t="s">
        <v>130</v>
      </c>
      <c r="E2198" s="36" t="s">
        <v>61</v>
      </c>
      <c r="F2198" s="36" t="s">
        <v>61</v>
      </c>
      <c r="G2198" s="36" t="s">
        <v>61</v>
      </c>
      <c r="H2198" s="4">
        <v>45743</v>
      </c>
      <c r="I2198" s="4">
        <v>45743</v>
      </c>
      <c r="J2198" s="3" t="str">
        <f t="shared" si="86"/>
        <v>ESCRITURA</v>
      </c>
      <c r="L2198" s="3" t="s">
        <v>61</v>
      </c>
      <c r="N2198" s="3" t="s">
        <v>2100</v>
      </c>
      <c r="O2198" s="3" t="s">
        <v>61</v>
      </c>
      <c r="P2198" s="32" t="str">
        <f t="shared" si="87"/>
        <v>63</v>
      </c>
      <c r="Q2198" s="32" t="s">
        <v>51</v>
      </c>
      <c r="R2198" s="32" t="s">
        <v>51</v>
      </c>
      <c r="S2198" s="3" t="s">
        <v>52</v>
      </c>
      <c r="U2198" s="3" t="s">
        <v>63</v>
      </c>
      <c r="V2198" s="3" t="s">
        <v>121</v>
      </c>
      <c r="W2198" s="38"/>
      <c r="X2198" s="3">
        <f t="shared" si="88"/>
        <v>-45742</v>
      </c>
    </row>
    <row r="2199" spans="1:24" ht="25.5" customHeight="1">
      <c r="A2199" s="35">
        <v>45742</v>
      </c>
      <c r="B2199" s="74" t="s">
        <v>56</v>
      </c>
      <c r="C2199" s="86" t="s">
        <v>2420</v>
      </c>
      <c r="D2199" s="86" t="s">
        <v>79</v>
      </c>
      <c r="E2199" s="36" t="s">
        <v>61</v>
      </c>
      <c r="F2199" s="36" t="s">
        <v>61</v>
      </c>
      <c r="G2199" s="36" t="s">
        <v>61</v>
      </c>
      <c r="H2199" s="4">
        <v>45743</v>
      </c>
      <c r="I2199" s="4">
        <v>45743</v>
      </c>
      <c r="J2199" s="3" t="str">
        <f t="shared" si="86"/>
        <v>OFICIO</v>
      </c>
      <c r="L2199" s="3" t="s">
        <v>61</v>
      </c>
      <c r="N2199" s="3" t="s">
        <v>2100</v>
      </c>
      <c r="O2199" s="3" t="s">
        <v>61</v>
      </c>
      <c r="P2199" s="32" t="str">
        <f t="shared" si="87"/>
        <v>5</v>
      </c>
      <c r="Q2199" s="32" t="s">
        <v>51</v>
      </c>
      <c r="R2199" s="32" t="s">
        <v>51</v>
      </c>
      <c r="S2199" s="3" t="s">
        <v>52</v>
      </c>
      <c r="U2199" s="3" t="s">
        <v>63</v>
      </c>
      <c r="V2199" s="3" t="s">
        <v>121</v>
      </c>
      <c r="W2199" s="38"/>
      <c r="X2199" s="3">
        <f t="shared" si="88"/>
        <v>-45742</v>
      </c>
    </row>
    <row r="2200" spans="1:24" ht="25.5" customHeight="1">
      <c r="A2200" s="35">
        <v>45742</v>
      </c>
      <c r="B2200" s="74" t="s">
        <v>56</v>
      </c>
      <c r="C2200" s="86" t="s">
        <v>2421</v>
      </c>
      <c r="D2200" s="86" t="s">
        <v>79</v>
      </c>
      <c r="E2200" s="36" t="s">
        <v>61</v>
      </c>
      <c r="F2200" s="36" t="s">
        <v>61</v>
      </c>
      <c r="G2200" s="36" t="s">
        <v>61</v>
      </c>
      <c r="H2200" s="4">
        <v>45743</v>
      </c>
      <c r="I2200" s="4">
        <v>45743</v>
      </c>
      <c r="J2200" s="3" t="str">
        <f t="shared" si="86"/>
        <v>OFICIO</v>
      </c>
      <c r="L2200" s="3" t="s">
        <v>61</v>
      </c>
      <c r="N2200" s="3" t="s">
        <v>2100</v>
      </c>
      <c r="O2200" s="3" t="s">
        <v>61</v>
      </c>
      <c r="P2200" s="32" t="str">
        <f t="shared" si="87"/>
        <v>5</v>
      </c>
      <c r="Q2200" s="32" t="s">
        <v>51</v>
      </c>
      <c r="R2200" s="32" t="s">
        <v>51</v>
      </c>
      <c r="S2200" s="3" t="s">
        <v>52</v>
      </c>
      <c r="U2200" s="3" t="s">
        <v>63</v>
      </c>
      <c r="V2200" s="3" t="s">
        <v>121</v>
      </c>
      <c r="W2200" s="38"/>
      <c r="X2200" s="3">
        <f t="shared" si="88"/>
        <v>-45742</v>
      </c>
    </row>
    <row r="2201" spans="1:24" ht="25.5" customHeight="1">
      <c r="A2201" s="35">
        <v>45742</v>
      </c>
      <c r="B2201" s="74" t="s">
        <v>56</v>
      </c>
      <c r="C2201" s="86" t="s">
        <v>2422</v>
      </c>
      <c r="D2201" s="86" t="s">
        <v>79</v>
      </c>
      <c r="E2201" s="36" t="s">
        <v>61</v>
      </c>
      <c r="F2201" s="36" t="s">
        <v>61</v>
      </c>
      <c r="G2201" s="36" t="s">
        <v>61</v>
      </c>
      <c r="H2201" s="4">
        <v>45743</v>
      </c>
      <c r="I2201" s="4">
        <v>45743</v>
      </c>
      <c r="J2201" s="3" t="str">
        <f t="shared" si="86"/>
        <v>OFICIO</v>
      </c>
      <c r="K2201" s="4"/>
      <c r="L2201" s="3" t="s">
        <v>61</v>
      </c>
      <c r="N2201" s="3" t="s">
        <v>2100</v>
      </c>
      <c r="O2201" s="3" t="s">
        <v>61</v>
      </c>
      <c r="P2201" s="32" t="str">
        <f t="shared" si="87"/>
        <v>5</v>
      </c>
      <c r="Q2201" s="32" t="s">
        <v>51</v>
      </c>
      <c r="R2201" s="32" t="s">
        <v>51</v>
      </c>
      <c r="S2201" s="3" t="s">
        <v>52</v>
      </c>
      <c r="U2201" s="3" t="s">
        <v>63</v>
      </c>
      <c r="V2201" s="3" t="s">
        <v>121</v>
      </c>
      <c r="W2201" s="38"/>
      <c r="X2201" s="3">
        <f t="shared" si="88"/>
        <v>-45742</v>
      </c>
    </row>
    <row r="2202" spans="1:24" ht="25.5" customHeight="1">
      <c r="A2202" s="35">
        <v>45742</v>
      </c>
      <c r="B2202" s="74" t="s">
        <v>54</v>
      </c>
      <c r="C2202" s="86" t="s">
        <v>2423</v>
      </c>
      <c r="D2202" s="86" t="s">
        <v>81</v>
      </c>
      <c r="E2202" s="36" t="s">
        <v>61</v>
      </c>
      <c r="F2202" s="36" t="s">
        <v>61</v>
      </c>
      <c r="G2202" s="36" t="s">
        <v>61</v>
      </c>
      <c r="H2202" s="4">
        <v>45743</v>
      </c>
      <c r="I2202" s="4">
        <v>45743</v>
      </c>
      <c r="J2202" s="3" t="str">
        <f t="shared" si="86"/>
        <v>ESCRITURA</v>
      </c>
      <c r="L2202" s="3" t="s">
        <v>61</v>
      </c>
      <c r="N2202" s="3" t="s">
        <v>2100</v>
      </c>
      <c r="O2202" s="3" t="s">
        <v>61</v>
      </c>
      <c r="P2202" s="32" t="str">
        <f t="shared" si="87"/>
        <v>21</v>
      </c>
      <c r="Q2202" s="32" t="s">
        <v>51</v>
      </c>
      <c r="R2202" s="32" t="s">
        <v>51</v>
      </c>
      <c r="S2202" s="3" t="s">
        <v>52</v>
      </c>
      <c r="U2202" s="3" t="s">
        <v>63</v>
      </c>
      <c r="V2202" s="3" t="s">
        <v>121</v>
      </c>
      <c r="W2202" s="38"/>
      <c r="X2202" s="3">
        <f t="shared" si="88"/>
        <v>-45742</v>
      </c>
    </row>
    <row r="2203" spans="1:24" ht="25.5" customHeight="1">
      <c r="A2203" s="35">
        <v>45743</v>
      </c>
      <c r="B2203" s="74" t="s">
        <v>54</v>
      </c>
      <c r="C2203" s="86" t="s">
        <v>2424</v>
      </c>
      <c r="D2203" s="86" t="s">
        <v>136</v>
      </c>
      <c r="E2203" s="36" t="s">
        <v>61</v>
      </c>
      <c r="F2203" s="36" t="s">
        <v>61</v>
      </c>
      <c r="G2203" s="36" t="s">
        <v>61</v>
      </c>
      <c r="H2203" s="4">
        <v>45744</v>
      </c>
      <c r="I2203" s="4">
        <v>45744</v>
      </c>
      <c r="J2203" s="3" t="str">
        <f t="shared" si="86"/>
        <v>ESCRITURA</v>
      </c>
      <c r="L2203" s="3" t="s">
        <v>61</v>
      </c>
      <c r="N2203" s="3" t="s">
        <v>2100</v>
      </c>
      <c r="O2203" s="3" t="s">
        <v>61</v>
      </c>
      <c r="P2203" s="32" t="str">
        <f t="shared" si="87"/>
        <v>46</v>
      </c>
      <c r="Q2203" s="32" t="s">
        <v>51</v>
      </c>
      <c r="R2203" s="32" t="s">
        <v>51</v>
      </c>
      <c r="S2203" s="3" t="s">
        <v>52</v>
      </c>
      <c r="U2203" s="3" t="s">
        <v>63</v>
      </c>
      <c r="V2203" s="3" t="s">
        <v>121</v>
      </c>
      <c r="W2203" s="38"/>
      <c r="X2203" s="3">
        <f t="shared" si="88"/>
        <v>-45743</v>
      </c>
    </row>
    <row r="2204" spans="1:24" ht="25.5" customHeight="1">
      <c r="A2204" s="35">
        <v>45743</v>
      </c>
      <c r="B2204" s="74" t="s">
        <v>56</v>
      </c>
      <c r="C2204" s="86" t="s">
        <v>2425</v>
      </c>
      <c r="D2204" s="86" t="s">
        <v>86</v>
      </c>
      <c r="E2204" s="36" t="s">
        <v>61</v>
      </c>
      <c r="F2204" s="36" t="s">
        <v>61</v>
      </c>
      <c r="G2204" s="36" t="s">
        <v>61</v>
      </c>
      <c r="H2204" s="4">
        <v>45744</v>
      </c>
      <c r="I2204" s="4">
        <v>45744</v>
      </c>
      <c r="J2204" s="3" t="str">
        <f t="shared" si="86"/>
        <v>OFICIO</v>
      </c>
      <c r="L2204" s="3" t="s">
        <v>61</v>
      </c>
      <c r="N2204" s="3" t="s">
        <v>2100</v>
      </c>
      <c r="O2204" s="3" t="s">
        <v>61</v>
      </c>
      <c r="P2204" s="32" t="str">
        <f t="shared" si="87"/>
        <v>7</v>
      </c>
      <c r="Q2204" s="32" t="s">
        <v>51</v>
      </c>
      <c r="R2204" s="32" t="s">
        <v>51</v>
      </c>
      <c r="S2204" s="3" t="s">
        <v>52</v>
      </c>
      <c r="U2204" s="3" t="s">
        <v>63</v>
      </c>
      <c r="V2204" s="3" t="s">
        <v>121</v>
      </c>
      <c r="W2204" s="38"/>
      <c r="X2204" s="3">
        <f t="shared" si="88"/>
        <v>-45743</v>
      </c>
    </row>
    <row r="2205" spans="1:24" ht="25.5" customHeight="1">
      <c r="A2205" s="35">
        <v>45743</v>
      </c>
      <c r="B2205" s="74" t="s">
        <v>56</v>
      </c>
      <c r="C2205" s="86" t="s">
        <v>2426</v>
      </c>
      <c r="D2205" s="86" t="s">
        <v>86</v>
      </c>
      <c r="E2205" s="36" t="s">
        <v>61</v>
      </c>
      <c r="F2205" s="36" t="s">
        <v>61</v>
      </c>
      <c r="G2205" s="36" t="s">
        <v>61</v>
      </c>
      <c r="H2205" s="4">
        <v>45744</v>
      </c>
      <c r="I2205" s="4">
        <v>45744</v>
      </c>
      <c r="J2205" s="3" t="str">
        <f t="shared" si="86"/>
        <v>OFICIO</v>
      </c>
      <c r="L2205" s="3" t="s">
        <v>61</v>
      </c>
      <c r="N2205" s="3" t="s">
        <v>2100</v>
      </c>
      <c r="O2205" s="3" t="s">
        <v>61</v>
      </c>
      <c r="P2205" s="32" t="str">
        <f t="shared" si="87"/>
        <v>7</v>
      </c>
      <c r="Q2205" s="32" t="s">
        <v>51</v>
      </c>
      <c r="R2205" s="32" t="s">
        <v>51</v>
      </c>
      <c r="S2205" s="3" t="s">
        <v>52</v>
      </c>
      <c r="U2205" s="3" t="s">
        <v>63</v>
      </c>
      <c r="V2205" s="3" t="s">
        <v>121</v>
      </c>
      <c r="W2205" s="38"/>
      <c r="X2205" s="3">
        <f t="shared" si="88"/>
        <v>-45743</v>
      </c>
    </row>
    <row r="2206" spans="1:24" ht="25.5" customHeight="1">
      <c r="A2206" s="35">
        <v>45743</v>
      </c>
      <c r="B2206" s="74" t="s">
        <v>56</v>
      </c>
      <c r="C2206" s="86" t="s">
        <v>2427</v>
      </c>
      <c r="D2206" s="86" t="s">
        <v>74</v>
      </c>
      <c r="E2206" s="36" t="s">
        <v>61</v>
      </c>
      <c r="F2206" s="36" t="s">
        <v>61</v>
      </c>
      <c r="G2206" s="36" t="s">
        <v>61</v>
      </c>
      <c r="H2206" s="4">
        <v>45744</v>
      </c>
      <c r="I2206" s="4">
        <v>45744</v>
      </c>
      <c r="J2206" s="3" t="str">
        <f t="shared" si="86"/>
        <v>OFICIO</v>
      </c>
      <c r="L2206" s="3" t="s">
        <v>61</v>
      </c>
      <c r="N2206" s="3" t="s">
        <v>2100</v>
      </c>
      <c r="O2206" s="3" t="s">
        <v>61</v>
      </c>
      <c r="P2206" s="32" t="str">
        <f t="shared" si="87"/>
        <v>4</v>
      </c>
      <c r="Q2206" s="32" t="s">
        <v>51</v>
      </c>
      <c r="R2206" s="32" t="s">
        <v>51</v>
      </c>
      <c r="S2206" s="3" t="s">
        <v>52</v>
      </c>
      <c r="U2206" s="3" t="s">
        <v>63</v>
      </c>
      <c r="V2206" s="3" t="s">
        <v>121</v>
      </c>
      <c r="W2206" s="38"/>
      <c r="X2206" s="3">
        <f t="shared" si="88"/>
        <v>-45743</v>
      </c>
    </row>
    <row r="2207" spans="1:24" ht="25.5" customHeight="1">
      <c r="A2207" s="35">
        <v>45743</v>
      </c>
      <c r="B2207" s="74" t="s">
        <v>54</v>
      </c>
      <c r="C2207" s="86" t="s">
        <v>2428</v>
      </c>
      <c r="D2207" s="86" t="s">
        <v>129</v>
      </c>
      <c r="E2207" s="36" t="s">
        <v>61</v>
      </c>
      <c r="F2207" s="36" t="s">
        <v>61</v>
      </c>
      <c r="G2207" s="36" t="s">
        <v>61</v>
      </c>
      <c r="H2207" s="4">
        <v>45744</v>
      </c>
      <c r="I2207" s="4">
        <v>45744</v>
      </c>
      <c r="J2207" s="3" t="str">
        <f t="shared" si="86"/>
        <v>ESCRITURA</v>
      </c>
      <c r="L2207" s="3" t="s">
        <v>61</v>
      </c>
      <c r="N2207" s="3" t="s">
        <v>2100</v>
      </c>
      <c r="O2207" s="3" t="s">
        <v>61</v>
      </c>
      <c r="P2207" s="32" t="str">
        <f t="shared" si="87"/>
        <v>43</v>
      </c>
      <c r="Q2207" s="32" t="s">
        <v>51</v>
      </c>
      <c r="R2207" s="32" t="s">
        <v>51</v>
      </c>
      <c r="S2207" s="3" t="s">
        <v>52</v>
      </c>
      <c r="U2207" s="3" t="s">
        <v>63</v>
      </c>
      <c r="V2207" s="3" t="s">
        <v>121</v>
      </c>
      <c r="W2207" s="38"/>
      <c r="X2207" s="3">
        <f t="shared" si="88"/>
        <v>-45743</v>
      </c>
    </row>
    <row r="2208" spans="1:24" ht="25.5" customHeight="1">
      <c r="A2208" s="35">
        <v>45743</v>
      </c>
      <c r="B2208" s="74" t="s">
        <v>54</v>
      </c>
      <c r="C2208" s="86" t="s">
        <v>2429</v>
      </c>
      <c r="D2208" s="86" t="s">
        <v>65</v>
      </c>
      <c r="E2208" s="36" t="s">
        <v>61</v>
      </c>
      <c r="F2208" s="36" t="s">
        <v>61</v>
      </c>
      <c r="G2208" s="36" t="s">
        <v>61</v>
      </c>
      <c r="H2208" s="4">
        <v>45744</v>
      </c>
      <c r="I2208" s="4">
        <v>45744</v>
      </c>
      <c r="J2208" s="3" t="str">
        <f t="shared" si="86"/>
        <v>ESCRITURA</v>
      </c>
      <c r="L2208" s="3" t="s">
        <v>61</v>
      </c>
      <c r="N2208" s="3" t="s">
        <v>2100</v>
      </c>
      <c r="O2208" s="3" t="s">
        <v>61</v>
      </c>
      <c r="P2208" s="32" t="str">
        <f t="shared" si="87"/>
        <v>17</v>
      </c>
      <c r="Q2208" s="32" t="s">
        <v>51</v>
      </c>
      <c r="R2208" s="32" t="s">
        <v>51</v>
      </c>
      <c r="S2208" s="3" t="s">
        <v>52</v>
      </c>
      <c r="U2208" s="3" t="s">
        <v>63</v>
      </c>
      <c r="V2208" s="3" t="s">
        <v>121</v>
      </c>
      <c r="W2208" s="38"/>
      <c r="X2208" s="3">
        <f t="shared" si="88"/>
        <v>-45743</v>
      </c>
    </row>
    <row r="2209" spans="1:24" ht="25.5" customHeight="1">
      <c r="A2209" s="35">
        <v>45743</v>
      </c>
      <c r="B2209" s="74" t="s">
        <v>54</v>
      </c>
      <c r="C2209" s="86" t="s">
        <v>2430</v>
      </c>
      <c r="D2209" s="86" t="s">
        <v>72</v>
      </c>
      <c r="E2209" s="36" t="s">
        <v>61</v>
      </c>
      <c r="F2209" s="36" t="s">
        <v>61</v>
      </c>
      <c r="G2209" s="36" t="s">
        <v>61</v>
      </c>
      <c r="H2209" s="4">
        <v>45744</v>
      </c>
      <c r="I2209" s="4">
        <v>45744</v>
      </c>
      <c r="J2209" s="3" t="str">
        <f t="shared" si="86"/>
        <v>ESCRITURA</v>
      </c>
      <c r="L2209" s="3" t="s">
        <v>61</v>
      </c>
      <c r="N2209" s="3" t="s">
        <v>2100</v>
      </c>
      <c r="O2209" s="3" t="s">
        <v>61</v>
      </c>
      <c r="P2209" s="32" t="str">
        <f t="shared" si="87"/>
        <v>23</v>
      </c>
      <c r="Q2209" s="32" t="s">
        <v>51</v>
      </c>
      <c r="R2209" s="32" t="s">
        <v>51</v>
      </c>
      <c r="S2209" s="3" t="s">
        <v>52</v>
      </c>
      <c r="U2209" s="3" t="s">
        <v>63</v>
      </c>
      <c r="V2209" s="3" t="s">
        <v>121</v>
      </c>
      <c r="W2209" s="38"/>
      <c r="X2209" s="3">
        <f t="shared" si="88"/>
        <v>-45743</v>
      </c>
    </row>
    <row r="2210" spans="1:24" ht="25.5" customHeight="1">
      <c r="A2210" s="35">
        <v>45743</v>
      </c>
      <c r="B2210" s="74" t="s">
        <v>54</v>
      </c>
      <c r="C2210" s="86" t="s">
        <v>2431</v>
      </c>
      <c r="D2210" s="86" t="s">
        <v>81</v>
      </c>
      <c r="E2210" s="36" t="s">
        <v>61</v>
      </c>
      <c r="F2210" s="36" t="s">
        <v>61</v>
      </c>
      <c r="G2210" s="36" t="s">
        <v>61</v>
      </c>
      <c r="H2210" s="4">
        <v>45744</v>
      </c>
      <c r="I2210" s="4">
        <v>45744</v>
      </c>
      <c r="J2210" s="3" t="str">
        <f t="shared" si="86"/>
        <v>ESCRITURA</v>
      </c>
      <c r="L2210" s="3" t="s">
        <v>61</v>
      </c>
      <c r="N2210" s="3" t="s">
        <v>2100</v>
      </c>
      <c r="O2210" s="3" t="s">
        <v>61</v>
      </c>
      <c r="P2210" s="32" t="str">
        <f t="shared" si="87"/>
        <v>21</v>
      </c>
      <c r="Q2210" s="32" t="s">
        <v>51</v>
      </c>
      <c r="R2210" s="32" t="s">
        <v>51</v>
      </c>
      <c r="S2210" s="3" t="s">
        <v>52</v>
      </c>
      <c r="U2210" s="3" t="s">
        <v>63</v>
      </c>
      <c r="V2210" s="3" t="s">
        <v>121</v>
      </c>
      <c r="W2210" s="38"/>
      <c r="X2210" s="3">
        <f t="shared" si="88"/>
        <v>-45743</v>
      </c>
    </row>
    <row r="2211" spans="1:24" ht="25.5" customHeight="1">
      <c r="A2211" s="35">
        <v>45743</v>
      </c>
      <c r="B2211" s="74" t="s">
        <v>54</v>
      </c>
      <c r="C2211" s="86" t="s">
        <v>2432</v>
      </c>
      <c r="D2211" s="86" t="s">
        <v>88</v>
      </c>
      <c r="E2211" s="36" t="s">
        <v>61</v>
      </c>
      <c r="F2211" s="36" t="s">
        <v>61</v>
      </c>
      <c r="G2211" s="36" t="s">
        <v>61</v>
      </c>
      <c r="H2211" s="4">
        <v>45744</v>
      </c>
      <c r="I2211" s="4">
        <v>45744</v>
      </c>
      <c r="J2211" s="3" t="str">
        <f t="shared" si="86"/>
        <v>ESCRITURA</v>
      </c>
      <c r="L2211" s="3" t="s">
        <v>61</v>
      </c>
      <c r="N2211" s="3" t="s">
        <v>2100</v>
      </c>
      <c r="O2211" s="3" t="s">
        <v>61</v>
      </c>
      <c r="P2211" s="32" t="str">
        <f t="shared" si="87"/>
        <v>24</v>
      </c>
      <c r="Q2211" s="32" t="s">
        <v>51</v>
      </c>
      <c r="R2211" s="32" t="s">
        <v>51</v>
      </c>
      <c r="S2211" s="3" t="s">
        <v>52</v>
      </c>
      <c r="U2211" s="3" t="s">
        <v>63</v>
      </c>
      <c r="V2211" s="3" t="s">
        <v>121</v>
      </c>
      <c r="W2211" s="38"/>
      <c r="X2211" s="3">
        <f t="shared" si="88"/>
        <v>-45743</v>
      </c>
    </row>
    <row r="2212" spans="1:24" ht="25.5" customHeight="1">
      <c r="A2212" s="35">
        <v>45743</v>
      </c>
      <c r="B2212" s="74" t="s">
        <v>54</v>
      </c>
      <c r="C2212" s="86" t="s">
        <v>2433</v>
      </c>
      <c r="D2212" s="86" t="s">
        <v>136</v>
      </c>
      <c r="E2212" s="36" t="s">
        <v>61</v>
      </c>
      <c r="F2212" s="36" t="s">
        <v>61</v>
      </c>
      <c r="G2212" s="36" t="s">
        <v>61</v>
      </c>
      <c r="H2212" s="4">
        <v>45744</v>
      </c>
      <c r="I2212" s="4">
        <v>45744</v>
      </c>
      <c r="J2212" s="3" t="str">
        <f t="shared" si="86"/>
        <v>ESCRITURA</v>
      </c>
      <c r="L2212" s="3" t="s">
        <v>61</v>
      </c>
      <c r="N2212" s="3" t="s">
        <v>2100</v>
      </c>
      <c r="O2212" s="3" t="s">
        <v>61</v>
      </c>
      <c r="P2212" s="32" t="str">
        <f t="shared" si="87"/>
        <v>46</v>
      </c>
      <c r="Q2212" s="32" t="s">
        <v>51</v>
      </c>
      <c r="R2212" s="32" t="s">
        <v>51</v>
      </c>
      <c r="S2212" s="3" t="s">
        <v>52</v>
      </c>
      <c r="U2212" s="3" t="s">
        <v>63</v>
      </c>
      <c r="V2212" s="3" t="s">
        <v>121</v>
      </c>
      <c r="W2212" s="38"/>
      <c r="X2212" s="3">
        <f t="shared" si="88"/>
        <v>-45743</v>
      </c>
    </row>
    <row r="2213" spans="1:24" ht="25.5" customHeight="1">
      <c r="A2213" s="35">
        <v>45743</v>
      </c>
      <c r="B2213" s="74" t="s">
        <v>54</v>
      </c>
      <c r="C2213" s="86" t="s">
        <v>2434</v>
      </c>
      <c r="D2213" s="86" t="s">
        <v>65</v>
      </c>
      <c r="E2213" s="36" t="s">
        <v>61</v>
      </c>
      <c r="F2213" s="36" t="s">
        <v>61</v>
      </c>
      <c r="G2213" s="36" t="s">
        <v>61</v>
      </c>
      <c r="H2213" s="4">
        <v>45744</v>
      </c>
      <c r="I2213" s="4">
        <v>45744</v>
      </c>
      <c r="J2213" s="3" t="str">
        <f t="shared" si="86"/>
        <v>ESCRITURA</v>
      </c>
      <c r="L2213" s="3" t="s">
        <v>61</v>
      </c>
      <c r="N2213" s="3" t="s">
        <v>2100</v>
      </c>
      <c r="O2213" s="3" t="s">
        <v>61</v>
      </c>
      <c r="P2213" s="32" t="str">
        <f t="shared" si="87"/>
        <v>17</v>
      </c>
      <c r="Q2213" s="32" t="s">
        <v>51</v>
      </c>
      <c r="R2213" s="32" t="s">
        <v>51</v>
      </c>
      <c r="S2213" s="3" t="s">
        <v>52</v>
      </c>
      <c r="U2213" s="3" t="s">
        <v>63</v>
      </c>
      <c r="V2213" s="3" t="s">
        <v>121</v>
      </c>
      <c r="W2213" s="38"/>
      <c r="X2213" s="3">
        <f t="shared" si="88"/>
        <v>-45743</v>
      </c>
    </row>
    <row r="2214" spans="1:24" ht="25.5" customHeight="1">
      <c r="A2214" s="35">
        <v>45743</v>
      </c>
      <c r="B2214" s="74" t="s">
        <v>54</v>
      </c>
      <c r="C2214" s="86" t="s">
        <v>2435</v>
      </c>
      <c r="D2214" s="86" t="s">
        <v>69</v>
      </c>
      <c r="E2214" s="36" t="s">
        <v>61</v>
      </c>
      <c r="F2214" s="36" t="s">
        <v>61</v>
      </c>
      <c r="G2214" s="36" t="s">
        <v>61</v>
      </c>
      <c r="H2214" s="4">
        <v>45744</v>
      </c>
      <c r="I2214" s="4">
        <v>45744</v>
      </c>
      <c r="J2214" s="3" t="str">
        <f t="shared" si="86"/>
        <v>ESCRITURA</v>
      </c>
      <c r="L2214" s="3" t="s">
        <v>61</v>
      </c>
      <c r="N2214" s="3" t="s">
        <v>2100</v>
      </c>
      <c r="O2214" s="3" t="s">
        <v>61</v>
      </c>
      <c r="P2214" s="32" t="str">
        <f t="shared" si="87"/>
        <v>14</v>
      </c>
      <c r="Q2214" s="32" t="s">
        <v>51</v>
      </c>
      <c r="R2214" s="32" t="s">
        <v>51</v>
      </c>
      <c r="S2214" s="3" t="s">
        <v>52</v>
      </c>
      <c r="U2214" s="3" t="s">
        <v>63</v>
      </c>
      <c r="V2214" s="3" t="s">
        <v>121</v>
      </c>
      <c r="W2214" s="38"/>
      <c r="X2214" s="3">
        <f t="shared" si="88"/>
        <v>-45743</v>
      </c>
    </row>
    <row r="2215" spans="1:24" ht="25.5" customHeight="1">
      <c r="A2215" s="35">
        <v>45743</v>
      </c>
      <c r="B2215" s="74" t="s">
        <v>54</v>
      </c>
      <c r="C2215" s="86" t="s">
        <v>2436</v>
      </c>
      <c r="D2215" s="86" t="s">
        <v>65</v>
      </c>
      <c r="E2215" s="36" t="s">
        <v>61</v>
      </c>
      <c r="F2215" s="36" t="s">
        <v>61</v>
      </c>
      <c r="G2215" s="36" t="s">
        <v>61</v>
      </c>
      <c r="H2215" s="4">
        <v>45744</v>
      </c>
      <c r="I2215" s="4">
        <v>45744</v>
      </c>
      <c r="J2215" s="3" t="str">
        <f t="shared" si="86"/>
        <v>ESCRITURA</v>
      </c>
      <c r="L2215" s="3" t="s">
        <v>61</v>
      </c>
      <c r="N2215" s="3" t="s">
        <v>2100</v>
      </c>
      <c r="O2215" s="3" t="s">
        <v>61</v>
      </c>
      <c r="P2215" s="32" t="str">
        <f t="shared" si="87"/>
        <v>17</v>
      </c>
      <c r="Q2215" s="32" t="s">
        <v>51</v>
      </c>
      <c r="R2215" s="32" t="s">
        <v>51</v>
      </c>
      <c r="S2215" s="3" t="s">
        <v>52</v>
      </c>
      <c r="U2215" s="3" t="s">
        <v>63</v>
      </c>
      <c r="V2215" s="3" t="s">
        <v>121</v>
      </c>
      <c r="W2215" s="38"/>
      <c r="X2215" s="3">
        <f t="shared" si="88"/>
        <v>-45743</v>
      </c>
    </row>
    <row r="2216" spans="1:24" ht="25.5" customHeight="1">
      <c r="A2216" s="35">
        <v>45743</v>
      </c>
      <c r="B2216" s="74" t="s">
        <v>56</v>
      </c>
      <c r="C2216" s="86" t="s">
        <v>2437</v>
      </c>
      <c r="D2216" s="86" t="s">
        <v>74</v>
      </c>
      <c r="E2216" s="36" t="s">
        <v>61</v>
      </c>
      <c r="F2216" s="36" t="s">
        <v>61</v>
      </c>
      <c r="G2216" s="36" t="s">
        <v>61</v>
      </c>
      <c r="H2216" s="4">
        <v>45744</v>
      </c>
      <c r="I2216" s="4">
        <v>45744</v>
      </c>
      <c r="J2216" s="3" t="str">
        <f t="shared" si="86"/>
        <v>OFICIO</v>
      </c>
      <c r="L2216" s="3" t="s">
        <v>61</v>
      </c>
      <c r="N2216" s="3" t="s">
        <v>2100</v>
      </c>
      <c r="O2216" s="3" t="s">
        <v>61</v>
      </c>
      <c r="P2216" s="32" t="str">
        <f t="shared" si="87"/>
        <v>4</v>
      </c>
      <c r="Q2216" s="32" t="s">
        <v>51</v>
      </c>
      <c r="R2216" s="32" t="s">
        <v>51</v>
      </c>
      <c r="S2216" s="3" t="s">
        <v>52</v>
      </c>
      <c r="U2216" s="3" t="s">
        <v>63</v>
      </c>
      <c r="V2216" s="3" t="s">
        <v>121</v>
      </c>
      <c r="W2216" s="38"/>
      <c r="X2216" s="3">
        <f t="shared" si="88"/>
        <v>-45743</v>
      </c>
    </row>
    <row r="2217" spans="1:24" ht="25.5" customHeight="1">
      <c r="A2217" s="35">
        <v>45743</v>
      </c>
      <c r="B2217" s="74" t="s">
        <v>54</v>
      </c>
      <c r="C2217" s="86" t="s">
        <v>2438</v>
      </c>
      <c r="D2217" s="86" t="s">
        <v>65</v>
      </c>
      <c r="E2217" s="36" t="s">
        <v>61</v>
      </c>
      <c r="F2217" s="36" t="s">
        <v>61</v>
      </c>
      <c r="G2217" s="36" t="s">
        <v>61</v>
      </c>
      <c r="H2217" s="4">
        <v>45744</v>
      </c>
      <c r="I2217" s="4">
        <v>45744</v>
      </c>
      <c r="J2217" s="3" t="str">
        <f t="shared" si="86"/>
        <v>ESCRITURA</v>
      </c>
      <c r="L2217" s="3" t="s">
        <v>61</v>
      </c>
      <c r="N2217" s="3" t="s">
        <v>2100</v>
      </c>
      <c r="O2217" s="3" t="s">
        <v>61</v>
      </c>
      <c r="P2217" s="32" t="str">
        <f t="shared" si="87"/>
        <v>17</v>
      </c>
      <c r="Q2217" s="32" t="s">
        <v>51</v>
      </c>
      <c r="R2217" s="32" t="s">
        <v>51</v>
      </c>
      <c r="S2217" s="3" t="s">
        <v>52</v>
      </c>
      <c r="U2217" s="3" t="s">
        <v>63</v>
      </c>
      <c r="V2217" s="3" t="s">
        <v>121</v>
      </c>
      <c r="W2217" s="38"/>
      <c r="X2217" s="3">
        <f t="shared" si="88"/>
        <v>-45743</v>
      </c>
    </row>
    <row r="2218" spans="1:24" ht="25.5" customHeight="1">
      <c r="A2218" s="35">
        <v>45743</v>
      </c>
      <c r="B2218" s="74" t="s">
        <v>54</v>
      </c>
      <c r="C2218" s="86" t="s">
        <v>2439</v>
      </c>
      <c r="D2218" s="86" t="s">
        <v>151</v>
      </c>
      <c r="E2218" s="36" t="s">
        <v>61</v>
      </c>
      <c r="F2218" s="36" t="s">
        <v>61</v>
      </c>
      <c r="G2218" s="36" t="s">
        <v>61</v>
      </c>
      <c r="H2218" s="4">
        <v>45744</v>
      </c>
      <c r="I2218" s="4">
        <v>45744</v>
      </c>
      <c r="J2218" s="3" t="str">
        <f t="shared" si="86"/>
        <v>ESCRITURA</v>
      </c>
      <c r="L2218" s="3" t="s">
        <v>61</v>
      </c>
      <c r="N2218" s="3" t="s">
        <v>2100</v>
      </c>
      <c r="O2218" s="3" t="s">
        <v>61</v>
      </c>
      <c r="P2218" s="32" t="str">
        <f t="shared" si="87"/>
        <v>44</v>
      </c>
      <c r="Q2218" s="32" t="s">
        <v>51</v>
      </c>
      <c r="R2218" s="32" t="s">
        <v>51</v>
      </c>
      <c r="S2218" s="3" t="s">
        <v>52</v>
      </c>
      <c r="U2218" s="3" t="s">
        <v>63</v>
      </c>
      <c r="V2218" s="3" t="s">
        <v>121</v>
      </c>
      <c r="W2218" s="38"/>
      <c r="X2218" s="3">
        <f t="shared" si="88"/>
        <v>-45743</v>
      </c>
    </row>
    <row r="2219" spans="1:24" ht="25.5" customHeight="1">
      <c r="A2219" s="35">
        <v>45743</v>
      </c>
      <c r="B2219" s="74" t="s">
        <v>54</v>
      </c>
      <c r="C2219" s="86" t="s">
        <v>2440</v>
      </c>
      <c r="D2219" s="86" t="s">
        <v>75</v>
      </c>
      <c r="E2219" s="36" t="s">
        <v>61</v>
      </c>
      <c r="F2219" s="36" t="s">
        <v>61</v>
      </c>
      <c r="G2219" s="36" t="s">
        <v>61</v>
      </c>
      <c r="H2219" s="4">
        <v>45744</v>
      </c>
      <c r="I2219" s="4">
        <v>45744</v>
      </c>
      <c r="J2219" s="3" t="str">
        <f t="shared" si="86"/>
        <v>ESCRITURA</v>
      </c>
      <c r="L2219" s="3" t="s">
        <v>61</v>
      </c>
      <c r="N2219" s="3" t="s">
        <v>2100</v>
      </c>
      <c r="O2219" s="3" t="s">
        <v>61</v>
      </c>
      <c r="P2219" s="32" t="str">
        <f t="shared" si="87"/>
        <v>28</v>
      </c>
      <c r="Q2219" s="32" t="s">
        <v>51</v>
      </c>
      <c r="R2219" s="32" t="s">
        <v>51</v>
      </c>
      <c r="S2219" s="3" t="s">
        <v>52</v>
      </c>
      <c r="U2219" s="3" t="s">
        <v>63</v>
      </c>
      <c r="V2219" s="3" t="s">
        <v>121</v>
      </c>
      <c r="W2219" s="38"/>
      <c r="X2219" s="3">
        <f t="shared" si="88"/>
        <v>-45743</v>
      </c>
    </row>
    <row r="2220" spans="1:24" ht="25.5" customHeight="1">
      <c r="A2220" s="35">
        <v>45743</v>
      </c>
      <c r="B2220" s="74" t="s">
        <v>54</v>
      </c>
      <c r="C2220" s="86" t="s">
        <v>2441</v>
      </c>
      <c r="D2220" s="86" t="s">
        <v>83</v>
      </c>
      <c r="E2220" s="36" t="s">
        <v>61</v>
      </c>
      <c r="F2220" s="36" t="s">
        <v>61</v>
      </c>
      <c r="G2220" s="36" t="s">
        <v>61</v>
      </c>
      <c r="H2220" s="4">
        <v>45744</v>
      </c>
      <c r="I2220" s="4">
        <v>45744</v>
      </c>
      <c r="J2220" s="3" t="str">
        <f t="shared" si="86"/>
        <v>ESCRITURA</v>
      </c>
      <c r="L2220" s="3" t="s">
        <v>61</v>
      </c>
      <c r="N2220" s="3" t="s">
        <v>2100</v>
      </c>
      <c r="O2220" s="3" t="s">
        <v>61</v>
      </c>
      <c r="P2220" s="32" t="str">
        <f t="shared" si="87"/>
        <v>19</v>
      </c>
      <c r="Q2220" s="32" t="s">
        <v>51</v>
      </c>
      <c r="R2220" s="32" t="s">
        <v>51</v>
      </c>
      <c r="S2220" s="3" t="s">
        <v>52</v>
      </c>
      <c r="U2220" s="3" t="s">
        <v>63</v>
      </c>
      <c r="V2220" s="3" t="s">
        <v>121</v>
      </c>
      <c r="W2220" s="38"/>
      <c r="X2220" s="3">
        <f t="shared" si="88"/>
        <v>-45743</v>
      </c>
    </row>
    <row r="2221" spans="1:24" ht="25.5" customHeight="1">
      <c r="A2221" s="35">
        <v>45743</v>
      </c>
      <c r="B2221" s="74" t="s">
        <v>56</v>
      </c>
      <c r="C2221" s="86" t="s">
        <v>2442</v>
      </c>
      <c r="D2221" s="86" t="s">
        <v>64</v>
      </c>
      <c r="E2221" s="36" t="s">
        <v>61</v>
      </c>
      <c r="F2221" s="36" t="s">
        <v>61</v>
      </c>
      <c r="G2221" s="36" t="s">
        <v>61</v>
      </c>
      <c r="H2221" s="4">
        <v>45744</v>
      </c>
      <c r="I2221" s="4">
        <v>45744</v>
      </c>
      <c r="J2221" s="3" t="str">
        <f t="shared" si="86"/>
        <v>OFICIO</v>
      </c>
      <c r="L2221" s="3" t="s">
        <v>61</v>
      </c>
      <c r="N2221" s="3" t="s">
        <v>2100</v>
      </c>
      <c r="O2221" s="3" t="s">
        <v>61</v>
      </c>
      <c r="P2221" s="32" t="str">
        <f t="shared" si="87"/>
        <v>6</v>
      </c>
      <c r="Q2221" s="32" t="s">
        <v>51</v>
      </c>
      <c r="R2221" s="32" t="s">
        <v>51</v>
      </c>
      <c r="S2221" s="3" t="s">
        <v>52</v>
      </c>
      <c r="U2221" s="3" t="s">
        <v>63</v>
      </c>
      <c r="V2221" s="3" t="s">
        <v>121</v>
      </c>
      <c r="W2221" s="38"/>
      <c r="X2221" s="3">
        <f t="shared" si="88"/>
        <v>-45743</v>
      </c>
    </row>
    <row r="2222" spans="1:24" ht="25.5" customHeight="1">
      <c r="A2222" s="35">
        <v>45743</v>
      </c>
      <c r="B2222" s="74" t="s">
        <v>56</v>
      </c>
      <c r="C2222" s="86" t="s">
        <v>2443</v>
      </c>
      <c r="D2222" s="86" t="s">
        <v>79</v>
      </c>
      <c r="E2222" s="36" t="s">
        <v>61</v>
      </c>
      <c r="F2222" s="36" t="s">
        <v>61</v>
      </c>
      <c r="G2222" s="36" t="s">
        <v>61</v>
      </c>
      <c r="H2222" s="4">
        <v>45744</v>
      </c>
      <c r="I2222" s="4">
        <v>45744</v>
      </c>
      <c r="J2222" s="3" t="str">
        <f t="shared" si="86"/>
        <v>OFICIO</v>
      </c>
      <c r="L2222" s="3" t="s">
        <v>61</v>
      </c>
      <c r="N2222" s="3" t="s">
        <v>2100</v>
      </c>
      <c r="O2222" s="3" t="s">
        <v>61</v>
      </c>
      <c r="P2222" s="32" t="str">
        <f t="shared" si="87"/>
        <v>5</v>
      </c>
      <c r="Q2222" s="32" t="s">
        <v>51</v>
      </c>
      <c r="R2222" s="32" t="s">
        <v>51</v>
      </c>
      <c r="S2222" s="3" t="s">
        <v>52</v>
      </c>
      <c r="U2222" s="3" t="s">
        <v>63</v>
      </c>
      <c r="V2222" s="3" t="s">
        <v>121</v>
      </c>
      <c r="W2222" s="38"/>
      <c r="X2222" s="3">
        <f t="shared" si="88"/>
        <v>-45743</v>
      </c>
    </row>
    <row r="2223" spans="1:24" ht="25.5" customHeight="1">
      <c r="A2223" s="35">
        <v>45743</v>
      </c>
      <c r="B2223" s="74" t="s">
        <v>54</v>
      </c>
      <c r="C2223" s="86" t="s">
        <v>2444</v>
      </c>
      <c r="D2223" s="86" t="s">
        <v>65</v>
      </c>
      <c r="E2223" s="36" t="s">
        <v>61</v>
      </c>
      <c r="F2223" s="36" t="s">
        <v>61</v>
      </c>
      <c r="G2223" s="36" t="s">
        <v>61</v>
      </c>
      <c r="H2223" s="4">
        <v>45744</v>
      </c>
      <c r="I2223" s="4">
        <v>45744</v>
      </c>
      <c r="J2223" s="3" t="str">
        <f t="shared" si="86"/>
        <v>ESCRITURA</v>
      </c>
      <c r="L2223" s="3" t="s">
        <v>61</v>
      </c>
      <c r="N2223" s="3" t="s">
        <v>2100</v>
      </c>
      <c r="O2223" s="3" t="s">
        <v>61</v>
      </c>
      <c r="P2223" s="32" t="str">
        <f t="shared" si="87"/>
        <v>17</v>
      </c>
      <c r="Q2223" s="32" t="s">
        <v>51</v>
      </c>
      <c r="R2223" s="32" t="s">
        <v>51</v>
      </c>
      <c r="S2223" s="3" t="s">
        <v>52</v>
      </c>
      <c r="U2223" s="3" t="s">
        <v>63</v>
      </c>
      <c r="V2223" s="3" t="s">
        <v>121</v>
      </c>
      <c r="W2223" s="38"/>
      <c r="X2223" s="3">
        <f t="shared" si="88"/>
        <v>-45743</v>
      </c>
    </row>
    <row r="2224" spans="1:24" ht="25.5" customHeight="1">
      <c r="A2224" s="35">
        <v>45743</v>
      </c>
      <c r="B2224" s="74" t="s">
        <v>54</v>
      </c>
      <c r="C2224" s="86" t="s">
        <v>2445</v>
      </c>
      <c r="D2224" s="86" t="s">
        <v>65</v>
      </c>
      <c r="E2224" s="36" t="s">
        <v>61</v>
      </c>
      <c r="F2224" s="36" t="s">
        <v>61</v>
      </c>
      <c r="G2224" s="36" t="s">
        <v>61</v>
      </c>
      <c r="H2224" s="4">
        <v>45744</v>
      </c>
      <c r="I2224" s="4">
        <v>45744</v>
      </c>
      <c r="J2224" s="3" t="str">
        <f t="shared" si="86"/>
        <v>ESCRITURA</v>
      </c>
      <c r="L2224" s="3" t="s">
        <v>61</v>
      </c>
      <c r="N2224" s="3" t="s">
        <v>2100</v>
      </c>
      <c r="O2224" s="3" t="s">
        <v>61</v>
      </c>
      <c r="P2224" s="32" t="str">
        <f t="shared" si="87"/>
        <v>17</v>
      </c>
      <c r="Q2224" s="32" t="s">
        <v>51</v>
      </c>
      <c r="R2224" s="32" t="s">
        <v>51</v>
      </c>
      <c r="S2224" s="3" t="s">
        <v>52</v>
      </c>
      <c r="U2224" s="3" t="s">
        <v>63</v>
      </c>
      <c r="V2224" s="3" t="s">
        <v>121</v>
      </c>
      <c r="W2224" s="38"/>
      <c r="X2224" s="3">
        <f t="shared" si="88"/>
        <v>-45743</v>
      </c>
    </row>
    <row r="2225" spans="1:24" ht="25.5" customHeight="1">
      <c r="A2225" s="35">
        <v>45743</v>
      </c>
      <c r="B2225" s="74" t="s">
        <v>54</v>
      </c>
      <c r="C2225" s="86" t="s">
        <v>2446</v>
      </c>
      <c r="D2225" s="86" t="s">
        <v>72</v>
      </c>
      <c r="E2225" s="36" t="s">
        <v>61</v>
      </c>
      <c r="F2225" s="36" t="s">
        <v>61</v>
      </c>
      <c r="G2225" s="36" t="s">
        <v>61</v>
      </c>
      <c r="H2225" s="4">
        <v>45744</v>
      </c>
      <c r="I2225" s="4">
        <v>45744</v>
      </c>
      <c r="J2225" s="3" t="str">
        <f t="shared" si="86"/>
        <v>ESCRITURA</v>
      </c>
      <c r="L2225" s="3" t="s">
        <v>61</v>
      </c>
      <c r="N2225" s="3" t="s">
        <v>2100</v>
      </c>
      <c r="O2225" s="3" t="s">
        <v>61</v>
      </c>
      <c r="P2225" s="32" t="str">
        <f t="shared" si="87"/>
        <v>23</v>
      </c>
      <c r="Q2225" s="32" t="s">
        <v>51</v>
      </c>
      <c r="R2225" s="32" t="s">
        <v>51</v>
      </c>
      <c r="S2225" s="3" t="s">
        <v>52</v>
      </c>
      <c r="U2225" s="3" t="s">
        <v>63</v>
      </c>
      <c r="V2225" s="3" t="s">
        <v>121</v>
      </c>
      <c r="W2225" s="38"/>
      <c r="X2225" s="3">
        <f t="shared" si="88"/>
        <v>-45743</v>
      </c>
    </row>
    <row r="2226" spans="1:24" ht="25.5" customHeight="1">
      <c r="A2226" s="35">
        <v>45743</v>
      </c>
      <c r="B2226" s="74" t="s">
        <v>54</v>
      </c>
      <c r="C2226" s="86" t="s">
        <v>2447</v>
      </c>
      <c r="D2226" s="86" t="s">
        <v>66</v>
      </c>
      <c r="E2226" s="36" t="s">
        <v>61</v>
      </c>
      <c r="F2226" s="36" t="s">
        <v>61</v>
      </c>
      <c r="G2226" s="36" t="s">
        <v>61</v>
      </c>
      <c r="H2226" s="4">
        <v>45744</v>
      </c>
      <c r="I2226" s="4">
        <v>45744</v>
      </c>
      <c r="J2226" s="3" t="str">
        <f t="shared" si="86"/>
        <v>ESCRITURA</v>
      </c>
      <c r="L2226" s="3" t="s">
        <v>61</v>
      </c>
      <c r="N2226" s="3" t="s">
        <v>2100</v>
      </c>
      <c r="O2226" s="3" t="s">
        <v>61</v>
      </c>
      <c r="P2226" s="32" t="str">
        <f t="shared" si="87"/>
        <v>22</v>
      </c>
      <c r="Q2226" s="32" t="s">
        <v>51</v>
      </c>
      <c r="R2226" s="32" t="s">
        <v>51</v>
      </c>
      <c r="S2226" s="3" t="s">
        <v>52</v>
      </c>
      <c r="U2226" s="3" t="s">
        <v>63</v>
      </c>
      <c r="V2226" s="3" t="s">
        <v>121</v>
      </c>
      <c r="W2226" s="38"/>
      <c r="X2226" s="3">
        <f t="shared" si="88"/>
        <v>-45743</v>
      </c>
    </row>
    <row r="2227" spans="1:24" ht="25.5" customHeight="1">
      <c r="A2227" s="35">
        <v>45743</v>
      </c>
      <c r="B2227" s="74" t="s">
        <v>54</v>
      </c>
      <c r="C2227" s="86" t="s">
        <v>2448</v>
      </c>
      <c r="D2227" s="86" t="s">
        <v>83</v>
      </c>
      <c r="E2227" s="36" t="s">
        <v>61</v>
      </c>
      <c r="F2227" s="36" t="s">
        <v>61</v>
      </c>
      <c r="G2227" s="36" t="s">
        <v>61</v>
      </c>
      <c r="H2227" s="4">
        <v>45744</v>
      </c>
      <c r="I2227" s="4">
        <v>45744</v>
      </c>
      <c r="J2227" s="3" t="str">
        <f t="shared" si="86"/>
        <v>ESCRITURA</v>
      </c>
      <c r="L2227" s="3" t="s">
        <v>61</v>
      </c>
      <c r="N2227" s="3" t="s">
        <v>2100</v>
      </c>
      <c r="O2227" s="3" t="s">
        <v>61</v>
      </c>
      <c r="P2227" s="32" t="str">
        <f t="shared" si="87"/>
        <v>19</v>
      </c>
      <c r="Q2227" s="32" t="s">
        <v>51</v>
      </c>
      <c r="R2227" s="32" t="s">
        <v>51</v>
      </c>
      <c r="S2227" s="3" t="s">
        <v>52</v>
      </c>
      <c r="U2227" s="3" t="s">
        <v>63</v>
      </c>
      <c r="V2227" s="3" t="s">
        <v>121</v>
      </c>
      <c r="W2227" s="38"/>
      <c r="X2227" s="3">
        <f t="shared" si="88"/>
        <v>-45743</v>
      </c>
    </row>
    <row r="2228" spans="1:24" ht="25.5" customHeight="1">
      <c r="A2228" s="35">
        <v>45743</v>
      </c>
      <c r="B2228" s="74" t="s">
        <v>54</v>
      </c>
      <c r="C2228" s="86" t="s">
        <v>2449</v>
      </c>
      <c r="D2228" s="86" t="s">
        <v>65</v>
      </c>
      <c r="E2228" s="36" t="s">
        <v>61</v>
      </c>
      <c r="F2228" s="36" t="s">
        <v>61</v>
      </c>
      <c r="G2228" s="36" t="s">
        <v>61</v>
      </c>
      <c r="H2228" s="4">
        <v>45744</v>
      </c>
      <c r="I2228" s="4">
        <v>45744</v>
      </c>
      <c r="J2228" s="3" t="str">
        <f t="shared" si="86"/>
        <v>ESCRITURA</v>
      </c>
      <c r="L2228" s="3" t="s">
        <v>61</v>
      </c>
      <c r="N2228" s="3" t="s">
        <v>2100</v>
      </c>
      <c r="O2228" s="3" t="s">
        <v>61</v>
      </c>
      <c r="P2228" s="32" t="str">
        <f t="shared" si="87"/>
        <v>17</v>
      </c>
      <c r="Q2228" s="32" t="s">
        <v>51</v>
      </c>
      <c r="R2228" s="32" t="s">
        <v>51</v>
      </c>
      <c r="S2228" s="3" t="s">
        <v>52</v>
      </c>
      <c r="U2228" s="3" t="s">
        <v>63</v>
      </c>
      <c r="V2228" s="3" t="s">
        <v>121</v>
      </c>
      <c r="W2228" s="38"/>
      <c r="X2228" s="3">
        <f t="shared" si="88"/>
        <v>-45743</v>
      </c>
    </row>
    <row r="2229" spans="1:24" ht="25.5" customHeight="1">
      <c r="A2229" s="35">
        <v>45743</v>
      </c>
      <c r="B2229" s="74" t="s">
        <v>54</v>
      </c>
      <c r="C2229" s="86" t="s">
        <v>2450</v>
      </c>
      <c r="D2229" s="86" t="s">
        <v>88</v>
      </c>
      <c r="E2229" s="36" t="s">
        <v>61</v>
      </c>
      <c r="F2229" s="36" t="s">
        <v>61</v>
      </c>
      <c r="G2229" s="36" t="s">
        <v>61</v>
      </c>
      <c r="H2229" s="4">
        <v>45744</v>
      </c>
      <c r="I2229" s="4">
        <v>45744</v>
      </c>
      <c r="J2229" s="3" t="str">
        <f t="shared" si="86"/>
        <v>ESCRITURA</v>
      </c>
      <c r="L2229" s="3" t="s">
        <v>61</v>
      </c>
      <c r="N2229" s="3" t="s">
        <v>2100</v>
      </c>
      <c r="O2229" s="3" t="s">
        <v>61</v>
      </c>
      <c r="P2229" s="32" t="str">
        <f t="shared" si="87"/>
        <v>24</v>
      </c>
      <c r="Q2229" s="32" t="s">
        <v>51</v>
      </c>
      <c r="R2229" s="32" t="s">
        <v>51</v>
      </c>
      <c r="S2229" s="3" t="s">
        <v>52</v>
      </c>
      <c r="U2229" s="3" t="s">
        <v>63</v>
      </c>
      <c r="V2229" s="3" t="s">
        <v>121</v>
      </c>
      <c r="W2229" s="38"/>
      <c r="X2229" s="3">
        <f t="shared" si="88"/>
        <v>-45743</v>
      </c>
    </row>
    <row r="2230" spans="1:24" ht="25.5" customHeight="1">
      <c r="A2230" s="35">
        <v>45743</v>
      </c>
      <c r="B2230" s="74" t="s">
        <v>54</v>
      </c>
      <c r="C2230" s="86" t="s">
        <v>2451</v>
      </c>
      <c r="D2230" s="86" t="s">
        <v>71</v>
      </c>
      <c r="E2230" s="36" t="s">
        <v>61</v>
      </c>
      <c r="F2230" s="36" t="s">
        <v>61</v>
      </c>
      <c r="G2230" s="36" t="s">
        <v>61</v>
      </c>
      <c r="H2230" s="4">
        <v>45744</v>
      </c>
      <c r="I2230" s="4">
        <v>45744</v>
      </c>
      <c r="J2230" s="3" t="str">
        <f t="shared" si="86"/>
        <v>ESCRITURA</v>
      </c>
      <c r="L2230" s="3" t="s">
        <v>61</v>
      </c>
      <c r="N2230" s="3" t="s">
        <v>2100</v>
      </c>
      <c r="O2230" s="3" t="s">
        <v>61</v>
      </c>
      <c r="P2230" s="32" t="str">
        <f t="shared" si="87"/>
        <v>16</v>
      </c>
      <c r="Q2230" s="32" t="s">
        <v>51</v>
      </c>
      <c r="R2230" s="32" t="s">
        <v>51</v>
      </c>
      <c r="S2230" s="3" t="s">
        <v>52</v>
      </c>
      <c r="U2230" s="3" t="s">
        <v>63</v>
      </c>
      <c r="V2230" s="3" t="s">
        <v>121</v>
      </c>
      <c r="W2230" s="38"/>
      <c r="X2230" s="3">
        <f t="shared" si="88"/>
        <v>-45743</v>
      </c>
    </row>
    <row r="2231" spans="1:24" ht="25.5" customHeight="1">
      <c r="A2231" s="35">
        <v>45743</v>
      </c>
      <c r="B2231" s="74" t="s">
        <v>54</v>
      </c>
      <c r="C2231" s="86" t="s">
        <v>2452</v>
      </c>
      <c r="D2231" s="86" t="s">
        <v>84</v>
      </c>
      <c r="E2231" s="36" t="s">
        <v>61</v>
      </c>
      <c r="F2231" s="36" t="s">
        <v>61</v>
      </c>
      <c r="G2231" s="36" t="s">
        <v>61</v>
      </c>
      <c r="H2231" s="4">
        <v>45744</v>
      </c>
      <c r="I2231" s="4">
        <v>45744</v>
      </c>
      <c r="J2231" s="3" t="str">
        <f t="shared" si="86"/>
        <v>ESCRITURA</v>
      </c>
      <c r="L2231" s="3" t="s">
        <v>61</v>
      </c>
      <c r="N2231" s="3" t="s">
        <v>2100</v>
      </c>
      <c r="O2231" s="3" t="s">
        <v>61</v>
      </c>
      <c r="P2231" s="32" t="str">
        <f t="shared" si="87"/>
        <v>11</v>
      </c>
      <c r="Q2231" s="32" t="s">
        <v>51</v>
      </c>
      <c r="R2231" s="32" t="s">
        <v>51</v>
      </c>
      <c r="S2231" s="3" t="s">
        <v>52</v>
      </c>
      <c r="U2231" s="3" t="s">
        <v>63</v>
      </c>
      <c r="V2231" s="3" t="s">
        <v>121</v>
      </c>
      <c r="W2231" s="38"/>
      <c r="X2231" s="3">
        <f t="shared" si="88"/>
        <v>-45743</v>
      </c>
    </row>
    <row r="2232" spans="1:24" ht="25.5" customHeight="1">
      <c r="A2232" s="35">
        <v>45744</v>
      </c>
      <c r="B2232" s="74" t="s">
        <v>54</v>
      </c>
      <c r="C2232" s="86" t="s">
        <v>2453</v>
      </c>
      <c r="D2232" s="86" t="s">
        <v>83</v>
      </c>
      <c r="E2232" s="36" t="s">
        <v>61</v>
      </c>
      <c r="F2232" s="36" t="s">
        <v>61</v>
      </c>
      <c r="G2232" s="36" t="s">
        <v>61</v>
      </c>
      <c r="H2232" s="4">
        <v>45747</v>
      </c>
      <c r="I2232" s="4">
        <v>45747</v>
      </c>
      <c r="J2232" s="3" t="str">
        <f t="shared" si="86"/>
        <v>ESCRITURA</v>
      </c>
      <c r="L2232" s="3" t="s">
        <v>61</v>
      </c>
      <c r="N2232" s="3" t="s">
        <v>2100</v>
      </c>
      <c r="O2232" s="3" t="s">
        <v>61</v>
      </c>
      <c r="P2232" s="32" t="str">
        <f t="shared" si="87"/>
        <v>19</v>
      </c>
      <c r="Q2232" s="32" t="s">
        <v>51</v>
      </c>
      <c r="R2232" s="32" t="s">
        <v>51</v>
      </c>
      <c r="S2232" s="3" t="s">
        <v>52</v>
      </c>
      <c r="U2232" s="3" t="s">
        <v>63</v>
      </c>
      <c r="V2232" s="3" t="s">
        <v>121</v>
      </c>
      <c r="W2232" s="38"/>
      <c r="X2232" s="3">
        <f t="shared" si="88"/>
        <v>-45744</v>
      </c>
    </row>
    <row r="2233" spans="1:24" ht="25.5" customHeight="1">
      <c r="A2233" s="35">
        <v>45744</v>
      </c>
      <c r="B2233" s="74" t="s">
        <v>56</v>
      </c>
      <c r="C2233" s="86" t="s">
        <v>2454</v>
      </c>
      <c r="D2233" s="86" t="s">
        <v>86</v>
      </c>
      <c r="E2233" s="36" t="s">
        <v>61</v>
      </c>
      <c r="F2233" s="36" t="s">
        <v>61</v>
      </c>
      <c r="G2233" s="36" t="s">
        <v>61</v>
      </c>
      <c r="H2233" s="4">
        <v>45747</v>
      </c>
      <c r="I2233" s="4">
        <v>45747</v>
      </c>
      <c r="J2233" s="3" t="str">
        <f t="shared" si="86"/>
        <v>OFICIO</v>
      </c>
      <c r="L2233" s="3" t="s">
        <v>61</v>
      </c>
      <c r="N2233" s="3" t="s">
        <v>2100</v>
      </c>
      <c r="O2233" s="3" t="s">
        <v>61</v>
      </c>
      <c r="P2233" s="32" t="str">
        <f t="shared" si="87"/>
        <v>7</v>
      </c>
      <c r="Q2233" s="32" t="s">
        <v>51</v>
      </c>
      <c r="R2233" s="32" t="s">
        <v>51</v>
      </c>
      <c r="S2233" s="3" t="s">
        <v>52</v>
      </c>
      <c r="U2233" s="3" t="s">
        <v>63</v>
      </c>
      <c r="V2233" s="3" t="s">
        <v>121</v>
      </c>
      <c r="W2233" s="38"/>
      <c r="X2233" s="3">
        <f t="shared" si="88"/>
        <v>-45744</v>
      </c>
    </row>
    <row r="2234" spans="1:24" ht="25.5" customHeight="1">
      <c r="A2234" s="35">
        <v>45744</v>
      </c>
      <c r="B2234" s="74" t="s">
        <v>56</v>
      </c>
      <c r="C2234" s="86" t="s">
        <v>2455</v>
      </c>
      <c r="D2234" s="86" t="s">
        <v>79</v>
      </c>
      <c r="E2234" s="36" t="s">
        <v>61</v>
      </c>
      <c r="F2234" s="36" t="s">
        <v>61</v>
      </c>
      <c r="G2234" s="36" t="s">
        <v>61</v>
      </c>
      <c r="H2234" s="4">
        <v>45747</v>
      </c>
      <c r="I2234" s="4">
        <v>45747</v>
      </c>
      <c r="J2234" s="3" t="str">
        <f t="shared" si="86"/>
        <v>OFICIO</v>
      </c>
      <c r="L2234" s="3" t="s">
        <v>61</v>
      </c>
      <c r="N2234" s="3" t="s">
        <v>2100</v>
      </c>
      <c r="O2234" s="3" t="s">
        <v>61</v>
      </c>
      <c r="P2234" s="32" t="str">
        <f t="shared" si="87"/>
        <v>5</v>
      </c>
      <c r="Q2234" s="32" t="s">
        <v>51</v>
      </c>
      <c r="R2234" s="32" t="s">
        <v>51</v>
      </c>
      <c r="S2234" s="3" t="s">
        <v>52</v>
      </c>
      <c r="U2234" s="3" t="s">
        <v>63</v>
      </c>
      <c r="V2234" s="3" t="s">
        <v>121</v>
      </c>
      <c r="W2234" s="38"/>
      <c r="X2234" s="3">
        <f t="shared" si="88"/>
        <v>-45744</v>
      </c>
    </row>
    <row r="2235" spans="1:24" ht="25.5" customHeight="1">
      <c r="A2235" s="35">
        <v>45744</v>
      </c>
      <c r="B2235" s="74" t="s">
        <v>54</v>
      </c>
      <c r="C2235" s="86" t="s">
        <v>2456</v>
      </c>
      <c r="D2235" s="86" t="s">
        <v>65</v>
      </c>
      <c r="E2235" s="36" t="s">
        <v>61</v>
      </c>
      <c r="F2235" s="36" t="s">
        <v>61</v>
      </c>
      <c r="G2235" s="36" t="s">
        <v>61</v>
      </c>
      <c r="H2235" s="4">
        <v>45747</v>
      </c>
      <c r="I2235" s="4">
        <v>45747</v>
      </c>
      <c r="J2235" s="3" t="str">
        <f t="shared" si="86"/>
        <v>ESCRITURA</v>
      </c>
      <c r="L2235" s="3" t="s">
        <v>61</v>
      </c>
      <c r="N2235" s="3" t="s">
        <v>2100</v>
      </c>
      <c r="O2235" s="3" t="s">
        <v>61</v>
      </c>
      <c r="P2235" s="32" t="str">
        <f t="shared" si="87"/>
        <v>17</v>
      </c>
      <c r="Q2235" s="32" t="s">
        <v>51</v>
      </c>
      <c r="R2235" s="32" t="s">
        <v>51</v>
      </c>
      <c r="S2235" s="3" t="s">
        <v>52</v>
      </c>
      <c r="U2235" s="3" t="s">
        <v>63</v>
      </c>
      <c r="V2235" s="3" t="s">
        <v>121</v>
      </c>
      <c r="W2235" s="38"/>
      <c r="X2235" s="3">
        <f t="shared" si="88"/>
        <v>-45744</v>
      </c>
    </row>
    <row r="2236" spans="1:24" ht="25.5" customHeight="1">
      <c r="A2236" s="35">
        <v>45744</v>
      </c>
      <c r="B2236" s="74" t="s">
        <v>54</v>
      </c>
      <c r="C2236" s="86" t="s">
        <v>2457</v>
      </c>
      <c r="D2236" s="86" t="s">
        <v>69</v>
      </c>
      <c r="E2236" s="36" t="s">
        <v>61</v>
      </c>
      <c r="F2236" s="36" t="s">
        <v>61</v>
      </c>
      <c r="G2236" s="36" t="s">
        <v>61</v>
      </c>
      <c r="H2236" s="4">
        <v>45747</v>
      </c>
      <c r="I2236" s="4">
        <v>45747</v>
      </c>
      <c r="J2236" s="3" t="str">
        <f t="shared" si="86"/>
        <v>ESCRITURA</v>
      </c>
      <c r="L2236" s="3" t="s">
        <v>61</v>
      </c>
      <c r="N2236" s="3" t="s">
        <v>2100</v>
      </c>
      <c r="O2236" s="3" t="s">
        <v>61</v>
      </c>
      <c r="P2236" s="32" t="str">
        <f t="shared" si="87"/>
        <v>14</v>
      </c>
      <c r="Q2236" s="32" t="s">
        <v>51</v>
      </c>
      <c r="R2236" s="32" t="s">
        <v>51</v>
      </c>
      <c r="S2236" s="3" t="s">
        <v>52</v>
      </c>
      <c r="U2236" s="3" t="s">
        <v>63</v>
      </c>
      <c r="V2236" s="3" t="s">
        <v>121</v>
      </c>
      <c r="W2236" s="38"/>
      <c r="X2236" s="3">
        <f t="shared" si="88"/>
        <v>-45744</v>
      </c>
    </row>
    <row r="2237" spans="1:24" ht="25.5" customHeight="1">
      <c r="A2237" s="35">
        <v>45744</v>
      </c>
      <c r="B2237" s="74" t="s">
        <v>54</v>
      </c>
      <c r="C2237" s="86" t="s">
        <v>2458</v>
      </c>
      <c r="D2237" s="86" t="s">
        <v>71</v>
      </c>
      <c r="E2237" s="36" t="s">
        <v>61</v>
      </c>
      <c r="F2237" s="36" t="s">
        <v>61</v>
      </c>
      <c r="G2237" s="36" t="s">
        <v>61</v>
      </c>
      <c r="H2237" s="4">
        <v>45747</v>
      </c>
      <c r="I2237" s="4">
        <v>45747</v>
      </c>
      <c r="J2237" s="3" t="str">
        <f t="shared" si="86"/>
        <v>ESCRITURA</v>
      </c>
      <c r="L2237" s="3" t="s">
        <v>61</v>
      </c>
      <c r="N2237" s="3" t="s">
        <v>2100</v>
      </c>
      <c r="O2237" s="3" t="s">
        <v>61</v>
      </c>
      <c r="P2237" s="32" t="str">
        <f t="shared" si="87"/>
        <v>16</v>
      </c>
      <c r="Q2237" s="32" t="s">
        <v>51</v>
      </c>
      <c r="R2237" s="32" t="s">
        <v>51</v>
      </c>
      <c r="S2237" s="3" t="s">
        <v>52</v>
      </c>
      <c r="U2237" s="3" t="s">
        <v>63</v>
      </c>
      <c r="V2237" s="3" t="s">
        <v>121</v>
      </c>
      <c r="W2237" s="38"/>
      <c r="X2237" s="3">
        <f t="shared" si="88"/>
        <v>-45744</v>
      </c>
    </row>
    <row r="2238" spans="1:24" ht="25.5" customHeight="1">
      <c r="A2238" s="35">
        <v>45744</v>
      </c>
      <c r="B2238" s="74" t="s">
        <v>54</v>
      </c>
      <c r="C2238" s="86" t="s">
        <v>2459</v>
      </c>
      <c r="D2238" s="86" t="s">
        <v>90</v>
      </c>
      <c r="E2238" s="36" t="s">
        <v>61</v>
      </c>
      <c r="F2238" s="36" t="s">
        <v>61</v>
      </c>
      <c r="G2238" s="36" t="s">
        <v>61</v>
      </c>
      <c r="H2238" s="4">
        <v>45747</v>
      </c>
      <c r="I2238" s="4">
        <v>45747</v>
      </c>
      <c r="J2238" s="3" t="str">
        <f t="shared" si="86"/>
        <v>ESCRITURA</v>
      </c>
      <c r="L2238" s="3" t="s">
        <v>61</v>
      </c>
      <c r="N2238" s="3" t="s">
        <v>2100</v>
      </c>
      <c r="O2238" s="3" t="s">
        <v>61</v>
      </c>
      <c r="P2238" s="32" t="str">
        <f t="shared" si="87"/>
        <v>20</v>
      </c>
      <c r="Q2238" s="32" t="s">
        <v>51</v>
      </c>
      <c r="R2238" s="32" t="s">
        <v>51</v>
      </c>
      <c r="S2238" s="3" t="s">
        <v>52</v>
      </c>
      <c r="U2238" s="3" t="s">
        <v>63</v>
      </c>
      <c r="V2238" s="3" t="s">
        <v>121</v>
      </c>
      <c r="W2238" s="38"/>
      <c r="X2238" s="3">
        <f t="shared" si="88"/>
        <v>-45744</v>
      </c>
    </row>
    <row r="2239" spans="1:24" ht="25.5" customHeight="1">
      <c r="A2239" s="35">
        <v>45744</v>
      </c>
      <c r="B2239" s="74" t="s">
        <v>54</v>
      </c>
      <c r="C2239" s="86" t="s">
        <v>2460</v>
      </c>
      <c r="D2239" s="86" t="s">
        <v>83</v>
      </c>
      <c r="E2239" s="36" t="s">
        <v>61</v>
      </c>
      <c r="F2239" s="36" t="s">
        <v>61</v>
      </c>
      <c r="G2239" s="36" t="s">
        <v>61</v>
      </c>
      <c r="H2239" s="4">
        <v>45747</v>
      </c>
      <c r="I2239" s="4">
        <v>45747</v>
      </c>
      <c r="J2239" s="3" t="str">
        <f t="shared" si="86"/>
        <v>ESCRITURA</v>
      </c>
      <c r="L2239" s="3" t="s">
        <v>61</v>
      </c>
      <c r="N2239" s="3" t="s">
        <v>2100</v>
      </c>
      <c r="O2239" s="3" t="s">
        <v>61</v>
      </c>
      <c r="P2239" s="32" t="str">
        <f t="shared" si="87"/>
        <v>19</v>
      </c>
      <c r="Q2239" s="32" t="s">
        <v>51</v>
      </c>
      <c r="R2239" s="32" t="s">
        <v>51</v>
      </c>
      <c r="S2239" s="3" t="s">
        <v>52</v>
      </c>
      <c r="U2239" s="3" t="s">
        <v>63</v>
      </c>
      <c r="V2239" s="3" t="s">
        <v>121</v>
      </c>
      <c r="W2239" s="38"/>
      <c r="X2239" s="3">
        <f t="shared" si="88"/>
        <v>-45744</v>
      </c>
    </row>
    <row r="2240" spans="1:24" ht="25.5" customHeight="1">
      <c r="A2240" s="35">
        <v>45744</v>
      </c>
      <c r="B2240" s="74" t="s">
        <v>54</v>
      </c>
      <c r="C2240" s="86" t="s">
        <v>2461</v>
      </c>
      <c r="D2240" s="86" t="s">
        <v>83</v>
      </c>
      <c r="E2240" s="36" t="s">
        <v>61</v>
      </c>
      <c r="F2240" s="36" t="s">
        <v>61</v>
      </c>
      <c r="G2240" s="36" t="s">
        <v>61</v>
      </c>
      <c r="H2240" s="4">
        <v>45747</v>
      </c>
      <c r="I2240" s="4">
        <v>45747</v>
      </c>
      <c r="J2240" s="3" t="str">
        <f t="shared" si="86"/>
        <v>ESCRITURA</v>
      </c>
      <c r="L2240" s="3" t="s">
        <v>61</v>
      </c>
      <c r="N2240" s="3" t="s">
        <v>2100</v>
      </c>
      <c r="O2240" s="3" t="s">
        <v>61</v>
      </c>
      <c r="P2240" s="32" t="str">
        <f t="shared" si="87"/>
        <v>19</v>
      </c>
      <c r="Q2240" s="32" t="s">
        <v>51</v>
      </c>
      <c r="R2240" s="32" t="s">
        <v>51</v>
      </c>
      <c r="S2240" s="3" t="s">
        <v>52</v>
      </c>
      <c r="U2240" s="3" t="s">
        <v>63</v>
      </c>
      <c r="V2240" s="3" t="s">
        <v>121</v>
      </c>
      <c r="W2240" s="38"/>
      <c r="X2240" s="3">
        <f t="shared" si="88"/>
        <v>-45744</v>
      </c>
    </row>
    <row r="2241" spans="1:24" ht="25.5" customHeight="1">
      <c r="A2241" s="35">
        <v>45744</v>
      </c>
      <c r="B2241" s="74" t="s">
        <v>54</v>
      </c>
      <c r="C2241" s="86" t="s">
        <v>2462</v>
      </c>
      <c r="D2241" s="86" t="s">
        <v>69</v>
      </c>
      <c r="E2241" s="36" t="s">
        <v>61</v>
      </c>
      <c r="F2241" s="36" t="s">
        <v>61</v>
      </c>
      <c r="G2241" s="36" t="s">
        <v>61</v>
      </c>
      <c r="H2241" s="4">
        <v>45747</v>
      </c>
      <c r="I2241" s="4">
        <v>45747</v>
      </c>
      <c r="J2241" s="3" t="str">
        <f t="shared" si="86"/>
        <v>ESCRITURA</v>
      </c>
      <c r="L2241" s="3" t="s">
        <v>61</v>
      </c>
      <c r="N2241" s="3" t="s">
        <v>2100</v>
      </c>
      <c r="O2241" s="3" t="s">
        <v>61</v>
      </c>
      <c r="P2241" s="32" t="str">
        <f t="shared" si="87"/>
        <v>14</v>
      </c>
      <c r="Q2241" s="32" t="s">
        <v>51</v>
      </c>
      <c r="R2241" s="32" t="s">
        <v>51</v>
      </c>
      <c r="S2241" s="3" t="s">
        <v>52</v>
      </c>
      <c r="U2241" s="3" t="s">
        <v>63</v>
      </c>
      <c r="V2241" s="3" t="s">
        <v>121</v>
      </c>
      <c r="W2241" s="38"/>
      <c r="X2241" s="3">
        <f t="shared" si="88"/>
        <v>-45744</v>
      </c>
    </row>
    <row r="2242" spans="1:24" ht="25.5" customHeight="1">
      <c r="A2242" s="35">
        <v>45744</v>
      </c>
      <c r="B2242" s="74" t="s">
        <v>54</v>
      </c>
      <c r="C2242" s="86" t="s">
        <v>2463</v>
      </c>
      <c r="D2242" s="86" t="s">
        <v>81</v>
      </c>
      <c r="E2242" s="36" t="s">
        <v>61</v>
      </c>
      <c r="F2242" s="36" t="s">
        <v>61</v>
      </c>
      <c r="G2242" s="36" t="s">
        <v>61</v>
      </c>
      <c r="H2242" s="4">
        <v>45747</v>
      </c>
      <c r="I2242" s="4">
        <v>45747</v>
      </c>
      <c r="J2242" s="3" t="str">
        <f t="shared" si="86"/>
        <v>ESCRITURA</v>
      </c>
      <c r="L2242" s="3" t="s">
        <v>61</v>
      </c>
      <c r="N2242" s="3" t="s">
        <v>2100</v>
      </c>
      <c r="O2242" s="3" t="s">
        <v>61</v>
      </c>
      <c r="P2242" s="32" t="str">
        <f t="shared" si="87"/>
        <v>21</v>
      </c>
      <c r="Q2242" s="32" t="s">
        <v>51</v>
      </c>
      <c r="R2242" s="32" t="s">
        <v>51</v>
      </c>
      <c r="S2242" s="3" t="s">
        <v>52</v>
      </c>
      <c r="U2242" s="3" t="s">
        <v>63</v>
      </c>
      <c r="V2242" s="3" t="s">
        <v>121</v>
      </c>
      <c r="W2242" s="38"/>
      <c r="X2242" s="3">
        <f t="shared" si="88"/>
        <v>-45744</v>
      </c>
    </row>
    <row r="2243" spans="1:24" ht="25.5" customHeight="1">
      <c r="A2243" s="35">
        <v>45744</v>
      </c>
      <c r="B2243" s="74" t="s">
        <v>54</v>
      </c>
      <c r="C2243" s="86" t="s">
        <v>2464</v>
      </c>
      <c r="D2243" s="86" t="s">
        <v>77</v>
      </c>
      <c r="E2243" s="36" t="s">
        <v>61</v>
      </c>
      <c r="F2243" s="36" t="s">
        <v>61</v>
      </c>
      <c r="G2243" s="36" t="s">
        <v>61</v>
      </c>
      <c r="H2243" s="4">
        <v>45747</v>
      </c>
      <c r="I2243" s="4">
        <v>45747</v>
      </c>
      <c r="J2243" s="3" t="str">
        <f t="shared" si="86"/>
        <v>ESCRITURA</v>
      </c>
      <c r="L2243" s="3" t="s">
        <v>61</v>
      </c>
      <c r="N2243" s="3" t="s">
        <v>2100</v>
      </c>
      <c r="O2243" s="3" t="s">
        <v>61</v>
      </c>
      <c r="P2243" s="32" t="str">
        <f t="shared" si="87"/>
        <v>18</v>
      </c>
      <c r="Q2243" s="32" t="s">
        <v>51</v>
      </c>
      <c r="R2243" s="32" t="s">
        <v>51</v>
      </c>
      <c r="S2243" s="3" t="s">
        <v>52</v>
      </c>
      <c r="U2243" s="3" t="s">
        <v>63</v>
      </c>
      <c r="V2243" s="3" t="s">
        <v>121</v>
      </c>
      <c r="W2243" s="38"/>
      <c r="X2243" s="3">
        <f t="shared" si="88"/>
        <v>-45744</v>
      </c>
    </row>
    <row r="2244" spans="1:24" ht="25.5" customHeight="1">
      <c r="A2244" s="35">
        <v>45744</v>
      </c>
      <c r="B2244" s="74" t="s">
        <v>54</v>
      </c>
      <c r="C2244" s="86" t="s">
        <v>2465</v>
      </c>
      <c r="D2244" s="86" t="s">
        <v>83</v>
      </c>
      <c r="E2244" s="36" t="s">
        <v>61</v>
      </c>
      <c r="F2244" s="36" t="s">
        <v>61</v>
      </c>
      <c r="G2244" s="36" t="s">
        <v>61</v>
      </c>
      <c r="H2244" s="4">
        <v>45747</v>
      </c>
      <c r="I2244" s="4">
        <v>45747</v>
      </c>
      <c r="J2244" s="3" t="str">
        <f t="shared" si="86"/>
        <v>ESCRITURA</v>
      </c>
      <c r="L2244" s="3" t="s">
        <v>61</v>
      </c>
      <c r="N2244" s="3" t="s">
        <v>2100</v>
      </c>
      <c r="O2244" s="3" t="s">
        <v>61</v>
      </c>
      <c r="P2244" s="32" t="str">
        <f t="shared" si="87"/>
        <v>19</v>
      </c>
      <c r="Q2244" s="32" t="s">
        <v>51</v>
      </c>
      <c r="R2244" s="32" t="s">
        <v>51</v>
      </c>
      <c r="S2244" s="3" t="s">
        <v>52</v>
      </c>
      <c r="U2244" s="3" t="s">
        <v>63</v>
      </c>
      <c r="V2244" s="3" t="s">
        <v>121</v>
      </c>
      <c r="W2244" s="38"/>
      <c r="X2244" s="3">
        <f t="shared" si="88"/>
        <v>-45744</v>
      </c>
    </row>
    <row r="2245" spans="1:24" ht="25.5" customHeight="1">
      <c r="A2245" s="35">
        <v>45744</v>
      </c>
      <c r="B2245" s="74" t="s">
        <v>54</v>
      </c>
      <c r="C2245" s="86" t="s">
        <v>2466</v>
      </c>
      <c r="D2245" s="86" t="s">
        <v>90</v>
      </c>
      <c r="E2245" s="36" t="s">
        <v>61</v>
      </c>
      <c r="F2245" s="36" t="s">
        <v>61</v>
      </c>
      <c r="G2245" s="36" t="s">
        <v>61</v>
      </c>
      <c r="H2245" s="4">
        <v>45747</v>
      </c>
      <c r="I2245" s="4">
        <v>45747</v>
      </c>
      <c r="J2245" s="3" t="str">
        <f t="shared" si="86"/>
        <v>ESCRITURA</v>
      </c>
      <c r="L2245" s="3" t="s">
        <v>61</v>
      </c>
      <c r="N2245" s="3" t="s">
        <v>2100</v>
      </c>
      <c r="O2245" s="3" t="s">
        <v>61</v>
      </c>
      <c r="P2245" s="32" t="str">
        <f t="shared" si="87"/>
        <v>20</v>
      </c>
      <c r="Q2245" s="32" t="s">
        <v>51</v>
      </c>
      <c r="R2245" s="32" t="s">
        <v>51</v>
      </c>
      <c r="S2245" s="3" t="s">
        <v>52</v>
      </c>
      <c r="U2245" s="3" t="s">
        <v>63</v>
      </c>
      <c r="V2245" s="3" t="s">
        <v>121</v>
      </c>
      <c r="W2245" s="38"/>
      <c r="X2245" s="3">
        <f t="shared" si="88"/>
        <v>-45744</v>
      </c>
    </row>
    <row r="2246" spans="1:24" ht="25.5" customHeight="1">
      <c r="A2246" s="35">
        <v>45744</v>
      </c>
      <c r="B2246" s="74" t="s">
        <v>54</v>
      </c>
      <c r="C2246" s="86" t="s">
        <v>2467</v>
      </c>
      <c r="D2246" s="86" t="s">
        <v>72</v>
      </c>
      <c r="E2246" s="36" t="s">
        <v>61</v>
      </c>
      <c r="F2246" s="36" t="s">
        <v>61</v>
      </c>
      <c r="G2246" s="36" t="s">
        <v>61</v>
      </c>
      <c r="H2246" s="4">
        <v>45747</v>
      </c>
      <c r="I2246" s="4">
        <v>45747</v>
      </c>
      <c r="J2246" s="3" t="str">
        <f t="shared" si="86"/>
        <v>ESCRITURA</v>
      </c>
      <c r="L2246" s="3" t="s">
        <v>61</v>
      </c>
      <c r="N2246" s="3" t="s">
        <v>2100</v>
      </c>
      <c r="O2246" s="3" t="s">
        <v>61</v>
      </c>
      <c r="P2246" s="32" t="str">
        <f t="shared" ref="P2246:P2265" si="89">D2246</f>
        <v>23</v>
      </c>
      <c r="Q2246" s="32" t="s">
        <v>51</v>
      </c>
      <c r="R2246" s="32" t="s">
        <v>51</v>
      </c>
      <c r="S2246" s="3" t="s">
        <v>52</v>
      </c>
      <c r="U2246" s="3" t="s">
        <v>63</v>
      </c>
      <c r="V2246" s="3" t="s">
        <v>121</v>
      </c>
      <c r="W2246" s="38"/>
      <c r="X2246" s="3">
        <f t="shared" ref="X2246:X2299" si="90">T2246-A2246</f>
        <v>-45744</v>
      </c>
    </row>
    <row r="2247" spans="1:24" ht="25.5" customHeight="1">
      <c r="A2247" s="35">
        <v>45744</v>
      </c>
      <c r="B2247" s="74" t="s">
        <v>54</v>
      </c>
      <c r="C2247" s="86" t="s">
        <v>2468</v>
      </c>
      <c r="D2247" s="86" t="s">
        <v>2259</v>
      </c>
      <c r="E2247" s="36" t="s">
        <v>61</v>
      </c>
      <c r="F2247" s="36" t="s">
        <v>61</v>
      </c>
      <c r="G2247" s="36" t="s">
        <v>61</v>
      </c>
      <c r="H2247" s="4">
        <v>45747</v>
      </c>
      <c r="I2247" s="4">
        <v>45747</v>
      </c>
      <c r="J2247" s="3" t="str">
        <f t="shared" si="86"/>
        <v>ESCRITURA</v>
      </c>
      <c r="L2247" s="3" t="s">
        <v>61</v>
      </c>
      <c r="N2247" s="3" t="s">
        <v>2100</v>
      </c>
      <c r="O2247" s="3" t="s">
        <v>61</v>
      </c>
      <c r="P2247" s="32" t="str">
        <f t="shared" si="89"/>
        <v>86</v>
      </c>
      <c r="Q2247" s="32" t="s">
        <v>51</v>
      </c>
      <c r="R2247" s="32" t="s">
        <v>51</v>
      </c>
      <c r="S2247" s="3" t="s">
        <v>52</v>
      </c>
      <c r="U2247" s="3" t="s">
        <v>63</v>
      </c>
      <c r="V2247" s="3" t="s">
        <v>121</v>
      </c>
      <c r="W2247" s="38"/>
      <c r="X2247" s="3">
        <f t="shared" si="90"/>
        <v>-45744</v>
      </c>
    </row>
    <row r="2248" spans="1:24" ht="25.5" customHeight="1">
      <c r="A2248" s="35">
        <v>45744</v>
      </c>
      <c r="B2248" s="74" t="s">
        <v>54</v>
      </c>
      <c r="C2248" s="86" t="s">
        <v>2469</v>
      </c>
      <c r="D2248" s="86" t="s">
        <v>65</v>
      </c>
      <c r="E2248" s="36" t="s">
        <v>61</v>
      </c>
      <c r="F2248" s="36" t="s">
        <v>61</v>
      </c>
      <c r="G2248" s="36" t="s">
        <v>61</v>
      </c>
      <c r="H2248" s="4">
        <v>45747</v>
      </c>
      <c r="I2248" s="4">
        <v>45747</v>
      </c>
      <c r="J2248" s="3" t="str">
        <f t="shared" si="86"/>
        <v>ESCRITURA</v>
      </c>
      <c r="L2248" s="3" t="s">
        <v>61</v>
      </c>
      <c r="N2248" s="3" t="s">
        <v>2100</v>
      </c>
      <c r="O2248" s="3" t="s">
        <v>61</v>
      </c>
      <c r="P2248" s="32" t="str">
        <f t="shared" si="89"/>
        <v>17</v>
      </c>
      <c r="Q2248" s="32" t="s">
        <v>51</v>
      </c>
      <c r="R2248" s="32" t="s">
        <v>51</v>
      </c>
      <c r="S2248" s="3" t="s">
        <v>52</v>
      </c>
      <c r="U2248" s="3" t="s">
        <v>63</v>
      </c>
      <c r="V2248" s="3" t="s">
        <v>121</v>
      </c>
      <c r="W2248" s="38"/>
      <c r="X2248" s="3">
        <f t="shared" si="90"/>
        <v>-45744</v>
      </c>
    </row>
    <row r="2249" spans="1:24" ht="25.5" customHeight="1">
      <c r="A2249" s="35">
        <v>45744</v>
      </c>
      <c r="B2249" s="74" t="s">
        <v>56</v>
      </c>
      <c r="C2249" s="86" t="s">
        <v>2470</v>
      </c>
      <c r="D2249" s="86" t="s">
        <v>86</v>
      </c>
      <c r="E2249" s="36" t="s">
        <v>61</v>
      </c>
      <c r="F2249" s="36" t="s">
        <v>61</v>
      </c>
      <c r="G2249" s="36" t="s">
        <v>61</v>
      </c>
      <c r="H2249" s="4">
        <v>45747</v>
      </c>
      <c r="I2249" s="4">
        <v>45747</v>
      </c>
      <c r="J2249" s="3" t="str">
        <f t="shared" si="86"/>
        <v>OFICIO</v>
      </c>
      <c r="L2249" s="3" t="s">
        <v>61</v>
      </c>
      <c r="N2249" s="3" t="s">
        <v>2100</v>
      </c>
      <c r="O2249" s="3" t="s">
        <v>61</v>
      </c>
      <c r="P2249" s="32" t="str">
        <f t="shared" si="89"/>
        <v>7</v>
      </c>
      <c r="Q2249" s="32" t="s">
        <v>51</v>
      </c>
      <c r="R2249" s="32" t="s">
        <v>51</v>
      </c>
      <c r="S2249" s="3" t="s">
        <v>52</v>
      </c>
      <c r="U2249" s="3" t="s">
        <v>63</v>
      </c>
      <c r="V2249" s="3" t="s">
        <v>121</v>
      </c>
      <c r="W2249" s="38"/>
      <c r="X2249" s="3">
        <f t="shared" si="90"/>
        <v>-45744</v>
      </c>
    </row>
    <row r="2250" spans="1:24" ht="25.5" customHeight="1">
      <c r="A2250" s="35">
        <v>45744</v>
      </c>
      <c r="B2250" s="74" t="s">
        <v>54</v>
      </c>
      <c r="C2250" s="86" t="s">
        <v>2471</v>
      </c>
      <c r="D2250" s="86" t="s">
        <v>2487</v>
      </c>
      <c r="E2250" s="36" t="s">
        <v>61</v>
      </c>
      <c r="F2250" s="36" t="s">
        <v>61</v>
      </c>
      <c r="G2250" s="36" t="s">
        <v>61</v>
      </c>
      <c r="H2250" s="4">
        <v>45747</v>
      </c>
      <c r="I2250" s="4">
        <v>45747</v>
      </c>
      <c r="J2250" s="3" t="str">
        <f t="shared" si="86"/>
        <v>ESCRITURA</v>
      </c>
      <c r="L2250" s="3" t="s">
        <v>61</v>
      </c>
      <c r="N2250" s="3" t="s">
        <v>2100</v>
      </c>
      <c r="O2250" s="3" t="s">
        <v>61</v>
      </c>
      <c r="P2250" s="32" t="str">
        <f t="shared" si="89"/>
        <v>185</v>
      </c>
      <c r="Q2250" s="32" t="s">
        <v>51</v>
      </c>
      <c r="R2250" s="32" t="s">
        <v>51</v>
      </c>
      <c r="S2250" s="3" t="s">
        <v>52</v>
      </c>
      <c r="U2250" s="3" t="s">
        <v>63</v>
      </c>
      <c r="V2250" s="3" t="s">
        <v>121</v>
      </c>
      <c r="W2250" s="38"/>
      <c r="X2250" s="3">
        <f t="shared" si="90"/>
        <v>-45744</v>
      </c>
    </row>
    <row r="2251" spans="1:24" ht="25.5" customHeight="1">
      <c r="A2251" s="35">
        <v>45744</v>
      </c>
      <c r="B2251" s="74" t="s">
        <v>54</v>
      </c>
      <c r="C2251" s="86" t="s">
        <v>2472</v>
      </c>
      <c r="D2251" s="86" t="s">
        <v>2488</v>
      </c>
      <c r="E2251" s="36" t="s">
        <v>61</v>
      </c>
      <c r="F2251" s="36" t="s">
        <v>61</v>
      </c>
      <c r="G2251" s="36" t="s">
        <v>61</v>
      </c>
      <c r="H2251" s="4">
        <v>45747</v>
      </c>
      <c r="I2251" s="4">
        <v>45747</v>
      </c>
      <c r="J2251" s="3" t="str">
        <f t="shared" si="86"/>
        <v>ESCRITURA</v>
      </c>
      <c r="L2251" s="3" t="s">
        <v>61</v>
      </c>
      <c r="N2251" s="3" t="s">
        <v>2100</v>
      </c>
      <c r="O2251" s="3" t="s">
        <v>61</v>
      </c>
      <c r="P2251" s="32" t="str">
        <f t="shared" si="89"/>
        <v>111</v>
      </c>
      <c r="Q2251" s="32" t="s">
        <v>51</v>
      </c>
      <c r="R2251" s="32" t="s">
        <v>51</v>
      </c>
      <c r="S2251" s="3" t="s">
        <v>52</v>
      </c>
      <c r="U2251" s="3" t="s">
        <v>63</v>
      </c>
      <c r="V2251" s="3" t="s">
        <v>121</v>
      </c>
      <c r="W2251" s="38"/>
      <c r="X2251" s="3">
        <f t="shared" si="90"/>
        <v>-45744</v>
      </c>
    </row>
    <row r="2252" spans="1:24" ht="25.5" customHeight="1">
      <c r="A2252" s="35">
        <v>45744</v>
      </c>
      <c r="B2252" s="74" t="s">
        <v>54</v>
      </c>
      <c r="C2252" s="86" t="s">
        <v>2473</v>
      </c>
      <c r="D2252" s="86" t="s">
        <v>67</v>
      </c>
      <c r="E2252" s="36" t="s">
        <v>61</v>
      </c>
      <c r="F2252" s="36" t="s">
        <v>61</v>
      </c>
      <c r="G2252" s="36" t="s">
        <v>61</v>
      </c>
      <c r="H2252" s="4">
        <v>45747</v>
      </c>
      <c r="I2252" s="4">
        <v>45747</v>
      </c>
      <c r="J2252" s="3" t="str">
        <f t="shared" si="86"/>
        <v>ESCRITURA</v>
      </c>
      <c r="L2252" s="3" t="s">
        <v>61</v>
      </c>
      <c r="N2252" s="3" t="s">
        <v>2100</v>
      </c>
      <c r="O2252" s="3" t="s">
        <v>61</v>
      </c>
      <c r="P2252" s="32" t="str">
        <f t="shared" si="89"/>
        <v>27</v>
      </c>
      <c r="Q2252" s="32" t="s">
        <v>51</v>
      </c>
      <c r="R2252" s="32" t="s">
        <v>51</v>
      </c>
      <c r="S2252" s="3" t="s">
        <v>52</v>
      </c>
      <c r="U2252" s="3" t="s">
        <v>63</v>
      </c>
      <c r="V2252" s="3" t="s">
        <v>121</v>
      </c>
      <c r="W2252" s="38"/>
      <c r="X2252" s="3">
        <f t="shared" si="90"/>
        <v>-45744</v>
      </c>
    </row>
    <row r="2253" spans="1:24" ht="25.5" customHeight="1">
      <c r="A2253" s="35">
        <v>45744</v>
      </c>
      <c r="B2253" s="74" t="s">
        <v>56</v>
      </c>
      <c r="C2253" s="86" t="s">
        <v>2474</v>
      </c>
      <c r="D2253" s="86" t="s">
        <v>74</v>
      </c>
      <c r="E2253" s="36" t="s">
        <v>61</v>
      </c>
      <c r="F2253" s="36" t="s">
        <v>61</v>
      </c>
      <c r="G2253" s="36" t="s">
        <v>61</v>
      </c>
      <c r="H2253" s="4">
        <v>45747</v>
      </c>
      <c r="I2253" s="4">
        <v>45747</v>
      </c>
      <c r="J2253" s="3" t="str">
        <f t="shared" si="86"/>
        <v>OFICIO</v>
      </c>
      <c r="L2253" s="3" t="s">
        <v>61</v>
      </c>
      <c r="N2253" s="3" t="s">
        <v>2100</v>
      </c>
      <c r="O2253" s="3" t="s">
        <v>61</v>
      </c>
      <c r="P2253" s="32" t="str">
        <f t="shared" si="89"/>
        <v>4</v>
      </c>
      <c r="Q2253" s="32" t="s">
        <v>51</v>
      </c>
      <c r="R2253" s="32" t="s">
        <v>51</v>
      </c>
      <c r="S2253" s="3" t="s">
        <v>52</v>
      </c>
      <c r="U2253" s="3" t="s">
        <v>63</v>
      </c>
      <c r="V2253" s="3" t="s">
        <v>121</v>
      </c>
      <c r="W2253" s="38"/>
      <c r="X2253" s="3">
        <f t="shared" si="90"/>
        <v>-45744</v>
      </c>
    </row>
    <row r="2254" spans="1:24" ht="25.5" customHeight="1">
      <c r="A2254" s="35">
        <v>45744</v>
      </c>
      <c r="B2254" s="74" t="s">
        <v>54</v>
      </c>
      <c r="C2254" s="86" t="s">
        <v>2475</v>
      </c>
      <c r="D2254" s="86" t="s">
        <v>88</v>
      </c>
      <c r="E2254" s="36" t="s">
        <v>61</v>
      </c>
      <c r="F2254" s="36" t="s">
        <v>61</v>
      </c>
      <c r="G2254" s="36" t="s">
        <v>61</v>
      </c>
      <c r="H2254" s="4">
        <v>45747</v>
      </c>
      <c r="I2254" s="4">
        <v>45747</v>
      </c>
      <c r="J2254" s="3" t="str">
        <f t="shared" si="86"/>
        <v>ESCRITURA</v>
      </c>
      <c r="L2254" s="3" t="s">
        <v>61</v>
      </c>
      <c r="N2254" s="3" t="s">
        <v>2100</v>
      </c>
      <c r="O2254" s="3" t="s">
        <v>61</v>
      </c>
      <c r="P2254" s="32" t="str">
        <f t="shared" si="89"/>
        <v>24</v>
      </c>
      <c r="Q2254" s="32" t="s">
        <v>51</v>
      </c>
      <c r="R2254" s="32" t="s">
        <v>51</v>
      </c>
      <c r="S2254" s="3" t="s">
        <v>52</v>
      </c>
      <c r="U2254" s="3" t="s">
        <v>63</v>
      </c>
      <c r="V2254" s="3" t="s">
        <v>121</v>
      </c>
      <c r="W2254" s="38"/>
      <c r="X2254" s="3">
        <f t="shared" si="90"/>
        <v>-45744</v>
      </c>
    </row>
    <row r="2255" spans="1:24" ht="25.5" customHeight="1">
      <c r="A2255" s="35">
        <v>45744</v>
      </c>
      <c r="B2255" s="74" t="s">
        <v>54</v>
      </c>
      <c r="C2255" s="86" t="s">
        <v>2476</v>
      </c>
      <c r="D2255" s="86" t="s">
        <v>81</v>
      </c>
      <c r="E2255" s="36" t="s">
        <v>61</v>
      </c>
      <c r="F2255" s="36" t="s">
        <v>61</v>
      </c>
      <c r="G2255" s="36" t="s">
        <v>61</v>
      </c>
      <c r="H2255" s="4">
        <v>45747</v>
      </c>
      <c r="I2255" s="4">
        <v>45747</v>
      </c>
      <c r="J2255" s="3" t="str">
        <f t="shared" si="86"/>
        <v>ESCRITURA</v>
      </c>
      <c r="L2255" s="3" t="s">
        <v>61</v>
      </c>
      <c r="N2255" s="3" t="s">
        <v>2100</v>
      </c>
      <c r="O2255" s="3" t="s">
        <v>61</v>
      </c>
      <c r="P2255" s="32" t="str">
        <f t="shared" si="89"/>
        <v>21</v>
      </c>
      <c r="Q2255" s="32" t="s">
        <v>51</v>
      </c>
      <c r="R2255" s="32" t="s">
        <v>51</v>
      </c>
      <c r="S2255" s="3" t="s">
        <v>52</v>
      </c>
      <c r="U2255" s="3" t="s">
        <v>63</v>
      </c>
      <c r="V2255" s="3" t="s">
        <v>121</v>
      </c>
      <c r="W2255" s="38"/>
      <c r="X2255" s="3">
        <f t="shared" si="90"/>
        <v>-45744</v>
      </c>
    </row>
    <row r="2256" spans="1:24" ht="25.5" customHeight="1">
      <c r="A2256" s="35">
        <v>45744</v>
      </c>
      <c r="B2256" s="74" t="s">
        <v>54</v>
      </c>
      <c r="C2256" s="86" t="s">
        <v>2477</v>
      </c>
      <c r="D2256" s="86" t="s">
        <v>77</v>
      </c>
      <c r="E2256" s="36" t="s">
        <v>61</v>
      </c>
      <c r="F2256" s="36" t="s">
        <v>61</v>
      </c>
      <c r="G2256" s="36" t="s">
        <v>61</v>
      </c>
      <c r="H2256" s="4">
        <v>45747</v>
      </c>
      <c r="I2256" s="4">
        <v>45747</v>
      </c>
      <c r="J2256" s="3" t="str">
        <f t="shared" si="86"/>
        <v>ESCRITURA</v>
      </c>
      <c r="L2256" s="3" t="s">
        <v>61</v>
      </c>
      <c r="N2256" s="3" t="s">
        <v>2100</v>
      </c>
      <c r="O2256" s="3" t="s">
        <v>61</v>
      </c>
      <c r="P2256" s="32" t="str">
        <f t="shared" si="89"/>
        <v>18</v>
      </c>
      <c r="Q2256" s="32" t="s">
        <v>51</v>
      </c>
      <c r="R2256" s="32" t="s">
        <v>51</v>
      </c>
      <c r="S2256" s="3" t="s">
        <v>52</v>
      </c>
      <c r="U2256" s="3" t="s">
        <v>63</v>
      </c>
      <c r="V2256" s="3" t="s">
        <v>121</v>
      </c>
      <c r="W2256" s="38"/>
      <c r="X2256" s="3">
        <f t="shared" si="90"/>
        <v>-45744</v>
      </c>
    </row>
    <row r="2257" spans="1:24" ht="25.5" customHeight="1">
      <c r="A2257" s="35">
        <v>45744</v>
      </c>
      <c r="B2257" s="74" t="s">
        <v>54</v>
      </c>
      <c r="C2257" s="86" t="s">
        <v>2478</v>
      </c>
      <c r="D2257" s="86" t="s">
        <v>81</v>
      </c>
      <c r="E2257" s="36" t="s">
        <v>61</v>
      </c>
      <c r="F2257" s="36" t="s">
        <v>61</v>
      </c>
      <c r="G2257" s="36" t="s">
        <v>61</v>
      </c>
      <c r="H2257" s="4">
        <v>45747</v>
      </c>
      <c r="I2257" s="4">
        <v>45747</v>
      </c>
      <c r="J2257" s="3" t="str">
        <f t="shared" si="86"/>
        <v>ESCRITURA</v>
      </c>
      <c r="L2257" s="3" t="s">
        <v>61</v>
      </c>
      <c r="N2257" s="3" t="s">
        <v>2100</v>
      </c>
      <c r="O2257" s="3" t="s">
        <v>61</v>
      </c>
      <c r="P2257" s="32" t="str">
        <f t="shared" si="89"/>
        <v>21</v>
      </c>
      <c r="Q2257" s="32" t="s">
        <v>51</v>
      </c>
      <c r="R2257" s="32" t="s">
        <v>51</v>
      </c>
      <c r="S2257" s="3" t="s">
        <v>52</v>
      </c>
      <c r="U2257" s="3" t="s">
        <v>63</v>
      </c>
      <c r="V2257" s="3" t="s">
        <v>121</v>
      </c>
      <c r="W2257" s="38"/>
      <c r="X2257" s="3">
        <f t="shared" si="90"/>
        <v>-45744</v>
      </c>
    </row>
    <row r="2258" spans="1:24" ht="25.5" customHeight="1">
      <c r="A2258" s="35">
        <v>45744</v>
      </c>
      <c r="B2258" s="74" t="s">
        <v>56</v>
      </c>
      <c r="C2258" s="86" t="s">
        <v>2479</v>
      </c>
      <c r="D2258" s="86" t="s">
        <v>79</v>
      </c>
      <c r="E2258" s="36" t="s">
        <v>61</v>
      </c>
      <c r="F2258" s="36" t="s">
        <v>61</v>
      </c>
      <c r="G2258" s="36" t="s">
        <v>61</v>
      </c>
      <c r="H2258" s="4">
        <v>45747</v>
      </c>
      <c r="I2258" s="4">
        <v>45747</v>
      </c>
      <c r="J2258" s="3" t="str">
        <f t="shared" si="86"/>
        <v>OFICIO</v>
      </c>
      <c r="L2258" s="3" t="s">
        <v>61</v>
      </c>
      <c r="N2258" s="3" t="s">
        <v>2100</v>
      </c>
      <c r="O2258" s="3" t="s">
        <v>61</v>
      </c>
      <c r="P2258" s="32" t="str">
        <f t="shared" si="89"/>
        <v>5</v>
      </c>
      <c r="Q2258" s="32" t="s">
        <v>51</v>
      </c>
      <c r="R2258" s="32" t="s">
        <v>51</v>
      </c>
      <c r="S2258" s="3" t="s">
        <v>52</v>
      </c>
      <c r="U2258" s="3" t="s">
        <v>63</v>
      </c>
      <c r="V2258" s="3" t="s">
        <v>121</v>
      </c>
      <c r="W2258" s="38"/>
      <c r="X2258" s="3">
        <f t="shared" si="90"/>
        <v>-45744</v>
      </c>
    </row>
    <row r="2259" spans="1:24" ht="25.5" customHeight="1">
      <c r="A2259" s="35">
        <v>45744</v>
      </c>
      <c r="B2259" s="74" t="s">
        <v>54</v>
      </c>
      <c r="C2259" s="86" t="s">
        <v>2480</v>
      </c>
      <c r="D2259" s="86" t="s">
        <v>71</v>
      </c>
      <c r="E2259" s="36" t="s">
        <v>61</v>
      </c>
      <c r="F2259" s="36" t="s">
        <v>61</v>
      </c>
      <c r="G2259" s="36" t="s">
        <v>61</v>
      </c>
      <c r="H2259" s="4">
        <v>45747</v>
      </c>
      <c r="I2259" s="4">
        <v>45747</v>
      </c>
      <c r="J2259" s="3" t="str">
        <f t="shared" si="86"/>
        <v>ESCRITURA</v>
      </c>
      <c r="L2259" s="3" t="s">
        <v>61</v>
      </c>
      <c r="N2259" s="3" t="s">
        <v>2100</v>
      </c>
      <c r="O2259" s="3" t="s">
        <v>61</v>
      </c>
      <c r="P2259" s="32" t="str">
        <f t="shared" si="89"/>
        <v>16</v>
      </c>
      <c r="Q2259" s="32" t="s">
        <v>51</v>
      </c>
      <c r="R2259" s="32" t="s">
        <v>51</v>
      </c>
      <c r="S2259" s="3" t="s">
        <v>52</v>
      </c>
      <c r="U2259" s="3" t="s">
        <v>63</v>
      </c>
      <c r="V2259" s="3" t="s">
        <v>121</v>
      </c>
      <c r="W2259" s="38"/>
      <c r="X2259" s="3">
        <f t="shared" si="90"/>
        <v>-45744</v>
      </c>
    </row>
    <row r="2260" spans="1:24" ht="25.5" customHeight="1">
      <c r="A2260" s="35">
        <v>45744</v>
      </c>
      <c r="B2260" s="74" t="s">
        <v>54</v>
      </c>
      <c r="C2260" s="86" t="s">
        <v>2481</v>
      </c>
      <c r="D2260" s="86" t="s">
        <v>104</v>
      </c>
      <c r="E2260" s="36" t="s">
        <v>61</v>
      </c>
      <c r="F2260" s="36" t="s">
        <v>61</v>
      </c>
      <c r="G2260" s="36" t="s">
        <v>61</v>
      </c>
      <c r="H2260" s="4">
        <v>45747</v>
      </c>
      <c r="I2260" s="4">
        <v>45747</v>
      </c>
      <c r="J2260" s="3" t="str">
        <f t="shared" si="86"/>
        <v>ESCRITURA</v>
      </c>
      <c r="L2260" s="3" t="s">
        <v>61</v>
      </c>
      <c r="N2260" s="3" t="s">
        <v>2100</v>
      </c>
      <c r="O2260" s="3" t="s">
        <v>61</v>
      </c>
      <c r="P2260" s="32" t="str">
        <f t="shared" si="89"/>
        <v>12</v>
      </c>
      <c r="Q2260" s="32" t="s">
        <v>51</v>
      </c>
      <c r="R2260" s="32" t="s">
        <v>51</v>
      </c>
      <c r="S2260" s="3" t="s">
        <v>52</v>
      </c>
      <c r="U2260" s="3" t="s">
        <v>63</v>
      </c>
      <c r="V2260" s="3" t="s">
        <v>121</v>
      </c>
      <c r="W2260" s="38"/>
      <c r="X2260" s="3">
        <f t="shared" si="90"/>
        <v>-45744</v>
      </c>
    </row>
    <row r="2261" spans="1:24" ht="25.5" customHeight="1">
      <c r="A2261" s="35">
        <v>45744</v>
      </c>
      <c r="B2261" s="74" t="s">
        <v>54</v>
      </c>
      <c r="C2261" s="86" t="s">
        <v>2482</v>
      </c>
      <c r="D2261" s="86" t="s">
        <v>69</v>
      </c>
      <c r="E2261" s="36" t="s">
        <v>61</v>
      </c>
      <c r="F2261" s="36" t="s">
        <v>61</v>
      </c>
      <c r="G2261" s="36" t="s">
        <v>61</v>
      </c>
      <c r="H2261" s="4">
        <v>45747</v>
      </c>
      <c r="I2261" s="4">
        <v>45747</v>
      </c>
      <c r="J2261" s="3" t="str">
        <f t="shared" si="86"/>
        <v>ESCRITURA</v>
      </c>
      <c r="L2261" s="3" t="s">
        <v>61</v>
      </c>
      <c r="N2261" s="3" t="s">
        <v>2100</v>
      </c>
      <c r="O2261" s="3" t="s">
        <v>61</v>
      </c>
      <c r="P2261" s="32" t="str">
        <f t="shared" si="89"/>
        <v>14</v>
      </c>
      <c r="Q2261" s="32" t="s">
        <v>51</v>
      </c>
      <c r="R2261" s="32" t="s">
        <v>51</v>
      </c>
      <c r="S2261" s="3" t="s">
        <v>52</v>
      </c>
      <c r="U2261" s="3" t="s">
        <v>63</v>
      </c>
      <c r="V2261" s="3" t="s">
        <v>121</v>
      </c>
      <c r="W2261" s="38"/>
      <c r="X2261" s="3">
        <f t="shared" si="90"/>
        <v>-45744</v>
      </c>
    </row>
    <row r="2262" spans="1:24" ht="25.5" customHeight="1">
      <c r="A2262" s="35">
        <v>45744</v>
      </c>
      <c r="B2262" s="74" t="s">
        <v>54</v>
      </c>
      <c r="C2262" s="86" t="s">
        <v>2483</v>
      </c>
      <c r="D2262" s="86" t="s">
        <v>77</v>
      </c>
      <c r="E2262" s="36" t="s">
        <v>61</v>
      </c>
      <c r="F2262" s="36" t="s">
        <v>61</v>
      </c>
      <c r="G2262" s="36" t="s">
        <v>61</v>
      </c>
      <c r="H2262" s="4">
        <v>45747</v>
      </c>
      <c r="I2262" s="4">
        <v>45747</v>
      </c>
      <c r="J2262" s="3" t="str">
        <f t="shared" si="86"/>
        <v>ESCRITURA</v>
      </c>
      <c r="L2262" s="3" t="s">
        <v>61</v>
      </c>
      <c r="N2262" s="3" t="s">
        <v>2100</v>
      </c>
      <c r="O2262" s="3" t="s">
        <v>61</v>
      </c>
      <c r="P2262" s="32" t="str">
        <f t="shared" si="89"/>
        <v>18</v>
      </c>
      <c r="Q2262" s="32" t="s">
        <v>51</v>
      </c>
      <c r="R2262" s="32" t="s">
        <v>51</v>
      </c>
      <c r="S2262" s="3" t="s">
        <v>52</v>
      </c>
      <c r="U2262" s="3" t="s">
        <v>63</v>
      </c>
      <c r="V2262" s="3" t="s">
        <v>121</v>
      </c>
      <c r="W2262" s="38"/>
      <c r="X2262" s="3">
        <f t="shared" si="90"/>
        <v>-45744</v>
      </c>
    </row>
    <row r="2263" spans="1:24" ht="25.5" customHeight="1">
      <c r="A2263" s="35">
        <v>45744</v>
      </c>
      <c r="B2263" s="74" t="s">
        <v>54</v>
      </c>
      <c r="C2263" s="86" t="s">
        <v>2484</v>
      </c>
      <c r="D2263" s="86" t="s">
        <v>77</v>
      </c>
      <c r="E2263" s="36" t="s">
        <v>61</v>
      </c>
      <c r="F2263" s="36" t="s">
        <v>61</v>
      </c>
      <c r="G2263" s="36" t="s">
        <v>61</v>
      </c>
      <c r="H2263" s="4">
        <v>45747</v>
      </c>
      <c r="I2263" s="4">
        <v>45747</v>
      </c>
      <c r="J2263" s="3" t="str">
        <f t="shared" si="86"/>
        <v>ESCRITURA</v>
      </c>
      <c r="L2263" s="3" t="s">
        <v>61</v>
      </c>
      <c r="N2263" s="3" t="s">
        <v>2100</v>
      </c>
      <c r="O2263" s="3" t="s">
        <v>61</v>
      </c>
      <c r="P2263" s="32" t="str">
        <f t="shared" si="89"/>
        <v>18</v>
      </c>
      <c r="Q2263" s="32" t="s">
        <v>51</v>
      </c>
      <c r="R2263" s="32" t="s">
        <v>51</v>
      </c>
      <c r="S2263" s="3" t="s">
        <v>52</v>
      </c>
      <c r="U2263" s="3" t="s">
        <v>63</v>
      </c>
      <c r="V2263" s="3" t="s">
        <v>121</v>
      </c>
      <c r="W2263" s="38"/>
      <c r="X2263" s="3">
        <f t="shared" si="90"/>
        <v>-45744</v>
      </c>
    </row>
    <row r="2264" spans="1:24" ht="25.5" customHeight="1">
      <c r="A2264" s="35">
        <v>45744</v>
      </c>
      <c r="B2264" s="74" t="s">
        <v>54</v>
      </c>
      <c r="C2264" s="86" t="s">
        <v>2485</v>
      </c>
      <c r="D2264" s="86" t="s">
        <v>135</v>
      </c>
      <c r="E2264" s="36" t="s">
        <v>61</v>
      </c>
      <c r="F2264" s="36" t="s">
        <v>61</v>
      </c>
      <c r="G2264" s="36" t="s">
        <v>61</v>
      </c>
      <c r="H2264" s="4">
        <v>45747</v>
      </c>
      <c r="I2264" s="4">
        <v>45747</v>
      </c>
      <c r="J2264" s="3" t="str">
        <f t="shared" si="86"/>
        <v>ESCRITURA</v>
      </c>
      <c r="L2264" s="3" t="s">
        <v>61</v>
      </c>
      <c r="N2264" s="3" t="s">
        <v>2100</v>
      </c>
      <c r="O2264" s="3" t="s">
        <v>61</v>
      </c>
      <c r="P2264" s="32" t="str">
        <f t="shared" si="89"/>
        <v>52</v>
      </c>
      <c r="Q2264" s="32" t="s">
        <v>51</v>
      </c>
      <c r="R2264" s="32" t="s">
        <v>51</v>
      </c>
      <c r="S2264" s="3" t="s">
        <v>52</v>
      </c>
      <c r="U2264" s="3" t="s">
        <v>63</v>
      </c>
      <c r="V2264" s="3" t="s">
        <v>121</v>
      </c>
      <c r="W2264" s="38"/>
      <c r="X2264" s="3">
        <f t="shared" si="90"/>
        <v>-45744</v>
      </c>
    </row>
    <row r="2265" spans="1:24" ht="25.5" customHeight="1">
      <c r="A2265" s="35">
        <v>45744</v>
      </c>
      <c r="B2265" s="74" t="s">
        <v>54</v>
      </c>
      <c r="C2265" s="86" t="s">
        <v>2486</v>
      </c>
      <c r="D2265" s="86" t="s">
        <v>64</v>
      </c>
      <c r="E2265" s="36" t="s">
        <v>61</v>
      </c>
      <c r="F2265" s="36" t="s">
        <v>61</v>
      </c>
      <c r="G2265" s="36" t="s">
        <v>61</v>
      </c>
      <c r="H2265" s="4">
        <v>45747</v>
      </c>
      <c r="I2265" s="4">
        <v>45747</v>
      </c>
      <c r="J2265" s="3" t="str">
        <f t="shared" si="86"/>
        <v>ESCRITURA</v>
      </c>
      <c r="L2265" s="3" t="s">
        <v>61</v>
      </c>
      <c r="N2265" s="3" t="s">
        <v>2100</v>
      </c>
      <c r="O2265" s="3" t="s">
        <v>61</v>
      </c>
      <c r="P2265" s="32" t="str">
        <f t="shared" si="89"/>
        <v>6</v>
      </c>
      <c r="Q2265" s="32" t="s">
        <v>51</v>
      </c>
      <c r="R2265" s="32" t="s">
        <v>51</v>
      </c>
      <c r="S2265" s="3" t="s">
        <v>52</v>
      </c>
      <c r="U2265" s="3" t="s">
        <v>63</v>
      </c>
      <c r="V2265" s="3" t="s">
        <v>121</v>
      </c>
      <c r="W2265" s="38"/>
      <c r="X2265" s="3">
        <f t="shared" si="90"/>
        <v>-45744</v>
      </c>
    </row>
    <row r="2266" spans="1:24" ht="25.5" customHeight="1">
      <c r="B2266" s="74"/>
      <c r="C2266" s="78"/>
      <c r="D2266" s="78"/>
      <c r="F2266" s="36"/>
      <c r="G2266" s="36"/>
      <c r="Q2266" s="32"/>
      <c r="R2266" s="32"/>
      <c r="W2266" s="38"/>
      <c r="X2266" s="3">
        <f t="shared" si="90"/>
        <v>0</v>
      </c>
    </row>
    <row r="2267" spans="1:24" ht="25.5" customHeight="1">
      <c r="B2267" s="74"/>
      <c r="C2267" s="78"/>
      <c r="D2267" s="78"/>
      <c r="F2267" s="36"/>
      <c r="G2267" s="36"/>
      <c r="Q2267" s="32"/>
      <c r="R2267" s="32"/>
      <c r="W2267" s="38"/>
      <c r="X2267" s="3">
        <f t="shared" si="90"/>
        <v>0</v>
      </c>
    </row>
    <row r="2268" spans="1:24" ht="25.5" customHeight="1">
      <c r="B2268" s="74"/>
      <c r="C2268" s="78"/>
      <c r="D2268" s="78"/>
      <c r="F2268" s="36"/>
      <c r="G2268" s="36"/>
      <c r="Q2268" s="32"/>
      <c r="R2268" s="32"/>
      <c r="W2268" s="38"/>
      <c r="X2268" s="3">
        <f t="shared" si="90"/>
        <v>0</v>
      </c>
    </row>
    <row r="2269" spans="1:24" ht="25.5" customHeight="1">
      <c r="B2269" s="74"/>
      <c r="C2269" s="78"/>
      <c r="D2269" s="78"/>
      <c r="F2269" s="36"/>
      <c r="G2269" s="36"/>
      <c r="Q2269" s="32"/>
      <c r="R2269" s="32"/>
      <c r="W2269" s="38"/>
      <c r="X2269" s="3">
        <f t="shared" si="90"/>
        <v>0</v>
      </c>
    </row>
    <row r="2270" spans="1:24" ht="25.5" customHeight="1">
      <c r="B2270" s="74"/>
      <c r="C2270" s="78"/>
      <c r="D2270" s="78"/>
      <c r="F2270" s="36"/>
      <c r="G2270" s="36"/>
      <c r="Q2270" s="32"/>
      <c r="R2270" s="32"/>
      <c r="W2270" s="38"/>
      <c r="X2270" s="3">
        <f t="shared" si="90"/>
        <v>0</v>
      </c>
    </row>
    <row r="2271" spans="1:24" ht="25.5" customHeight="1">
      <c r="B2271" s="74"/>
      <c r="C2271" s="78"/>
      <c r="D2271" s="78"/>
      <c r="F2271" s="36"/>
      <c r="G2271" s="36"/>
      <c r="Q2271" s="32"/>
      <c r="R2271" s="32"/>
      <c r="W2271" s="38"/>
      <c r="X2271" s="3">
        <f t="shared" si="90"/>
        <v>0</v>
      </c>
    </row>
    <row r="2272" spans="1:24" ht="25.5" customHeight="1">
      <c r="B2272" s="74"/>
      <c r="C2272" s="78"/>
      <c r="D2272" s="78"/>
      <c r="F2272" s="36"/>
      <c r="G2272" s="36"/>
      <c r="Q2272" s="32"/>
      <c r="R2272" s="32"/>
      <c r="W2272" s="38"/>
      <c r="X2272" s="3">
        <f t="shared" si="90"/>
        <v>0</v>
      </c>
    </row>
    <row r="2273" spans="2:24" ht="25.5" customHeight="1">
      <c r="B2273" s="74"/>
      <c r="C2273" s="78"/>
      <c r="D2273" s="78"/>
      <c r="F2273" s="36"/>
      <c r="G2273" s="36"/>
      <c r="Q2273" s="32"/>
      <c r="R2273" s="32"/>
      <c r="W2273" s="38"/>
      <c r="X2273" s="3">
        <f t="shared" si="90"/>
        <v>0</v>
      </c>
    </row>
    <row r="2274" spans="2:24" ht="25.5" customHeight="1">
      <c r="B2274" s="74"/>
      <c r="C2274" s="78"/>
      <c r="D2274" s="78"/>
      <c r="F2274" s="36"/>
      <c r="G2274" s="36"/>
      <c r="Q2274" s="32"/>
      <c r="R2274" s="32"/>
      <c r="W2274" s="38"/>
      <c r="X2274" s="3">
        <f t="shared" si="90"/>
        <v>0</v>
      </c>
    </row>
    <row r="2275" spans="2:24" ht="25.5" customHeight="1">
      <c r="B2275" s="74"/>
      <c r="C2275" s="78"/>
      <c r="D2275" s="78"/>
      <c r="F2275" s="36"/>
      <c r="G2275" s="36"/>
      <c r="Q2275" s="32"/>
      <c r="R2275" s="32"/>
      <c r="W2275" s="38"/>
      <c r="X2275" s="3">
        <f t="shared" si="90"/>
        <v>0</v>
      </c>
    </row>
    <row r="2276" spans="2:24" ht="25.5" customHeight="1">
      <c r="B2276" s="74"/>
      <c r="C2276" s="78"/>
      <c r="D2276" s="78"/>
      <c r="F2276" s="36"/>
      <c r="G2276" s="36"/>
      <c r="Q2276" s="32"/>
      <c r="R2276" s="32"/>
      <c r="W2276" s="38"/>
      <c r="X2276" s="3">
        <f t="shared" si="90"/>
        <v>0</v>
      </c>
    </row>
    <row r="2277" spans="2:24" ht="25.5" customHeight="1">
      <c r="B2277" s="74"/>
      <c r="C2277" s="78"/>
      <c r="D2277" s="78"/>
      <c r="F2277" s="36"/>
      <c r="G2277" s="36"/>
      <c r="Q2277" s="32"/>
      <c r="R2277" s="32"/>
      <c r="W2277" s="38"/>
      <c r="X2277" s="3">
        <f t="shared" si="90"/>
        <v>0</v>
      </c>
    </row>
    <row r="2278" spans="2:24" ht="25.5" customHeight="1">
      <c r="B2278" s="74"/>
      <c r="C2278" s="78"/>
      <c r="D2278" s="78"/>
      <c r="F2278" s="36"/>
      <c r="G2278" s="36"/>
      <c r="Q2278" s="32"/>
      <c r="R2278" s="32"/>
      <c r="W2278" s="38"/>
      <c r="X2278" s="3">
        <f t="shared" si="90"/>
        <v>0</v>
      </c>
    </row>
    <row r="2279" spans="2:24" ht="25.5" customHeight="1">
      <c r="B2279" s="74"/>
      <c r="C2279" s="78"/>
      <c r="D2279" s="78"/>
      <c r="F2279" s="36"/>
      <c r="G2279" s="36"/>
      <c r="Q2279" s="32"/>
      <c r="R2279" s="32"/>
      <c r="W2279" s="38"/>
      <c r="X2279" s="3">
        <f t="shared" si="90"/>
        <v>0</v>
      </c>
    </row>
    <row r="2280" spans="2:24" ht="25.5" customHeight="1">
      <c r="B2280" s="74"/>
      <c r="C2280" s="78"/>
      <c r="D2280" s="78"/>
      <c r="F2280" s="36"/>
      <c r="G2280" s="36"/>
      <c r="Q2280" s="32"/>
      <c r="R2280" s="32"/>
      <c r="W2280" s="38"/>
      <c r="X2280" s="3">
        <f t="shared" si="90"/>
        <v>0</v>
      </c>
    </row>
    <row r="2281" spans="2:24" ht="25.5" customHeight="1">
      <c r="B2281" s="74"/>
      <c r="C2281" s="78"/>
      <c r="D2281" s="78"/>
      <c r="F2281" s="36"/>
      <c r="G2281" s="36"/>
      <c r="Q2281" s="32"/>
      <c r="R2281" s="32"/>
      <c r="W2281" s="38"/>
      <c r="X2281" s="3">
        <f t="shared" si="90"/>
        <v>0</v>
      </c>
    </row>
    <row r="2282" spans="2:24" ht="25.5" customHeight="1">
      <c r="B2282" s="74"/>
      <c r="C2282" s="78"/>
      <c r="D2282" s="78"/>
      <c r="F2282" s="36"/>
      <c r="G2282" s="36"/>
      <c r="Q2282" s="32"/>
      <c r="R2282" s="32"/>
      <c r="W2282" s="38"/>
      <c r="X2282" s="3">
        <f t="shared" si="90"/>
        <v>0</v>
      </c>
    </row>
    <row r="2283" spans="2:24" ht="25.5" customHeight="1">
      <c r="B2283" s="74"/>
      <c r="C2283" s="78"/>
      <c r="D2283" s="78"/>
      <c r="F2283" s="36"/>
      <c r="G2283" s="36"/>
      <c r="Q2283" s="32"/>
      <c r="R2283" s="32"/>
      <c r="W2283" s="38"/>
      <c r="X2283" s="3">
        <f t="shared" si="90"/>
        <v>0</v>
      </c>
    </row>
    <row r="2284" spans="2:24" ht="25.5" customHeight="1">
      <c r="B2284" s="74"/>
      <c r="C2284" s="78"/>
      <c r="D2284" s="78"/>
      <c r="F2284" s="36"/>
      <c r="G2284" s="36"/>
      <c r="Q2284" s="32"/>
      <c r="R2284" s="32"/>
      <c r="W2284" s="38"/>
      <c r="X2284" s="3">
        <f t="shared" si="90"/>
        <v>0</v>
      </c>
    </row>
    <row r="2285" spans="2:24" ht="25.5" customHeight="1">
      <c r="B2285" s="74"/>
      <c r="C2285" s="78"/>
      <c r="D2285" s="78"/>
      <c r="F2285" s="36"/>
      <c r="G2285" s="36"/>
      <c r="Q2285" s="32"/>
      <c r="R2285" s="32"/>
      <c r="W2285" s="38"/>
      <c r="X2285" s="3">
        <f t="shared" si="90"/>
        <v>0</v>
      </c>
    </row>
    <row r="2286" spans="2:24" ht="25.5" customHeight="1">
      <c r="B2286" s="74"/>
      <c r="C2286" s="78"/>
      <c r="D2286" s="78"/>
      <c r="F2286" s="36"/>
      <c r="G2286" s="36"/>
      <c r="Q2286" s="32"/>
      <c r="R2286" s="32"/>
      <c r="W2286" s="38"/>
      <c r="X2286" s="3">
        <f t="shared" si="90"/>
        <v>0</v>
      </c>
    </row>
    <row r="2287" spans="2:24" ht="25.5" customHeight="1">
      <c r="B2287" s="74"/>
      <c r="C2287" s="78"/>
      <c r="D2287" s="78"/>
      <c r="F2287" s="36"/>
      <c r="G2287" s="36"/>
      <c r="Q2287" s="32"/>
      <c r="R2287" s="32"/>
      <c r="W2287" s="38"/>
      <c r="X2287" s="3">
        <f t="shared" si="90"/>
        <v>0</v>
      </c>
    </row>
    <row r="2288" spans="2:24" ht="25.5" customHeight="1">
      <c r="B2288" s="74"/>
      <c r="C2288" s="78"/>
      <c r="D2288" s="78"/>
      <c r="F2288" s="36"/>
      <c r="G2288" s="36"/>
      <c r="Q2288" s="32"/>
      <c r="R2288" s="32"/>
      <c r="W2288" s="38"/>
      <c r="X2288" s="3">
        <f t="shared" si="90"/>
        <v>0</v>
      </c>
    </row>
    <row r="2289" spans="2:24" ht="25.5" customHeight="1">
      <c r="B2289" s="74"/>
      <c r="C2289" s="78"/>
      <c r="D2289" s="78"/>
      <c r="F2289" s="36"/>
      <c r="G2289" s="36"/>
      <c r="Q2289" s="32"/>
      <c r="R2289" s="32"/>
      <c r="W2289" s="38"/>
      <c r="X2289" s="3">
        <f t="shared" si="90"/>
        <v>0</v>
      </c>
    </row>
    <row r="2290" spans="2:24" ht="25.5" customHeight="1">
      <c r="B2290" s="74"/>
      <c r="C2290" s="78"/>
      <c r="D2290" s="78"/>
      <c r="F2290" s="36"/>
      <c r="G2290" s="36"/>
      <c r="Q2290" s="32"/>
      <c r="R2290" s="32"/>
      <c r="W2290" s="38"/>
      <c r="X2290" s="3">
        <f t="shared" si="90"/>
        <v>0</v>
      </c>
    </row>
    <row r="2291" spans="2:24" ht="25.5" customHeight="1">
      <c r="B2291" s="74"/>
      <c r="C2291" s="78"/>
      <c r="D2291" s="78"/>
      <c r="F2291" s="36"/>
      <c r="G2291" s="36"/>
      <c r="Q2291" s="32"/>
      <c r="R2291" s="32"/>
      <c r="W2291" s="38"/>
      <c r="X2291" s="3">
        <f t="shared" si="90"/>
        <v>0</v>
      </c>
    </row>
    <row r="2292" spans="2:24" ht="25.5" customHeight="1">
      <c r="B2292" s="74"/>
      <c r="C2292" s="78"/>
      <c r="D2292" s="78"/>
      <c r="F2292" s="36"/>
      <c r="G2292" s="36"/>
      <c r="Q2292" s="32"/>
      <c r="R2292" s="32"/>
      <c r="W2292" s="38"/>
      <c r="X2292" s="3">
        <f t="shared" si="90"/>
        <v>0</v>
      </c>
    </row>
    <row r="2293" spans="2:24" ht="25.5" customHeight="1">
      <c r="B2293" s="74"/>
      <c r="C2293" s="78"/>
      <c r="D2293" s="78"/>
      <c r="F2293" s="36"/>
      <c r="G2293" s="36"/>
      <c r="Q2293" s="32"/>
      <c r="R2293" s="32"/>
      <c r="W2293" s="38"/>
      <c r="X2293" s="3">
        <f t="shared" si="90"/>
        <v>0</v>
      </c>
    </row>
    <row r="2294" spans="2:24" ht="25.5" customHeight="1">
      <c r="B2294" s="74"/>
      <c r="C2294" s="77"/>
      <c r="D2294" s="77"/>
      <c r="F2294" s="36"/>
      <c r="G2294" s="36"/>
      <c r="Q2294" s="32"/>
      <c r="R2294" s="32"/>
      <c r="W2294" s="38"/>
      <c r="X2294" s="3">
        <f t="shared" si="90"/>
        <v>0</v>
      </c>
    </row>
    <row r="2295" spans="2:24" ht="25.5" customHeight="1">
      <c r="B2295" s="74"/>
      <c r="C2295" s="77"/>
      <c r="D2295" s="77"/>
      <c r="F2295" s="36"/>
      <c r="G2295" s="36"/>
      <c r="Q2295" s="32"/>
      <c r="R2295" s="32"/>
      <c r="W2295" s="38"/>
      <c r="X2295" s="3">
        <f t="shared" si="90"/>
        <v>0</v>
      </c>
    </row>
    <row r="2296" spans="2:24" ht="25.5" customHeight="1">
      <c r="B2296" s="74"/>
      <c r="C2296" s="77"/>
      <c r="D2296" s="77"/>
      <c r="F2296" s="36"/>
      <c r="G2296" s="36"/>
      <c r="Q2296" s="32"/>
      <c r="R2296" s="32"/>
      <c r="W2296" s="38"/>
      <c r="X2296" s="3">
        <f t="shared" si="90"/>
        <v>0</v>
      </c>
    </row>
    <row r="2297" spans="2:24" ht="25.5" customHeight="1">
      <c r="B2297" s="74"/>
      <c r="C2297" s="77"/>
      <c r="D2297" s="77"/>
      <c r="F2297" s="36"/>
      <c r="G2297" s="36"/>
      <c r="Q2297" s="32"/>
      <c r="R2297" s="32"/>
      <c r="W2297" s="38"/>
      <c r="X2297" s="3">
        <f t="shared" si="90"/>
        <v>0</v>
      </c>
    </row>
    <row r="2298" spans="2:24" ht="25.5" customHeight="1">
      <c r="B2298" s="74"/>
      <c r="C2298" s="77"/>
      <c r="D2298" s="77"/>
      <c r="F2298" s="36"/>
      <c r="G2298" s="36"/>
      <c r="Q2298" s="32"/>
      <c r="R2298" s="32"/>
      <c r="W2298" s="38"/>
      <c r="X2298" s="3">
        <f t="shared" si="90"/>
        <v>0</v>
      </c>
    </row>
    <row r="2299" spans="2:24" ht="25.5" customHeight="1">
      <c r="B2299" s="74"/>
      <c r="C2299" s="77"/>
      <c r="D2299" s="77"/>
      <c r="F2299" s="36"/>
      <c r="G2299" s="36"/>
      <c r="Q2299" s="32"/>
      <c r="R2299" s="32"/>
      <c r="W2299" s="38"/>
      <c r="X2299" s="3">
        <f t="shared" si="90"/>
        <v>0</v>
      </c>
    </row>
    <row r="2300" spans="2:24" ht="25.5" customHeight="1">
      <c r="B2300" s="74"/>
      <c r="C2300" s="77"/>
      <c r="D2300" s="77"/>
      <c r="F2300" s="36"/>
      <c r="G2300" s="36"/>
      <c r="Q2300" s="32"/>
      <c r="R2300" s="32"/>
      <c r="W2300" s="38"/>
    </row>
    <row r="2301" spans="2:24" ht="25.5" customHeight="1">
      <c r="B2301" s="74"/>
      <c r="C2301" s="77"/>
      <c r="D2301" s="77"/>
      <c r="F2301" s="36"/>
      <c r="G2301" s="36"/>
      <c r="Q2301" s="32"/>
      <c r="R2301" s="32"/>
      <c r="W2301" s="38"/>
    </row>
    <row r="2302" spans="2:24" ht="25.5" customHeight="1">
      <c r="B2302" s="74"/>
      <c r="C2302" s="77"/>
      <c r="D2302" s="77"/>
      <c r="F2302" s="36"/>
      <c r="G2302" s="36"/>
      <c r="Q2302" s="32"/>
      <c r="R2302" s="32"/>
      <c r="W2302" s="38"/>
    </row>
    <row r="2303" spans="2:24" ht="25.5" customHeight="1">
      <c r="B2303" s="74"/>
      <c r="C2303" s="77"/>
      <c r="D2303" s="77"/>
      <c r="F2303" s="36"/>
      <c r="G2303" s="36"/>
      <c r="Q2303" s="32"/>
      <c r="R2303" s="32"/>
      <c r="W2303" s="38"/>
    </row>
    <row r="2304" spans="2:24" ht="25.5" customHeight="1">
      <c r="B2304" s="74"/>
      <c r="C2304" s="77"/>
      <c r="D2304" s="77"/>
      <c r="F2304" s="36"/>
      <c r="G2304" s="36"/>
      <c r="Q2304" s="32"/>
      <c r="R2304" s="32"/>
      <c r="W2304" s="38"/>
    </row>
    <row r="2305" spans="2:23" ht="25.5" customHeight="1">
      <c r="B2305" s="74"/>
      <c r="C2305" s="77"/>
      <c r="D2305" s="77"/>
      <c r="F2305" s="36"/>
      <c r="G2305" s="36"/>
      <c r="Q2305" s="32"/>
      <c r="R2305" s="32"/>
      <c r="W2305" s="38"/>
    </row>
    <row r="2306" spans="2:23" ht="25.5" customHeight="1">
      <c r="B2306" s="74"/>
      <c r="C2306" s="77"/>
      <c r="D2306" s="77"/>
      <c r="F2306" s="36"/>
      <c r="G2306" s="36"/>
      <c r="Q2306" s="32"/>
      <c r="R2306" s="32"/>
      <c r="W2306" s="38"/>
    </row>
    <row r="2307" spans="2:23" ht="25.5" customHeight="1">
      <c r="B2307" s="74"/>
      <c r="C2307" s="77"/>
      <c r="D2307" s="77"/>
      <c r="F2307" s="36"/>
      <c r="G2307" s="36"/>
      <c r="Q2307" s="32"/>
      <c r="R2307" s="32"/>
      <c r="W2307" s="38"/>
    </row>
    <row r="2308" spans="2:23" ht="25.5" customHeight="1">
      <c r="B2308" s="74"/>
      <c r="C2308" s="77"/>
      <c r="D2308" s="77"/>
      <c r="F2308" s="36"/>
      <c r="G2308" s="36"/>
      <c r="Q2308" s="32"/>
      <c r="R2308" s="32"/>
      <c r="W2308" s="38"/>
    </row>
    <row r="2309" spans="2:23" ht="25.5" customHeight="1">
      <c r="B2309" s="74"/>
      <c r="C2309" s="77"/>
      <c r="D2309" s="77"/>
      <c r="F2309" s="36"/>
      <c r="G2309" s="36"/>
      <c r="Q2309" s="32"/>
      <c r="R2309" s="32"/>
      <c r="W2309" s="38"/>
    </row>
    <row r="2310" spans="2:23" ht="25.5" customHeight="1">
      <c r="B2310" s="74"/>
      <c r="C2310" s="77"/>
      <c r="D2310" s="77"/>
      <c r="F2310" s="36"/>
      <c r="G2310" s="36"/>
      <c r="Q2310" s="32"/>
      <c r="R2310" s="32"/>
      <c r="W2310" s="38"/>
    </row>
    <row r="2311" spans="2:23" ht="25.5" customHeight="1">
      <c r="B2311" s="74"/>
      <c r="C2311" s="77"/>
      <c r="D2311" s="77"/>
      <c r="F2311" s="36"/>
      <c r="G2311" s="36"/>
      <c r="Q2311" s="32"/>
      <c r="R2311" s="32"/>
      <c r="W2311" s="38"/>
    </row>
    <row r="2312" spans="2:23" ht="25.5" customHeight="1">
      <c r="B2312" s="74"/>
      <c r="C2312" s="77"/>
      <c r="D2312" s="77"/>
      <c r="F2312" s="36"/>
      <c r="G2312" s="36"/>
      <c r="Q2312" s="32"/>
      <c r="R2312" s="32"/>
      <c r="W2312" s="38"/>
    </row>
    <row r="2313" spans="2:23" ht="25.5" customHeight="1">
      <c r="B2313" s="74"/>
      <c r="C2313" s="77"/>
      <c r="D2313" s="77"/>
      <c r="F2313" s="36"/>
      <c r="G2313" s="36"/>
      <c r="Q2313" s="32"/>
      <c r="R2313" s="32"/>
      <c r="W2313" s="38"/>
    </row>
    <row r="2314" spans="2:23" ht="25.5" customHeight="1">
      <c r="B2314" s="74"/>
      <c r="C2314" s="77"/>
      <c r="D2314" s="77"/>
      <c r="F2314" s="36"/>
      <c r="G2314" s="36"/>
      <c r="Q2314" s="32"/>
      <c r="R2314" s="32"/>
      <c r="W2314" s="38"/>
    </row>
    <row r="2315" spans="2:23" ht="25.5" customHeight="1">
      <c r="B2315" s="74"/>
      <c r="C2315" s="77"/>
      <c r="D2315" s="77"/>
      <c r="F2315" s="36"/>
      <c r="G2315" s="36"/>
      <c r="Q2315" s="32"/>
      <c r="R2315" s="32"/>
      <c r="W2315" s="38"/>
    </row>
    <row r="2316" spans="2:23" ht="25.5" customHeight="1">
      <c r="B2316" s="74"/>
      <c r="C2316" s="77"/>
      <c r="D2316" s="77"/>
      <c r="F2316" s="36"/>
      <c r="G2316" s="36"/>
      <c r="Q2316" s="32"/>
      <c r="R2316" s="32"/>
      <c r="W2316" s="38"/>
    </row>
    <row r="2317" spans="2:23" ht="25.5" customHeight="1">
      <c r="B2317" s="74"/>
      <c r="C2317" s="77"/>
      <c r="D2317" s="77"/>
      <c r="F2317" s="36"/>
      <c r="G2317" s="36"/>
      <c r="Q2317" s="32"/>
      <c r="R2317" s="32"/>
      <c r="W2317" s="38"/>
    </row>
    <row r="2318" spans="2:23" ht="25.5" customHeight="1">
      <c r="B2318" s="74"/>
      <c r="C2318" s="77"/>
      <c r="D2318" s="77"/>
      <c r="F2318" s="36"/>
      <c r="G2318" s="36"/>
      <c r="Q2318" s="32"/>
      <c r="R2318" s="32"/>
      <c r="W2318" s="38"/>
    </row>
    <row r="2319" spans="2:23" ht="25.5" customHeight="1">
      <c r="B2319" s="74"/>
      <c r="C2319" s="77"/>
      <c r="D2319" s="77"/>
      <c r="F2319" s="36"/>
      <c r="G2319" s="36"/>
      <c r="Q2319" s="32"/>
      <c r="R2319" s="32"/>
      <c r="W2319" s="38"/>
    </row>
    <row r="2320" spans="2:23" ht="25.5" customHeight="1">
      <c r="B2320" s="74"/>
      <c r="C2320" s="77"/>
      <c r="D2320" s="77"/>
      <c r="F2320" s="36"/>
      <c r="G2320" s="36"/>
      <c r="Q2320" s="32"/>
      <c r="R2320" s="32"/>
      <c r="W2320" s="38"/>
    </row>
    <row r="2321" spans="2:23" ht="25.5" customHeight="1">
      <c r="B2321" s="74"/>
      <c r="C2321" s="77"/>
      <c r="D2321" s="77"/>
      <c r="F2321" s="36"/>
      <c r="G2321" s="36"/>
      <c r="Q2321" s="32"/>
      <c r="R2321" s="32"/>
      <c r="W2321" s="38"/>
    </row>
    <row r="2322" spans="2:23" ht="25.5" customHeight="1">
      <c r="B2322" s="74"/>
      <c r="C2322" s="77"/>
      <c r="D2322" s="77"/>
      <c r="F2322" s="36"/>
      <c r="G2322" s="36"/>
      <c r="Q2322" s="32"/>
      <c r="R2322" s="32"/>
      <c r="W2322" s="38"/>
    </row>
    <row r="2323" spans="2:23" ht="25.5" customHeight="1">
      <c r="B2323" s="74"/>
      <c r="C2323" s="77"/>
      <c r="D2323" s="77"/>
      <c r="F2323" s="36"/>
      <c r="G2323" s="36"/>
      <c r="Q2323" s="32"/>
      <c r="R2323" s="32"/>
      <c r="W2323" s="38"/>
    </row>
    <row r="2324" spans="2:23" ht="25.5" customHeight="1">
      <c r="B2324" s="74"/>
      <c r="C2324" s="77"/>
      <c r="D2324" s="77"/>
      <c r="F2324" s="36"/>
      <c r="G2324" s="36"/>
      <c r="Q2324" s="32"/>
      <c r="R2324" s="32"/>
      <c r="W2324" s="38"/>
    </row>
    <row r="2325" spans="2:23" ht="25.5" customHeight="1">
      <c r="B2325" s="74"/>
      <c r="C2325" s="77"/>
      <c r="D2325" s="77"/>
      <c r="F2325" s="36"/>
      <c r="G2325" s="36"/>
      <c r="Q2325" s="32"/>
      <c r="R2325" s="32"/>
      <c r="W2325" s="38"/>
    </row>
    <row r="2326" spans="2:23" ht="25.5" customHeight="1">
      <c r="B2326" s="74"/>
      <c r="C2326" s="77"/>
      <c r="D2326" s="77"/>
      <c r="F2326" s="36"/>
      <c r="G2326" s="36"/>
      <c r="Q2326" s="32"/>
      <c r="R2326" s="32"/>
      <c r="W2326" s="38"/>
    </row>
    <row r="2327" spans="2:23" ht="25.5" customHeight="1">
      <c r="B2327" s="74"/>
      <c r="C2327" s="77"/>
      <c r="D2327" s="77"/>
      <c r="F2327" s="36"/>
      <c r="G2327" s="36"/>
      <c r="Q2327" s="32"/>
      <c r="R2327" s="32"/>
      <c r="W2327" s="38"/>
    </row>
    <row r="2328" spans="2:23" ht="25.5" customHeight="1">
      <c r="B2328" s="74"/>
      <c r="C2328" s="77"/>
      <c r="D2328" s="77"/>
      <c r="F2328" s="36"/>
      <c r="G2328" s="36"/>
      <c r="Q2328" s="32"/>
      <c r="R2328" s="32"/>
      <c r="W2328" s="38"/>
    </row>
    <row r="2329" spans="2:23" ht="25.5" customHeight="1">
      <c r="B2329" s="74"/>
      <c r="C2329" s="77"/>
      <c r="D2329" s="77"/>
      <c r="F2329" s="36"/>
      <c r="G2329" s="36"/>
      <c r="Q2329" s="32"/>
      <c r="R2329" s="32"/>
      <c r="W2329" s="38"/>
    </row>
    <row r="2330" spans="2:23" ht="25.5" customHeight="1">
      <c r="B2330" s="74"/>
      <c r="C2330" s="77"/>
      <c r="D2330" s="77"/>
      <c r="F2330" s="36"/>
      <c r="G2330" s="36"/>
      <c r="Q2330" s="32"/>
      <c r="R2330" s="32"/>
      <c r="W2330" s="38"/>
    </row>
    <row r="2331" spans="2:23" ht="25.5" customHeight="1">
      <c r="B2331" s="74"/>
      <c r="C2331" s="77"/>
      <c r="D2331" s="77"/>
      <c r="F2331" s="36"/>
      <c r="G2331" s="36"/>
      <c r="Q2331" s="32"/>
      <c r="R2331" s="32"/>
      <c r="W2331" s="38"/>
    </row>
    <row r="2332" spans="2:23" ht="25.5" customHeight="1">
      <c r="B2332" s="74"/>
      <c r="C2332" s="77"/>
      <c r="D2332" s="77"/>
      <c r="F2332" s="36"/>
      <c r="G2332" s="36"/>
      <c r="Q2332" s="32"/>
      <c r="R2332" s="32"/>
      <c r="W2332" s="38"/>
    </row>
    <row r="2333" spans="2:23" ht="25.5" customHeight="1">
      <c r="B2333" s="74"/>
      <c r="C2333" s="77"/>
      <c r="D2333" s="77"/>
      <c r="F2333" s="36"/>
      <c r="G2333" s="36"/>
      <c r="Q2333" s="32"/>
      <c r="R2333" s="32"/>
      <c r="W2333" s="38"/>
    </row>
    <row r="2334" spans="2:23" ht="25.5" customHeight="1">
      <c r="B2334" s="74"/>
      <c r="C2334" s="77"/>
      <c r="D2334" s="77"/>
      <c r="F2334" s="36"/>
      <c r="G2334" s="36"/>
      <c r="Q2334" s="32"/>
      <c r="R2334" s="32"/>
      <c r="W2334" s="38"/>
    </row>
    <row r="2335" spans="2:23" ht="25.5" customHeight="1">
      <c r="B2335" s="74"/>
      <c r="C2335" s="77"/>
      <c r="D2335" s="77"/>
      <c r="F2335" s="36"/>
      <c r="G2335" s="36"/>
      <c r="Q2335" s="32"/>
      <c r="R2335" s="32"/>
      <c r="W2335" s="38"/>
    </row>
    <row r="2336" spans="2:23" ht="25.5" customHeight="1">
      <c r="B2336" s="74"/>
      <c r="C2336" s="77"/>
      <c r="D2336" s="77"/>
      <c r="F2336" s="36"/>
      <c r="G2336" s="36"/>
      <c r="Q2336" s="32"/>
      <c r="R2336" s="32"/>
      <c r="W2336" s="38"/>
    </row>
    <row r="2337" spans="2:23" ht="25.5" customHeight="1">
      <c r="B2337" s="74"/>
      <c r="C2337" s="77"/>
      <c r="D2337" s="77"/>
      <c r="F2337" s="36"/>
      <c r="G2337" s="36"/>
      <c r="Q2337" s="32"/>
      <c r="R2337" s="32"/>
      <c r="W2337" s="38"/>
    </row>
    <row r="2338" spans="2:23" ht="25.5" customHeight="1">
      <c r="B2338" s="74"/>
      <c r="C2338" s="77"/>
      <c r="D2338" s="77"/>
      <c r="F2338" s="36"/>
      <c r="G2338" s="36"/>
      <c r="Q2338" s="32"/>
      <c r="R2338" s="32"/>
      <c r="W2338" s="38"/>
    </row>
    <row r="2339" spans="2:23" ht="25.5" customHeight="1">
      <c r="B2339" s="74"/>
      <c r="C2339" s="77"/>
      <c r="D2339" s="77"/>
      <c r="F2339" s="36"/>
      <c r="G2339" s="36"/>
      <c r="Q2339" s="32"/>
      <c r="R2339" s="32"/>
      <c r="W2339" s="38"/>
    </row>
    <row r="2340" spans="2:23" ht="25.5" customHeight="1">
      <c r="B2340" s="74"/>
      <c r="C2340" s="77"/>
      <c r="D2340" s="77"/>
      <c r="F2340" s="36"/>
      <c r="G2340" s="36"/>
      <c r="Q2340" s="32"/>
      <c r="R2340" s="32"/>
      <c r="W2340" s="38"/>
    </row>
    <row r="2341" spans="2:23" ht="25.5" customHeight="1">
      <c r="B2341" s="74"/>
      <c r="C2341" s="77"/>
      <c r="D2341" s="77"/>
      <c r="F2341" s="36"/>
      <c r="G2341" s="36"/>
      <c r="Q2341" s="32"/>
      <c r="R2341" s="32"/>
      <c r="W2341" s="38"/>
    </row>
    <row r="2342" spans="2:23" ht="25.5" customHeight="1">
      <c r="B2342" s="74"/>
      <c r="C2342" s="77"/>
      <c r="D2342" s="77"/>
      <c r="F2342" s="36"/>
      <c r="G2342" s="36"/>
      <c r="Q2342" s="32"/>
      <c r="R2342" s="32"/>
      <c r="W2342" s="38"/>
    </row>
    <row r="2343" spans="2:23" ht="25.5" customHeight="1">
      <c r="B2343" s="74"/>
      <c r="C2343" s="77"/>
      <c r="D2343" s="77"/>
      <c r="F2343" s="36"/>
      <c r="G2343" s="36"/>
      <c r="Q2343" s="32"/>
      <c r="R2343" s="32"/>
      <c r="W2343" s="38"/>
    </row>
    <row r="2344" spans="2:23" ht="25.5" customHeight="1">
      <c r="B2344" s="74"/>
      <c r="C2344" s="77"/>
      <c r="D2344" s="77"/>
      <c r="F2344" s="36"/>
      <c r="G2344" s="36"/>
      <c r="Q2344" s="32"/>
      <c r="R2344" s="32"/>
      <c r="W2344" s="38"/>
    </row>
    <row r="2345" spans="2:23" ht="25.5" customHeight="1">
      <c r="B2345" s="74"/>
      <c r="C2345" s="77"/>
      <c r="D2345" s="77"/>
      <c r="F2345" s="36"/>
      <c r="G2345" s="36"/>
      <c r="Q2345" s="32"/>
      <c r="R2345" s="32"/>
      <c r="W2345" s="38"/>
    </row>
    <row r="2346" spans="2:23" ht="25.5" customHeight="1">
      <c r="B2346" s="74"/>
      <c r="C2346" s="77"/>
      <c r="D2346" s="77"/>
      <c r="F2346" s="36"/>
      <c r="G2346" s="36"/>
      <c r="Q2346" s="32"/>
      <c r="R2346" s="32"/>
      <c r="W2346" s="38"/>
    </row>
    <row r="2347" spans="2:23" ht="25.5" customHeight="1">
      <c r="B2347" s="74"/>
      <c r="C2347" s="77"/>
      <c r="D2347" s="77"/>
      <c r="F2347" s="36"/>
      <c r="G2347" s="36"/>
      <c r="Q2347" s="32"/>
      <c r="R2347" s="32"/>
      <c r="W2347" s="38"/>
    </row>
    <row r="2348" spans="2:23" ht="25.5" customHeight="1">
      <c r="B2348" s="74"/>
      <c r="C2348" s="77"/>
      <c r="D2348" s="77"/>
      <c r="F2348" s="36"/>
      <c r="G2348" s="36"/>
      <c r="Q2348" s="32"/>
      <c r="R2348" s="32"/>
      <c r="W2348" s="38"/>
    </row>
    <row r="2349" spans="2:23" ht="25.5" customHeight="1">
      <c r="B2349" s="74"/>
      <c r="C2349" s="77"/>
      <c r="D2349" s="77"/>
      <c r="F2349" s="36"/>
      <c r="G2349" s="36"/>
      <c r="Q2349" s="32"/>
      <c r="R2349" s="32"/>
      <c r="W2349" s="38"/>
    </row>
    <row r="2350" spans="2:23" ht="25.5" customHeight="1">
      <c r="B2350" s="74"/>
      <c r="C2350" s="77"/>
      <c r="D2350" s="77"/>
      <c r="F2350" s="36"/>
      <c r="G2350" s="36"/>
      <c r="Q2350" s="32"/>
      <c r="R2350" s="32"/>
      <c r="W2350" s="38"/>
    </row>
    <row r="2351" spans="2:23" ht="25.5" customHeight="1">
      <c r="B2351" s="74"/>
      <c r="C2351" s="77"/>
      <c r="D2351" s="77"/>
      <c r="F2351" s="36"/>
      <c r="G2351" s="36"/>
      <c r="Q2351" s="32"/>
      <c r="R2351" s="32"/>
      <c r="W2351" s="38"/>
    </row>
    <row r="2352" spans="2:23" ht="25.5" customHeight="1">
      <c r="B2352" s="74"/>
      <c r="C2352" s="77"/>
      <c r="D2352" s="77"/>
      <c r="F2352" s="36"/>
      <c r="G2352" s="36"/>
      <c r="Q2352" s="32"/>
      <c r="R2352" s="32"/>
      <c r="W2352" s="38"/>
    </row>
    <row r="2353" spans="2:23" ht="25.5" customHeight="1">
      <c r="B2353" s="74"/>
      <c r="C2353" s="77"/>
      <c r="D2353" s="77"/>
      <c r="F2353" s="36"/>
      <c r="G2353" s="36"/>
      <c r="Q2353" s="32"/>
      <c r="R2353" s="32"/>
      <c r="W2353" s="38"/>
    </row>
    <row r="2354" spans="2:23" ht="25.5" customHeight="1">
      <c r="B2354" s="74"/>
      <c r="C2354" s="77"/>
      <c r="D2354" s="77"/>
      <c r="F2354" s="36"/>
      <c r="G2354" s="36"/>
      <c r="Q2354" s="32"/>
      <c r="R2354" s="32"/>
      <c r="W2354" s="38"/>
    </row>
    <row r="2355" spans="2:23" ht="25.5" customHeight="1">
      <c r="B2355" s="74"/>
      <c r="C2355" s="77"/>
      <c r="D2355" s="77"/>
      <c r="F2355" s="36"/>
      <c r="G2355" s="36"/>
      <c r="Q2355" s="32"/>
      <c r="R2355" s="32"/>
      <c r="W2355" s="38"/>
    </row>
    <row r="2356" spans="2:23" ht="25.5" customHeight="1">
      <c r="B2356" s="74"/>
      <c r="C2356" s="77"/>
      <c r="D2356" s="77"/>
      <c r="F2356" s="36"/>
      <c r="G2356" s="36"/>
      <c r="Q2356" s="32"/>
      <c r="R2356" s="32"/>
      <c r="W2356" s="38"/>
    </row>
    <row r="2357" spans="2:23" ht="25.5" customHeight="1">
      <c r="B2357" s="74"/>
      <c r="C2357" s="77"/>
      <c r="D2357" s="77"/>
      <c r="F2357" s="36"/>
      <c r="G2357" s="36"/>
      <c r="Q2357" s="32"/>
      <c r="R2357" s="32"/>
      <c r="W2357" s="38"/>
    </row>
    <row r="2358" spans="2:23" ht="25.5" customHeight="1">
      <c r="B2358" s="74"/>
      <c r="C2358" s="77"/>
      <c r="D2358" s="77"/>
      <c r="F2358" s="36"/>
      <c r="G2358" s="36"/>
      <c r="Q2358" s="32"/>
      <c r="R2358" s="32"/>
      <c r="W2358" s="38"/>
    </row>
    <row r="2359" spans="2:23" ht="25.5" customHeight="1">
      <c r="B2359" s="74"/>
      <c r="C2359" s="77"/>
      <c r="D2359" s="77"/>
      <c r="F2359" s="36"/>
      <c r="G2359" s="36"/>
      <c r="Q2359" s="32"/>
      <c r="R2359" s="32"/>
      <c r="W2359" s="38"/>
    </row>
    <row r="2360" spans="2:23" ht="25.5" customHeight="1">
      <c r="B2360" s="74"/>
      <c r="C2360" s="77"/>
      <c r="D2360" s="77"/>
      <c r="F2360" s="36"/>
      <c r="G2360" s="36"/>
      <c r="Q2360" s="32"/>
      <c r="R2360" s="32"/>
      <c r="W2360" s="38"/>
    </row>
    <row r="2361" spans="2:23" ht="25.5" customHeight="1">
      <c r="B2361" s="74"/>
      <c r="C2361" s="77"/>
      <c r="D2361" s="77"/>
      <c r="F2361" s="36"/>
      <c r="G2361" s="36"/>
      <c r="Q2361" s="32"/>
      <c r="R2361" s="32"/>
      <c r="W2361" s="38"/>
    </row>
    <row r="2362" spans="2:23" ht="25.5" customHeight="1">
      <c r="B2362" s="74"/>
      <c r="C2362" s="77"/>
      <c r="D2362" s="77"/>
      <c r="F2362" s="36"/>
      <c r="G2362" s="36"/>
      <c r="Q2362" s="32"/>
      <c r="R2362" s="32"/>
      <c r="W2362" s="38"/>
    </row>
    <row r="2363" spans="2:23" ht="25.5" customHeight="1">
      <c r="B2363" s="74"/>
      <c r="C2363" s="77"/>
      <c r="D2363" s="77"/>
      <c r="F2363" s="36"/>
      <c r="G2363" s="36"/>
      <c r="Q2363" s="32"/>
      <c r="R2363" s="32"/>
      <c r="W2363" s="38"/>
    </row>
    <row r="2364" spans="2:23" ht="25.5" customHeight="1">
      <c r="B2364" s="74"/>
      <c r="C2364" s="77"/>
      <c r="D2364" s="77"/>
      <c r="F2364" s="36"/>
      <c r="G2364" s="36"/>
      <c r="Q2364" s="32"/>
      <c r="R2364" s="32"/>
      <c r="W2364" s="38"/>
    </row>
    <row r="2365" spans="2:23" ht="25.5" customHeight="1">
      <c r="B2365" s="74"/>
      <c r="C2365" s="77"/>
      <c r="D2365" s="77"/>
      <c r="F2365" s="36"/>
      <c r="G2365" s="36"/>
      <c r="Q2365" s="32"/>
      <c r="R2365" s="32"/>
      <c r="W2365" s="38"/>
    </row>
    <row r="2366" spans="2:23" ht="25.5" customHeight="1">
      <c r="B2366" s="74"/>
      <c r="C2366" s="77"/>
      <c r="D2366" s="77"/>
      <c r="F2366" s="36"/>
      <c r="G2366" s="36"/>
      <c r="Q2366" s="32"/>
      <c r="R2366" s="32"/>
      <c r="W2366" s="38"/>
    </row>
    <row r="2367" spans="2:23" ht="25.5" customHeight="1">
      <c r="B2367" s="74"/>
      <c r="C2367" s="77"/>
      <c r="D2367" s="77"/>
      <c r="F2367" s="36"/>
      <c r="G2367" s="36"/>
      <c r="Q2367" s="32"/>
      <c r="R2367" s="32"/>
      <c r="W2367" s="38"/>
    </row>
    <row r="2368" spans="2:23" ht="25.5" customHeight="1">
      <c r="B2368" s="74"/>
      <c r="C2368" s="77"/>
      <c r="D2368" s="77"/>
      <c r="F2368" s="36"/>
      <c r="G2368" s="36"/>
      <c r="Q2368" s="32"/>
      <c r="R2368" s="32"/>
      <c r="W2368" s="38"/>
    </row>
    <row r="2369" spans="2:23" ht="25.5" customHeight="1">
      <c r="B2369" s="74"/>
      <c r="C2369" s="77"/>
      <c r="D2369" s="77"/>
      <c r="F2369" s="36"/>
      <c r="G2369" s="36"/>
      <c r="Q2369" s="32"/>
      <c r="R2369" s="32"/>
      <c r="W2369" s="38"/>
    </row>
    <row r="2370" spans="2:23" ht="25.5" customHeight="1">
      <c r="B2370" s="74"/>
      <c r="C2370" s="77"/>
      <c r="D2370" s="77"/>
      <c r="F2370" s="36"/>
      <c r="G2370" s="36"/>
      <c r="Q2370" s="32"/>
      <c r="R2370" s="32"/>
      <c r="W2370" s="38"/>
    </row>
    <row r="2371" spans="2:23" ht="25.5" customHeight="1">
      <c r="B2371" s="74"/>
      <c r="C2371" s="77"/>
      <c r="D2371" s="77"/>
      <c r="F2371" s="36"/>
      <c r="G2371" s="36"/>
      <c r="Q2371" s="32"/>
      <c r="R2371" s="32"/>
      <c r="W2371" s="38"/>
    </row>
    <row r="2372" spans="2:23" ht="25.5" customHeight="1">
      <c r="B2372" s="74"/>
      <c r="C2372" s="77"/>
      <c r="D2372" s="77"/>
      <c r="F2372" s="36"/>
      <c r="G2372" s="36"/>
      <c r="Q2372" s="32"/>
      <c r="R2372" s="32"/>
      <c r="W2372" s="38"/>
    </row>
    <row r="2373" spans="2:23" ht="25.5" customHeight="1">
      <c r="B2373" s="74"/>
      <c r="C2373" s="77"/>
      <c r="D2373" s="77"/>
      <c r="F2373" s="36"/>
      <c r="G2373" s="36"/>
      <c r="Q2373" s="32"/>
      <c r="R2373" s="32"/>
      <c r="W2373" s="38"/>
    </row>
    <row r="2374" spans="2:23" ht="25.5" customHeight="1">
      <c r="B2374" s="74"/>
      <c r="C2374" s="77"/>
      <c r="D2374" s="77"/>
      <c r="F2374" s="36"/>
      <c r="G2374" s="36"/>
      <c r="Q2374" s="32"/>
      <c r="R2374" s="32"/>
      <c r="W2374" s="38"/>
    </row>
    <row r="2375" spans="2:23" ht="25.5" customHeight="1">
      <c r="B2375" s="74"/>
      <c r="C2375" s="77"/>
      <c r="D2375" s="77"/>
      <c r="F2375" s="36"/>
      <c r="G2375" s="36"/>
      <c r="Q2375" s="32"/>
      <c r="R2375" s="32"/>
      <c r="W2375" s="38"/>
    </row>
    <row r="2376" spans="2:23" ht="25.5" customHeight="1">
      <c r="B2376" s="74"/>
      <c r="C2376" s="77"/>
      <c r="D2376" s="77"/>
      <c r="F2376" s="36"/>
      <c r="G2376" s="36"/>
      <c r="Q2376" s="32"/>
      <c r="R2376" s="32"/>
      <c r="W2376" s="38"/>
    </row>
    <row r="2377" spans="2:23" ht="25.5" customHeight="1">
      <c r="B2377" s="74"/>
      <c r="C2377" s="77"/>
      <c r="D2377" s="77"/>
      <c r="F2377" s="36"/>
      <c r="G2377" s="36"/>
      <c r="Q2377" s="32"/>
      <c r="R2377" s="32"/>
      <c r="W2377" s="38"/>
    </row>
    <row r="2378" spans="2:23" ht="25.5" customHeight="1">
      <c r="B2378" s="74"/>
      <c r="C2378" s="77"/>
      <c r="D2378" s="77"/>
      <c r="F2378" s="36"/>
      <c r="G2378" s="36"/>
      <c r="Q2378" s="32"/>
      <c r="R2378" s="32"/>
      <c r="W2378" s="38"/>
    </row>
    <row r="2379" spans="2:23" ht="25.5" customHeight="1">
      <c r="B2379" s="74"/>
      <c r="C2379" s="77"/>
      <c r="D2379" s="77"/>
      <c r="F2379" s="36"/>
      <c r="G2379" s="36"/>
      <c r="Q2379" s="32"/>
      <c r="R2379" s="32"/>
      <c r="W2379" s="38"/>
    </row>
    <row r="2380" spans="2:23" ht="25.5" customHeight="1">
      <c r="B2380" s="74"/>
      <c r="C2380" s="77"/>
      <c r="D2380" s="77"/>
      <c r="F2380" s="36"/>
      <c r="G2380" s="36"/>
      <c r="Q2380" s="32"/>
      <c r="R2380" s="32"/>
      <c r="W2380" s="38"/>
    </row>
    <row r="2381" spans="2:23" ht="25.5" customHeight="1">
      <c r="B2381" s="74"/>
      <c r="C2381" s="77"/>
      <c r="D2381" s="77"/>
      <c r="F2381" s="36"/>
      <c r="G2381" s="36"/>
      <c r="Q2381" s="32"/>
      <c r="R2381" s="32"/>
      <c r="W2381" s="38"/>
    </row>
    <row r="2382" spans="2:23" ht="25.5" customHeight="1">
      <c r="B2382" s="74"/>
      <c r="C2382" s="77"/>
      <c r="D2382" s="77"/>
      <c r="F2382" s="36"/>
      <c r="G2382" s="36"/>
      <c r="Q2382" s="32"/>
      <c r="R2382" s="32"/>
      <c r="W2382" s="38"/>
    </row>
    <row r="2383" spans="2:23" ht="25.5" customHeight="1">
      <c r="B2383" s="74"/>
      <c r="C2383" s="77"/>
      <c r="D2383" s="77"/>
      <c r="F2383" s="36"/>
      <c r="G2383" s="36"/>
      <c r="Q2383" s="32"/>
      <c r="R2383" s="32"/>
      <c r="W2383" s="38"/>
    </row>
    <row r="2384" spans="2:23" ht="25.5" customHeight="1">
      <c r="B2384" s="74"/>
      <c r="C2384" s="77"/>
      <c r="D2384" s="77"/>
      <c r="F2384" s="36"/>
      <c r="G2384" s="36"/>
      <c r="Q2384" s="32"/>
      <c r="R2384" s="32"/>
      <c r="W2384" s="38"/>
    </row>
    <row r="2385" spans="2:23" ht="25.5" customHeight="1">
      <c r="B2385" s="74"/>
      <c r="C2385" s="77"/>
      <c r="D2385" s="77"/>
      <c r="F2385" s="36"/>
      <c r="G2385" s="36"/>
      <c r="Q2385" s="32"/>
      <c r="R2385" s="32"/>
      <c r="W2385" s="38"/>
    </row>
    <row r="2386" spans="2:23" ht="25.5" customHeight="1">
      <c r="B2386" s="74"/>
      <c r="C2386" s="77"/>
      <c r="D2386" s="77"/>
      <c r="F2386" s="36"/>
      <c r="G2386" s="36"/>
      <c r="Q2386" s="32"/>
      <c r="R2386" s="32"/>
      <c r="W2386" s="38"/>
    </row>
    <row r="2387" spans="2:23" ht="25.5" customHeight="1">
      <c r="B2387" s="74"/>
      <c r="C2387" s="77"/>
      <c r="D2387" s="77"/>
      <c r="F2387" s="36"/>
      <c r="G2387" s="36"/>
      <c r="Q2387" s="32"/>
      <c r="R2387" s="32"/>
      <c r="W2387" s="38"/>
    </row>
    <row r="2388" spans="2:23" ht="25.5" customHeight="1">
      <c r="B2388" s="74"/>
      <c r="C2388" s="77"/>
      <c r="D2388" s="77"/>
      <c r="F2388" s="36"/>
      <c r="G2388" s="36"/>
      <c r="Q2388" s="32"/>
      <c r="R2388" s="32"/>
      <c r="W2388" s="38"/>
    </row>
    <row r="2389" spans="2:23" ht="25.5" customHeight="1">
      <c r="B2389" s="74"/>
      <c r="C2389" s="77"/>
      <c r="D2389" s="77"/>
      <c r="F2389" s="36"/>
      <c r="G2389" s="36"/>
      <c r="Q2389" s="32"/>
      <c r="R2389" s="32"/>
      <c r="W2389" s="38"/>
    </row>
    <row r="2390" spans="2:23" ht="25.5" customHeight="1">
      <c r="B2390" s="74"/>
      <c r="C2390" s="77"/>
      <c r="D2390" s="77"/>
      <c r="F2390" s="36"/>
      <c r="G2390" s="36"/>
      <c r="Q2390" s="32"/>
      <c r="R2390" s="32"/>
      <c r="W2390" s="38"/>
    </row>
    <row r="2391" spans="2:23" ht="25.5" customHeight="1">
      <c r="B2391" s="74"/>
      <c r="C2391" s="77"/>
      <c r="D2391" s="77"/>
      <c r="F2391" s="36"/>
      <c r="G2391" s="36"/>
      <c r="Q2391" s="32"/>
      <c r="R2391" s="32"/>
      <c r="W2391" s="38"/>
    </row>
    <row r="2392" spans="2:23" ht="25.5" customHeight="1">
      <c r="B2392" s="74"/>
      <c r="C2392" s="77"/>
      <c r="D2392" s="77"/>
      <c r="F2392" s="36"/>
      <c r="G2392" s="36"/>
      <c r="Q2392" s="32"/>
      <c r="R2392" s="32"/>
      <c r="W2392" s="38"/>
    </row>
    <row r="2393" spans="2:23" ht="25.5" customHeight="1">
      <c r="B2393" s="74"/>
      <c r="C2393" s="77"/>
      <c r="D2393" s="77"/>
      <c r="F2393" s="36"/>
      <c r="G2393" s="36"/>
      <c r="Q2393" s="32"/>
      <c r="R2393" s="32"/>
      <c r="W2393" s="38"/>
    </row>
    <row r="2394" spans="2:23" ht="25.5" customHeight="1">
      <c r="B2394" s="74"/>
      <c r="C2394" s="77"/>
      <c r="D2394" s="77"/>
      <c r="F2394" s="36"/>
      <c r="G2394" s="36"/>
      <c r="Q2394" s="32"/>
      <c r="R2394" s="32"/>
      <c r="W2394" s="38"/>
    </row>
    <row r="2395" spans="2:23" ht="25.5" customHeight="1">
      <c r="B2395" s="74"/>
      <c r="C2395" s="77"/>
      <c r="D2395" s="77"/>
      <c r="F2395" s="36"/>
      <c r="G2395" s="36"/>
      <c r="Q2395" s="32"/>
      <c r="R2395" s="32"/>
      <c r="W2395" s="38"/>
    </row>
    <row r="2396" spans="2:23" ht="25.5" customHeight="1">
      <c r="B2396" s="74"/>
      <c r="C2396" s="77"/>
      <c r="D2396" s="77"/>
      <c r="F2396" s="36"/>
      <c r="G2396" s="36"/>
      <c r="Q2396" s="32"/>
      <c r="R2396" s="32"/>
      <c r="W2396" s="38"/>
    </row>
    <row r="2397" spans="2:23" ht="25.5" customHeight="1">
      <c r="B2397" s="74"/>
      <c r="C2397" s="77"/>
      <c r="D2397" s="77"/>
      <c r="F2397" s="36"/>
      <c r="G2397" s="36"/>
      <c r="Q2397" s="32"/>
      <c r="R2397" s="32"/>
      <c r="W2397" s="38"/>
    </row>
    <row r="2398" spans="2:23" ht="25.5" customHeight="1">
      <c r="B2398" s="74"/>
      <c r="C2398" s="77"/>
      <c r="D2398" s="77"/>
      <c r="F2398" s="36"/>
      <c r="G2398" s="36"/>
      <c r="Q2398" s="32"/>
      <c r="R2398" s="32"/>
      <c r="W2398" s="38"/>
    </row>
    <row r="2399" spans="2:23" ht="25.5" customHeight="1">
      <c r="B2399" s="74"/>
      <c r="C2399" s="77"/>
      <c r="D2399" s="77"/>
      <c r="F2399" s="36"/>
      <c r="G2399" s="36"/>
      <c r="Q2399" s="32"/>
      <c r="R2399" s="32"/>
      <c r="W2399" s="38"/>
    </row>
    <row r="2400" spans="2:23" ht="25.5" customHeight="1">
      <c r="B2400" s="74"/>
      <c r="C2400" s="77"/>
      <c r="D2400" s="77"/>
      <c r="F2400" s="36"/>
      <c r="G2400" s="36"/>
      <c r="Q2400" s="32"/>
      <c r="R2400" s="32"/>
      <c r="W2400" s="38"/>
    </row>
    <row r="2401" spans="2:23" ht="25.5" customHeight="1">
      <c r="B2401" s="74"/>
      <c r="C2401" s="77"/>
      <c r="D2401" s="77"/>
      <c r="F2401" s="36"/>
      <c r="G2401" s="36"/>
      <c r="Q2401" s="32"/>
      <c r="R2401" s="32"/>
      <c r="W2401" s="38"/>
    </row>
    <row r="2402" spans="2:23" ht="25.5" customHeight="1">
      <c r="B2402" s="74"/>
      <c r="C2402" s="77"/>
      <c r="D2402" s="77"/>
      <c r="F2402" s="36"/>
      <c r="G2402" s="36"/>
      <c r="Q2402" s="32"/>
      <c r="R2402" s="32"/>
      <c r="W2402" s="38"/>
    </row>
    <row r="2403" spans="2:23" ht="25.5" customHeight="1">
      <c r="B2403" s="74"/>
      <c r="C2403" s="77"/>
      <c r="D2403" s="77"/>
      <c r="F2403" s="36"/>
      <c r="G2403" s="36"/>
      <c r="Q2403" s="32"/>
      <c r="R2403" s="32"/>
      <c r="W2403" s="38"/>
    </row>
    <row r="2404" spans="2:23" ht="25.5" customHeight="1">
      <c r="B2404" s="74"/>
      <c r="C2404" s="77"/>
      <c r="D2404" s="77"/>
      <c r="F2404" s="36"/>
      <c r="G2404" s="36"/>
      <c r="Q2404" s="32"/>
      <c r="R2404" s="32"/>
      <c r="W2404" s="38"/>
    </row>
    <row r="2405" spans="2:23" ht="25.5" customHeight="1">
      <c r="B2405" s="74"/>
      <c r="C2405" s="77"/>
      <c r="D2405" s="77"/>
      <c r="F2405" s="36"/>
      <c r="G2405" s="36"/>
      <c r="Q2405" s="32"/>
      <c r="R2405" s="32"/>
      <c r="W2405" s="38"/>
    </row>
    <row r="2406" spans="2:23" ht="25.5" customHeight="1">
      <c r="B2406" s="74"/>
      <c r="C2406" s="77"/>
      <c r="D2406" s="77"/>
      <c r="F2406" s="36"/>
      <c r="G2406" s="36"/>
      <c r="Q2406" s="32"/>
      <c r="R2406" s="32"/>
      <c r="W2406" s="38"/>
    </row>
    <row r="2407" spans="2:23" ht="25.5" customHeight="1">
      <c r="B2407" s="74"/>
      <c r="C2407" s="77"/>
      <c r="D2407" s="77"/>
      <c r="F2407" s="36"/>
      <c r="G2407" s="36"/>
      <c r="Q2407" s="32"/>
      <c r="R2407" s="32"/>
      <c r="W2407" s="38"/>
    </row>
    <row r="2408" spans="2:23" ht="25.5" customHeight="1">
      <c r="B2408" s="74"/>
      <c r="C2408" s="77"/>
      <c r="D2408" s="77"/>
      <c r="F2408" s="36"/>
      <c r="G2408" s="36"/>
      <c r="Q2408" s="32"/>
      <c r="R2408" s="32"/>
      <c r="W2408" s="38"/>
    </row>
    <row r="2409" spans="2:23" ht="25.5" customHeight="1">
      <c r="B2409" s="74"/>
      <c r="C2409" s="77"/>
      <c r="D2409" s="77"/>
      <c r="F2409" s="36"/>
      <c r="G2409" s="36"/>
      <c r="Q2409" s="32"/>
      <c r="R2409" s="32"/>
      <c r="W2409" s="38"/>
    </row>
    <row r="2410" spans="2:23" ht="25.5" customHeight="1">
      <c r="B2410" s="74"/>
      <c r="C2410" s="77"/>
      <c r="D2410" s="77"/>
      <c r="F2410" s="36"/>
      <c r="G2410" s="36"/>
      <c r="Q2410" s="32"/>
      <c r="R2410" s="32"/>
      <c r="W2410" s="38"/>
    </row>
    <row r="2411" spans="2:23" ht="25.5" customHeight="1">
      <c r="B2411" s="74"/>
      <c r="C2411" s="77"/>
      <c r="D2411" s="77"/>
      <c r="F2411" s="36"/>
      <c r="G2411" s="36"/>
      <c r="Q2411" s="32"/>
      <c r="R2411" s="32"/>
      <c r="W2411" s="38"/>
    </row>
    <row r="2412" spans="2:23" ht="25.5" customHeight="1">
      <c r="B2412" s="74"/>
      <c r="C2412" s="77"/>
      <c r="D2412" s="77"/>
      <c r="F2412" s="36"/>
      <c r="G2412" s="36"/>
      <c r="Q2412" s="32"/>
      <c r="R2412" s="32"/>
      <c r="W2412" s="38"/>
    </row>
    <row r="2413" spans="2:23" ht="25.5" customHeight="1">
      <c r="B2413" s="74"/>
      <c r="C2413" s="77"/>
      <c r="D2413" s="77"/>
      <c r="F2413" s="36"/>
      <c r="G2413" s="36"/>
      <c r="Q2413" s="32"/>
      <c r="R2413" s="32"/>
      <c r="W2413" s="38"/>
    </row>
    <row r="2414" spans="2:23" ht="25.5" customHeight="1">
      <c r="B2414" s="74"/>
      <c r="C2414" s="77"/>
      <c r="D2414" s="77"/>
      <c r="F2414" s="36"/>
      <c r="G2414" s="36"/>
      <c r="Q2414" s="32"/>
      <c r="R2414" s="32"/>
      <c r="W2414" s="38"/>
    </row>
    <row r="2415" spans="2:23" ht="25.5" customHeight="1">
      <c r="B2415" s="74"/>
      <c r="C2415" s="77"/>
      <c r="D2415" s="77"/>
      <c r="F2415" s="36"/>
      <c r="G2415" s="36"/>
      <c r="Q2415" s="32"/>
      <c r="R2415" s="32"/>
      <c r="W2415" s="38"/>
    </row>
    <row r="2416" spans="2:23" ht="25.5" customHeight="1">
      <c r="B2416" s="74"/>
      <c r="C2416" s="77"/>
      <c r="D2416" s="77"/>
      <c r="F2416" s="36"/>
      <c r="G2416" s="36"/>
      <c r="Q2416" s="32"/>
      <c r="R2416" s="32"/>
      <c r="W2416" s="38"/>
    </row>
    <row r="2417" spans="2:23" ht="25.5" customHeight="1">
      <c r="B2417" s="74"/>
      <c r="C2417" s="77"/>
      <c r="D2417" s="77"/>
      <c r="F2417" s="36"/>
      <c r="G2417" s="36"/>
      <c r="Q2417" s="32"/>
      <c r="R2417" s="32"/>
      <c r="W2417" s="38"/>
    </row>
    <row r="2418" spans="2:23" ht="25.5" customHeight="1">
      <c r="B2418" s="74"/>
      <c r="C2418" s="77"/>
      <c r="D2418" s="77"/>
      <c r="F2418" s="36"/>
      <c r="G2418" s="36"/>
      <c r="Q2418" s="32"/>
      <c r="R2418" s="32"/>
      <c r="W2418" s="38"/>
    </row>
    <row r="2419" spans="2:23" ht="25.5" customHeight="1">
      <c r="B2419" s="74"/>
      <c r="C2419" s="77"/>
      <c r="D2419" s="77"/>
      <c r="F2419" s="36"/>
      <c r="G2419" s="36"/>
      <c r="Q2419" s="32"/>
      <c r="R2419" s="32"/>
      <c r="W2419" s="38"/>
    </row>
    <row r="2420" spans="2:23" ht="25.5" customHeight="1">
      <c r="B2420" s="74"/>
      <c r="C2420" s="77"/>
      <c r="D2420" s="77"/>
      <c r="F2420" s="36"/>
      <c r="G2420" s="36"/>
      <c r="Q2420" s="32"/>
      <c r="R2420" s="32"/>
      <c r="W2420" s="38"/>
    </row>
    <row r="2421" spans="2:23" ht="25.5" customHeight="1">
      <c r="B2421" s="74"/>
      <c r="C2421" s="77"/>
      <c r="D2421" s="77"/>
      <c r="F2421" s="36"/>
      <c r="G2421" s="36"/>
      <c r="Q2421" s="32"/>
      <c r="R2421" s="32"/>
      <c r="W2421" s="38"/>
    </row>
    <row r="2422" spans="2:23" ht="25.5" customHeight="1">
      <c r="B2422" s="74"/>
      <c r="C2422" s="77"/>
      <c r="D2422" s="77"/>
      <c r="F2422" s="36"/>
      <c r="G2422" s="36"/>
      <c r="Q2422" s="32"/>
      <c r="R2422" s="32"/>
      <c r="W2422" s="38"/>
    </row>
    <row r="2423" spans="2:23" ht="25.5" customHeight="1">
      <c r="B2423" s="74"/>
      <c r="C2423" s="77"/>
      <c r="D2423" s="77"/>
      <c r="F2423" s="36"/>
      <c r="G2423" s="36"/>
      <c r="Q2423" s="32"/>
      <c r="R2423" s="32"/>
      <c r="W2423" s="38"/>
    </row>
    <row r="2424" spans="2:23" ht="25.5" customHeight="1">
      <c r="B2424" s="74"/>
      <c r="C2424" s="77"/>
      <c r="D2424" s="77"/>
      <c r="F2424" s="36"/>
      <c r="G2424" s="36"/>
      <c r="Q2424" s="32"/>
      <c r="R2424" s="32"/>
      <c r="W2424" s="38"/>
    </row>
    <row r="2425" spans="2:23" ht="25.5" customHeight="1">
      <c r="B2425" s="74"/>
      <c r="C2425" s="77"/>
      <c r="D2425" s="77"/>
      <c r="F2425" s="36"/>
      <c r="G2425" s="36"/>
      <c r="Q2425" s="32"/>
      <c r="R2425" s="32"/>
      <c r="W2425" s="38"/>
    </row>
    <row r="2426" spans="2:23" ht="25.5" customHeight="1">
      <c r="B2426" s="74"/>
      <c r="C2426" s="77"/>
      <c r="D2426" s="77"/>
      <c r="F2426" s="36"/>
      <c r="G2426" s="36"/>
      <c r="Q2426" s="32"/>
      <c r="R2426" s="32"/>
      <c r="W2426" s="38"/>
    </row>
    <row r="2427" spans="2:23" ht="25.5" customHeight="1">
      <c r="B2427" s="74"/>
      <c r="C2427" s="77"/>
      <c r="D2427" s="77"/>
      <c r="F2427" s="36"/>
      <c r="G2427" s="36"/>
      <c r="Q2427" s="32"/>
      <c r="R2427" s="32"/>
      <c r="W2427" s="38"/>
    </row>
    <row r="2428" spans="2:23" ht="25.5" customHeight="1">
      <c r="B2428" s="74"/>
      <c r="C2428" s="77"/>
      <c r="D2428" s="77"/>
      <c r="F2428" s="36"/>
      <c r="G2428" s="36"/>
      <c r="Q2428" s="32"/>
      <c r="R2428" s="32"/>
      <c r="W2428" s="38"/>
    </row>
    <row r="2429" spans="2:23" ht="25.5" customHeight="1">
      <c r="B2429" s="74"/>
      <c r="C2429" s="77"/>
      <c r="D2429" s="77"/>
      <c r="F2429" s="36"/>
      <c r="G2429" s="36"/>
      <c r="Q2429" s="32"/>
      <c r="R2429" s="32"/>
      <c r="W2429" s="38"/>
    </row>
    <row r="2430" spans="2:23" ht="25.5" customHeight="1">
      <c r="B2430" s="74"/>
      <c r="C2430" s="77"/>
      <c r="D2430" s="77"/>
      <c r="F2430" s="36"/>
      <c r="G2430" s="36"/>
      <c r="Q2430" s="32"/>
      <c r="R2430" s="32"/>
      <c r="W2430" s="38"/>
    </row>
    <row r="2431" spans="2:23" ht="25.5" customHeight="1">
      <c r="B2431" s="74"/>
      <c r="C2431" s="77"/>
      <c r="D2431" s="77"/>
      <c r="F2431" s="36"/>
      <c r="G2431" s="36"/>
      <c r="Q2431" s="32"/>
      <c r="R2431" s="32"/>
      <c r="W2431" s="38"/>
    </row>
    <row r="2432" spans="2:23" ht="25.5" customHeight="1">
      <c r="B2432" s="74"/>
      <c r="C2432" s="77"/>
      <c r="D2432" s="77"/>
      <c r="F2432" s="36"/>
      <c r="G2432" s="36"/>
      <c r="Q2432" s="32"/>
      <c r="R2432" s="32"/>
      <c r="W2432" s="38"/>
    </row>
    <row r="2433" spans="2:23" ht="25.5" customHeight="1">
      <c r="B2433" s="74"/>
      <c r="C2433" s="77"/>
      <c r="D2433" s="77"/>
      <c r="F2433" s="36"/>
      <c r="G2433" s="36"/>
      <c r="Q2433" s="32"/>
      <c r="R2433" s="32"/>
      <c r="W2433" s="38"/>
    </row>
    <row r="2434" spans="2:23" ht="25.5" customHeight="1">
      <c r="B2434" s="74"/>
      <c r="C2434" s="77"/>
      <c r="D2434" s="77"/>
      <c r="F2434" s="36"/>
      <c r="G2434" s="36"/>
      <c r="Q2434" s="32"/>
      <c r="R2434" s="32"/>
      <c r="W2434" s="38"/>
    </row>
    <row r="2435" spans="2:23" ht="25.5" customHeight="1">
      <c r="B2435" s="74"/>
      <c r="C2435" s="77"/>
      <c r="D2435" s="77"/>
      <c r="F2435" s="36"/>
      <c r="G2435" s="36"/>
      <c r="Q2435" s="32"/>
      <c r="R2435" s="32"/>
      <c r="W2435" s="38"/>
    </row>
    <row r="2436" spans="2:23" ht="25.5" customHeight="1">
      <c r="B2436" s="74"/>
      <c r="C2436" s="77"/>
      <c r="D2436" s="77"/>
      <c r="F2436" s="36"/>
      <c r="G2436" s="36"/>
      <c r="Q2436" s="32"/>
      <c r="R2436" s="32"/>
      <c r="W2436" s="38"/>
    </row>
    <row r="2437" spans="2:23" ht="25.5" customHeight="1">
      <c r="B2437" s="74"/>
      <c r="C2437" s="77"/>
      <c r="D2437" s="77"/>
      <c r="F2437" s="36"/>
      <c r="G2437" s="36"/>
      <c r="Q2437" s="32"/>
      <c r="R2437" s="32"/>
      <c r="W2437" s="38"/>
    </row>
    <row r="2438" spans="2:23" ht="25.5" customHeight="1">
      <c r="B2438" s="74"/>
      <c r="C2438" s="77"/>
      <c r="D2438" s="77"/>
      <c r="F2438" s="36"/>
      <c r="G2438" s="36"/>
      <c r="Q2438" s="32"/>
      <c r="R2438" s="32"/>
      <c r="W2438" s="38"/>
    </row>
    <row r="2439" spans="2:23" ht="25.5" customHeight="1">
      <c r="B2439" s="74"/>
      <c r="C2439" s="77"/>
      <c r="D2439" s="77"/>
      <c r="F2439" s="36"/>
      <c r="G2439" s="36"/>
      <c r="Q2439" s="32"/>
      <c r="R2439" s="32"/>
      <c r="W2439" s="38"/>
    </row>
    <row r="2440" spans="2:23" ht="25.5" customHeight="1">
      <c r="B2440" s="74"/>
      <c r="C2440" s="77"/>
      <c r="D2440" s="77"/>
      <c r="F2440" s="36"/>
      <c r="G2440" s="36"/>
      <c r="Q2440" s="32"/>
      <c r="R2440" s="32"/>
      <c r="W2440" s="38"/>
    </row>
    <row r="2441" spans="2:23" ht="25.5" customHeight="1">
      <c r="B2441" s="74"/>
      <c r="C2441" s="77"/>
      <c r="D2441" s="77"/>
      <c r="F2441" s="36"/>
      <c r="G2441" s="36"/>
      <c r="Q2441" s="32"/>
      <c r="R2441" s="32"/>
      <c r="W2441" s="38"/>
    </row>
    <row r="2442" spans="2:23" ht="25.5" customHeight="1">
      <c r="B2442" s="74"/>
      <c r="C2442" s="77"/>
      <c r="D2442" s="77"/>
      <c r="F2442" s="36"/>
      <c r="G2442" s="36"/>
      <c r="Q2442" s="32"/>
      <c r="R2442" s="32"/>
      <c r="W2442" s="38"/>
    </row>
    <row r="2443" spans="2:23" ht="25.5" customHeight="1">
      <c r="B2443" s="74"/>
      <c r="C2443" s="77"/>
      <c r="D2443" s="77"/>
      <c r="F2443" s="36"/>
      <c r="G2443" s="36"/>
      <c r="Q2443" s="32"/>
      <c r="R2443" s="32"/>
      <c r="W2443" s="38"/>
    </row>
    <row r="2444" spans="2:23" ht="25.5" customHeight="1">
      <c r="B2444" s="74"/>
      <c r="C2444" s="77"/>
      <c r="D2444" s="77"/>
      <c r="F2444" s="36"/>
      <c r="G2444" s="36"/>
      <c r="Q2444" s="32"/>
      <c r="R2444" s="32"/>
      <c r="W2444" s="38"/>
    </row>
    <row r="2445" spans="2:23" ht="25.5" customHeight="1">
      <c r="B2445" s="74"/>
      <c r="C2445" s="77"/>
      <c r="D2445" s="77"/>
      <c r="F2445" s="36"/>
      <c r="G2445" s="36"/>
      <c r="Q2445" s="32"/>
      <c r="R2445" s="32"/>
      <c r="W2445" s="38"/>
    </row>
    <row r="2446" spans="2:23" ht="25.5" customHeight="1">
      <c r="B2446" s="74"/>
      <c r="C2446" s="77"/>
      <c r="D2446" s="77"/>
      <c r="F2446" s="36"/>
      <c r="G2446" s="36"/>
      <c r="Q2446" s="32"/>
      <c r="R2446" s="32"/>
      <c r="W2446" s="38"/>
    </row>
    <row r="2447" spans="2:23" ht="25.5" customHeight="1">
      <c r="B2447" s="74"/>
      <c r="C2447" s="77"/>
      <c r="D2447" s="77"/>
      <c r="F2447" s="36"/>
      <c r="G2447" s="36"/>
      <c r="Q2447" s="32"/>
      <c r="R2447" s="32"/>
      <c r="W2447" s="38"/>
    </row>
    <row r="2448" spans="2:23" ht="25.5" customHeight="1">
      <c r="B2448" s="74"/>
      <c r="C2448" s="77"/>
      <c r="D2448" s="77"/>
      <c r="F2448" s="36"/>
      <c r="G2448" s="36"/>
      <c r="Q2448" s="32"/>
      <c r="R2448" s="32"/>
      <c r="W2448" s="38"/>
    </row>
    <row r="2449" spans="2:23" ht="25.5" customHeight="1">
      <c r="B2449" s="74"/>
      <c r="C2449" s="77"/>
      <c r="D2449" s="77"/>
      <c r="F2449" s="36"/>
      <c r="G2449" s="36"/>
      <c r="Q2449" s="32"/>
      <c r="R2449" s="32"/>
      <c r="W2449" s="38"/>
    </row>
    <row r="2450" spans="2:23" ht="25.5" customHeight="1">
      <c r="B2450" s="74"/>
      <c r="C2450" s="77"/>
      <c r="D2450" s="77"/>
      <c r="F2450" s="36"/>
      <c r="G2450" s="36"/>
      <c r="Q2450" s="32"/>
      <c r="R2450" s="32"/>
      <c r="W2450" s="38"/>
    </row>
    <row r="2451" spans="2:23" ht="25.5" customHeight="1">
      <c r="B2451" s="74"/>
      <c r="C2451" s="77"/>
      <c r="D2451" s="77"/>
      <c r="F2451" s="36"/>
      <c r="G2451" s="36"/>
      <c r="Q2451" s="32"/>
      <c r="R2451" s="32"/>
      <c r="W2451" s="38"/>
    </row>
    <row r="2452" spans="2:23" ht="25.5" customHeight="1">
      <c r="B2452" s="74"/>
      <c r="C2452" s="77"/>
      <c r="D2452" s="77"/>
      <c r="F2452" s="36"/>
      <c r="G2452" s="36"/>
      <c r="Q2452" s="32"/>
      <c r="R2452" s="32"/>
      <c r="W2452" s="38"/>
    </row>
    <row r="2453" spans="2:23" ht="25.5" customHeight="1">
      <c r="B2453" s="74"/>
      <c r="C2453" s="77"/>
      <c r="D2453" s="77"/>
      <c r="F2453" s="36"/>
      <c r="G2453" s="36"/>
      <c r="Q2453" s="32"/>
      <c r="R2453" s="32"/>
      <c r="W2453" s="38"/>
    </row>
    <row r="2454" spans="2:23" ht="25.5" customHeight="1">
      <c r="B2454" s="74"/>
      <c r="C2454" s="77"/>
      <c r="D2454" s="77"/>
      <c r="F2454" s="36"/>
      <c r="G2454" s="36"/>
      <c r="Q2454" s="32"/>
      <c r="R2454" s="32"/>
      <c r="W2454" s="38"/>
    </row>
    <row r="2455" spans="2:23" ht="25.5" customHeight="1">
      <c r="B2455" s="74"/>
      <c r="C2455" s="77"/>
      <c r="D2455" s="77"/>
      <c r="F2455" s="36"/>
      <c r="G2455" s="36"/>
      <c r="Q2455" s="32"/>
      <c r="R2455" s="32"/>
      <c r="W2455" s="38"/>
    </row>
    <row r="2456" spans="2:23" ht="25.5" customHeight="1">
      <c r="B2456" s="74"/>
      <c r="C2456" s="77"/>
      <c r="D2456" s="77"/>
      <c r="F2456" s="36"/>
      <c r="G2456" s="36"/>
      <c r="Q2456" s="32"/>
      <c r="R2456" s="32"/>
      <c r="W2456" s="38"/>
    </row>
    <row r="2457" spans="2:23" ht="25.5" customHeight="1">
      <c r="B2457" s="74"/>
      <c r="C2457" s="77"/>
      <c r="D2457" s="77"/>
      <c r="F2457" s="36"/>
      <c r="G2457" s="36"/>
      <c r="Q2457" s="32"/>
      <c r="R2457" s="32"/>
      <c r="W2457" s="38"/>
    </row>
    <row r="2458" spans="2:23" ht="25.5" customHeight="1">
      <c r="B2458" s="74"/>
      <c r="C2458" s="77"/>
      <c r="D2458" s="77"/>
      <c r="F2458" s="36"/>
      <c r="G2458" s="36"/>
      <c r="Q2458" s="32"/>
      <c r="R2458" s="32"/>
      <c r="W2458" s="38"/>
    </row>
    <row r="2459" spans="2:23" ht="25.5" customHeight="1">
      <c r="B2459" s="74"/>
      <c r="C2459" s="77"/>
      <c r="D2459" s="77"/>
      <c r="F2459" s="36"/>
      <c r="G2459" s="36"/>
      <c r="Q2459" s="32"/>
      <c r="R2459" s="32"/>
      <c r="W2459" s="38"/>
    </row>
    <row r="2460" spans="2:23" ht="25.5" customHeight="1">
      <c r="B2460" s="74"/>
      <c r="C2460" s="77"/>
      <c r="D2460" s="77"/>
      <c r="F2460" s="36"/>
      <c r="G2460" s="36"/>
      <c r="Q2460" s="32"/>
      <c r="R2460" s="32"/>
      <c r="W2460" s="38"/>
    </row>
    <row r="2461" spans="2:23" ht="25.5" customHeight="1">
      <c r="B2461" s="74"/>
      <c r="C2461" s="77"/>
      <c r="D2461" s="77"/>
      <c r="F2461" s="36"/>
      <c r="G2461" s="36"/>
      <c r="Q2461" s="32"/>
      <c r="R2461" s="32"/>
      <c r="W2461" s="38"/>
    </row>
    <row r="2462" spans="2:23" ht="25.5" customHeight="1">
      <c r="B2462" s="74"/>
      <c r="C2462" s="77"/>
      <c r="D2462" s="77"/>
      <c r="F2462" s="36"/>
      <c r="G2462" s="36"/>
      <c r="Q2462" s="32"/>
      <c r="R2462" s="32"/>
      <c r="W2462" s="38"/>
    </row>
    <row r="2463" spans="2:23" ht="25.5" customHeight="1">
      <c r="B2463" s="74"/>
      <c r="C2463" s="77"/>
      <c r="D2463" s="77"/>
      <c r="F2463" s="36"/>
      <c r="G2463" s="36"/>
      <c r="Q2463" s="32"/>
      <c r="R2463" s="32"/>
      <c r="W2463" s="38"/>
    </row>
    <row r="2464" spans="2:23" ht="25.5" customHeight="1">
      <c r="B2464" s="74"/>
      <c r="C2464" s="77"/>
      <c r="D2464" s="77"/>
      <c r="F2464" s="36"/>
      <c r="G2464" s="36"/>
      <c r="Q2464" s="32"/>
      <c r="R2464" s="32"/>
      <c r="W2464" s="38"/>
    </row>
    <row r="2465" spans="2:23" ht="25.5" customHeight="1">
      <c r="B2465" s="74"/>
      <c r="C2465" s="77"/>
      <c r="D2465" s="77"/>
      <c r="F2465" s="36"/>
      <c r="G2465" s="36"/>
      <c r="Q2465" s="32"/>
      <c r="R2465" s="32"/>
      <c r="W2465" s="38"/>
    </row>
    <row r="2466" spans="2:23" ht="25.5" customHeight="1">
      <c r="B2466" s="74"/>
      <c r="C2466" s="77"/>
      <c r="D2466" s="77"/>
      <c r="F2466" s="36"/>
      <c r="G2466" s="36"/>
      <c r="Q2466" s="32"/>
      <c r="R2466" s="32"/>
      <c r="W2466" s="38"/>
    </row>
    <row r="2467" spans="2:23" ht="25.5" customHeight="1">
      <c r="B2467" s="74"/>
      <c r="C2467" s="77"/>
      <c r="D2467" s="77"/>
      <c r="F2467" s="36"/>
      <c r="G2467" s="36"/>
      <c r="Q2467" s="32"/>
      <c r="R2467" s="32"/>
      <c r="W2467" s="38"/>
    </row>
    <row r="2468" spans="2:23" ht="25.5" customHeight="1">
      <c r="B2468" s="74"/>
      <c r="C2468" s="71"/>
      <c r="D2468" s="71"/>
      <c r="F2468" s="36"/>
      <c r="G2468" s="36"/>
      <c r="Q2468" s="32"/>
      <c r="R2468" s="32"/>
      <c r="W2468" s="38"/>
    </row>
    <row r="2469" spans="2:23" ht="25.5" customHeight="1">
      <c r="B2469" s="74"/>
      <c r="C2469" s="71"/>
      <c r="D2469" s="71"/>
      <c r="F2469" s="36"/>
      <c r="G2469" s="36"/>
      <c r="Q2469" s="32"/>
      <c r="R2469" s="32"/>
      <c r="W2469" s="38"/>
    </row>
    <row r="2470" spans="2:23" ht="25.5" customHeight="1">
      <c r="B2470" s="74"/>
      <c r="C2470" s="71"/>
      <c r="D2470" s="71"/>
      <c r="F2470" s="36"/>
      <c r="G2470" s="36"/>
      <c r="Q2470" s="32"/>
      <c r="R2470" s="32"/>
      <c r="W2470" s="38"/>
    </row>
    <row r="2471" spans="2:23" ht="25.5" customHeight="1">
      <c r="B2471" s="74"/>
      <c r="C2471" s="71"/>
      <c r="D2471" s="71"/>
      <c r="F2471" s="36"/>
      <c r="G2471" s="36"/>
      <c r="Q2471" s="32"/>
      <c r="R2471" s="32"/>
      <c r="W2471" s="38"/>
    </row>
    <row r="2472" spans="2:23" ht="25.5" customHeight="1">
      <c r="B2472" s="74"/>
      <c r="C2472" s="71"/>
      <c r="D2472" s="71"/>
      <c r="F2472" s="36"/>
      <c r="G2472" s="36"/>
      <c r="Q2472" s="32"/>
      <c r="R2472" s="32"/>
      <c r="W2472" s="38"/>
    </row>
    <row r="2473" spans="2:23" ht="25.5" customHeight="1">
      <c r="B2473" s="74"/>
      <c r="C2473" s="71"/>
      <c r="D2473" s="71"/>
      <c r="F2473" s="36"/>
      <c r="G2473" s="36"/>
      <c r="Q2473" s="32"/>
      <c r="R2473" s="32"/>
      <c r="W2473" s="38"/>
    </row>
    <row r="2474" spans="2:23" ht="25.5" customHeight="1">
      <c r="B2474" s="74"/>
      <c r="C2474" s="71"/>
      <c r="D2474" s="71"/>
      <c r="F2474" s="36"/>
      <c r="G2474" s="36"/>
      <c r="Q2474" s="32"/>
      <c r="R2474" s="32"/>
      <c r="W2474" s="38"/>
    </row>
    <row r="2475" spans="2:23" ht="25.5" customHeight="1">
      <c r="B2475" s="74"/>
      <c r="C2475" s="71"/>
      <c r="D2475" s="71"/>
      <c r="F2475" s="36"/>
      <c r="G2475" s="36"/>
      <c r="Q2475" s="32"/>
      <c r="R2475" s="32"/>
      <c r="W2475" s="38"/>
    </row>
    <row r="2476" spans="2:23" ht="25.5" customHeight="1">
      <c r="B2476" s="74"/>
      <c r="C2476" s="71"/>
      <c r="D2476" s="71"/>
      <c r="F2476" s="36"/>
      <c r="G2476" s="36"/>
      <c r="Q2476" s="32"/>
      <c r="R2476" s="32"/>
      <c r="W2476" s="38"/>
    </row>
    <row r="2477" spans="2:23" ht="25.5" customHeight="1">
      <c r="B2477" s="74"/>
      <c r="C2477" s="71"/>
      <c r="D2477" s="71"/>
      <c r="F2477" s="36"/>
      <c r="G2477" s="36"/>
      <c r="Q2477" s="32"/>
      <c r="R2477" s="32"/>
      <c r="W2477" s="38"/>
    </row>
    <row r="2478" spans="2:23" ht="25.5" customHeight="1">
      <c r="B2478" s="74"/>
      <c r="C2478" s="71"/>
      <c r="D2478" s="71"/>
      <c r="F2478" s="36"/>
      <c r="G2478" s="36"/>
      <c r="Q2478" s="32"/>
      <c r="R2478" s="32"/>
      <c r="W2478" s="38"/>
    </row>
    <row r="2479" spans="2:23" ht="25.5" customHeight="1">
      <c r="B2479" s="74"/>
      <c r="C2479" s="71"/>
      <c r="D2479" s="71"/>
      <c r="F2479" s="36"/>
      <c r="G2479" s="36"/>
      <c r="Q2479" s="32"/>
      <c r="R2479" s="32"/>
      <c r="W2479" s="38"/>
    </row>
    <row r="2480" spans="2:23" ht="25.5" customHeight="1">
      <c r="B2480" s="74"/>
      <c r="C2480" s="71"/>
      <c r="D2480" s="71"/>
      <c r="F2480" s="36"/>
      <c r="G2480" s="36"/>
      <c r="Q2480" s="32"/>
      <c r="R2480" s="32"/>
      <c r="W2480" s="38"/>
    </row>
    <row r="2481" spans="2:23" ht="25.5" customHeight="1">
      <c r="B2481" s="74"/>
      <c r="C2481" s="71"/>
      <c r="D2481" s="71"/>
      <c r="F2481" s="36"/>
      <c r="G2481" s="36"/>
      <c r="Q2481" s="32"/>
      <c r="R2481" s="32"/>
      <c r="W2481" s="38"/>
    </row>
    <row r="2482" spans="2:23" ht="25.5" customHeight="1">
      <c r="B2482" s="74"/>
      <c r="C2482" s="71"/>
      <c r="D2482" s="71"/>
      <c r="F2482" s="36"/>
      <c r="G2482" s="36"/>
      <c r="Q2482" s="32"/>
      <c r="R2482" s="32"/>
      <c r="W2482" s="38"/>
    </row>
    <row r="2483" spans="2:23" ht="25.5" customHeight="1">
      <c r="B2483" s="74"/>
      <c r="C2483" s="71"/>
      <c r="D2483" s="71"/>
      <c r="F2483" s="36"/>
      <c r="G2483" s="36"/>
      <c r="Q2483" s="32"/>
      <c r="R2483" s="32"/>
      <c r="W2483" s="38"/>
    </row>
    <row r="2484" spans="2:23" ht="25.5" customHeight="1">
      <c r="B2484" s="74"/>
      <c r="C2484" s="71"/>
      <c r="D2484" s="71"/>
      <c r="F2484" s="36"/>
      <c r="G2484" s="36"/>
      <c r="Q2484" s="32"/>
      <c r="R2484" s="32"/>
      <c r="W2484" s="38"/>
    </row>
    <row r="2485" spans="2:23" ht="25.5" customHeight="1">
      <c r="B2485" s="74"/>
      <c r="C2485" s="71"/>
      <c r="D2485" s="71"/>
      <c r="F2485" s="36"/>
      <c r="G2485" s="36"/>
      <c r="Q2485" s="32"/>
      <c r="R2485" s="32"/>
      <c r="W2485" s="38"/>
    </row>
    <row r="2486" spans="2:23" ht="25.5" customHeight="1">
      <c r="B2486" s="74"/>
      <c r="C2486" s="71"/>
      <c r="D2486" s="71"/>
      <c r="F2486" s="36"/>
      <c r="G2486" s="36"/>
      <c r="Q2486" s="32"/>
      <c r="R2486" s="32"/>
      <c r="W2486" s="38"/>
    </row>
    <row r="2487" spans="2:23" ht="25.5" customHeight="1">
      <c r="B2487" s="74"/>
      <c r="C2487" s="71"/>
      <c r="D2487" s="71"/>
      <c r="F2487" s="36"/>
      <c r="G2487" s="36"/>
      <c r="Q2487" s="32"/>
      <c r="R2487" s="32"/>
      <c r="W2487" s="38"/>
    </row>
    <row r="2488" spans="2:23" ht="25.5" customHeight="1">
      <c r="B2488" s="74"/>
      <c r="C2488" s="71"/>
      <c r="D2488" s="71"/>
      <c r="F2488" s="36"/>
      <c r="G2488" s="36"/>
      <c r="Q2488" s="32"/>
      <c r="R2488" s="32"/>
      <c r="W2488" s="38"/>
    </row>
    <row r="2489" spans="2:23" ht="25.5" customHeight="1">
      <c r="B2489" s="74"/>
      <c r="C2489" s="71"/>
      <c r="D2489" s="71"/>
      <c r="F2489" s="36"/>
      <c r="G2489" s="36"/>
      <c r="Q2489" s="32"/>
      <c r="R2489" s="32"/>
      <c r="W2489" s="38"/>
    </row>
    <row r="2490" spans="2:23" ht="25.5" customHeight="1">
      <c r="B2490" s="74"/>
      <c r="C2490" s="71"/>
      <c r="D2490" s="71"/>
      <c r="F2490" s="36"/>
      <c r="G2490" s="36"/>
      <c r="Q2490" s="32"/>
      <c r="R2490" s="32"/>
      <c r="W2490" s="38"/>
    </row>
    <row r="2491" spans="2:23" ht="25.5" customHeight="1">
      <c r="B2491" s="74"/>
      <c r="C2491" s="71"/>
      <c r="D2491" s="71"/>
      <c r="F2491" s="36"/>
      <c r="G2491" s="36"/>
      <c r="Q2491" s="32"/>
      <c r="R2491" s="32"/>
      <c r="W2491" s="38"/>
    </row>
    <row r="2492" spans="2:23" ht="25.5" customHeight="1">
      <c r="B2492" s="74"/>
      <c r="C2492" s="71"/>
      <c r="D2492" s="71"/>
      <c r="F2492" s="36"/>
      <c r="G2492" s="36"/>
      <c r="Q2492" s="32"/>
      <c r="R2492" s="32"/>
      <c r="W2492" s="38"/>
    </row>
    <row r="2493" spans="2:23" ht="25.5" customHeight="1">
      <c r="B2493" s="74"/>
      <c r="C2493" s="71"/>
      <c r="D2493" s="71"/>
      <c r="F2493" s="36"/>
      <c r="G2493" s="36"/>
      <c r="Q2493" s="32"/>
      <c r="R2493" s="32"/>
      <c r="W2493" s="38"/>
    </row>
    <row r="2494" spans="2:23" ht="25.5" customHeight="1">
      <c r="B2494" s="74"/>
      <c r="C2494" s="71"/>
      <c r="D2494" s="71"/>
      <c r="F2494" s="36"/>
      <c r="G2494" s="36"/>
      <c r="Q2494" s="32"/>
      <c r="R2494" s="32"/>
      <c r="W2494" s="38"/>
    </row>
    <row r="2495" spans="2:23" ht="25.5" customHeight="1">
      <c r="B2495" s="74"/>
      <c r="C2495" s="71"/>
      <c r="D2495" s="71"/>
      <c r="F2495" s="36"/>
      <c r="G2495" s="36"/>
      <c r="Q2495" s="32"/>
      <c r="R2495" s="32"/>
      <c r="W2495" s="38"/>
    </row>
    <row r="2496" spans="2:23" ht="25.5" customHeight="1">
      <c r="B2496" s="74"/>
      <c r="C2496" s="71"/>
      <c r="D2496" s="71"/>
      <c r="F2496" s="36"/>
      <c r="G2496" s="36"/>
      <c r="Q2496" s="32"/>
      <c r="R2496" s="32"/>
      <c r="W2496" s="38"/>
    </row>
    <row r="2497" spans="2:23" ht="25.5" customHeight="1">
      <c r="B2497" s="74"/>
      <c r="C2497" s="71"/>
      <c r="D2497" s="71"/>
      <c r="F2497" s="36"/>
      <c r="G2497" s="36"/>
      <c r="Q2497" s="32"/>
      <c r="R2497" s="32"/>
      <c r="W2497" s="38"/>
    </row>
    <row r="2498" spans="2:23" ht="25.5" customHeight="1">
      <c r="B2498" s="74"/>
      <c r="C2498" s="71"/>
      <c r="D2498" s="71"/>
      <c r="F2498" s="36"/>
      <c r="G2498" s="36"/>
      <c r="Q2498" s="32"/>
      <c r="R2498" s="32"/>
      <c r="W2498" s="38"/>
    </row>
    <row r="2499" spans="2:23" ht="25.5" customHeight="1">
      <c r="B2499" s="74"/>
      <c r="C2499" s="71"/>
      <c r="D2499" s="71"/>
      <c r="F2499" s="36"/>
      <c r="G2499" s="36"/>
      <c r="Q2499" s="32"/>
      <c r="R2499" s="32"/>
      <c r="W2499" s="38"/>
    </row>
    <row r="2500" spans="2:23" ht="25.5" customHeight="1">
      <c r="B2500" s="74"/>
      <c r="C2500" s="71"/>
      <c r="D2500" s="71"/>
      <c r="F2500" s="36"/>
      <c r="G2500" s="36"/>
      <c r="Q2500" s="32"/>
      <c r="R2500" s="32"/>
      <c r="W2500" s="38"/>
    </row>
    <row r="2501" spans="2:23" ht="25.5" customHeight="1">
      <c r="B2501" s="74"/>
      <c r="C2501" s="71"/>
      <c r="D2501" s="71"/>
      <c r="F2501" s="36"/>
      <c r="G2501" s="36"/>
      <c r="Q2501" s="32"/>
      <c r="R2501" s="32"/>
      <c r="W2501" s="38"/>
    </row>
    <row r="2502" spans="2:23" ht="25.5" customHeight="1">
      <c r="B2502" s="74"/>
      <c r="C2502" s="71"/>
      <c r="D2502" s="71"/>
      <c r="F2502" s="36"/>
      <c r="G2502" s="36"/>
      <c r="Q2502" s="32"/>
      <c r="R2502" s="32"/>
      <c r="W2502" s="38"/>
    </row>
    <row r="2503" spans="2:23" ht="25.5" customHeight="1">
      <c r="B2503" s="74"/>
      <c r="C2503" s="71"/>
      <c r="D2503" s="71"/>
      <c r="F2503" s="36"/>
      <c r="G2503" s="36"/>
      <c r="Q2503" s="32"/>
      <c r="R2503" s="32"/>
      <c r="W2503" s="38"/>
    </row>
    <row r="2504" spans="2:23" ht="25.5" customHeight="1">
      <c r="B2504" s="74"/>
      <c r="C2504" s="71"/>
      <c r="D2504" s="71"/>
      <c r="F2504" s="36"/>
      <c r="G2504" s="36"/>
      <c r="Q2504" s="32"/>
      <c r="R2504" s="32"/>
      <c r="W2504" s="38"/>
    </row>
    <row r="2505" spans="2:23" ht="25.5" customHeight="1">
      <c r="B2505" s="74"/>
      <c r="C2505" s="71"/>
      <c r="D2505" s="71"/>
      <c r="F2505" s="36"/>
      <c r="G2505" s="36"/>
      <c r="Q2505" s="32"/>
      <c r="R2505" s="32"/>
      <c r="W2505" s="38"/>
    </row>
    <row r="2506" spans="2:23" ht="25.5" customHeight="1">
      <c r="B2506" s="74"/>
      <c r="C2506" s="71"/>
      <c r="D2506" s="71"/>
      <c r="F2506" s="36"/>
      <c r="G2506" s="36"/>
      <c r="Q2506" s="32"/>
      <c r="R2506" s="32"/>
      <c r="W2506" s="38"/>
    </row>
    <row r="2507" spans="2:23" ht="25.5" customHeight="1">
      <c r="B2507" s="74"/>
      <c r="C2507" s="71"/>
      <c r="D2507" s="71"/>
      <c r="F2507" s="36"/>
      <c r="G2507" s="36"/>
      <c r="Q2507" s="32"/>
      <c r="R2507" s="32"/>
      <c r="W2507" s="38"/>
    </row>
    <row r="2508" spans="2:23" ht="25.5" customHeight="1">
      <c r="B2508" s="74"/>
      <c r="C2508" s="71"/>
      <c r="D2508" s="71"/>
      <c r="F2508" s="36"/>
      <c r="G2508" s="36"/>
      <c r="Q2508" s="32"/>
      <c r="R2508" s="32"/>
      <c r="W2508" s="38"/>
    </row>
    <row r="2509" spans="2:23" ht="25.5" customHeight="1">
      <c r="B2509" s="74"/>
      <c r="C2509" s="71"/>
      <c r="D2509" s="71"/>
      <c r="F2509" s="36"/>
      <c r="G2509" s="36"/>
      <c r="Q2509" s="32"/>
      <c r="R2509" s="32"/>
      <c r="W2509" s="38"/>
    </row>
    <row r="2510" spans="2:23" ht="25.5" customHeight="1">
      <c r="B2510" s="74"/>
      <c r="C2510" s="71"/>
      <c r="D2510" s="71"/>
      <c r="F2510" s="36"/>
      <c r="G2510" s="36"/>
      <c r="Q2510" s="32"/>
      <c r="R2510" s="32"/>
      <c r="W2510" s="38"/>
    </row>
    <row r="2511" spans="2:23" ht="25.5" customHeight="1">
      <c r="B2511" s="74"/>
      <c r="C2511" s="71"/>
      <c r="D2511" s="71"/>
      <c r="F2511" s="36"/>
      <c r="G2511" s="36"/>
      <c r="Q2511" s="32"/>
      <c r="R2511" s="32"/>
      <c r="W2511" s="38"/>
    </row>
    <row r="2512" spans="2:23" ht="25.5" customHeight="1">
      <c r="B2512" s="74"/>
      <c r="C2512" s="71"/>
      <c r="D2512" s="71"/>
      <c r="F2512" s="36"/>
      <c r="G2512" s="36"/>
      <c r="Q2512" s="32"/>
      <c r="R2512" s="32"/>
      <c r="W2512" s="38"/>
    </row>
    <row r="2513" spans="2:23" ht="25.5" customHeight="1">
      <c r="B2513" s="74"/>
      <c r="C2513" s="71"/>
      <c r="D2513" s="71"/>
      <c r="F2513" s="36"/>
      <c r="G2513" s="36"/>
      <c r="Q2513" s="32"/>
      <c r="R2513" s="32"/>
      <c r="W2513" s="38"/>
    </row>
    <row r="2514" spans="2:23" ht="25.5" customHeight="1">
      <c r="B2514" s="74"/>
      <c r="C2514" s="71"/>
      <c r="D2514" s="71"/>
      <c r="F2514" s="36"/>
      <c r="G2514" s="36"/>
      <c r="Q2514" s="32"/>
      <c r="R2514" s="32"/>
      <c r="W2514" s="38"/>
    </row>
    <row r="2515" spans="2:23" ht="25.5" customHeight="1">
      <c r="B2515" s="74"/>
      <c r="C2515" s="71"/>
      <c r="D2515" s="71"/>
      <c r="F2515" s="36"/>
      <c r="G2515" s="36"/>
      <c r="Q2515" s="32"/>
      <c r="R2515" s="32"/>
      <c r="W2515" s="38"/>
    </row>
    <row r="2516" spans="2:23" ht="25.5" customHeight="1">
      <c r="B2516" s="74"/>
      <c r="C2516" s="71"/>
      <c r="D2516" s="71"/>
      <c r="F2516" s="36"/>
      <c r="G2516" s="36"/>
      <c r="Q2516" s="32"/>
      <c r="R2516" s="32"/>
      <c r="W2516" s="38"/>
    </row>
    <row r="2517" spans="2:23" ht="25.5" customHeight="1">
      <c r="B2517" s="74"/>
      <c r="C2517" s="71"/>
      <c r="D2517" s="71"/>
      <c r="F2517" s="36"/>
      <c r="G2517" s="36"/>
      <c r="Q2517" s="32"/>
      <c r="R2517" s="32"/>
      <c r="W2517" s="38"/>
    </row>
    <row r="2518" spans="2:23" ht="25.5" customHeight="1">
      <c r="B2518" s="74"/>
      <c r="C2518" s="71"/>
      <c r="D2518" s="71"/>
      <c r="F2518" s="36"/>
      <c r="G2518" s="36"/>
      <c r="Q2518" s="32"/>
      <c r="R2518" s="32"/>
      <c r="W2518" s="38"/>
    </row>
    <row r="2519" spans="2:23" ht="25.5" customHeight="1">
      <c r="B2519" s="74"/>
      <c r="C2519" s="71"/>
      <c r="D2519" s="71"/>
      <c r="F2519" s="36"/>
      <c r="G2519" s="36"/>
      <c r="Q2519" s="32"/>
      <c r="R2519" s="32"/>
      <c r="W2519" s="38"/>
    </row>
    <row r="2520" spans="2:23" ht="25.5" customHeight="1">
      <c r="B2520" s="74"/>
      <c r="C2520" s="71"/>
      <c r="D2520" s="71"/>
      <c r="F2520" s="36"/>
      <c r="G2520" s="36"/>
      <c r="Q2520" s="32"/>
      <c r="R2520" s="32"/>
      <c r="W2520" s="38"/>
    </row>
    <row r="2521" spans="2:23" ht="25.5" customHeight="1">
      <c r="B2521" s="74"/>
      <c r="C2521" s="71"/>
      <c r="D2521" s="71"/>
      <c r="F2521" s="36"/>
      <c r="G2521" s="36"/>
      <c r="Q2521" s="32"/>
      <c r="R2521" s="32"/>
      <c r="W2521" s="38"/>
    </row>
    <row r="2522" spans="2:23" ht="25.5" customHeight="1">
      <c r="B2522" s="74"/>
      <c r="C2522" s="71"/>
      <c r="D2522" s="71"/>
      <c r="F2522" s="36"/>
      <c r="G2522" s="36"/>
      <c r="Q2522" s="32"/>
      <c r="R2522" s="32"/>
      <c r="W2522" s="38"/>
    </row>
    <row r="2523" spans="2:23" ht="25.5" customHeight="1">
      <c r="B2523" s="74"/>
      <c r="C2523" s="71"/>
      <c r="D2523" s="71"/>
      <c r="F2523" s="36"/>
      <c r="G2523" s="36"/>
      <c r="Q2523" s="32"/>
      <c r="R2523" s="32"/>
      <c r="W2523" s="38"/>
    </row>
    <row r="2524" spans="2:23" ht="25.5" customHeight="1">
      <c r="B2524" s="74"/>
      <c r="C2524" s="71"/>
      <c r="D2524" s="71"/>
      <c r="F2524" s="36"/>
      <c r="G2524" s="36"/>
      <c r="Q2524" s="32"/>
      <c r="R2524" s="32"/>
      <c r="W2524" s="38"/>
    </row>
    <row r="2525" spans="2:23" ht="25.5" customHeight="1">
      <c r="B2525" s="74"/>
      <c r="C2525" s="71"/>
      <c r="D2525" s="71"/>
      <c r="F2525" s="36"/>
      <c r="G2525" s="36"/>
      <c r="Q2525" s="32"/>
      <c r="R2525" s="32"/>
      <c r="W2525" s="38"/>
    </row>
    <row r="2526" spans="2:23" ht="25.5" customHeight="1">
      <c r="B2526" s="74"/>
      <c r="C2526" s="71"/>
      <c r="D2526" s="71"/>
      <c r="F2526" s="36"/>
      <c r="G2526" s="36"/>
      <c r="Q2526" s="32"/>
      <c r="R2526" s="32"/>
      <c r="W2526" s="38"/>
    </row>
    <row r="2527" spans="2:23" ht="25.5" customHeight="1">
      <c r="B2527" s="74"/>
      <c r="C2527" s="71"/>
      <c r="D2527" s="71"/>
      <c r="F2527" s="36"/>
      <c r="G2527" s="36"/>
      <c r="Q2527" s="32"/>
      <c r="R2527" s="32"/>
      <c r="W2527" s="38"/>
    </row>
    <row r="2528" spans="2:23" ht="25.5" customHeight="1">
      <c r="B2528" s="74"/>
      <c r="C2528" s="71"/>
      <c r="D2528" s="71"/>
      <c r="F2528" s="36"/>
      <c r="G2528" s="36"/>
      <c r="Q2528" s="32"/>
      <c r="R2528" s="32"/>
      <c r="W2528" s="38"/>
    </row>
    <row r="2529" spans="2:23" ht="25.5" customHeight="1">
      <c r="B2529" s="74"/>
      <c r="C2529" s="71"/>
      <c r="D2529" s="71"/>
      <c r="F2529" s="36"/>
      <c r="G2529" s="36"/>
      <c r="Q2529" s="32"/>
      <c r="R2529" s="32"/>
      <c r="W2529" s="38"/>
    </row>
    <row r="2530" spans="2:23" ht="25.5" customHeight="1">
      <c r="B2530" s="74"/>
      <c r="C2530" s="71"/>
      <c r="D2530" s="71"/>
      <c r="F2530" s="36"/>
      <c r="G2530" s="36"/>
      <c r="Q2530" s="32"/>
      <c r="R2530" s="32"/>
      <c r="W2530" s="38"/>
    </row>
    <row r="2531" spans="2:23" ht="25.5" customHeight="1">
      <c r="B2531" s="74"/>
      <c r="C2531" s="71"/>
      <c r="D2531" s="71"/>
      <c r="F2531" s="36"/>
      <c r="G2531" s="36"/>
      <c r="Q2531" s="32"/>
      <c r="R2531" s="32"/>
      <c r="W2531" s="38"/>
    </row>
    <row r="2532" spans="2:23" ht="25.5" customHeight="1">
      <c r="B2532" s="74"/>
      <c r="C2532" s="71"/>
      <c r="D2532" s="71"/>
      <c r="F2532" s="36"/>
      <c r="G2532" s="36"/>
      <c r="Q2532" s="32"/>
      <c r="R2532" s="32"/>
      <c r="W2532" s="38"/>
    </row>
    <row r="2533" spans="2:23" ht="25.5" customHeight="1">
      <c r="B2533" s="74"/>
      <c r="C2533" s="71"/>
      <c r="D2533" s="71"/>
      <c r="F2533" s="36"/>
      <c r="G2533" s="36"/>
      <c r="Q2533" s="32"/>
      <c r="R2533" s="32"/>
      <c r="W2533" s="38"/>
    </row>
    <row r="2534" spans="2:23" ht="25.5" customHeight="1">
      <c r="B2534" s="74"/>
      <c r="C2534" s="71"/>
      <c r="D2534" s="71"/>
      <c r="F2534" s="36"/>
      <c r="G2534" s="36"/>
      <c r="Q2534" s="32"/>
      <c r="R2534" s="32"/>
      <c r="W2534" s="38"/>
    </row>
    <row r="2535" spans="2:23" ht="25.5" customHeight="1">
      <c r="B2535" s="74"/>
      <c r="C2535" s="71"/>
      <c r="D2535" s="71"/>
      <c r="F2535" s="36"/>
      <c r="G2535" s="36"/>
      <c r="Q2535" s="32"/>
      <c r="R2535" s="32"/>
      <c r="W2535" s="38"/>
    </row>
    <row r="2536" spans="2:23" ht="25.5" customHeight="1">
      <c r="B2536" s="74"/>
      <c r="C2536" s="71"/>
      <c r="D2536" s="71"/>
      <c r="F2536" s="36"/>
      <c r="G2536" s="36"/>
      <c r="Q2536" s="32"/>
      <c r="R2536" s="32"/>
      <c r="W2536" s="38"/>
    </row>
    <row r="2537" spans="2:23" ht="25.5" customHeight="1">
      <c r="B2537" s="74"/>
      <c r="C2537" s="71"/>
      <c r="D2537" s="71"/>
      <c r="F2537" s="36"/>
      <c r="G2537" s="36"/>
      <c r="Q2537" s="32"/>
      <c r="R2537" s="32"/>
      <c r="W2537" s="38"/>
    </row>
    <row r="2538" spans="2:23" ht="25.5" customHeight="1">
      <c r="B2538" s="74"/>
      <c r="C2538" s="71"/>
      <c r="D2538" s="71"/>
      <c r="F2538" s="36"/>
      <c r="G2538" s="36"/>
      <c r="Q2538" s="32"/>
      <c r="R2538" s="32"/>
      <c r="W2538" s="38"/>
    </row>
    <row r="2539" spans="2:23" ht="25.5" customHeight="1">
      <c r="B2539" s="74"/>
      <c r="C2539" s="71"/>
      <c r="D2539" s="71"/>
      <c r="F2539" s="36"/>
      <c r="G2539" s="36"/>
      <c r="Q2539" s="32"/>
      <c r="R2539" s="32"/>
      <c r="W2539" s="38"/>
    </row>
    <row r="2540" spans="2:23" ht="25.5" customHeight="1">
      <c r="B2540" s="74"/>
      <c r="C2540" s="71"/>
      <c r="D2540" s="71"/>
      <c r="F2540" s="36"/>
      <c r="G2540" s="36"/>
      <c r="Q2540" s="32"/>
      <c r="R2540" s="32"/>
      <c r="W2540" s="38"/>
    </row>
    <row r="2541" spans="2:23" ht="25.5" customHeight="1">
      <c r="B2541" s="74"/>
      <c r="C2541" s="71"/>
      <c r="D2541" s="71"/>
      <c r="F2541" s="36"/>
      <c r="G2541" s="36"/>
      <c r="Q2541" s="32"/>
      <c r="R2541" s="32"/>
      <c r="W2541" s="38"/>
    </row>
    <row r="2542" spans="2:23" ht="25.5" customHeight="1">
      <c r="B2542" s="74"/>
      <c r="C2542" s="71"/>
      <c r="D2542" s="71"/>
      <c r="F2542" s="36"/>
      <c r="G2542" s="36"/>
      <c r="Q2542" s="32"/>
      <c r="R2542" s="32"/>
      <c r="W2542" s="38"/>
    </row>
    <row r="2543" spans="2:23" ht="25.5" customHeight="1">
      <c r="B2543" s="74"/>
      <c r="C2543" s="71"/>
      <c r="D2543" s="71"/>
      <c r="F2543" s="36"/>
      <c r="G2543" s="36"/>
      <c r="Q2543" s="32"/>
      <c r="R2543" s="32"/>
      <c r="W2543" s="38"/>
    </row>
    <row r="2544" spans="2:23" ht="25.5" customHeight="1">
      <c r="B2544" s="74"/>
      <c r="C2544" s="71"/>
      <c r="D2544" s="71"/>
      <c r="F2544" s="36"/>
      <c r="G2544" s="36"/>
      <c r="Q2544" s="32"/>
      <c r="R2544" s="32"/>
      <c r="W2544" s="38"/>
    </row>
    <row r="2545" spans="2:23" ht="25.5" customHeight="1">
      <c r="B2545" s="74"/>
      <c r="C2545" s="71"/>
      <c r="D2545" s="71"/>
      <c r="F2545" s="36"/>
      <c r="G2545" s="36"/>
      <c r="K2545" s="4"/>
      <c r="Q2545" s="32"/>
      <c r="R2545" s="32"/>
      <c r="W2545" s="38"/>
    </row>
    <row r="2546" spans="2:23" ht="25.5" customHeight="1">
      <c r="B2546" s="74"/>
      <c r="C2546" s="71"/>
      <c r="D2546" s="71"/>
      <c r="F2546" s="36"/>
      <c r="G2546" s="36"/>
      <c r="K2546" s="4"/>
      <c r="Q2546" s="32"/>
      <c r="R2546" s="32"/>
      <c r="W2546" s="38"/>
    </row>
    <row r="2547" spans="2:23" ht="25.5" customHeight="1">
      <c r="B2547" s="74"/>
      <c r="C2547" s="71"/>
      <c r="D2547" s="71"/>
      <c r="F2547" s="36"/>
      <c r="G2547" s="36"/>
      <c r="Q2547" s="32"/>
      <c r="R2547" s="32"/>
      <c r="W2547" s="38"/>
    </row>
    <row r="2548" spans="2:23" ht="25.5" customHeight="1">
      <c r="B2548" s="74"/>
      <c r="C2548" s="71"/>
      <c r="D2548" s="71"/>
      <c r="F2548" s="36"/>
      <c r="G2548" s="36"/>
      <c r="Q2548" s="32"/>
      <c r="R2548" s="32"/>
      <c r="W2548" s="38"/>
    </row>
    <row r="2549" spans="2:23" ht="25.5" customHeight="1">
      <c r="B2549" s="74"/>
      <c r="C2549" s="71"/>
      <c r="D2549" s="71"/>
      <c r="F2549" s="36"/>
      <c r="G2549" s="36"/>
      <c r="Q2549" s="32"/>
      <c r="R2549" s="32"/>
      <c r="W2549" s="38"/>
    </row>
    <row r="2550" spans="2:23" ht="25.5" customHeight="1">
      <c r="B2550" s="74"/>
      <c r="C2550" s="71"/>
      <c r="D2550" s="71"/>
      <c r="F2550" s="36"/>
      <c r="G2550" s="36"/>
      <c r="Q2550" s="32"/>
      <c r="R2550" s="32"/>
      <c r="W2550" s="38"/>
    </row>
    <row r="2551" spans="2:23" ht="25.5" customHeight="1">
      <c r="B2551" s="74"/>
      <c r="C2551" s="71"/>
      <c r="D2551" s="71"/>
      <c r="F2551" s="36"/>
      <c r="G2551" s="36"/>
      <c r="Q2551" s="32"/>
      <c r="R2551" s="32"/>
      <c r="W2551" s="38"/>
    </row>
    <row r="2552" spans="2:23" ht="25.5" customHeight="1">
      <c r="B2552" s="74"/>
      <c r="C2552" s="71"/>
      <c r="D2552" s="71"/>
      <c r="F2552" s="36"/>
      <c r="G2552" s="36"/>
      <c r="Q2552" s="32"/>
      <c r="R2552" s="32"/>
      <c r="W2552" s="38"/>
    </row>
    <row r="2553" spans="2:23" ht="25.5" customHeight="1">
      <c r="B2553" s="74"/>
      <c r="C2553" s="71"/>
      <c r="D2553" s="71"/>
      <c r="F2553" s="36"/>
      <c r="G2553" s="36"/>
      <c r="Q2553" s="32"/>
      <c r="R2553" s="32"/>
      <c r="W2553" s="38"/>
    </row>
    <row r="2554" spans="2:23" ht="25.5" customHeight="1">
      <c r="B2554" s="74"/>
      <c r="C2554" s="71"/>
      <c r="D2554" s="71"/>
      <c r="F2554" s="36"/>
      <c r="G2554" s="36"/>
      <c r="Q2554" s="32"/>
      <c r="R2554" s="32"/>
      <c r="W2554" s="38"/>
    </row>
    <row r="2555" spans="2:23" ht="25.5" customHeight="1">
      <c r="B2555" s="74"/>
      <c r="C2555" s="71"/>
      <c r="D2555" s="71"/>
      <c r="F2555" s="36"/>
      <c r="G2555" s="36"/>
      <c r="Q2555" s="32"/>
      <c r="R2555" s="32"/>
      <c r="W2555" s="38"/>
    </row>
    <row r="2556" spans="2:23" ht="25.5" customHeight="1">
      <c r="B2556" s="74"/>
      <c r="C2556" s="71"/>
      <c r="D2556" s="71"/>
      <c r="F2556" s="36"/>
      <c r="G2556" s="36"/>
      <c r="Q2556" s="32"/>
      <c r="R2556" s="32"/>
      <c r="W2556" s="38"/>
    </row>
    <row r="2557" spans="2:23" ht="25.5" customHeight="1">
      <c r="B2557" s="74"/>
      <c r="C2557" s="71"/>
      <c r="D2557" s="71"/>
      <c r="F2557" s="36"/>
      <c r="G2557" s="36"/>
      <c r="Q2557" s="32"/>
      <c r="R2557" s="32"/>
      <c r="W2557" s="38"/>
    </row>
    <row r="2558" spans="2:23" ht="25.5" customHeight="1">
      <c r="B2558" s="74"/>
      <c r="C2558" s="71"/>
      <c r="D2558" s="71"/>
      <c r="F2558" s="36"/>
      <c r="G2558" s="36"/>
      <c r="Q2558" s="32"/>
      <c r="R2558" s="32"/>
      <c r="W2558" s="38"/>
    </row>
    <row r="2559" spans="2:23" ht="25.5" customHeight="1">
      <c r="B2559" s="74"/>
      <c r="C2559" s="71"/>
      <c r="D2559" s="71"/>
      <c r="F2559" s="36"/>
      <c r="G2559" s="36"/>
      <c r="Q2559" s="32"/>
      <c r="R2559" s="32"/>
      <c r="W2559" s="38"/>
    </row>
    <row r="2560" spans="2:23" ht="25.5" customHeight="1">
      <c r="B2560" s="74"/>
      <c r="C2560" s="71"/>
      <c r="D2560" s="71"/>
      <c r="F2560" s="36"/>
      <c r="G2560" s="36"/>
      <c r="Q2560" s="32"/>
      <c r="R2560" s="32"/>
      <c r="W2560" s="38"/>
    </row>
    <row r="2561" spans="2:23" ht="25.5" customHeight="1">
      <c r="B2561" s="74"/>
      <c r="C2561" s="71"/>
      <c r="D2561" s="71"/>
      <c r="F2561" s="36"/>
      <c r="G2561" s="36"/>
      <c r="Q2561" s="32"/>
      <c r="R2561" s="32"/>
      <c r="W2561" s="38"/>
    </row>
    <row r="2562" spans="2:23" ht="25.5" customHeight="1">
      <c r="B2562" s="74"/>
      <c r="C2562" s="71"/>
      <c r="D2562" s="71"/>
      <c r="F2562" s="36"/>
      <c r="G2562" s="36"/>
      <c r="Q2562" s="32"/>
      <c r="R2562" s="32"/>
      <c r="W2562" s="38"/>
    </row>
    <row r="2563" spans="2:23" ht="25.5" customHeight="1">
      <c r="B2563" s="74"/>
      <c r="C2563" s="71"/>
      <c r="D2563" s="71"/>
      <c r="F2563" s="36"/>
      <c r="G2563" s="36"/>
      <c r="Q2563" s="32"/>
      <c r="R2563" s="32"/>
      <c r="W2563" s="38"/>
    </row>
    <row r="2564" spans="2:23" ht="25.5" customHeight="1">
      <c r="B2564" s="74"/>
      <c r="C2564" s="71"/>
      <c r="D2564" s="71"/>
      <c r="F2564" s="36"/>
      <c r="G2564" s="36"/>
      <c r="Q2564" s="32"/>
      <c r="R2564" s="32"/>
      <c r="W2564" s="38"/>
    </row>
    <row r="2565" spans="2:23" ht="25.5" customHeight="1">
      <c r="B2565" s="74"/>
      <c r="C2565" s="71"/>
      <c r="D2565" s="71"/>
      <c r="F2565" s="36"/>
      <c r="G2565" s="36"/>
      <c r="Q2565" s="32"/>
      <c r="R2565" s="32"/>
      <c r="W2565" s="38"/>
    </row>
    <row r="2566" spans="2:23" ht="25.5" customHeight="1">
      <c r="B2566" s="74"/>
      <c r="C2566" s="71"/>
      <c r="D2566" s="71"/>
      <c r="F2566" s="36"/>
      <c r="G2566" s="36"/>
      <c r="Q2566" s="32"/>
      <c r="R2566" s="32"/>
      <c r="W2566" s="38"/>
    </row>
    <row r="2567" spans="2:23" ht="25.5" customHeight="1">
      <c r="B2567" s="74"/>
      <c r="C2567" s="71"/>
      <c r="D2567" s="71"/>
      <c r="F2567" s="36"/>
      <c r="G2567" s="36"/>
      <c r="Q2567" s="32"/>
      <c r="R2567" s="32"/>
      <c r="W2567" s="38"/>
    </row>
    <row r="2568" spans="2:23" ht="25.5" customHeight="1">
      <c r="B2568" s="74"/>
      <c r="C2568" s="71"/>
      <c r="D2568" s="71"/>
      <c r="F2568" s="36"/>
      <c r="G2568" s="36"/>
      <c r="Q2568" s="32"/>
      <c r="R2568" s="32"/>
      <c r="W2568" s="38"/>
    </row>
    <row r="2569" spans="2:23" ht="25.5" customHeight="1">
      <c r="B2569" s="74"/>
      <c r="C2569" s="71"/>
      <c r="D2569" s="71"/>
      <c r="F2569" s="36"/>
      <c r="G2569" s="36"/>
      <c r="Q2569" s="32"/>
      <c r="R2569" s="32"/>
      <c r="W2569" s="38"/>
    </row>
    <row r="2570" spans="2:23" ht="25.5" customHeight="1">
      <c r="B2570" s="74"/>
      <c r="C2570" s="71"/>
      <c r="D2570" s="71"/>
      <c r="F2570" s="36"/>
      <c r="G2570" s="36"/>
      <c r="Q2570" s="32"/>
      <c r="R2570" s="32"/>
      <c r="W2570" s="38"/>
    </row>
    <row r="2571" spans="2:23" ht="25.5" customHeight="1">
      <c r="B2571" s="74"/>
      <c r="C2571" s="71"/>
      <c r="D2571" s="71"/>
      <c r="F2571" s="36"/>
      <c r="G2571" s="36"/>
      <c r="Q2571" s="32"/>
      <c r="R2571" s="32"/>
      <c r="W2571" s="38"/>
    </row>
    <row r="2572" spans="2:23" ht="25.5" customHeight="1">
      <c r="B2572" s="74"/>
      <c r="C2572" s="71"/>
      <c r="D2572" s="71"/>
      <c r="F2572" s="36"/>
      <c r="G2572" s="36"/>
      <c r="Q2572" s="32"/>
      <c r="R2572" s="32"/>
      <c r="W2572" s="38"/>
    </row>
    <row r="2573" spans="2:23" ht="25.5" customHeight="1">
      <c r="B2573" s="74"/>
      <c r="C2573" s="71"/>
      <c r="D2573" s="71"/>
      <c r="F2573" s="36"/>
      <c r="G2573" s="36"/>
      <c r="Q2573" s="32"/>
      <c r="R2573" s="32"/>
      <c r="W2573" s="38"/>
    </row>
    <row r="2574" spans="2:23" ht="25.5" customHeight="1">
      <c r="B2574" s="74"/>
      <c r="C2574" s="71"/>
      <c r="D2574" s="71"/>
      <c r="F2574" s="36"/>
      <c r="G2574" s="36"/>
      <c r="Q2574" s="32"/>
      <c r="R2574" s="32"/>
      <c r="W2574" s="38"/>
    </row>
    <row r="2575" spans="2:23" ht="25.5" customHeight="1">
      <c r="B2575" s="74"/>
      <c r="C2575" s="71"/>
      <c r="D2575" s="71"/>
      <c r="F2575" s="36"/>
      <c r="G2575" s="36"/>
      <c r="Q2575" s="32"/>
      <c r="R2575" s="32"/>
      <c r="W2575" s="38"/>
    </row>
    <row r="2576" spans="2:23" ht="25.5" customHeight="1">
      <c r="B2576" s="74"/>
      <c r="C2576" s="71"/>
      <c r="D2576" s="71"/>
      <c r="F2576" s="36"/>
      <c r="G2576" s="36"/>
      <c r="Q2576" s="32"/>
      <c r="R2576" s="32"/>
      <c r="W2576" s="38"/>
    </row>
    <row r="2577" spans="2:23" ht="25.5" customHeight="1">
      <c r="B2577" s="74"/>
      <c r="C2577" s="71"/>
      <c r="D2577" s="71"/>
      <c r="F2577" s="36"/>
      <c r="G2577" s="36"/>
      <c r="Q2577" s="32"/>
      <c r="R2577" s="32"/>
      <c r="W2577" s="38"/>
    </row>
    <row r="2578" spans="2:23" ht="25.5" customHeight="1">
      <c r="B2578" s="74"/>
      <c r="C2578" s="71"/>
      <c r="D2578" s="71"/>
      <c r="F2578" s="36"/>
      <c r="G2578" s="36"/>
      <c r="Q2578" s="32"/>
      <c r="R2578" s="32"/>
      <c r="W2578" s="38"/>
    </row>
    <row r="2579" spans="2:23" ht="25.5" customHeight="1">
      <c r="B2579" s="74"/>
      <c r="C2579" s="71"/>
      <c r="D2579" s="71"/>
      <c r="F2579" s="36"/>
      <c r="G2579" s="36"/>
      <c r="Q2579" s="32"/>
      <c r="R2579" s="32"/>
      <c r="W2579" s="38"/>
    </row>
    <row r="2580" spans="2:23" ht="25.5" customHeight="1">
      <c r="B2580" s="74"/>
      <c r="C2580" s="71"/>
      <c r="D2580" s="71"/>
      <c r="F2580" s="36"/>
      <c r="G2580" s="36"/>
      <c r="K2580" s="4"/>
      <c r="Q2580" s="32"/>
      <c r="R2580" s="32"/>
      <c r="W2580" s="38"/>
    </row>
    <row r="2581" spans="2:23" ht="25.5" customHeight="1">
      <c r="B2581" s="74"/>
      <c r="C2581" s="71"/>
      <c r="D2581" s="71"/>
      <c r="F2581" s="36"/>
      <c r="G2581" s="36"/>
      <c r="Q2581" s="32"/>
      <c r="R2581" s="32"/>
      <c r="W2581" s="38"/>
    </row>
    <row r="2582" spans="2:23" ht="25.5" customHeight="1">
      <c r="B2582" s="74"/>
      <c r="C2582" s="71"/>
      <c r="D2582" s="71"/>
      <c r="F2582" s="36"/>
      <c r="G2582" s="36"/>
      <c r="Q2582" s="32"/>
      <c r="R2582" s="32"/>
      <c r="W2582" s="38"/>
    </row>
    <row r="2583" spans="2:23" ht="25.5" customHeight="1">
      <c r="B2583" s="74"/>
      <c r="C2583" s="71"/>
      <c r="D2583" s="71"/>
      <c r="F2583" s="36"/>
      <c r="G2583" s="36"/>
      <c r="Q2583" s="32"/>
      <c r="R2583" s="32"/>
      <c r="W2583" s="38"/>
    </row>
    <row r="2584" spans="2:23" ht="25.5" customHeight="1">
      <c r="B2584" s="74"/>
      <c r="C2584" s="71"/>
      <c r="D2584" s="71"/>
      <c r="F2584" s="36"/>
      <c r="G2584" s="36"/>
      <c r="Q2584" s="32"/>
      <c r="R2584" s="32"/>
      <c r="W2584" s="38"/>
    </row>
    <row r="2585" spans="2:23" ht="25.5" customHeight="1">
      <c r="B2585" s="74"/>
      <c r="C2585" s="71"/>
      <c r="D2585" s="71"/>
      <c r="F2585" s="36"/>
      <c r="G2585" s="36"/>
      <c r="Q2585" s="32"/>
      <c r="R2585" s="32"/>
      <c r="W2585" s="38"/>
    </row>
    <row r="2586" spans="2:23" ht="25.5" customHeight="1">
      <c r="B2586" s="74"/>
      <c r="C2586" s="71"/>
      <c r="D2586" s="71"/>
      <c r="F2586" s="36"/>
      <c r="G2586" s="36"/>
      <c r="Q2586" s="32"/>
      <c r="R2586" s="32"/>
      <c r="W2586" s="38"/>
    </row>
    <row r="2587" spans="2:23" ht="25.5" customHeight="1">
      <c r="B2587" s="74"/>
      <c r="C2587" s="71"/>
      <c r="D2587" s="71"/>
      <c r="F2587" s="36"/>
      <c r="G2587" s="36"/>
      <c r="Q2587" s="32"/>
      <c r="R2587" s="32"/>
      <c r="W2587" s="38"/>
    </row>
    <row r="2588" spans="2:23" ht="25.5" customHeight="1">
      <c r="B2588" s="74"/>
      <c r="C2588" s="71"/>
      <c r="D2588" s="71"/>
      <c r="F2588" s="36"/>
      <c r="G2588" s="36"/>
      <c r="Q2588" s="32"/>
      <c r="R2588" s="32"/>
      <c r="W2588" s="38"/>
    </row>
    <row r="2589" spans="2:23" ht="25.5" customHeight="1">
      <c r="B2589" s="74"/>
      <c r="C2589" s="71"/>
      <c r="D2589" s="71"/>
      <c r="F2589" s="36"/>
      <c r="G2589" s="36"/>
      <c r="Q2589" s="32"/>
      <c r="R2589" s="32"/>
      <c r="W2589" s="38"/>
    </row>
    <row r="2590" spans="2:23" ht="25.5" customHeight="1">
      <c r="B2590" s="74"/>
      <c r="C2590" s="71"/>
      <c r="D2590" s="71"/>
      <c r="F2590" s="36"/>
      <c r="G2590" s="36"/>
      <c r="Q2590" s="32"/>
      <c r="R2590" s="32"/>
      <c r="W2590" s="38"/>
    </row>
    <row r="2591" spans="2:23" ht="25.5" customHeight="1">
      <c r="B2591" s="74"/>
      <c r="C2591" s="71"/>
      <c r="D2591" s="71"/>
      <c r="F2591" s="36"/>
      <c r="G2591" s="36"/>
      <c r="Q2591" s="32"/>
      <c r="R2591" s="32"/>
      <c r="W2591" s="38"/>
    </row>
    <row r="2592" spans="2:23" ht="25.5" customHeight="1">
      <c r="B2592" s="74"/>
      <c r="C2592" s="71"/>
      <c r="D2592" s="71"/>
      <c r="F2592" s="36"/>
      <c r="G2592" s="36"/>
      <c r="Q2592" s="32"/>
      <c r="R2592" s="32"/>
      <c r="W2592" s="38"/>
    </row>
    <row r="2593" spans="2:23" ht="25.5" customHeight="1">
      <c r="B2593" s="74"/>
      <c r="C2593" s="71"/>
      <c r="D2593" s="71"/>
      <c r="F2593" s="36"/>
      <c r="G2593" s="36"/>
      <c r="Q2593" s="32"/>
      <c r="R2593" s="32"/>
      <c r="W2593" s="38"/>
    </row>
    <row r="2594" spans="2:23" ht="25.5" customHeight="1">
      <c r="B2594" s="74"/>
      <c r="C2594" s="71"/>
      <c r="D2594" s="71"/>
      <c r="F2594" s="36"/>
      <c r="G2594" s="36"/>
      <c r="Q2594" s="32"/>
      <c r="R2594" s="32"/>
      <c r="W2594" s="38"/>
    </row>
    <row r="2595" spans="2:23" ht="25.5" customHeight="1">
      <c r="B2595" s="74"/>
      <c r="C2595" s="71"/>
      <c r="D2595" s="71"/>
      <c r="F2595" s="36"/>
      <c r="G2595" s="36"/>
      <c r="Q2595" s="32"/>
      <c r="R2595" s="32"/>
      <c r="W2595" s="38"/>
    </row>
    <row r="2596" spans="2:23" ht="25.5" customHeight="1">
      <c r="B2596" s="74"/>
      <c r="C2596" s="71"/>
      <c r="D2596" s="71"/>
      <c r="F2596" s="36"/>
      <c r="G2596" s="36"/>
      <c r="Q2596" s="32"/>
      <c r="R2596" s="32"/>
      <c r="W2596" s="38"/>
    </row>
    <row r="2597" spans="2:23" ht="25.5" customHeight="1">
      <c r="B2597" s="74"/>
      <c r="C2597" s="71"/>
      <c r="D2597" s="71"/>
      <c r="F2597" s="36"/>
      <c r="G2597" s="36"/>
      <c r="Q2597" s="32"/>
      <c r="R2597" s="32"/>
      <c r="W2597" s="38"/>
    </row>
    <row r="2598" spans="2:23" ht="25.5" customHeight="1">
      <c r="B2598" s="74"/>
      <c r="C2598" s="71"/>
      <c r="D2598" s="71"/>
      <c r="F2598" s="36"/>
      <c r="G2598" s="36"/>
      <c r="Q2598" s="32"/>
      <c r="R2598" s="32"/>
      <c r="W2598" s="38"/>
    </row>
    <row r="2599" spans="2:23" ht="25.5" customHeight="1">
      <c r="B2599" s="74"/>
      <c r="C2599" s="71"/>
      <c r="D2599" s="71"/>
      <c r="F2599" s="36"/>
      <c r="G2599" s="36"/>
      <c r="Q2599" s="32"/>
      <c r="R2599" s="32"/>
      <c r="W2599" s="38"/>
    </row>
    <row r="2600" spans="2:23" ht="25.5" customHeight="1">
      <c r="B2600" s="74"/>
      <c r="C2600" s="71"/>
      <c r="D2600" s="71"/>
      <c r="F2600" s="36"/>
      <c r="G2600" s="36"/>
      <c r="Q2600" s="32"/>
      <c r="R2600" s="32"/>
      <c r="W2600" s="38"/>
    </row>
    <row r="2601" spans="2:23" ht="25.5" customHeight="1">
      <c r="B2601" s="74"/>
      <c r="C2601" s="71"/>
      <c r="D2601" s="71"/>
      <c r="F2601" s="36"/>
      <c r="G2601" s="36"/>
      <c r="Q2601" s="32"/>
      <c r="R2601" s="32"/>
      <c r="W2601" s="38"/>
    </row>
    <row r="2602" spans="2:23" ht="25.5" customHeight="1">
      <c r="B2602" s="74"/>
      <c r="C2602" s="71"/>
      <c r="D2602" s="71"/>
      <c r="F2602" s="36"/>
      <c r="G2602" s="36"/>
      <c r="Q2602" s="32"/>
      <c r="R2602" s="32"/>
      <c r="W2602" s="38"/>
    </row>
    <row r="2603" spans="2:23" ht="25.5" customHeight="1">
      <c r="B2603" s="74"/>
      <c r="C2603" s="71"/>
      <c r="D2603" s="71"/>
      <c r="F2603" s="36"/>
      <c r="G2603" s="36"/>
      <c r="Q2603" s="32"/>
      <c r="R2603" s="32"/>
      <c r="W2603" s="38"/>
    </row>
    <row r="2604" spans="2:23" ht="25.5" customHeight="1">
      <c r="B2604" s="74"/>
      <c r="C2604" s="71"/>
      <c r="D2604" s="71"/>
      <c r="F2604" s="36"/>
      <c r="G2604" s="36"/>
      <c r="Q2604" s="32"/>
      <c r="R2604" s="32"/>
      <c r="W2604" s="38"/>
    </row>
    <row r="2605" spans="2:23" ht="25.5" customHeight="1">
      <c r="B2605" s="74"/>
      <c r="C2605" s="71"/>
      <c r="D2605" s="71"/>
      <c r="F2605" s="36"/>
      <c r="G2605" s="36"/>
      <c r="Q2605" s="32"/>
      <c r="R2605" s="32"/>
      <c r="W2605" s="38"/>
    </row>
    <row r="2606" spans="2:23" ht="25.5" customHeight="1">
      <c r="B2606" s="74"/>
      <c r="C2606" s="71"/>
      <c r="D2606" s="71"/>
      <c r="F2606" s="36"/>
      <c r="G2606" s="36"/>
      <c r="Q2606" s="32"/>
      <c r="R2606" s="32"/>
      <c r="W2606" s="38"/>
    </row>
    <row r="2607" spans="2:23" ht="25.5" customHeight="1">
      <c r="B2607" s="74"/>
      <c r="C2607" s="71"/>
      <c r="D2607" s="71"/>
      <c r="F2607" s="36"/>
      <c r="G2607" s="36"/>
      <c r="Q2607" s="32"/>
      <c r="R2607" s="32"/>
      <c r="W2607" s="38"/>
    </row>
    <row r="2608" spans="2:23" ht="25.5" customHeight="1">
      <c r="B2608" s="74"/>
      <c r="C2608" s="71"/>
      <c r="D2608" s="71"/>
      <c r="F2608" s="36"/>
      <c r="G2608" s="36"/>
      <c r="Q2608" s="32"/>
      <c r="R2608" s="32"/>
      <c r="W2608" s="38"/>
    </row>
    <row r="2609" spans="2:23" ht="25.5" customHeight="1">
      <c r="B2609" s="74"/>
      <c r="C2609" s="71"/>
      <c r="D2609" s="71"/>
      <c r="F2609" s="36"/>
      <c r="G2609" s="36"/>
      <c r="Q2609" s="32"/>
      <c r="R2609" s="32"/>
      <c r="W2609" s="38"/>
    </row>
    <row r="2610" spans="2:23" ht="25.5" customHeight="1">
      <c r="B2610" s="74"/>
      <c r="C2610" s="71"/>
      <c r="D2610" s="71"/>
      <c r="F2610" s="36"/>
      <c r="G2610" s="36"/>
      <c r="Q2610" s="32"/>
      <c r="R2610" s="32"/>
      <c r="W2610" s="38"/>
    </row>
    <row r="2611" spans="2:23" ht="25.5" customHeight="1">
      <c r="B2611" s="74"/>
      <c r="C2611" s="71"/>
      <c r="D2611" s="71"/>
      <c r="F2611" s="36"/>
      <c r="G2611" s="36"/>
      <c r="Q2611" s="32"/>
      <c r="R2611" s="32"/>
      <c r="W2611" s="38"/>
    </row>
    <row r="2612" spans="2:23" ht="25.5" customHeight="1">
      <c r="B2612" s="74"/>
      <c r="C2612" s="71"/>
      <c r="D2612" s="71"/>
      <c r="F2612" s="36"/>
      <c r="G2612" s="36"/>
      <c r="Q2612" s="32"/>
      <c r="R2612" s="32"/>
      <c r="W2612" s="38"/>
    </row>
    <row r="2613" spans="2:23" ht="25.5" customHeight="1">
      <c r="B2613" s="74"/>
      <c r="C2613" s="71"/>
      <c r="D2613" s="71"/>
      <c r="F2613" s="36"/>
      <c r="G2613" s="36"/>
      <c r="Q2613" s="32"/>
      <c r="R2613" s="32"/>
      <c r="W2613" s="38"/>
    </row>
    <row r="2614" spans="2:23" ht="25.5" customHeight="1">
      <c r="B2614" s="74"/>
      <c r="C2614" s="71"/>
      <c r="D2614" s="71"/>
      <c r="F2614" s="36"/>
      <c r="G2614" s="36"/>
      <c r="Q2614" s="32"/>
      <c r="R2614" s="32"/>
      <c r="W2614" s="38"/>
    </row>
    <row r="2615" spans="2:23" ht="25.5" customHeight="1">
      <c r="B2615" s="74"/>
      <c r="C2615" s="71"/>
      <c r="D2615" s="71"/>
      <c r="F2615" s="36"/>
      <c r="G2615" s="36"/>
      <c r="Q2615" s="32"/>
      <c r="R2615" s="32"/>
      <c r="W2615" s="38"/>
    </row>
    <row r="2616" spans="2:23" ht="25.5" customHeight="1">
      <c r="B2616" s="74"/>
      <c r="C2616" s="71"/>
      <c r="D2616" s="71"/>
      <c r="F2616" s="36"/>
      <c r="G2616" s="36"/>
      <c r="Q2616" s="32"/>
      <c r="R2616" s="32"/>
      <c r="W2616" s="38"/>
    </row>
    <row r="2617" spans="2:23" ht="25.5" customHeight="1">
      <c r="B2617" s="74"/>
      <c r="C2617" s="71"/>
      <c r="D2617" s="71"/>
      <c r="F2617" s="36"/>
      <c r="G2617" s="36"/>
      <c r="Q2617" s="32"/>
      <c r="R2617" s="32"/>
      <c r="W2617" s="38"/>
    </row>
    <row r="2618" spans="2:23" ht="25.5" customHeight="1">
      <c r="B2618" s="74"/>
      <c r="C2618" s="71"/>
      <c r="D2618" s="71"/>
      <c r="F2618" s="36"/>
      <c r="G2618" s="36"/>
      <c r="Q2618" s="32"/>
      <c r="R2618" s="32"/>
      <c r="W2618" s="38"/>
    </row>
    <row r="2619" spans="2:23" ht="25.5" customHeight="1">
      <c r="B2619" s="74"/>
      <c r="C2619" s="71"/>
      <c r="D2619" s="71"/>
      <c r="F2619" s="36"/>
      <c r="G2619" s="36"/>
      <c r="Q2619" s="32"/>
      <c r="R2619" s="32"/>
      <c r="W2619" s="38"/>
    </row>
    <row r="2620" spans="2:23" ht="25.5" customHeight="1">
      <c r="B2620" s="74"/>
      <c r="C2620" s="71"/>
      <c r="D2620" s="71"/>
      <c r="F2620" s="36"/>
      <c r="G2620" s="36"/>
      <c r="Q2620" s="32"/>
      <c r="R2620" s="32"/>
      <c r="W2620" s="38"/>
    </row>
    <row r="2621" spans="2:23" ht="25.5" customHeight="1">
      <c r="B2621" s="74"/>
      <c r="C2621" s="71"/>
      <c r="D2621" s="71"/>
      <c r="F2621" s="36"/>
      <c r="G2621" s="36"/>
      <c r="Q2621" s="32"/>
      <c r="R2621" s="32"/>
      <c r="W2621" s="38"/>
    </row>
    <row r="2622" spans="2:23" ht="25.5" customHeight="1">
      <c r="B2622" s="74"/>
      <c r="C2622" s="71"/>
      <c r="D2622" s="71"/>
      <c r="F2622" s="36"/>
      <c r="G2622" s="36"/>
      <c r="Q2622" s="32"/>
      <c r="R2622" s="32"/>
      <c r="W2622" s="38"/>
    </row>
    <row r="2623" spans="2:23" ht="25.5" customHeight="1">
      <c r="B2623" s="74"/>
      <c r="C2623" s="71"/>
      <c r="D2623" s="71"/>
      <c r="F2623" s="36"/>
      <c r="G2623" s="36"/>
      <c r="Q2623" s="32"/>
      <c r="R2623" s="32"/>
      <c r="W2623" s="38"/>
    </row>
    <row r="2624" spans="2:23" ht="25.5" customHeight="1">
      <c r="B2624" s="74"/>
      <c r="C2624" s="71"/>
      <c r="D2624" s="71"/>
      <c r="F2624" s="36"/>
      <c r="G2624" s="36"/>
      <c r="Q2624" s="32"/>
      <c r="R2624" s="32"/>
      <c r="W2624" s="38"/>
    </row>
    <row r="2625" spans="2:23" ht="25.5" customHeight="1">
      <c r="B2625" s="74"/>
      <c r="C2625" s="71"/>
      <c r="D2625" s="71"/>
      <c r="F2625" s="36"/>
      <c r="G2625" s="36"/>
      <c r="Q2625" s="32"/>
      <c r="R2625" s="32"/>
      <c r="W2625" s="38"/>
    </row>
    <row r="2626" spans="2:23" ht="25.5" customHeight="1">
      <c r="B2626" s="74"/>
      <c r="C2626" s="71"/>
      <c r="D2626" s="71"/>
      <c r="F2626" s="36"/>
      <c r="G2626" s="36"/>
      <c r="Q2626" s="32"/>
      <c r="R2626" s="32"/>
      <c r="W2626" s="38"/>
    </row>
    <row r="2627" spans="2:23" ht="25.5" customHeight="1">
      <c r="B2627" s="74"/>
      <c r="C2627" s="71"/>
      <c r="D2627" s="71"/>
      <c r="F2627" s="36"/>
      <c r="G2627" s="36"/>
      <c r="Q2627" s="32"/>
      <c r="R2627" s="32"/>
      <c r="W2627" s="38"/>
    </row>
    <row r="2628" spans="2:23" ht="25.5" customHeight="1">
      <c r="B2628" s="74"/>
      <c r="C2628" s="71"/>
      <c r="D2628" s="71"/>
      <c r="F2628" s="36"/>
      <c r="G2628" s="36"/>
      <c r="Q2628" s="32"/>
      <c r="R2628" s="32"/>
      <c r="W2628" s="38"/>
    </row>
    <row r="2629" spans="2:23" ht="25.5" customHeight="1">
      <c r="B2629" s="74"/>
      <c r="C2629" s="71"/>
      <c r="D2629" s="71"/>
      <c r="F2629" s="36"/>
      <c r="G2629" s="36"/>
      <c r="Q2629" s="32"/>
      <c r="R2629" s="32"/>
      <c r="W2629" s="38"/>
    </row>
    <row r="2630" spans="2:23" ht="25.5" customHeight="1">
      <c r="B2630" s="74"/>
      <c r="C2630" s="71"/>
      <c r="D2630" s="71"/>
      <c r="F2630" s="36"/>
      <c r="G2630" s="36"/>
      <c r="Q2630" s="32"/>
      <c r="R2630" s="32"/>
      <c r="W2630" s="38"/>
    </row>
    <row r="2631" spans="2:23" ht="25.5" customHeight="1">
      <c r="B2631" s="74"/>
      <c r="C2631" s="71"/>
      <c r="D2631" s="71"/>
      <c r="F2631" s="36"/>
      <c r="G2631" s="36"/>
      <c r="Q2631" s="32"/>
      <c r="R2631" s="32"/>
      <c r="W2631" s="38"/>
    </row>
    <row r="2632" spans="2:23" ht="25.5" customHeight="1">
      <c r="B2632" s="74"/>
      <c r="C2632" s="71"/>
      <c r="D2632" s="71"/>
      <c r="F2632" s="36"/>
      <c r="G2632" s="36"/>
      <c r="Q2632" s="32"/>
      <c r="R2632" s="32"/>
      <c r="W2632" s="38"/>
    </row>
    <row r="2633" spans="2:23" ht="25.5" customHeight="1">
      <c r="B2633" s="74"/>
      <c r="C2633" s="71"/>
      <c r="D2633" s="71"/>
      <c r="F2633" s="36"/>
      <c r="G2633" s="36"/>
      <c r="Q2633" s="32"/>
      <c r="R2633" s="32"/>
      <c r="W2633" s="38"/>
    </row>
    <row r="2634" spans="2:23" ht="25.5" customHeight="1">
      <c r="B2634" s="74"/>
      <c r="C2634" s="71"/>
      <c r="D2634" s="71"/>
      <c r="F2634" s="36"/>
      <c r="G2634" s="36"/>
      <c r="Q2634" s="32"/>
      <c r="R2634" s="32"/>
      <c r="W2634" s="38"/>
    </row>
    <row r="2635" spans="2:23" ht="25.5" customHeight="1">
      <c r="B2635" s="74"/>
      <c r="C2635" s="71"/>
      <c r="D2635" s="71"/>
      <c r="F2635" s="36"/>
      <c r="G2635" s="36"/>
      <c r="Q2635" s="32"/>
      <c r="R2635" s="32"/>
      <c r="W2635" s="38"/>
    </row>
    <row r="2636" spans="2:23" ht="25.5" customHeight="1">
      <c r="B2636" s="74"/>
      <c r="C2636" s="71"/>
      <c r="D2636" s="71"/>
      <c r="F2636" s="36"/>
      <c r="G2636" s="36"/>
      <c r="Q2636" s="32"/>
      <c r="R2636" s="32"/>
      <c r="W2636" s="38"/>
    </row>
    <row r="2637" spans="2:23" ht="25.5" customHeight="1">
      <c r="B2637" s="74"/>
      <c r="C2637" s="71"/>
      <c r="D2637" s="71"/>
      <c r="F2637" s="36"/>
      <c r="G2637" s="36"/>
      <c r="Q2637" s="32"/>
      <c r="R2637" s="32"/>
      <c r="W2637" s="38"/>
    </row>
    <row r="2638" spans="2:23" ht="25.5" customHeight="1">
      <c r="B2638" s="74"/>
      <c r="C2638" s="71"/>
      <c r="D2638" s="71"/>
      <c r="F2638" s="36"/>
      <c r="G2638" s="36"/>
      <c r="Q2638" s="32"/>
      <c r="R2638" s="32"/>
      <c r="W2638" s="38"/>
    </row>
    <row r="2639" spans="2:23" ht="25.5" customHeight="1">
      <c r="B2639" s="74"/>
      <c r="C2639" s="71"/>
      <c r="D2639" s="71"/>
      <c r="F2639" s="36"/>
      <c r="G2639" s="36"/>
      <c r="Q2639" s="32"/>
      <c r="R2639" s="32"/>
      <c r="W2639" s="38"/>
    </row>
    <row r="2640" spans="2:23" ht="25.5" customHeight="1">
      <c r="B2640" s="74"/>
      <c r="C2640" s="71"/>
      <c r="D2640" s="71"/>
      <c r="F2640" s="36"/>
      <c r="G2640" s="36"/>
      <c r="Q2640" s="32"/>
      <c r="R2640" s="32"/>
      <c r="W2640" s="38"/>
    </row>
    <row r="2641" spans="2:23" ht="25.5" customHeight="1">
      <c r="B2641" s="74"/>
      <c r="C2641" s="71"/>
      <c r="D2641" s="71"/>
      <c r="F2641" s="36"/>
      <c r="G2641" s="36"/>
      <c r="Q2641" s="32"/>
      <c r="R2641" s="32"/>
      <c r="W2641" s="38"/>
    </row>
    <row r="2642" spans="2:23" ht="25.5" customHeight="1">
      <c r="B2642" s="74"/>
      <c r="C2642" s="71"/>
      <c r="D2642" s="71"/>
      <c r="F2642" s="36"/>
      <c r="G2642" s="36"/>
      <c r="Q2642" s="32"/>
      <c r="R2642" s="32"/>
      <c r="W2642" s="38"/>
    </row>
    <row r="2643" spans="2:23" ht="25.5" customHeight="1">
      <c r="B2643" s="74"/>
      <c r="C2643" s="71"/>
      <c r="D2643" s="71"/>
      <c r="F2643" s="36"/>
      <c r="G2643" s="36"/>
      <c r="Q2643" s="32"/>
      <c r="R2643" s="32"/>
      <c r="W2643" s="38"/>
    </row>
    <row r="2644" spans="2:23" ht="25.5" customHeight="1">
      <c r="B2644" s="74"/>
      <c r="C2644" s="71"/>
      <c r="D2644" s="71"/>
      <c r="F2644" s="36"/>
      <c r="G2644" s="36"/>
      <c r="Q2644" s="32"/>
      <c r="R2644" s="32"/>
      <c r="W2644" s="38"/>
    </row>
    <row r="2645" spans="2:23" ht="25.5" customHeight="1">
      <c r="B2645" s="74"/>
      <c r="C2645" s="71"/>
      <c r="D2645" s="71"/>
      <c r="F2645" s="36"/>
      <c r="G2645" s="36"/>
      <c r="Q2645" s="32"/>
      <c r="R2645" s="32"/>
      <c r="W2645" s="38"/>
    </row>
    <row r="2646" spans="2:23" ht="25.5" customHeight="1">
      <c r="B2646" s="74"/>
      <c r="C2646" s="71"/>
      <c r="D2646" s="71"/>
      <c r="F2646" s="36"/>
      <c r="G2646" s="36"/>
      <c r="Q2646" s="32"/>
      <c r="R2646" s="32"/>
      <c r="W2646" s="38"/>
    </row>
    <row r="2647" spans="2:23" ht="25.5" customHeight="1">
      <c r="B2647" s="74"/>
      <c r="C2647" s="71"/>
      <c r="D2647" s="71"/>
      <c r="F2647" s="36"/>
      <c r="G2647" s="36"/>
      <c r="Q2647" s="32"/>
      <c r="R2647" s="32"/>
      <c r="W2647" s="38"/>
    </row>
    <row r="2648" spans="2:23" ht="25.5" customHeight="1">
      <c r="B2648" s="74"/>
      <c r="C2648" s="71"/>
      <c r="D2648" s="71"/>
      <c r="F2648" s="36"/>
      <c r="G2648" s="36"/>
      <c r="Q2648" s="32"/>
      <c r="R2648" s="32"/>
      <c r="W2648" s="38"/>
    </row>
    <row r="2649" spans="2:23" ht="25.5" customHeight="1">
      <c r="B2649" s="74"/>
      <c r="C2649" s="71"/>
      <c r="D2649" s="71"/>
      <c r="F2649" s="36"/>
      <c r="G2649" s="36"/>
      <c r="Q2649" s="32"/>
      <c r="R2649" s="32"/>
      <c r="W2649" s="38"/>
    </row>
    <row r="2650" spans="2:23" ht="25.5" customHeight="1">
      <c r="B2650" s="74"/>
      <c r="C2650" s="71"/>
      <c r="D2650" s="71"/>
      <c r="F2650" s="36"/>
      <c r="G2650" s="36"/>
      <c r="Q2650" s="32"/>
      <c r="R2650" s="32"/>
      <c r="W2650" s="38"/>
    </row>
    <row r="2651" spans="2:23" ht="25.5" customHeight="1">
      <c r="B2651" s="74"/>
      <c r="C2651" s="71"/>
      <c r="D2651" s="71"/>
      <c r="F2651" s="36"/>
      <c r="G2651" s="36"/>
      <c r="Q2651" s="32"/>
      <c r="R2651" s="32"/>
      <c r="W2651" s="38"/>
    </row>
    <row r="2652" spans="2:23" ht="25.5" customHeight="1">
      <c r="B2652" s="74"/>
      <c r="C2652" s="71"/>
      <c r="D2652" s="71"/>
      <c r="F2652" s="36"/>
      <c r="G2652" s="36"/>
      <c r="Q2652" s="32"/>
      <c r="R2652" s="32"/>
      <c r="W2652" s="38"/>
    </row>
    <row r="2653" spans="2:23" ht="25.5" customHeight="1">
      <c r="B2653" s="74"/>
      <c r="C2653" s="71"/>
      <c r="D2653" s="71"/>
      <c r="F2653" s="36"/>
      <c r="G2653" s="36"/>
      <c r="Q2653" s="32"/>
      <c r="R2653" s="32"/>
      <c r="W2653" s="38"/>
    </row>
    <row r="2654" spans="2:23" ht="25.5" customHeight="1">
      <c r="B2654" s="74"/>
      <c r="C2654" s="71"/>
      <c r="D2654" s="71"/>
      <c r="F2654" s="36"/>
      <c r="G2654" s="36"/>
      <c r="Q2654" s="32"/>
      <c r="R2654" s="32"/>
      <c r="W2654" s="38"/>
    </row>
    <row r="2655" spans="2:23" ht="25.5" customHeight="1">
      <c r="B2655" s="74"/>
      <c r="C2655" s="71"/>
      <c r="D2655" s="71"/>
      <c r="F2655" s="36"/>
      <c r="G2655" s="36"/>
      <c r="Q2655" s="32"/>
      <c r="R2655" s="32"/>
      <c r="W2655" s="38"/>
    </row>
    <row r="2656" spans="2:23" ht="25.5" customHeight="1">
      <c r="B2656" s="74"/>
      <c r="C2656" s="71"/>
      <c r="D2656" s="71"/>
      <c r="F2656" s="36"/>
      <c r="G2656" s="36"/>
      <c r="Q2656" s="32"/>
      <c r="R2656" s="32"/>
      <c r="W2656" s="38"/>
    </row>
    <row r="2657" spans="2:23" ht="25.5" customHeight="1">
      <c r="B2657" s="74"/>
      <c r="C2657" s="71"/>
      <c r="D2657" s="71"/>
      <c r="F2657" s="36"/>
      <c r="G2657" s="36"/>
      <c r="Q2657" s="32"/>
      <c r="R2657" s="32"/>
      <c r="W2657" s="38"/>
    </row>
    <row r="2658" spans="2:23" ht="25.5" customHeight="1">
      <c r="B2658" s="74"/>
      <c r="C2658" s="71"/>
      <c r="D2658" s="71"/>
      <c r="F2658" s="36"/>
      <c r="G2658" s="36"/>
      <c r="Q2658" s="32"/>
      <c r="R2658" s="32"/>
      <c r="W2658" s="38"/>
    </row>
    <row r="2659" spans="2:23" ht="25.5" customHeight="1">
      <c r="B2659" s="74"/>
      <c r="C2659" s="71"/>
      <c r="D2659" s="71"/>
      <c r="F2659" s="36"/>
      <c r="G2659" s="36"/>
      <c r="Q2659" s="32"/>
      <c r="R2659" s="32"/>
      <c r="W2659" s="38"/>
    </row>
    <row r="2660" spans="2:23" ht="25.5" customHeight="1">
      <c r="B2660" s="74"/>
      <c r="C2660" s="71"/>
      <c r="D2660" s="71"/>
      <c r="F2660" s="36"/>
      <c r="G2660" s="36"/>
      <c r="Q2660" s="32"/>
      <c r="R2660" s="32"/>
      <c r="W2660" s="38"/>
    </row>
    <row r="2661" spans="2:23" ht="25.5" customHeight="1">
      <c r="B2661" s="74"/>
      <c r="C2661" s="71"/>
      <c r="D2661" s="71"/>
      <c r="F2661" s="36"/>
      <c r="G2661" s="36"/>
      <c r="Q2661" s="32"/>
      <c r="R2661" s="32"/>
      <c r="W2661" s="38"/>
    </row>
    <row r="2662" spans="2:23" ht="25.5" customHeight="1">
      <c r="B2662" s="74"/>
      <c r="C2662" s="71"/>
      <c r="D2662" s="71"/>
      <c r="F2662" s="36"/>
      <c r="G2662" s="36"/>
      <c r="Q2662" s="32"/>
      <c r="R2662" s="32"/>
      <c r="W2662" s="38"/>
    </row>
    <row r="2663" spans="2:23" ht="25.5" customHeight="1">
      <c r="B2663" s="74"/>
      <c r="C2663" s="71"/>
      <c r="D2663" s="71"/>
      <c r="F2663" s="36"/>
      <c r="G2663" s="36"/>
      <c r="Q2663" s="32"/>
      <c r="R2663" s="32"/>
      <c r="W2663" s="38"/>
    </row>
    <row r="2664" spans="2:23" ht="25.5" customHeight="1">
      <c r="B2664" s="74"/>
      <c r="C2664" s="71"/>
      <c r="D2664" s="71"/>
      <c r="F2664" s="36"/>
      <c r="G2664" s="36"/>
      <c r="Q2664" s="32"/>
      <c r="R2664" s="32"/>
      <c r="W2664" s="38"/>
    </row>
    <row r="2665" spans="2:23" ht="25.5" customHeight="1">
      <c r="B2665" s="74"/>
      <c r="C2665" s="71"/>
      <c r="D2665" s="71"/>
      <c r="F2665" s="36"/>
      <c r="G2665" s="36"/>
      <c r="Q2665" s="32"/>
      <c r="R2665" s="32"/>
      <c r="W2665" s="38"/>
    </row>
    <row r="2666" spans="2:23" ht="25.5" customHeight="1">
      <c r="B2666" s="74"/>
      <c r="C2666" s="71"/>
      <c r="D2666" s="71"/>
      <c r="F2666" s="36"/>
      <c r="G2666" s="36"/>
      <c r="Q2666" s="32"/>
      <c r="R2666" s="32"/>
      <c r="W2666" s="38"/>
    </row>
    <row r="2667" spans="2:23" ht="25.5" customHeight="1">
      <c r="B2667" s="74"/>
      <c r="C2667" s="71"/>
      <c r="D2667" s="71"/>
      <c r="F2667" s="36"/>
      <c r="G2667" s="36"/>
      <c r="Q2667" s="32"/>
      <c r="R2667" s="32"/>
      <c r="W2667" s="38"/>
    </row>
    <row r="2668" spans="2:23" ht="25.5" customHeight="1">
      <c r="B2668" s="74"/>
      <c r="C2668" s="71"/>
      <c r="D2668" s="71"/>
      <c r="F2668" s="36"/>
      <c r="G2668" s="36"/>
      <c r="Q2668" s="32"/>
      <c r="R2668" s="32"/>
      <c r="W2668" s="38"/>
    </row>
    <row r="2669" spans="2:23" ht="25.5" customHeight="1">
      <c r="B2669" s="74"/>
      <c r="C2669" s="71"/>
      <c r="D2669" s="71"/>
      <c r="F2669" s="36"/>
      <c r="G2669" s="36"/>
      <c r="Q2669" s="32"/>
      <c r="R2669" s="32"/>
      <c r="W2669" s="38"/>
    </row>
    <row r="2670" spans="2:23" ht="25.5" customHeight="1">
      <c r="B2670" s="74"/>
      <c r="C2670" s="71"/>
      <c r="D2670" s="71"/>
      <c r="F2670" s="36"/>
      <c r="G2670" s="36"/>
      <c r="Q2670" s="32"/>
      <c r="R2670" s="32"/>
      <c r="W2670" s="38"/>
    </row>
    <row r="2671" spans="2:23" ht="25.5" customHeight="1">
      <c r="B2671" s="74"/>
      <c r="C2671" s="71"/>
      <c r="D2671" s="71"/>
      <c r="F2671" s="36"/>
      <c r="G2671" s="36"/>
      <c r="Q2671" s="32"/>
      <c r="R2671" s="32"/>
      <c r="W2671" s="38"/>
    </row>
    <row r="2672" spans="2:23" ht="25.5" customHeight="1">
      <c r="B2672" s="74"/>
      <c r="C2672" s="71"/>
      <c r="D2672" s="71"/>
      <c r="F2672" s="36"/>
      <c r="G2672" s="36"/>
      <c r="Q2672" s="32"/>
      <c r="R2672" s="32"/>
      <c r="W2672" s="38"/>
    </row>
    <row r="2673" spans="2:23" ht="25.5" customHeight="1">
      <c r="B2673" s="74"/>
      <c r="C2673" s="71"/>
      <c r="D2673" s="71"/>
      <c r="F2673" s="36"/>
      <c r="G2673" s="36"/>
      <c r="Q2673" s="32"/>
      <c r="R2673" s="32"/>
      <c r="W2673" s="38"/>
    </row>
    <row r="2674" spans="2:23" ht="25.5" customHeight="1">
      <c r="B2674" s="74"/>
      <c r="C2674" s="71"/>
      <c r="D2674" s="71"/>
      <c r="F2674" s="36"/>
      <c r="G2674" s="36"/>
      <c r="Q2674" s="32"/>
      <c r="R2674" s="32"/>
      <c r="W2674" s="38"/>
    </row>
    <row r="2675" spans="2:23" ht="25.5" customHeight="1">
      <c r="B2675" s="74"/>
      <c r="C2675" s="71"/>
      <c r="D2675" s="71"/>
      <c r="F2675" s="36"/>
      <c r="G2675" s="36"/>
      <c r="Q2675" s="32"/>
      <c r="R2675" s="32"/>
      <c r="W2675" s="38"/>
    </row>
    <row r="2676" spans="2:23" ht="25.5" customHeight="1">
      <c r="B2676" s="74"/>
      <c r="C2676" s="71"/>
      <c r="D2676" s="71"/>
      <c r="F2676" s="36"/>
      <c r="G2676" s="36"/>
      <c r="Q2676" s="32"/>
      <c r="R2676" s="32"/>
      <c r="W2676" s="38"/>
    </row>
    <row r="2677" spans="2:23" ht="25.5" customHeight="1">
      <c r="B2677" s="74"/>
      <c r="C2677" s="71"/>
      <c r="D2677" s="71"/>
      <c r="F2677" s="36"/>
      <c r="G2677" s="36"/>
      <c r="Q2677" s="32"/>
      <c r="R2677" s="32"/>
      <c r="W2677" s="38"/>
    </row>
    <row r="2678" spans="2:23" ht="25.5" customHeight="1">
      <c r="B2678" s="74"/>
      <c r="C2678" s="71"/>
      <c r="D2678" s="71"/>
      <c r="F2678" s="36"/>
      <c r="G2678" s="36"/>
      <c r="Q2678" s="32"/>
      <c r="R2678" s="32"/>
      <c r="W2678" s="38"/>
    </row>
    <row r="2679" spans="2:23" ht="25.5" customHeight="1">
      <c r="B2679" s="74"/>
      <c r="C2679" s="71"/>
      <c r="D2679" s="71"/>
      <c r="F2679" s="36"/>
      <c r="G2679" s="36"/>
      <c r="Q2679" s="32"/>
      <c r="R2679" s="32"/>
      <c r="W2679" s="38"/>
    </row>
    <row r="2680" spans="2:23" ht="25.5" customHeight="1">
      <c r="B2680" s="74"/>
      <c r="C2680" s="71"/>
      <c r="D2680" s="71"/>
      <c r="F2680" s="36"/>
      <c r="G2680" s="36"/>
      <c r="Q2680" s="32"/>
      <c r="R2680" s="32"/>
      <c r="W2680" s="38"/>
    </row>
    <row r="2681" spans="2:23" ht="25.5" customHeight="1">
      <c r="B2681" s="74"/>
      <c r="C2681" s="71"/>
      <c r="D2681" s="71"/>
      <c r="F2681" s="36"/>
      <c r="G2681" s="36"/>
      <c r="Q2681" s="32"/>
      <c r="R2681" s="32"/>
      <c r="W2681" s="38"/>
    </row>
    <row r="2682" spans="2:23" ht="25.5" customHeight="1">
      <c r="B2682" s="74"/>
      <c r="C2682" s="71"/>
      <c r="D2682" s="71"/>
      <c r="F2682" s="36"/>
      <c r="G2682" s="36"/>
      <c r="Q2682" s="32"/>
      <c r="R2682" s="32"/>
      <c r="W2682" s="38"/>
    </row>
    <row r="2683" spans="2:23" ht="25.5" customHeight="1">
      <c r="B2683" s="74"/>
      <c r="C2683" s="71"/>
      <c r="D2683" s="71"/>
      <c r="F2683" s="36"/>
      <c r="G2683" s="36"/>
      <c r="Q2683" s="32"/>
      <c r="R2683" s="32"/>
      <c r="W2683" s="38"/>
    </row>
    <row r="2684" spans="2:23" ht="25.5" customHeight="1">
      <c r="B2684" s="74"/>
      <c r="C2684" s="71"/>
      <c r="D2684" s="71"/>
      <c r="F2684" s="36"/>
      <c r="G2684" s="36"/>
      <c r="Q2684" s="32"/>
      <c r="R2684" s="32"/>
      <c r="W2684" s="38"/>
    </row>
    <row r="2685" spans="2:23" ht="25.5" customHeight="1">
      <c r="B2685" s="74"/>
      <c r="C2685" s="71"/>
      <c r="D2685" s="71"/>
      <c r="F2685" s="36"/>
      <c r="G2685" s="36"/>
      <c r="Q2685" s="32"/>
      <c r="R2685" s="32"/>
      <c r="W2685" s="38"/>
    </row>
    <row r="2686" spans="2:23" ht="25.5" customHeight="1">
      <c r="B2686" s="74"/>
      <c r="C2686" s="71"/>
      <c r="D2686" s="71"/>
      <c r="F2686" s="36"/>
      <c r="G2686" s="36"/>
      <c r="Q2686" s="32"/>
      <c r="R2686" s="32"/>
      <c r="W2686" s="38"/>
    </row>
    <row r="2687" spans="2:23" ht="25.5" customHeight="1">
      <c r="B2687" s="74"/>
      <c r="C2687" s="71"/>
      <c r="D2687" s="71"/>
      <c r="F2687" s="36"/>
      <c r="G2687" s="36"/>
      <c r="Q2687" s="32"/>
      <c r="R2687" s="32"/>
      <c r="W2687" s="38"/>
    </row>
    <row r="2688" spans="2:23" ht="25.5" customHeight="1">
      <c r="B2688" s="74"/>
      <c r="C2688" s="71"/>
      <c r="D2688" s="71"/>
      <c r="F2688" s="36"/>
      <c r="G2688" s="36"/>
      <c r="Q2688" s="32"/>
      <c r="R2688" s="32"/>
      <c r="W2688" s="38"/>
    </row>
    <row r="2689" spans="2:23" ht="25.5" customHeight="1">
      <c r="B2689" s="74"/>
      <c r="C2689" s="71"/>
      <c r="D2689" s="71"/>
      <c r="F2689" s="36"/>
      <c r="G2689" s="36"/>
      <c r="Q2689" s="32"/>
      <c r="R2689" s="32"/>
      <c r="W2689" s="38"/>
    </row>
    <row r="2690" spans="2:23" ht="25.5" customHeight="1">
      <c r="B2690" s="74"/>
      <c r="C2690" s="71"/>
      <c r="D2690" s="71"/>
      <c r="F2690" s="36"/>
      <c r="G2690" s="36"/>
      <c r="Q2690" s="32"/>
      <c r="R2690" s="32"/>
      <c r="W2690" s="38"/>
    </row>
    <row r="2691" spans="2:23" ht="25.5" customHeight="1">
      <c r="B2691" s="74"/>
      <c r="C2691" s="71"/>
      <c r="D2691" s="71"/>
      <c r="F2691" s="36"/>
      <c r="G2691" s="36"/>
      <c r="Q2691" s="32"/>
      <c r="R2691" s="32"/>
      <c r="W2691" s="38"/>
    </row>
    <row r="2692" spans="2:23" ht="25.5" customHeight="1">
      <c r="B2692" s="74"/>
      <c r="C2692" s="71"/>
      <c r="D2692" s="71"/>
      <c r="F2692" s="36"/>
      <c r="G2692" s="36"/>
      <c r="Q2692" s="32"/>
      <c r="R2692" s="32"/>
      <c r="W2692" s="38"/>
    </row>
    <row r="2693" spans="2:23" ht="25.5" customHeight="1">
      <c r="B2693" s="74"/>
      <c r="C2693" s="71"/>
      <c r="D2693" s="71"/>
      <c r="F2693" s="36"/>
      <c r="G2693" s="36"/>
      <c r="K2693" s="4"/>
      <c r="Q2693" s="32"/>
      <c r="R2693" s="32"/>
      <c r="W2693" s="38"/>
    </row>
    <row r="2694" spans="2:23" ht="25.5" customHeight="1">
      <c r="B2694" s="74"/>
      <c r="C2694" s="71"/>
      <c r="D2694" s="71"/>
      <c r="F2694" s="36"/>
      <c r="G2694" s="36"/>
      <c r="Q2694" s="32"/>
      <c r="R2694" s="32"/>
      <c r="W2694" s="38"/>
    </row>
    <row r="2695" spans="2:23" ht="25.5" customHeight="1">
      <c r="B2695" s="74"/>
      <c r="C2695" s="71"/>
      <c r="D2695" s="71"/>
      <c r="F2695" s="36"/>
      <c r="G2695" s="36"/>
      <c r="Q2695" s="32"/>
      <c r="R2695" s="32"/>
      <c r="W2695" s="38"/>
    </row>
    <row r="2696" spans="2:23" ht="25.5" customHeight="1">
      <c r="B2696" s="74"/>
      <c r="C2696" s="71"/>
      <c r="D2696" s="71"/>
      <c r="F2696" s="36"/>
      <c r="G2696" s="36"/>
      <c r="Q2696" s="32"/>
      <c r="R2696" s="32"/>
      <c r="W2696" s="38"/>
    </row>
    <row r="2697" spans="2:23" ht="25.5" customHeight="1">
      <c r="B2697" s="74"/>
      <c r="C2697" s="71"/>
      <c r="D2697" s="71"/>
      <c r="F2697" s="36"/>
      <c r="G2697" s="36"/>
      <c r="Q2697" s="32"/>
      <c r="R2697" s="32"/>
      <c r="W2697" s="38"/>
    </row>
    <row r="2698" spans="2:23" ht="25.5" customHeight="1">
      <c r="B2698" s="74"/>
      <c r="C2698" s="71"/>
      <c r="D2698" s="71"/>
      <c r="F2698" s="36"/>
      <c r="G2698" s="36"/>
      <c r="Q2698" s="32"/>
      <c r="R2698" s="32"/>
      <c r="W2698" s="38"/>
    </row>
    <row r="2699" spans="2:23" ht="25.5" customHeight="1">
      <c r="B2699" s="74"/>
      <c r="C2699" s="71"/>
      <c r="D2699" s="71"/>
      <c r="F2699" s="36"/>
      <c r="G2699" s="36"/>
      <c r="Q2699" s="32"/>
      <c r="R2699" s="32"/>
      <c r="W2699" s="38"/>
    </row>
    <row r="2700" spans="2:23" ht="25.5" customHeight="1">
      <c r="B2700" s="74"/>
      <c r="C2700" s="71"/>
      <c r="D2700" s="71"/>
      <c r="F2700" s="36"/>
      <c r="G2700" s="36"/>
      <c r="Q2700" s="32"/>
      <c r="R2700" s="32"/>
      <c r="W2700" s="38"/>
    </row>
    <row r="2701" spans="2:23" ht="25.5" customHeight="1">
      <c r="B2701" s="74"/>
      <c r="C2701" s="71"/>
      <c r="D2701" s="71"/>
      <c r="F2701" s="36"/>
      <c r="G2701" s="36"/>
      <c r="Q2701" s="32"/>
      <c r="R2701" s="32"/>
      <c r="W2701" s="38"/>
    </row>
    <row r="2702" spans="2:23" ht="25.5" customHeight="1">
      <c r="B2702" s="74"/>
      <c r="C2702" s="71"/>
      <c r="D2702" s="71"/>
      <c r="F2702" s="36"/>
      <c r="G2702" s="36"/>
      <c r="Q2702" s="32"/>
      <c r="R2702" s="32"/>
      <c r="W2702" s="38"/>
    </row>
    <row r="2703" spans="2:23" ht="25.5" customHeight="1">
      <c r="B2703" s="74"/>
      <c r="C2703" s="71"/>
      <c r="D2703" s="71"/>
      <c r="F2703" s="36"/>
      <c r="G2703" s="36"/>
      <c r="Q2703" s="32"/>
      <c r="R2703" s="32"/>
      <c r="W2703" s="38"/>
    </row>
    <row r="2704" spans="2:23" ht="25.5" customHeight="1">
      <c r="B2704" s="74"/>
      <c r="C2704" s="71"/>
      <c r="D2704" s="71"/>
      <c r="F2704" s="36"/>
      <c r="G2704" s="36"/>
      <c r="Q2704" s="32"/>
      <c r="R2704" s="32"/>
      <c r="W2704" s="38"/>
    </row>
    <row r="2705" spans="2:23" ht="25.5" customHeight="1">
      <c r="B2705" s="74"/>
      <c r="C2705" s="71"/>
      <c r="D2705" s="71"/>
      <c r="F2705" s="36"/>
      <c r="G2705" s="36"/>
      <c r="Q2705" s="32"/>
      <c r="R2705" s="32"/>
      <c r="W2705" s="38"/>
    </row>
    <row r="2706" spans="2:23" ht="25.5" customHeight="1">
      <c r="B2706" s="74"/>
      <c r="C2706" s="71"/>
      <c r="D2706" s="71"/>
      <c r="F2706" s="36"/>
      <c r="G2706" s="36"/>
      <c r="Q2706" s="32"/>
      <c r="R2706" s="32"/>
      <c r="W2706" s="38"/>
    </row>
    <row r="2707" spans="2:23" ht="25.5" customHeight="1">
      <c r="B2707" s="74"/>
      <c r="C2707" s="71"/>
      <c r="D2707" s="71"/>
      <c r="F2707" s="36"/>
      <c r="G2707" s="36"/>
      <c r="Q2707" s="32"/>
      <c r="R2707" s="32"/>
      <c r="W2707" s="38"/>
    </row>
    <row r="2708" spans="2:23" ht="25.5" customHeight="1">
      <c r="B2708" s="74"/>
      <c r="C2708" s="71"/>
      <c r="D2708" s="71"/>
      <c r="F2708" s="36"/>
      <c r="G2708" s="36"/>
      <c r="Q2708" s="32"/>
      <c r="R2708" s="32"/>
      <c r="W2708" s="38"/>
    </row>
    <row r="2709" spans="2:23" ht="25.5" customHeight="1">
      <c r="B2709" s="74"/>
      <c r="C2709" s="71"/>
      <c r="D2709" s="71"/>
      <c r="F2709" s="36"/>
      <c r="G2709" s="36"/>
      <c r="Q2709" s="32"/>
      <c r="R2709" s="32"/>
      <c r="W2709" s="38"/>
    </row>
    <row r="2710" spans="2:23" ht="25.5" customHeight="1">
      <c r="B2710" s="74"/>
      <c r="C2710" s="71"/>
      <c r="D2710" s="71"/>
      <c r="F2710" s="36"/>
      <c r="G2710" s="36"/>
      <c r="Q2710" s="32"/>
      <c r="R2710" s="32"/>
      <c r="W2710" s="38"/>
    </row>
    <row r="2711" spans="2:23" ht="25.5" customHeight="1">
      <c r="B2711" s="74"/>
      <c r="C2711" s="71"/>
      <c r="D2711" s="71"/>
      <c r="F2711" s="36"/>
      <c r="G2711" s="36"/>
      <c r="Q2711" s="32"/>
      <c r="R2711" s="32"/>
      <c r="W2711" s="38"/>
    </row>
    <row r="2712" spans="2:23" ht="25.5" customHeight="1">
      <c r="B2712" s="74"/>
      <c r="C2712" s="71"/>
      <c r="D2712" s="71"/>
      <c r="F2712" s="36"/>
      <c r="G2712" s="36"/>
      <c r="Q2712" s="32"/>
      <c r="R2712" s="32"/>
      <c r="W2712" s="38"/>
    </row>
    <row r="2713" spans="2:23" ht="25.5" customHeight="1">
      <c r="B2713" s="74"/>
      <c r="C2713" s="71"/>
      <c r="D2713" s="71"/>
      <c r="F2713" s="36"/>
      <c r="G2713" s="36"/>
      <c r="Q2713" s="32"/>
      <c r="R2713" s="32"/>
      <c r="W2713" s="38"/>
    </row>
    <row r="2714" spans="2:23" ht="25.5" customHeight="1">
      <c r="B2714" s="74"/>
      <c r="C2714" s="71"/>
      <c r="D2714" s="71"/>
      <c r="F2714" s="36"/>
      <c r="G2714" s="36"/>
      <c r="Q2714" s="32"/>
      <c r="R2714" s="32"/>
      <c r="W2714" s="38"/>
    </row>
    <row r="2715" spans="2:23" ht="25.5" customHeight="1">
      <c r="B2715" s="74"/>
      <c r="C2715" s="71"/>
      <c r="D2715" s="71"/>
      <c r="F2715" s="36"/>
      <c r="G2715" s="36"/>
      <c r="Q2715" s="32"/>
      <c r="R2715" s="32"/>
      <c r="W2715" s="38"/>
    </row>
    <row r="2716" spans="2:23" ht="25.5" customHeight="1">
      <c r="B2716" s="74"/>
      <c r="C2716" s="71"/>
      <c r="D2716" s="71"/>
      <c r="F2716" s="36"/>
      <c r="G2716" s="36"/>
      <c r="Q2716" s="32"/>
      <c r="R2716" s="32"/>
      <c r="W2716" s="38"/>
    </row>
    <row r="2717" spans="2:23" ht="25.5" customHeight="1">
      <c r="B2717" s="74"/>
      <c r="C2717" s="71"/>
      <c r="D2717" s="71"/>
      <c r="F2717" s="36"/>
      <c r="G2717" s="36"/>
      <c r="Q2717" s="32"/>
      <c r="R2717" s="32"/>
      <c r="W2717" s="38"/>
    </row>
    <row r="2718" spans="2:23" ht="25.5" customHeight="1">
      <c r="B2718" s="74"/>
      <c r="C2718" s="71"/>
      <c r="D2718" s="71"/>
      <c r="F2718" s="36"/>
      <c r="G2718" s="36"/>
      <c r="Q2718" s="32"/>
      <c r="R2718" s="32"/>
      <c r="W2718" s="38"/>
    </row>
    <row r="2719" spans="2:23" ht="25.5" customHeight="1">
      <c r="B2719" s="74"/>
      <c r="C2719" s="71"/>
      <c r="D2719" s="71"/>
      <c r="F2719" s="36"/>
      <c r="G2719" s="36"/>
      <c r="Q2719" s="32"/>
      <c r="R2719" s="32"/>
      <c r="W2719" s="38"/>
    </row>
    <row r="2720" spans="2:23" ht="25.5" customHeight="1">
      <c r="B2720" s="74"/>
      <c r="C2720" s="71"/>
      <c r="D2720" s="71"/>
      <c r="F2720" s="36"/>
      <c r="G2720" s="36"/>
      <c r="Q2720" s="32"/>
      <c r="R2720" s="32"/>
      <c r="W2720" s="38"/>
    </row>
    <row r="2721" spans="2:23" ht="25.5" customHeight="1">
      <c r="B2721" s="74"/>
      <c r="C2721" s="71"/>
      <c r="D2721" s="71"/>
      <c r="F2721" s="36"/>
      <c r="G2721" s="36"/>
      <c r="Q2721" s="32"/>
      <c r="R2721" s="32"/>
      <c r="W2721" s="38"/>
    </row>
    <row r="2722" spans="2:23" ht="25.5" customHeight="1">
      <c r="B2722" s="74"/>
      <c r="C2722" s="71"/>
      <c r="D2722" s="71"/>
      <c r="F2722" s="36"/>
      <c r="G2722" s="36"/>
      <c r="Q2722" s="32"/>
      <c r="R2722" s="32"/>
      <c r="W2722" s="38"/>
    </row>
    <row r="2723" spans="2:23" ht="25.5" customHeight="1">
      <c r="B2723" s="74"/>
      <c r="C2723" s="71"/>
      <c r="D2723" s="71"/>
      <c r="F2723" s="36"/>
      <c r="G2723" s="36"/>
      <c r="Q2723" s="32"/>
      <c r="R2723" s="32"/>
      <c r="W2723" s="38"/>
    </row>
    <row r="2724" spans="2:23" ht="25.5" customHeight="1">
      <c r="B2724" s="74"/>
      <c r="C2724" s="71"/>
      <c r="D2724" s="71"/>
      <c r="F2724" s="36"/>
      <c r="G2724" s="36"/>
      <c r="Q2724" s="32"/>
      <c r="R2724" s="32"/>
      <c r="W2724" s="38"/>
    </row>
    <row r="2725" spans="2:23" ht="25.5" customHeight="1">
      <c r="B2725" s="74"/>
      <c r="C2725" s="71"/>
      <c r="D2725" s="71"/>
      <c r="F2725" s="36"/>
      <c r="G2725" s="36"/>
      <c r="Q2725" s="32"/>
      <c r="R2725" s="32"/>
      <c r="W2725" s="38"/>
    </row>
    <row r="2726" spans="2:23" ht="25.5" customHeight="1">
      <c r="B2726" s="74"/>
      <c r="C2726" s="71"/>
      <c r="D2726" s="71"/>
      <c r="F2726" s="36"/>
      <c r="G2726" s="36"/>
      <c r="Q2726" s="32"/>
      <c r="R2726" s="32"/>
      <c r="W2726" s="38"/>
    </row>
    <row r="2727" spans="2:23" ht="25.5" customHeight="1">
      <c r="B2727" s="74"/>
      <c r="C2727" s="71"/>
      <c r="D2727" s="71"/>
      <c r="F2727" s="36"/>
      <c r="G2727" s="36"/>
      <c r="Q2727" s="32"/>
      <c r="R2727" s="32"/>
      <c r="W2727" s="38"/>
    </row>
    <row r="2728" spans="2:23" ht="25.5" customHeight="1">
      <c r="B2728" s="74"/>
      <c r="C2728" s="71"/>
      <c r="D2728" s="71"/>
      <c r="F2728" s="36"/>
      <c r="G2728" s="36"/>
      <c r="K2728" s="4"/>
      <c r="Q2728" s="32"/>
      <c r="R2728" s="32"/>
      <c r="W2728" s="38"/>
    </row>
    <row r="2729" spans="2:23" ht="25.5" customHeight="1">
      <c r="B2729" s="74"/>
      <c r="C2729" s="71"/>
      <c r="D2729" s="71"/>
      <c r="F2729" s="36"/>
      <c r="G2729" s="36"/>
      <c r="Q2729" s="32"/>
      <c r="R2729" s="32"/>
      <c r="W2729" s="38"/>
    </row>
    <row r="2730" spans="2:23" ht="25.5" customHeight="1">
      <c r="B2730" s="74"/>
      <c r="C2730" s="71"/>
      <c r="D2730" s="71"/>
      <c r="F2730" s="36"/>
      <c r="G2730" s="36"/>
      <c r="Q2730" s="32"/>
      <c r="R2730" s="32"/>
      <c r="W2730" s="38"/>
    </row>
    <row r="2731" spans="2:23" ht="25.5" customHeight="1">
      <c r="B2731" s="74"/>
      <c r="C2731" s="71"/>
      <c r="D2731" s="71"/>
      <c r="F2731" s="36"/>
      <c r="G2731" s="36"/>
      <c r="Q2731" s="32"/>
      <c r="R2731" s="32"/>
      <c r="W2731" s="38"/>
    </row>
    <row r="2732" spans="2:23" ht="25.5" customHeight="1">
      <c r="B2732" s="74"/>
      <c r="C2732" s="71"/>
      <c r="D2732" s="71"/>
      <c r="F2732" s="36"/>
      <c r="G2732" s="36"/>
      <c r="Q2732" s="32"/>
      <c r="R2732" s="32"/>
      <c r="W2732" s="38"/>
    </row>
    <row r="2733" spans="2:23" ht="25.5" customHeight="1">
      <c r="B2733" s="74"/>
      <c r="C2733" s="71"/>
      <c r="D2733" s="71"/>
      <c r="F2733" s="36"/>
      <c r="G2733" s="36"/>
      <c r="Q2733" s="32"/>
      <c r="R2733" s="32"/>
      <c r="W2733" s="38"/>
    </row>
    <row r="2734" spans="2:23" ht="25.5" customHeight="1">
      <c r="B2734" s="74"/>
      <c r="C2734" s="71"/>
      <c r="D2734" s="71"/>
      <c r="F2734" s="36"/>
      <c r="G2734" s="36"/>
      <c r="Q2734" s="32"/>
      <c r="R2734" s="32"/>
      <c r="W2734" s="38"/>
    </row>
    <row r="2735" spans="2:23" ht="25.5" customHeight="1">
      <c r="B2735" s="74"/>
      <c r="C2735" s="71"/>
      <c r="D2735" s="71"/>
      <c r="F2735" s="36"/>
      <c r="G2735" s="36"/>
      <c r="Q2735" s="32"/>
      <c r="R2735" s="32"/>
      <c r="W2735" s="38"/>
    </row>
    <row r="2736" spans="2:23" ht="25.5" customHeight="1">
      <c r="B2736" s="74"/>
      <c r="C2736" s="71"/>
      <c r="D2736" s="71"/>
      <c r="F2736" s="36"/>
      <c r="G2736" s="36"/>
      <c r="Q2736" s="32"/>
      <c r="R2736" s="32"/>
      <c r="W2736" s="38"/>
    </row>
    <row r="2737" spans="2:23" ht="25.5" customHeight="1">
      <c r="B2737" s="74"/>
      <c r="C2737" s="71"/>
      <c r="D2737" s="71"/>
      <c r="F2737" s="36"/>
      <c r="G2737" s="36"/>
      <c r="Q2737" s="32"/>
      <c r="R2737" s="32"/>
      <c r="W2737" s="38"/>
    </row>
    <row r="2738" spans="2:23" ht="25.5" customHeight="1">
      <c r="B2738" s="74"/>
      <c r="C2738" s="71"/>
      <c r="D2738" s="71"/>
      <c r="F2738" s="36"/>
      <c r="G2738" s="36"/>
      <c r="Q2738" s="32"/>
      <c r="R2738" s="32"/>
      <c r="W2738" s="38"/>
    </row>
    <row r="2739" spans="2:23" ht="25.5" customHeight="1">
      <c r="B2739" s="74"/>
      <c r="C2739" s="71"/>
      <c r="D2739" s="71"/>
      <c r="F2739" s="36"/>
      <c r="G2739" s="36"/>
      <c r="Q2739" s="32"/>
      <c r="R2739" s="32"/>
      <c r="W2739" s="38"/>
    </row>
    <row r="2740" spans="2:23" ht="25.5" customHeight="1">
      <c r="B2740" s="74"/>
      <c r="C2740" s="71"/>
      <c r="D2740" s="71"/>
      <c r="F2740" s="36"/>
      <c r="G2740" s="36"/>
      <c r="Q2740" s="32"/>
      <c r="R2740" s="32"/>
      <c r="W2740" s="38"/>
    </row>
    <row r="2741" spans="2:23" ht="25.5" customHeight="1">
      <c r="B2741" s="74"/>
      <c r="C2741" s="71"/>
      <c r="D2741" s="71"/>
      <c r="F2741" s="36"/>
      <c r="G2741" s="36"/>
      <c r="Q2741" s="32"/>
      <c r="R2741" s="32"/>
      <c r="W2741" s="38"/>
    </row>
    <row r="2742" spans="2:23" ht="25.5" customHeight="1">
      <c r="B2742" s="74"/>
      <c r="C2742" s="71"/>
      <c r="D2742" s="71"/>
      <c r="F2742" s="36"/>
      <c r="G2742" s="36"/>
      <c r="Q2742" s="32"/>
      <c r="R2742" s="32"/>
      <c r="W2742" s="38"/>
    </row>
    <row r="2743" spans="2:23" ht="25.5" customHeight="1">
      <c r="B2743" s="74"/>
      <c r="C2743" s="71"/>
      <c r="D2743" s="71"/>
      <c r="F2743" s="36"/>
      <c r="G2743" s="36"/>
      <c r="Q2743" s="32"/>
      <c r="R2743" s="32"/>
      <c r="W2743" s="38"/>
    </row>
    <row r="2744" spans="2:23" ht="25.5" customHeight="1">
      <c r="B2744" s="74"/>
      <c r="C2744" s="71"/>
      <c r="D2744" s="71"/>
      <c r="F2744" s="36"/>
      <c r="G2744" s="36"/>
      <c r="Q2744" s="32"/>
      <c r="R2744" s="32"/>
      <c r="W2744" s="38"/>
    </row>
    <row r="2745" spans="2:23" ht="25.5" customHeight="1">
      <c r="B2745" s="74"/>
      <c r="C2745" s="71"/>
      <c r="D2745" s="71"/>
      <c r="F2745" s="36"/>
      <c r="G2745" s="36"/>
      <c r="Q2745" s="32"/>
      <c r="R2745" s="32"/>
      <c r="W2745" s="38"/>
    </row>
    <row r="2746" spans="2:23" ht="25.5" customHeight="1">
      <c r="B2746" s="74"/>
      <c r="C2746" s="71"/>
      <c r="D2746" s="71"/>
      <c r="F2746" s="36"/>
      <c r="G2746" s="36"/>
      <c r="Q2746" s="32"/>
      <c r="R2746" s="32"/>
      <c r="W2746" s="38"/>
    </row>
    <row r="2747" spans="2:23" ht="25.5" customHeight="1">
      <c r="B2747" s="74"/>
      <c r="C2747" s="71"/>
      <c r="D2747" s="71"/>
      <c r="F2747" s="36"/>
      <c r="G2747" s="36"/>
      <c r="Q2747" s="32"/>
      <c r="R2747" s="32"/>
      <c r="W2747" s="38"/>
    </row>
    <row r="2748" spans="2:23" ht="25.5" customHeight="1">
      <c r="B2748" s="74"/>
      <c r="C2748" s="71"/>
      <c r="D2748" s="71"/>
      <c r="F2748" s="36"/>
      <c r="G2748" s="36"/>
      <c r="Q2748" s="32"/>
      <c r="R2748" s="32"/>
      <c r="W2748" s="38"/>
    </row>
    <row r="2749" spans="2:23" ht="25.5" customHeight="1">
      <c r="B2749" s="74"/>
      <c r="C2749" s="71"/>
      <c r="D2749" s="71"/>
      <c r="F2749" s="36"/>
      <c r="G2749" s="36"/>
      <c r="Q2749" s="32"/>
      <c r="R2749" s="32"/>
      <c r="W2749" s="38"/>
    </row>
    <row r="2750" spans="2:23" ht="25.5" customHeight="1">
      <c r="B2750" s="74"/>
      <c r="C2750" s="71"/>
      <c r="D2750" s="71"/>
      <c r="F2750" s="36"/>
      <c r="G2750" s="36"/>
      <c r="Q2750" s="32"/>
      <c r="R2750" s="32"/>
      <c r="W2750" s="38"/>
    </row>
    <row r="2751" spans="2:23" ht="25.5" customHeight="1">
      <c r="B2751" s="74"/>
      <c r="C2751" s="71"/>
      <c r="D2751" s="71"/>
      <c r="F2751" s="36"/>
      <c r="G2751" s="36"/>
      <c r="Q2751" s="32"/>
      <c r="R2751" s="32"/>
      <c r="W2751" s="38"/>
    </row>
    <row r="2752" spans="2:23" ht="25.5" customHeight="1">
      <c r="B2752" s="74"/>
      <c r="C2752" s="71"/>
      <c r="D2752" s="71"/>
      <c r="F2752" s="36"/>
      <c r="G2752" s="36"/>
      <c r="Q2752" s="32"/>
      <c r="R2752" s="32"/>
      <c r="W2752" s="38"/>
    </row>
    <row r="2753" spans="2:23" ht="25.5" customHeight="1">
      <c r="B2753" s="74"/>
      <c r="C2753" s="71"/>
      <c r="D2753" s="71"/>
      <c r="F2753" s="36"/>
      <c r="G2753" s="36"/>
      <c r="Q2753" s="32"/>
      <c r="R2753" s="32"/>
      <c r="W2753" s="38"/>
    </row>
    <row r="2754" spans="2:23" ht="25.5" customHeight="1">
      <c r="B2754" s="74"/>
      <c r="C2754" s="71"/>
      <c r="D2754" s="71"/>
      <c r="F2754" s="36"/>
      <c r="G2754" s="36"/>
      <c r="Q2754" s="32"/>
      <c r="R2754" s="32"/>
      <c r="W2754" s="38"/>
    </row>
    <row r="2755" spans="2:23" ht="25.5" customHeight="1">
      <c r="B2755" s="74"/>
      <c r="C2755" s="71"/>
      <c r="D2755" s="71"/>
      <c r="F2755" s="36"/>
      <c r="G2755" s="36"/>
      <c r="Q2755" s="32"/>
      <c r="R2755" s="32"/>
      <c r="W2755" s="38"/>
    </row>
    <row r="2756" spans="2:23" ht="25.5" customHeight="1">
      <c r="B2756" s="74"/>
      <c r="C2756" s="71"/>
      <c r="D2756" s="71"/>
      <c r="F2756" s="36"/>
      <c r="G2756" s="36"/>
      <c r="Q2756" s="32"/>
      <c r="R2756" s="32"/>
      <c r="W2756" s="38"/>
    </row>
    <row r="2757" spans="2:23" ht="25.5" customHeight="1">
      <c r="B2757" s="74"/>
      <c r="C2757" s="71"/>
      <c r="D2757" s="71"/>
      <c r="F2757" s="36"/>
      <c r="G2757" s="36"/>
      <c r="Q2757" s="32"/>
      <c r="R2757" s="32"/>
      <c r="W2757" s="38"/>
    </row>
    <row r="2758" spans="2:23" ht="25.5" customHeight="1">
      <c r="B2758" s="74"/>
      <c r="C2758" s="71"/>
      <c r="D2758" s="71"/>
      <c r="F2758" s="36"/>
      <c r="G2758" s="36"/>
      <c r="Q2758" s="32"/>
      <c r="R2758" s="32"/>
      <c r="W2758" s="38"/>
    </row>
    <row r="2759" spans="2:23" ht="25.5" customHeight="1">
      <c r="B2759" s="74"/>
      <c r="C2759" s="71"/>
      <c r="D2759" s="71"/>
      <c r="F2759" s="36"/>
      <c r="G2759" s="36"/>
      <c r="K2759" s="4"/>
      <c r="Q2759" s="32"/>
      <c r="R2759" s="32"/>
      <c r="W2759" s="38"/>
    </row>
    <row r="2760" spans="2:23" ht="25.5" customHeight="1">
      <c r="B2760" s="74"/>
      <c r="C2760" s="71"/>
      <c r="D2760" s="71"/>
      <c r="F2760" s="36"/>
      <c r="G2760" s="36"/>
      <c r="Q2760" s="32"/>
      <c r="R2760" s="32"/>
      <c r="W2760" s="38"/>
    </row>
    <row r="2761" spans="2:23" ht="25.5" customHeight="1">
      <c r="B2761" s="74"/>
      <c r="C2761" s="71"/>
      <c r="D2761" s="71"/>
      <c r="F2761" s="36"/>
      <c r="G2761" s="36"/>
      <c r="Q2761" s="32"/>
      <c r="R2761" s="32"/>
      <c r="W2761" s="38"/>
    </row>
    <row r="2762" spans="2:23" ht="25.5" customHeight="1">
      <c r="B2762" s="74"/>
      <c r="C2762" s="71"/>
      <c r="D2762" s="71"/>
      <c r="F2762" s="36"/>
      <c r="G2762" s="36"/>
      <c r="Q2762" s="32"/>
      <c r="R2762" s="32"/>
      <c r="W2762" s="38"/>
    </row>
    <row r="2763" spans="2:23" ht="25.5" customHeight="1">
      <c r="B2763" s="74"/>
      <c r="C2763" s="71"/>
      <c r="D2763" s="71"/>
      <c r="F2763" s="36"/>
      <c r="G2763" s="36"/>
      <c r="Q2763" s="32"/>
      <c r="R2763" s="32"/>
      <c r="W2763" s="38"/>
    </row>
    <row r="2764" spans="2:23" ht="25.5" customHeight="1">
      <c r="B2764" s="74"/>
      <c r="C2764" s="71"/>
      <c r="D2764" s="71"/>
      <c r="F2764" s="36"/>
      <c r="G2764" s="36"/>
      <c r="Q2764" s="32"/>
      <c r="R2764" s="32"/>
      <c r="W2764" s="38"/>
    </row>
    <row r="2765" spans="2:23" ht="25.5" customHeight="1">
      <c r="B2765" s="74"/>
      <c r="C2765" s="71"/>
      <c r="D2765" s="71"/>
      <c r="F2765" s="36"/>
      <c r="G2765" s="36"/>
      <c r="Q2765" s="32"/>
      <c r="R2765" s="32"/>
      <c r="W2765" s="38"/>
    </row>
    <row r="2766" spans="2:23" ht="25.5" customHeight="1">
      <c r="B2766" s="74"/>
      <c r="C2766" s="71"/>
      <c r="D2766" s="71"/>
      <c r="F2766" s="36"/>
      <c r="G2766" s="36"/>
      <c r="Q2766" s="32"/>
      <c r="R2766" s="32"/>
      <c r="W2766" s="38"/>
    </row>
    <row r="2767" spans="2:23" ht="25.5" customHeight="1">
      <c r="B2767" s="74"/>
      <c r="C2767" s="71"/>
      <c r="D2767" s="71"/>
      <c r="F2767" s="36"/>
      <c r="G2767" s="36"/>
      <c r="Q2767" s="32"/>
      <c r="R2767" s="32"/>
      <c r="W2767" s="38"/>
    </row>
    <row r="2768" spans="2:23" ht="25.5" customHeight="1">
      <c r="B2768" s="74"/>
      <c r="C2768" s="71"/>
      <c r="D2768" s="71"/>
      <c r="F2768" s="36"/>
      <c r="G2768" s="36"/>
      <c r="Q2768" s="32"/>
      <c r="R2768" s="32"/>
      <c r="W2768" s="38"/>
    </row>
    <row r="2769" spans="2:23" ht="25.5" customHeight="1">
      <c r="B2769" s="74"/>
      <c r="C2769" s="71"/>
      <c r="D2769" s="71"/>
      <c r="F2769" s="36"/>
      <c r="G2769" s="36"/>
      <c r="Q2769" s="32"/>
      <c r="R2769" s="32"/>
      <c r="W2769" s="38"/>
    </row>
    <row r="2770" spans="2:23" ht="25.5" customHeight="1">
      <c r="B2770" s="74"/>
      <c r="C2770" s="71"/>
      <c r="D2770" s="71"/>
      <c r="F2770" s="36"/>
      <c r="G2770" s="36"/>
      <c r="Q2770" s="32"/>
      <c r="R2770" s="32"/>
      <c r="W2770" s="38"/>
    </row>
    <row r="2771" spans="2:23" ht="25.5" customHeight="1">
      <c r="B2771" s="74"/>
      <c r="C2771" s="71"/>
      <c r="D2771" s="71"/>
      <c r="F2771" s="36"/>
      <c r="G2771" s="36"/>
      <c r="Q2771" s="32"/>
      <c r="R2771" s="32"/>
      <c r="W2771" s="38"/>
    </row>
    <row r="2772" spans="2:23" ht="25.5" customHeight="1">
      <c r="B2772" s="74"/>
      <c r="C2772" s="71"/>
      <c r="D2772" s="71"/>
      <c r="F2772" s="36"/>
      <c r="G2772" s="36"/>
      <c r="Q2772" s="32"/>
      <c r="R2772" s="32"/>
      <c r="W2772" s="38"/>
    </row>
    <row r="2773" spans="2:23" ht="25.5" customHeight="1">
      <c r="B2773" s="74"/>
      <c r="C2773" s="71"/>
      <c r="D2773" s="71"/>
      <c r="F2773" s="36"/>
      <c r="G2773" s="36"/>
      <c r="Q2773" s="32"/>
      <c r="R2773" s="32"/>
      <c r="W2773" s="38"/>
    </row>
    <row r="2774" spans="2:23" ht="25.5" customHeight="1">
      <c r="B2774" s="74"/>
      <c r="C2774" s="71"/>
      <c r="D2774" s="71"/>
      <c r="F2774" s="36"/>
      <c r="G2774" s="36"/>
      <c r="Q2774" s="32"/>
      <c r="R2774" s="32"/>
      <c r="W2774" s="38"/>
    </row>
    <row r="2775" spans="2:23" ht="25.5" customHeight="1">
      <c r="B2775" s="74"/>
      <c r="C2775" s="71"/>
      <c r="D2775" s="71"/>
      <c r="F2775" s="36"/>
      <c r="G2775" s="36"/>
      <c r="Q2775" s="32"/>
      <c r="R2775" s="32"/>
      <c r="W2775" s="38"/>
    </row>
    <row r="2776" spans="2:23" ht="25.5" customHeight="1">
      <c r="B2776" s="74"/>
      <c r="C2776" s="71"/>
      <c r="D2776" s="71"/>
      <c r="F2776" s="36"/>
      <c r="G2776" s="36"/>
      <c r="Q2776" s="32"/>
      <c r="R2776" s="32"/>
      <c r="W2776" s="38"/>
    </row>
    <row r="2777" spans="2:23" ht="25.5" customHeight="1">
      <c r="B2777" s="74"/>
      <c r="C2777" s="71"/>
      <c r="D2777" s="71"/>
      <c r="F2777" s="36"/>
      <c r="G2777" s="36"/>
      <c r="Q2777" s="32"/>
      <c r="R2777" s="32"/>
      <c r="W2777" s="38"/>
    </row>
    <row r="2778" spans="2:23" ht="25.5" customHeight="1">
      <c r="B2778" s="74"/>
      <c r="C2778" s="71"/>
      <c r="D2778" s="71"/>
      <c r="F2778" s="36"/>
      <c r="G2778" s="36"/>
      <c r="Q2778" s="32"/>
      <c r="R2778" s="32"/>
      <c r="W2778" s="38"/>
    </row>
    <row r="2779" spans="2:23" ht="25.5" customHeight="1">
      <c r="B2779" s="74"/>
      <c r="C2779" s="71"/>
      <c r="D2779" s="71"/>
      <c r="F2779" s="36"/>
      <c r="G2779" s="36"/>
      <c r="Q2779" s="32"/>
      <c r="R2779" s="32"/>
      <c r="W2779" s="38"/>
    </row>
    <row r="2780" spans="2:23" ht="25.5" customHeight="1">
      <c r="B2780" s="74"/>
      <c r="C2780" s="71"/>
      <c r="D2780" s="71"/>
      <c r="F2780" s="36"/>
      <c r="G2780" s="36"/>
      <c r="Q2780" s="32"/>
      <c r="R2780" s="32"/>
      <c r="W2780" s="38"/>
    </row>
    <row r="2781" spans="2:23" ht="25.5" customHeight="1">
      <c r="B2781" s="74"/>
      <c r="C2781" s="71"/>
      <c r="D2781" s="71"/>
      <c r="F2781" s="36"/>
      <c r="G2781" s="36"/>
      <c r="Q2781" s="32"/>
      <c r="R2781" s="32"/>
      <c r="W2781" s="38"/>
    </row>
    <row r="2782" spans="2:23" ht="25.5" customHeight="1">
      <c r="B2782" s="74"/>
      <c r="C2782" s="71"/>
      <c r="D2782" s="71"/>
      <c r="F2782" s="36"/>
      <c r="G2782" s="36"/>
      <c r="Q2782" s="32"/>
      <c r="R2782" s="32"/>
      <c r="W2782" s="38"/>
    </row>
    <row r="2783" spans="2:23" ht="25.5" customHeight="1">
      <c r="B2783" s="74"/>
      <c r="C2783" s="71"/>
      <c r="D2783" s="71"/>
      <c r="F2783" s="36"/>
      <c r="G2783" s="36"/>
      <c r="Q2783" s="32"/>
      <c r="R2783" s="32"/>
      <c r="W2783" s="38"/>
    </row>
    <row r="2784" spans="2:23" ht="25.5" customHeight="1">
      <c r="B2784" s="74"/>
      <c r="C2784" s="71"/>
      <c r="D2784" s="71"/>
      <c r="F2784" s="36"/>
      <c r="G2784" s="36"/>
      <c r="Q2784" s="32"/>
      <c r="R2784" s="32"/>
      <c r="W2784" s="38"/>
    </row>
    <row r="2785" spans="2:23" ht="25.5" customHeight="1">
      <c r="B2785" s="74"/>
      <c r="C2785" s="71"/>
      <c r="D2785" s="71"/>
      <c r="F2785" s="36"/>
      <c r="G2785" s="36"/>
      <c r="Q2785" s="32"/>
      <c r="R2785" s="32"/>
      <c r="W2785" s="38"/>
    </row>
    <row r="2786" spans="2:23" ht="25.5" customHeight="1">
      <c r="B2786" s="74"/>
      <c r="C2786" s="71"/>
      <c r="D2786" s="71"/>
      <c r="F2786" s="36"/>
      <c r="G2786" s="36"/>
      <c r="Q2786" s="32"/>
      <c r="R2786" s="32"/>
      <c r="W2786" s="38"/>
    </row>
    <row r="2787" spans="2:23" ht="25.5" customHeight="1">
      <c r="B2787" s="74"/>
      <c r="C2787" s="71"/>
      <c r="D2787" s="71"/>
      <c r="F2787" s="36"/>
      <c r="G2787" s="36"/>
      <c r="Q2787" s="32"/>
      <c r="R2787" s="32"/>
      <c r="W2787" s="38"/>
    </row>
    <row r="2788" spans="2:23" ht="25.5" customHeight="1">
      <c r="B2788" s="74"/>
      <c r="C2788" s="71"/>
      <c r="D2788" s="71"/>
      <c r="F2788" s="36"/>
      <c r="G2788" s="36"/>
      <c r="Q2788" s="32"/>
      <c r="R2788" s="32"/>
      <c r="W2788" s="38"/>
    </row>
    <row r="2789" spans="2:23" ht="25.5" customHeight="1">
      <c r="B2789" s="74"/>
      <c r="C2789" s="71"/>
      <c r="D2789" s="71"/>
      <c r="F2789" s="36"/>
      <c r="G2789" s="36"/>
      <c r="Q2789" s="32"/>
      <c r="R2789" s="32"/>
      <c r="W2789" s="38"/>
    </row>
    <row r="2790" spans="2:23" ht="25.5" customHeight="1">
      <c r="B2790" s="74"/>
      <c r="C2790" s="71"/>
      <c r="D2790" s="71"/>
      <c r="F2790" s="36"/>
      <c r="G2790" s="36"/>
      <c r="Q2790" s="32"/>
      <c r="R2790" s="32"/>
      <c r="W2790" s="38"/>
    </row>
    <row r="2791" spans="2:23" ht="25.5" customHeight="1">
      <c r="B2791" s="74"/>
      <c r="C2791" s="71"/>
      <c r="D2791" s="71"/>
      <c r="F2791" s="36"/>
      <c r="G2791" s="36"/>
      <c r="Q2791" s="32"/>
      <c r="R2791" s="32"/>
      <c r="W2791" s="38"/>
    </row>
    <row r="2792" spans="2:23" ht="25.5" customHeight="1">
      <c r="B2792" s="74"/>
      <c r="C2792" s="71"/>
      <c r="D2792" s="71"/>
      <c r="F2792" s="36"/>
      <c r="G2792" s="36"/>
      <c r="Q2792" s="32"/>
      <c r="R2792" s="32"/>
      <c r="W2792" s="38"/>
    </row>
    <row r="2793" spans="2:23" ht="25.5" customHeight="1">
      <c r="B2793" s="74"/>
      <c r="C2793" s="71"/>
      <c r="D2793" s="71"/>
      <c r="F2793" s="36"/>
      <c r="G2793" s="36"/>
      <c r="Q2793" s="32"/>
      <c r="R2793" s="32"/>
      <c r="W2793" s="38"/>
    </row>
    <row r="2794" spans="2:23" ht="25.5" customHeight="1">
      <c r="B2794" s="74"/>
      <c r="C2794" s="71"/>
      <c r="D2794" s="71"/>
      <c r="F2794" s="36"/>
      <c r="G2794" s="36"/>
      <c r="Q2794" s="32"/>
      <c r="R2794" s="32"/>
      <c r="W2794" s="38"/>
    </row>
    <row r="2795" spans="2:23" ht="25.5" customHeight="1">
      <c r="B2795" s="74"/>
      <c r="C2795" s="71"/>
      <c r="D2795" s="71"/>
      <c r="F2795" s="36"/>
      <c r="G2795" s="36"/>
      <c r="Q2795" s="32"/>
      <c r="R2795" s="32"/>
      <c r="W2795" s="38"/>
    </row>
    <row r="2796" spans="2:23" ht="25.5" customHeight="1">
      <c r="B2796" s="74"/>
      <c r="C2796" s="71"/>
      <c r="D2796" s="71"/>
      <c r="F2796" s="36"/>
      <c r="G2796" s="36"/>
      <c r="Q2796" s="32"/>
      <c r="R2796" s="32"/>
      <c r="W2796" s="38"/>
    </row>
    <row r="2797" spans="2:23" ht="25.5" customHeight="1">
      <c r="B2797" s="74"/>
      <c r="C2797" s="71"/>
      <c r="D2797" s="71"/>
      <c r="F2797" s="36"/>
      <c r="G2797" s="36"/>
      <c r="Q2797" s="32"/>
      <c r="R2797" s="32"/>
      <c r="W2797" s="38"/>
    </row>
    <row r="2798" spans="2:23" ht="25.5" customHeight="1">
      <c r="B2798" s="74"/>
      <c r="C2798" s="71"/>
      <c r="D2798" s="71"/>
      <c r="F2798" s="36"/>
      <c r="G2798" s="36"/>
      <c r="Q2798" s="32"/>
      <c r="R2798" s="32"/>
      <c r="W2798" s="38"/>
    </row>
    <row r="2799" spans="2:23" ht="25.5" customHeight="1">
      <c r="B2799" s="74"/>
      <c r="C2799" s="71"/>
      <c r="D2799" s="71"/>
      <c r="F2799" s="36"/>
      <c r="G2799" s="36"/>
      <c r="Q2799" s="32"/>
      <c r="R2799" s="32"/>
      <c r="W2799" s="38"/>
    </row>
    <row r="2800" spans="2:23" ht="25.5" customHeight="1">
      <c r="B2800" s="74"/>
      <c r="C2800" s="71"/>
      <c r="D2800" s="71"/>
      <c r="F2800" s="36"/>
      <c r="G2800" s="36"/>
      <c r="Q2800" s="32"/>
      <c r="R2800" s="32"/>
      <c r="W2800" s="38"/>
    </row>
    <row r="2801" spans="2:23" ht="25.5" customHeight="1">
      <c r="B2801" s="74"/>
      <c r="C2801" s="71"/>
      <c r="D2801" s="71"/>
      <c r="F2801" s="36"/>
      <c r="G2801" s="36"/>
      <c r="Q2801" s="32"/>
      <c r="R2801" s="32"/>
      <c r="W2801" s="38"/>
    </row>
    <row r="2802" spans="2:23" ht="25.5" customHeight="1">
      <c r="B2802" s="74"/>
      <c r="C2802" s="71"/>
      <c r="D2802" s="71"/>
      <c r="F2802" s="36"/>
      <c r="G2802" s="36"/>
      <c r="Q2802" s="32"/>
      <c r="R2802" s="32"/>
      <c r="W2802" s="38"/>
    </row>
    <row r="2803" spans="2:23" ht="25.5" customHeight="1">
      <c r="B2803" s="74"/>
      <c r="C2803" s="71"/>
      <c r="D2803" s="71"/>
      <c r="F2803" s="36"/>
      <c r="G2803" s="36"/>
      <c r="Q2803" s="32"/>
      <c r="R2803" s="32"/>
      <c r="W2803" s="38"/>
    </row>
    <row r="2804" spans="2:23" ht="25.5" customHeight="1">
      <c r="B2804" s="74"/>
      <c r="C2804" s="71"/>
      <c r="D2804" s="71"/>
      <c r="F2804" s="36"/>
      <c r="G2804" s="36"/>
      <c r="Q2804" s="32"/>
      <c r="R2804" s="32"/>
      <c r="W2804" s="38"/>
    </row>
    <row r="2805" spans="2:23" ht="25.5" customHeight="1">
      <c r="B2805" s="74"/>
      <c r="C2805" s="71"/>
      <c r="D2805" s="71"/>
      <c r="F2805" s="36"/>
      <c r="G2805" s="36"/>
      <c r="Q2805" s="32"/>
      <c r="R2805" s="32"/>
      <c r="W2805" s="38"/>
    </row>
    <row r="2806" spans="2:23" ht="25.5" customHeight="1">
      <c r="B2806" s="74"/>
      <c r="C2806" s="71"/>
      <c r="D2806" s="71"/>
      <c r="F2806" s="36"/>
      <c r="G2806" s="36"/>
      <c r="Q2806" s="32"/>
      <c r="R2806" s="32"/>
      <c r="W2806" s="38"/>
    </row>
    <row r="2807" spans="2:23" ht="25.5" customHeight="1">
      <c r="B2807" s="74"/>
      <c r="C2807" s="71"/>
      <c r="D2807" s="71"/>
      <c r="F2807" s="36"/>
      <c r="G2807" s="36"/>
      <c r="Q2807" s="32"/>
      <c r="R2807" s="32"/>
      <c r="W2807" s="38"/>
    </row>
    <row r="2808" spans="2:23" ht="25.5" customHeight="1">
      <c r="B2808" s="74"/>
      <c r="C2808" s="71"/>
      <c r="D2808" s="71"/>
      <c r="F2808" s="36"/>
      <c r="G2808" s="36"/>
      <c r="Q2808" s="32"/>
      <c r="R2808" s="32"/>
      <c r="W2808" s="38"/>
    </row>
    <row r="2809" spans="2:23" ht="25.5" customHeight="1">
      <c r="B2809" s="74"/>
      <c r="C2809" s="71"/>
      <c r="D2809" s="71"/>
      <c r="F2809" s="36"/>
      <c r="G2809" s="36"/>
      <c r="Q2809" s="32"/>
      <c r="R2809" s="32"/>
      <c r="W2809" s="38"/>
    </row>
    <row r="2810" spans="2:23" ht="25.5" customHeight="1">
      <c r="B2810" s="74"/>
      <c r="C2810" s="71"/>
      <c r="D2810" s="71"/>
      <c r="F2810" s="36"/>
      <c r="G2810" s="36"/>
      <c r="Q2810" s="32"/>
      <c r="R2810" s="32"/>
      <c r="W2810" s="38"/>
    </row>
    <row r="2811" spans="2:23" ht="25.5" customHeight="1">
      <c r="B2811" s="74"/>
      <c r="C2811" s="71"/>
      <c r="D2811" s="71"/>
      <c r="F2811" s="36"/>
      <c r="G2811" s="36"/>
      <c r="Q2811" s="32"/>
      <c r="R2811" s="32"/>
      <c r="W2811" s="38"/>
    </row>
    <row r="2812" spans="2:23" ht="25.5" customHeight="1">
      <c r="B2812" s="74"/>
      <c r="C2812" s="71"/>
      <c r="D2812" s="71"/>
      <c r="F2812" s="36"/>
      <c r="G2812" s="36"/>
      <c r="Q2812" s="32"/>
      <c r="R2812" s="32"/>
      <c r="W2812" s="38"/>
    </row>
    <row r="2813" spans="2:23" ht="25.5" customHeight="1">
      <c r="B2813" s="74"/>
      <c r="C2813" s="71"/>
      <c r="D2813" s="71"/>
      <c r="F2813" s="36"/>
      <c r="G2813" s="36"/>
      <c r="Q2813" s="32"/>
      <c r="R2813" s="32"/>
      <c r="W2813" s="38"/>
    </row>
    <row r="2814" spans="2:23" ht="25.5" customHeight="1">
      <c r="B2814" s="74"/>
      <c r="C2814" s="71"/>
      <c r="D2814" s="71"/>
      <c r="F2814" s="36"/>
      <c r="G2814" s="36"/>
      <c r="Q2814" s="32"/>
      <c r="R2814" s="32"/>
      <c r="W2814" s="38"/>
    </row>
    <row r="2815" spans="2:23" ht="25.5" customHeight="1">
      <c r="B2815" s="74"/>
      <c r="C2815" s="71"/>
      <c r="D2815" s="71"/>
      <c r="F2815" s="36"/>
      <c r="G2815" s="36"/>
      <c r="Q2815" s="32"/>
      <c r="R2815" s="32"/>
      <c r="W2815" s="38"/>
    </row>
    <row r="2816" spans="2:23" ht="25.5" customHeight="1">
      <c r="B2816" s="74"/>
      <c r="C2816" s="71"/>
      <c r="D2816" s="71"/>
      <c r="F2816" s="36"/>
      <c r="G2816" s="36"/>
      <c r="Q2816" s="32"/>
      <c r="R2816" s="32"/>
      <c r="W2816" s="38"/>
    </row>
    <row r="2817" spans="2:23" ht="25.5" customHeight="1">
      <c r="B2817" s="74"/>
      <c r="C2817" s="71"/>
      <c r="D2817" s="71"/>
      <c r="F2817" s="36"/>
      <c r="G2817" s="36"/>
      <c r="Q2817" s="32"/>
      <c r="R2817" s="32"/>
      <c r="W2817" s="38"/>
    </row>
    <row r="2818" spans="2:23" ht="25.5" customHeight="1">
      <c r="B2818" s="74"/>
      <c r="C2818" s="71"/>
      <c r="D2818" s="71"/>
      <c r="F2818" s="36"/>
      <c r="G2818" s="36"/>
      <c r="Q2818" s="32"/>
      <c r="R2818" s="32"/>
      <c r="W2818" s="38"/>
    </row>
    <row r="2819" spans="2:23" ht="25.5" customHeight="1">
      <c r="B2819" s="74"/>
      <c r="C2819" s="71"/>
      <c r="D2819" s="71"/>
      <c r="F2819" s="36"/>
      <c r="G2819" s="36"/>
      <c r="Q2819" s="32"/>
      <c r="R2819" s="32"/>
      <c r="W2819" s="38"/>
    </row>
    <row r="2820" spans="2:23" ht="25.5" customHeight="1">
      <c r="B2820" s="74"/>
      <c r="C2820" s="71"/>
      <c r="D2820" s="71"/>
      <c r="F2820" s="36"/>
      <c r="G2820" s="36"/>
      <c r="Q2820" s="32"/>
      <c r="R2820" s="32"/>
      <c r="W2820" s="38"/>
    </row>
    <row r="2821" spans="2:23" ht="25.5" customHeight="1">
      <c r="B2821" s="74"/>
      <c r="C2821" s="71"/>
      <c r="D2821" s="71"/>
      <c r="F2821" s="36"/>
      <c r="G2821" s="36"/>
      <c r="Q2821" s="32"/>
      <c r="R2821" s="32"/>
      <c r="W2821" s="38"/>
    </row>
    <row r="2822" spans="2:23" ht="25.5" customHeight="1">
      <c r="B2822" s="74"/>
      <c r="C2822" s="71"/>
      <c r="D2822" s="71"/>
      <c r="F2822" s="36"/>
      <c r="G2822" s="36"/>
      <c r="Q2822" s="32"/>
      <c r="R2822" s="32"/>
      <c r="W2822" s="38"/>
    </row>
    <row r="2823" spans="2:23" ht="25.5" customHeight="1">
      <c r="B2823" s="74"/>
      <c r="C2823" s="71"/>
      <c r="D2823" s="71"/>
      <c r="F2823" s="36"/>
      <c r="G2823" s="36"/>
      <c r="Q2823" s="32"/>
      <c r="R2823" s="32"/>
      <c r="W2823" s="38"/>
    </row>
    <row r="2824" spans="2:23" ht="25.5" customHeight="1">
      <c r="B2824" s="74"/>
      <c r="C2824" s="71"/>
      <c r="D2824" s="71"/>
      <c r="F2824" s="36"/>
      <c r="G2824" s="36"/>
      <c r="Q2824" s="32"/>
      <c r="R2824" s="32"/>
      <c r="W2824" s="38"/>
    </row>
    <row r="2825" spans="2:23" ht="25.5" customHeight="1">
      <c r="B2825" s="74"/>
      <c r="C2825" s="71"/>
      <c r="D2825" s="71"/>
      <c r="F2825" s="36"/>
      <c r="G2825" s="36"/>
      <c r="Q2825" s="32"/>
      <c r="R2825" s="32"/>
      <c r="W2825" s="38"/>
    </row>
    <row r="2826" spans="2:23" ht="25.5" customHeight="1">
      <c r="B2826" s="74"/>
      <c r="C2826" s="71"/>
      <c r="D2826" s="71"/>
      <c r="F2826" s="36"/>
      <c r="G2826" s="36"/>
      <c r="Q2826" s="32"/>
      <c r="R2826" s="32"/>
      <c r="W2826" s="38"/>
    </row>
    <row r="2827" spans="2:23" ht="25.5" customHeight="1">
      <c r="B2827" s="74"/>
      <c r="C2827" s="71"/>
      <c r="D2827" s="71"/>
      <c r="F2827" s="36"/>
      <c r="G2827" s="36"/>
      <c r="Q2827" s="32"/>
      <c r="R2827" s="32"/>
      <c r="W2827" s="38"/>
    </row>
    <row r="2828" spans="2:23" ht="25.5" customHeight="1">
      <c r="B2828" s="74"/>
      <c r="C2828" s="71"/>
      <c r="D2828" s="71"/>
      <c r="F2828" s="36"/>
      <c r="G2828" s="36"/>
      <c r="Q2828" s="32"/>
      <c r="R2828" s="32"/>
      <c r="W2828" s="38"/>
    </row>
    <row r="2829" spans="2:23" ht="25.5" customHeight="1">
      <c r="B2829" s="74"/>
      <c r="C2829" s="71"/>
      <c r="D2829" s="71"/>
      <c r="F2829" s="36"/>
      <c r="G2829" s="36"/>
      <c r="Q2829" s="32"/>
      <c r="R2829" s="32"/>
      <c r="W2829" s="38"/>
    </row>
    <row r="2830" spans="2:23" ht="25.5" customHeight="1">
      <c r="B2830" s="74"/>
      <c r="C2830" s="71"/>
      <c r="D2830" s="71"/>
      <c r="F2830" s="36"/>
      <c r="G2830" s="36"/>
      <c r="Q2830" s="32"/>
      <c r="R2830" s="32"/>
      <c r="W2830" s="38"/>
    </row>
    <row r="2831" spans="2:23" ht="25.5" customHeight="1">
      <c r="B2831" s="74"/>
      <c r="C2831" s="71"/>
      <c r="D2831" s="71"/>
      <c r="F2831" s="36"/>
      <c r="G2831" s="36"/>
      <c r="Q2831" s="32"/>
      <c r="R2831" s="32"/>
      <c r="W2831" s="38"/>
    </row>
    <row r="2832" spans="2:23" ht="25.5" customHeight="1">
      <c r="B2832" s="74"/>
      <c r="C2832" s="71"/>
      <c r="D2832" s="71"/>
      <c r="F2832" s="36"/>
      <c r="G2832" s="36"/>
      <c r="Q2832" s="32"/>
      <c r="R2832" s="32"/>
      <c r="W2832" s="38"/>
    </row>
    <row r="2833" spans="2:23" ht="25.5" customHeight="1">
      <c r="B2833" s="74"/>
      <c r="C2833" s="71"/>
      <c r="D2833" s="71"/>
      <c r="F2833" s="36"/>
      <c r="G2833" s="36"/>
      <c r="Q2833" s="32"/>
      <c r="R2833" s="32"/>
      <c r="W2833" s="38"/>
    </row>
    <row r="2834" spans="2:23" ht="25.5" customHeight="1">
      <c r="B2834" s="74"/>
      <c r="C2834" s="71"/>
      <c r="D2834" s="71"/>
      <c r="F2834" s="36"/>
      <c r="G2834" s="36"/>
      <c r="Q2834" s="32"/>
      <c r="R2834" s="32"/>
      <c r="W2834" s="38"/>
    </row>
    <row r="2835" spans="2:23" ht="25.5" customHeight="1">
      <c r="B2835" s="74"/>
      <c r="C2835" s="71"/>
      <c r="D2835" s="71"/>
      <c r="F2835" s="36"/>
      <c r="G2835" s="36"/>
      <c r="Q2835" s="32"/>
      <c r="R2835" s="32"/>
      <c r="W2835" s="38"/>
    </row>
    <row r="2836" spans="2:23" ht="25.5" customHeight="1">
      <c r="B2836" s="74"/>
      <c r="C2836" s="71"/>
      <c r="D2836" s="71"/>
      <c r="F2836" s="36"/>
      <c r="G2836" s="36"/>
      <c r="Q2836" s="32"/>
      <c r="R2836" s="32"/>
      <c r="W2836" s="38"/>
    </row>
    <row r="2837" spans="2:23" ht="25.5" customHeight="1">
      <c r="B2837" s="74"/>
      <c r="C2837" s="71"/>
      <c r="D2837" s="71"/>
      <c r="F2837" s="36"/>
      <c r="G2837" s="36"/>
      <c r="Q2837" s="32"/>
      <c r="R2837" s="32"/>
      <c r="W2837" s="38"/>
    </row>
    <row r="2838" spans="2:23" ht="25.5" customHeight="1">
      <c r="B2838" s="74"/>
      <c r="C2838" s="71"/>
      <c r="D2838" s="71"/>
      <c r="F2838" s="36"/>
      <c r="G2838" s="36"/>
      <c r="Q2838" s="32"/>
      <c r="R2838" s="32"/>
      <c r="W2838" s="38"/>
    </row>
    <row r="2839" spans="2:23" ht="25.5" customHeight="1">
      <c r="B2839" s="74"/>
      <c r="C2839" s="71"/>
      <c r="D2839" s="71"/>
      <c r="F2839" s="36"/>
      <c r="G2839" s="36"/>
      <c r="Q2839" s="32"/>
      <c r="R2839" s="32"/>
      <c r="W2839" s="38"/>
    </row>
    <row r="2840" spans="2:23" ht="25.5" customHeight="1">
      <c r="B2840" s="74"/>
      <c r="C2840" s="71"/>
      <c r="D2840" s="71"/>
      <c r="F2840" s="36"/>
      <c r="G2840" s="36"/>
      <c r="Q2840" s="32"/>
      <c r="R2840" s="32"/>
      <c r="W2840" s="38"/>
    </row>
    <row r="2841" spans="2:23" ht="25.5" customHeight="1">
      <c r="B2841" s="74"/>
      <c r="C2841" s="71"/>
      <c r="D2841" s="71"/>
      <c r="F2841" s="36"/>
      <c r="G2841" s="36"/>
      <c r="Q2841" s="32"/>
      <c r="R2841" s="32"/>
      <c r="W2841" s="38"/>
    </row>
    <row r="2842" spans="2:23" ht="25.5" customHeight="1">
      <c r="B2842" s="74"/>
      <c r="C2842" s="71"/>
      <c r="D2842" s="71"/>
      <c r="F2842" s="36"/>
      <c r="G2842" s="36"/>
      <c r="Q2842" s="32"/>
      <c r="R2842" s="32"/>
      <c r="W2842" s="38"/>
    </row>
    <row r="2843" spans="2:23" ht="25.5" customHeight="1">
      <c r="B2843" s="74"/>
      <c r="C2843" s="71"/>
      <c r="D2843" s="71"/>
      <c r="F2843" s="36"/>
      <c r="G2843" s="36"/>
      <c r="Q2843" s="32"/>
      <c r="R2843" s="32"/>
      <c r="W2843" s="38"/>
    </row>
    <row r="2844" spans="2:23" ht="25.5" customHeight="1">
      <c r="B2844" s="74"/>
      <c r="C2844" s="71"/>
      <c r="D2844" s="71"/>
      <c r="F2844" s="36"/>
      <c r="G2844" s="36"/>
      <c r="Q2844" s="32"/>
      <c r="R2844" s="32"/>
      <c r="W2844" s="38"/>
    </row>
    <row r="2845" spans="2:23" ht="25.5" customHeight="1">
      <c r="B2845" s="74"/>
      <c r="C2845" s="71"/>
      <c r="D2845" s="71"/>
      <c r="F2845" s="36"/>
      <c r="G2845" s="36"/>
      <c r="Q2845" s="32"/>
      <c r="R2845" s="32"/>
      <c r="W2845" s="38"/>
    </row>
    <row r="2846" spans="2:23" ht="25.5" customHeight="1">
      <c r="B2846" s="74"/>
      <c r="C2846" s="71"/>
      <c r="D2846" s="71"/>
      <c r="F2846" s="36"/>
      <c r="G2846" s="36"/>
      <c r="Q2846" s="32"/>
      <c r="R2846" s="32"/>
      <c r="W2846" s="38"/>
    </row>
    <row r="2847" spans="2:23" ht="25.5" customHeight="1">
      <c r="B2847" s="74"/>
      <c r="C2847" s="71"/>
      <c r="D2847" s="71"/>
      <c r="F2847" s="36"/>
      <c r="G2847" s="36"/>
      <c r="Q2847" s="32"/>
      <c r="R2847" s="32"/>
      <c r="W2847" s="38"/>
    </row>
    <row r="2848" spans="2:23" ht="25.5" customHeight="1">
      <c r="B2848" s="74"/>
      <c r="C2848" s="71"/>
      <c r="D2848" s="71"/>
      <c r="F2848" s="36"/>
      <c r="G2848" s="36"/>
      <c r="Q2848" s="32"/>
      <c r="R2848" s="32"/>
      <c r="W2848" s="38"/>
    </row>
    <row r="2849" spans="2:23" ht="25.5" customHeight="1">
      <c r="B2849" s="74"/>
      <c r="C2849" s="71"/>
      <c r="D2849" s="71"/>
      <c r="F2849" s="36"/>
      <c r="G2849" s="36"/>
      <c r="Q2849" s="32"/>
      <c r="R2849" s="32"/>
      <c r="W2849" s="38"/>
    </row>
    <row r="2850" spans="2:23" ht="25.5" customHeight="1">
      <c r="B2850" s="74"/>
      <c r="C2850" s="71"/>
      <c r="D2850" s="71"/>
      <c r="F2850" s="36"/>
      <c r="G2850" s="36"/>
      <c r="Q2850" s="32"/>
      <c r="R2850" s="32"/>
      <c r="W2850" s="38"/>
    </row>
    <row r="2851" spans="2:23" ht="25.5" customHeight="1">
      <c r="B2851" s="74"/>
      <c r="C2851" s="71"/>
      <c r="D2851" s="71"/>
      <c r="F2851" s="36"/>
      <c r="G2851" s="36"/>
      <c r="Q2851" s="32"/>
      <c r="R2851" s="32"/>
      <c r="W2851" s="38"/>
    </row>
    <row r="2852" spans="2:23" ht="25.5" customHeight="1">
      <c r="B2852" s="74"/>
      <c r="C2852" s="71"/>
      <c r="D2852" s="71"/>
      <c r="F2852" s="36"/>
      <c r="G2852" s="36"/>
      <c r="Q2852" s="32"/>
      <c r="R2852" s="32"/>
      <c r="W2852" s="38"/>
    </row>
    <row r="2853" spans="2:23" ht="25.5" customHeight="1">
      <c r="B2853" s="74"/>
      <c r="C2853" s="71"/>
      <c r="D2853" s="71"/>
      <c r="F2853" s="36"/>
      <c r="G2853" s="36"/>
      <c r="Q2853" s="32"/>
      <c r="R2853" s="32"/>
      <c r="W2853" s="38"/>
    </row>
    <row r="2854" spans="2:23" ht="25.5" customHeight="1">
      <c r="B2854" s="74"/>
      <c r="C2854" s="71"/>
      <c r="D2854" s="71"/>
      <c r="F2854" s="36"/>
      <c r="G2854" s="36"/>
      <c r="Q2854" s="32"/>
      <c r="R2854" s="32"/>
      <c r="W2854" s="38"/>
    </row>
    <row r="2855" spans="2:23" ht="25.5" customHeight="1">
      <c r="B2855" s="74"/>
      <c r="C2855" s="71"/>
      <c r="D2855" s="71"/>
      <c r="F2855" s="36"/>
      <c r="G2855" s="36"/>
      <c r="Q2855" s="32"/>
      <c r="R2855" s="32"/>
      <c r="W2855" s="38"/>
    </row>
    <row r="2856" spans="2:23" ht="25.5" customHeight="1">
      <c r="B2856" s="74"/>
      <c r="C2856" s="71"/>
      <c r="D2856" s="71"/>
      <c r="F2856" s="36"/>
      <c r="G2856" s="36"/>
      <c r="Q2856" s="32"/>
      <c r="R2856" s="32"/>
      <c r="W2856" s="38"/>
    </row>
    <row r="2857" spans="2:23" ht="25.5" customHeight="1">
      <c r="B2857" s="74"/>
      <c r="C2857" s="71"/>
      <c r="D2857" s="71"/>
      <c r="F2857" s="36"/>
      <c r="G2857" s="36"/>
      <c r="Q2857" s="32"/>
      <c r="R2857" s="32"/>
      <c r="W2857" s="38"/>
    </row>
    <row r="2858" spans="2:23" ht="25.5" customHeight="1">
      <c r="B2858" s="74"/>
      <c r="C2858" s="71"/>
      <c r="D2858" s="71"/>
      <c r="F2858" s="36"/>
      <c r="G2858" s="36"/>
      <c r="Q2858" s="32"/>
      <c r="R2858" s="32"/>
      <c r="W2858" s="38"/>
    </row>
    <row r="2859" spans="2:23" ht="25.5" customHeight="1">
      <c r="B2859" s="74"/>
      <c r="C2859" s="71"/>
      <c r="D2859" s="71"/>
      <c r="F2859" s="36"/>
      <c r="G2859" s="36"/>
      <c r="Q2859" s="32"/>
      <c r="R2859" s="32"/>
      <c r="W2859" s="38"/>
    </row>
    <row r="2860" spans="2:23" ht="25.5" customHeight="1">
      <c r="B2860" s="74"/>
      <c r="C2860" s="71"/>
      <c r="D2860" s="71"/>
      <c r="F2860" s="36"/>
      <c r="G2860" s="36"/>
      <c r="Q2860" s="32"/>
      <c r="R2860" s="32"/>
      <c r="W2860" s="38"/>
    </row>
    <row r="2861" spans="2:23" ht="25.5" customHeight="1">
      <c r="B2861" s="74"/>
      <c r="C2861" s="71"/>
      <c r="D2861" s="71"/>
      <c r="F2861" s="36"/>
      <c r="G2861" s="36"/>
      <c r="Q2861" s="32"/>
      <c r="R2861" s="32"/>
      <c r="W2861" s="38"/>
    </row>
    <row r="2862" spans="2:23" ht="25.5" customHeight="1">
      <c r="B2862" s="74"/>
      <c r="C2862" s="71"/>
      <c r="D2862" s="71"/>
      <c r="F2862" s="36"/>
      <c r="G2862" s="36"/>
      <c r="Q2862" s="32"/>
      <c r="R2862" s="32"/>
      <c r="W2862" s="38"/>
    </row>
    <row r="2863" spans="2:23" ht="25.5" customHeight="1">
      <c r="B2863" s="74"/>
      <c r="C2863" s="71"/>
      <c r="D2863" s="71"/>
      <c r="F2863" s="36"/>
      <c r="G2863" s="36"/>
      <c r="Q2863" s="32"/>
      <c r="R2863" s="32"/>
      <c r="W2863" s="38"/>
    </row>
    <row r="2864" spans="2:23" ht="25.5" customHeight="1">
      <c r="B2864" s="74"/>
      <c r="C2864" s="71"/>
      <c r="D2864" s="71"/>
      <c r="F2864" s="36"/>
      <c r="G2864" s="36"/>
      <c r="Q2864" s="32"/>
      <c r="R2864" s="32"/>
      <c r="W2864" s="38"/>
    </row>
    <row r="2865" spans="2:23" ht="25.5" customHeight="1">
      <c r="B2865" s="74"/>
      <c r="C2865" s="71"/>
      <c r="D2865" s="71"/>
      <c r="F2865" s="36"/>
      <c r="G2865" s="36"/>
      <c r="Q2865" s="32"/>
      <c r="R2865" s="32"/>
      <c r="W2865" s="38"/>
    </row>
    <row r="2866" spans="2:23" ht="25.5" customHeight="1">
      <c r="B2866" s="74"/>
      <c r="C2866" s="71"/>
      <c r="D2866" s="71"/>
      <c r="F2866" s="36"/>
      <c r="G2866" s="36"/>
      <c r="Q2866" s="32"/>
      <c r="R2866" s="32"/>
      <c r="W2866" s="38"/>
    </row>
    <row r="2867" spans="2:23" ht="25.5" customHeight="1">
      <c r="B2867" s="74"/>
      <c r="C2867" s="71"/>
      <c r="D2867" s="71"/>
      <c r="F2867" s="36"/>
      <c r="G2867" s="36"/>
      <c r="Q2867" s="32"/>
      <c r="R2867" s="32"/>
      <c r="W2867" s="38"/>
    </row>
    <row r="2868" spans="2:23" ht="25.5" customHeight="1">
      <c r="B2868" s="74"/>
      <c r="C2868" s="71"/>
      <c r="D2868" s="71"/>
      <c r="F2868" s="36"/>
      <c r="G2868" s="36"/>
      <c r="Q2868" s="32"/>
      <c r="R2868" s="32"/>
      <c r="W2868" s="38"/>
    </row>
    <row r="2869" spans="2:23" ht="25.5" customHeight="1">
      <c r="B2869" s="74"/>
      <c r="C2869" s="71"/>
      <c r="D2869" s="71"/>
      <c r="F2869" s="36"/>
      <c r="G2869" s="36"/>
      <c r="Q2869" s="32"/>
      <c r="R2869" s="32"/>
      <c r="W2869" s="38"/>
    </row>
    <row r="2870" spans="2:23" ht="25.5" customHeight="1">
      <c r="B2870" s="74"/>
      <c r="C2870" s="71"/>
      <c r="D2870" s="71"/>
      <c r="F2870" s="36"/>
      <c r="G2870" s="36"/>
      <c r="Q2870" s="32"/>
      <c r="R2870" s="32"/>
      <c r="W2870" s="38"/>
    </row>
    <row r="2871" spans="2:23" ht="25.5" customHeight="1">
      <c r="B2871" s="74"/>
      <c r="C2871" s="71"/>
      <c r="D2871" s="71"/>
      <c r="F2871" s="36"/>
      <c r="G2871" s="36"/>
      <c r="Q2871" s="32"/>
      <c r="R2871" s="32"/>
      <c r="W2871" s="38"/>
    </row>
    <row r="2872" spans="2:23" ht="25.5" customHeight="1">
      <c r="B2872" s="74"/>
      <c r="C2872" s="71"/>
      <c r="D2872" s="71"/>
      <c r="F2872" s="36"/>
      <c r="G2872" s="36"/>
      <c r="Q2872" s="32"/>
      <c r="R2872" s="32"/>
      <c r="W2872" s="38"/>
    </row>
    <row r="2873" spans="2:23" ht="25.5" customHeight="1">
      <c r="B2873" s="74"/>
      <c r="C2873" s="71"/>
      <c r="D2873" s="71"/>
      <c r="F2873" s="36"/>
      <c r="G2873" s="36"/>
      <c r="Q2873" s="32"/>
      <c r="R2873" s="32"/>
      <c r="W2873" s="38"/>
    </row>
    <row r="2874" spans="2:23" ht="25.5" customHeight="1">
      <c r="B2874" s="74"/>
      <c r="C2874" s="71"/>
      <c r="D2874" s="71"/>
      <c r="F2874" s="36"/>
      <c r="G2874" s="36"/>
      <c r="Q2874" s="32"/>
      <c r="R2874" s="32"/>
      <c r="W2874" s="38"/>
    </row>
    <row r="2875" spans="2:23" ht="25.5" customHeight="1">
      <c r="B2875" s="74"/>
      <c r="C2875" s="71"/>
      <c r="D2875" s="71"/>
      <c r="F2875" s="36"/>
      <c r="G2875" s="36"/>
      <c r="Q2875" s="32"/>
      <c r="R2875" s="32"/>
      <c r="W2875" s="38"/>
    </row>
    <row r="2876" spans="2:23" ht="25.5" customHeight="1">
      <c r="B2876" s="74"/>
      <c r="C2876" s="71"/>
      <c r="D2876" s="71"/>
      <c r="F2876" s="36"/>
      <c r="G2876" s="36"/>
      <c r="Q2876" s="32"/>
      <c r="R2876" s="32"/>
      <c r="W2876" s="38"/>
    </row>
    <row r="2877" spans="2:23" ht="25.5" customHeight="1">
      <c r="B2877" s="74"/>
      <c r="C2877" s="71"/>
      <c r="D2877" s="71"/>
      <c r="F2877" s="36"/>
      <c r="G2877" s="36"/>
      <c r="Q2877" s="32"/>
      <c r="R2877" s="32"/>
      <c r="W2877" s="38"/>
    </row>
    <row r="2878" spans="2:23" ht="25.5" customHeight="1">
      <c r="B2878" s="74"/>
      <c r="C2878" s="71"/>
      <c r="D2878" s="71"/>
      <c r="F2878" s="36"/>
      <c r="G2878" s="36"/>
      <c r="Q2878" s="32"/>
      <c r="R2878" s="32"/>
      <c r="W2878" s="38"/>
    </row>
    <row r="2879" spans="2:23" ht="25.5" customHeight="1">
      <c r="B2879" s="74"/>
      <c r="C2879" s="71"/>
      <c r="D2879" s="71"/>
      <c r="F2879" s="36"/>
      <c r="G2879" s="36"/>
      <c r="Q2879" s="32"/>
      <c r="R2879" s="32"/>
      <c r="W2879" s="38"/>
    </row>
    <row r="2880" spans="2:23" ht="25.5" customHeight="1">
      <c r="B2880" s="74"/>
      <c r="C2880" s="71"/>
      <c r="D2880" s="71"/>
      <c r="F2880" s="36"/>
      <c r="G2880" s="36"/>
      <c r="Q2880" s="32"/>
      <c r="R2880" s="32"/>
      <c r="W2880" s="38"/>
    </row>
    <row r="2881" spans="2:23" ht="25.5" customHeight="1">
      <c r="B2881" s="74"/>
      <c r="C2881" s="71"/>
      <c r="D2881" s="71"/>
      <c r="F2881" s="36"/>
      <c r="G2881" s="36"/>
      <c r="Q2881" s="32"/>
      <c r="R2881" s="32"/>
      <c r="W2881" s="38"/>
    </row>
    <row r="2882" spans="2:23" ht="25.5" customHeight="1">
      <c r="B2882" s="74"/>
      <c r="C2882" s="71"/>
      <c r="D2882" s="71"/>
      <c r="F2882" s="36"/>
      <c r="G2882" s="36"/>
      <c r="Q2882" s="32"/>
      <c r="R2882" s="32"/>
      <c r="W2882" s="38"/>
    </row>
    <row r="2883" spans="2:23" ht="25.5" customHeight="1">
      <c r="B2883" s="74"/>
      <c r="C2883" s="71"/>
      <c r="D2883" s="71"/>
      <c r="F2883" s="36"/>
      <c r="G2883" s="36"/>
      <c r="Q2883" s="32"/>
      <c r="R2883" s="32"/>
      <c r="W2883" s="38"/>
    </row>
    <row r="2884" spans="2:23" ht="25.5" customHeight="1">
      <c r="B2884" s="74"/>
      <c r="C2884" s="71"/>
      <c r="D2884" s="71"/>
      <c r="F2884" s="36"/>
      <c r="G2884" s="36"/>
      <c r="Q2884" s="32"/>
      <c r="R2884" s="32"/>
      <c r="W2884" s="38"/>
    </row>
    <row r="2885" spans="2:23" ht="25.5" customHeight="1">
      <c r="B2885" s="74"/>
      <c r="C2885" s="71"/>
      <c r="D2885" s="71"/>
      <c r="F2885" s="36"/>
      <c r="G2885" s="36"/>
      <c r="Q2885" s="32"/>
      <c r="R2885" s="32"/>
      <c r="W2885" s="38"/>
    </row>
    <row r="2886" spans="2:23" ht="25.5" customHeight="1">
      <c r="B2886" s="74"/>
      <c r="C2886" s="71"/>
      <c r="D2886" s="71"/>
      <c r="F2886" s="36"/>
      <c r="G2886" s="36"/>
      <c r="Q2886" s="32"/>
      <c r="R2886" s="32"/>
      <c r="W2886" s="38"/>
    </row>
    <row r="2887" spans="2:23" ht="25.5" customHeight="1">
      <c r="B2887" s="74"/>
      <c r="C2887" s="71"/>
      <c r="D2887" s="71"/>
      <c r="F2887" s="36"/>
      <c r="G2887" s="36"/>
      <c r="Q2887" s="32"/>
      <c r="R2887" s="32"/>
      <c r="W2887" s="38"/>
    </row>
    <row r="2888" spans="2:23" ht="25.5" customHeight="1">
      <c r="B2888" s="74"/>
      <c r="C2888" s="71"/>
      <c r="D2888" s="71"/>
      <c r="F2888" s="36"/>
      <c r="G2888" s="36"/>
      <c r="Q2888" s="32"/>
      <c r="R2888" s="32"/>
      <c r="W2888" s="38"/>
    </row>
    <row r="2889" spans="2:23" ht="25.5" customHeight="1">
      <c r="B2889" s="74"/>
      <c r="C2889" s="71"/>
      <c r="D2889" s="71"/>
      <c r="F2889" s="36"/>
      <c r="G2889" s="36"/>
      <c r="Q2889" s="32"/>
      <c r="R2889" s="32"/>
      <c r="W2889" s="38"/>
    </row>
    <row r="2890" spans="2:23" ht="25.5" customHeight="1">
      <c r="B2890" s="74"/>
      <c r="C2890" s="71"/>
      <c r="D2890" s="71"/>
      <c r="F2890" s="36"/>
      <c r="G2890" s="36"/>
      <c r="Q2890" s="32"/>
      <c r="R2890" s="32"/>
      <c r="W2890" s="38"/>
    </row>
    <row r="2891" spans="2:23" ht="25.5" customHeight="1">
      <c r="B2891" s="74"/>
      <c r="C2891" s="71"/>
      <c r="D2891" s="71"/>
      <c r="F2891" s="36"/>
      <c r="G2891" s="36"/>
      <c r="Q2891" s="32"/>
      <c r="R2891" s="32"/>
      <c r="W2891" s="38"/>
    </row>
    <row r="2892" spans="2:23" ht="25.5" customHeight="1">
      <c r="B2892" s="74"/>
      <c r="C2892" s="71"/>
      <c r="D2892" s="71"/>
      <c r="F2892" s="36"/>
      <c r="G2892" s="36"/>
      <c r="Q2892" s="32"/>
      <c r="R2892" s="32"/>
      <c r="W2892" s="38"/>
    </row>
    <row r="2893" spans="2:23" ht="25.5" customHeight="1">
      <c r="B2893" s="74"/>
      <c r="C2893" s="71"/>
      <c r="D2893" s="71"/>
      <c r="F2893" s="36"/>
      <c r="G2893" s="36"/>
      <c r="Q2893" s="32"/>
      <c r="R2893" s="32"/>
      <c r="W2893" s="38"/>
    </row>
    <row r="2894" spans="2:23" ht="25.5" customHeight="1">
      <c r="B2894" s="74"/>
      <c r="C2894" s="71"/>
      <c r="D2894" s="71"/>
      <c r="F2894" s="36"/>
      <c r="G2894" s="36"/>
      <c r="Q2894" s="32"/>
      <c r="R2894" s="32"/>
      <c r="W2894" s="38"/>
    </row>
    <row r="2895" spans="2:23" ht="25.5" customHeight="1">
      <c r="B2895" s="74"/>
      <c r="C2895" s="71"/>
      <c r="D2895" s="71"/>
      <c r="F2895" s="36"/>
      <c r="G2895" s="36"/>
      <c r="Q2895" s="32"/>
      <c r="R2895" s="32"/>
      <c r="W2895" s="38"/>
    </row>
    <row r="2896" spans="2:23" ht="25.5" customHeight="1">
      <c r="B2896" s="74"/>
      <c r="C2896" s="71"/>
      <c r="D2896" s="71"/>
      <c r="F2896" s="36"/>
      <c r="G2896" s="36"/>
      <c r="Q2896" s="32"/>
      <c r="R2896" s="32"/>
      <c r="W2896" s="38"/>
    </row>
    <row r="2897" spans="2:23" ht="25.5" customHeight="1">
      <c r="B2897" s="74"/>
      <c r="C2897" s="71"/>
      <c r="D2897" s="71"/>
      <c r="F2897" s="36"/>
      <c r="G2897" s="36"/>
      <c r="Q2897" s="32"/>
      <c r="R2897" s="32"/>
      <c r="W2897" s="38"/>
    </row>
    <row r="2898" spans="2:23" ht="25.5" customHeight="1">
      <c r="B2898" s="74"/>
      <c r="C2898" s="71"/>
      <c r="D2898" s="71"/>
      <c r="F2898" s="36"/>
      <c r="G2898" s="36"/>
      <c r="Q2898" s="32"/>
      <c r="R2898" s="32"/>
      <c r="W2898" s="38"/>
    </row>
    <row r="2899" spans="2:23" ht="25.5" customHeight="1">
      <c r="B2899" s="74"/>
      <c r="C2899" s="71"/>
      <c r="D2899" s="71"/>
      <c r="F2899" s="36"/>
      <c r="G2899" s="36"/>
      <c r="Q2899" s="32"/>
      <c r="R2899" s="32"/>
      <c r="W2899" s="38"/>
    </row>
    <row r="2900" spans="2:23" ht="25.5" customHeight="1">
      <c r="B2900" s="74"/>
      <c r="C2900" s="71"/>
      <c r="D2900" s="71"/>
      <c r="F2900" s="36"/>
      <c r="G2900" s="36"/>
      <c r="Q2900" s="32"/>
      <c r="R2900" s="32"/>
      <c r="W2900" s="38"/>
    </row>
    <row r="2901" spans="2:23" ht="25.5" customHeight="1">
      <c r="B2901" s="74"/>
      <c r="C2901" s="71"/>
      <c r="D2901" s="71"/>
      <c r="F2901" s="36"/>
      <c r="G2901" s="36"/>
      <c r="Q2901" s="32"/>
      <c r="R2901" s="32"/>
      <c r="W2901" s="38"/>
    </row>
    <row r="2902" spans="2:23" ht="25.5" customHeight="1">
      <c r="B2902" s="74"/>
      <c r="C2902" s="71"/>
      <c r="D2902" s="71"/>
      <c r="F2902" s="36"/>
      <c r="G2902" s="36"/>
      <c r="Q2902" s="32"/>
      <c r="R2902" s="32"/>
      <c r="W2902" s="38"/>
    </row>
    <row r="2903" spans="2:23" ht="25.5" customHeight="1">
      <c r="B2903" s="74"/>
      <c r="C2903" s="71"/>
      <c r="D2903" s="71"/>
      <c r="F2903" s="36"/>
      <c r="G2903" s="36"/>
      <c r="Q2903" s="32"/>
      <c r="R2903" s="32"/>
      <c r="W2903" s="38"/>
    </row>
    <row r="2904" spans="2:23" ht="25.5" customHeight="1">
      <c r="B2904" s="74"/>
      <c r="C2904" s="71"/>
      <c r="D2904" s="71"/>
      <c r="F2904" s="36"/>
      <c r="G2904" s="36"/>
      <c r="Q2904" s="32"/>
      <c r="R2904" s="32"/>
      <c r="W2904" s="38"/>
    </row>
    <row r="2905" spans="2:23" ht="25.5" customHeight="1">
      <c r="B2905" s="74"/>
      <c r="C2905" s="71"/>
      <c r="D2905" s="71"/>
      <c r="F2905" s="36"/>
      <c r="G2905" s="36"/>
      <c r="Q2905" s="32"/>
      <c r="R2905" s="32"/>
      <c r="W2905" s="38"/>
    </row>
    <row r="2906" spans="2:23" ht="25.5" customHeight="1">
      <c r="B2906" s="74"/>
      <c r="C2906" s="71"/>
      <c r="D2906" s="71"/>
      <c r="F2906" s="36"/>
      <c r="G2906" s="36"/>
      <c r="Q2906" s="32"/>
      <c r="R2906" s="32"/>
      <c r="W2906" s="38"/>
    </row>
    <row r="2907" spans="2:23" ht="25.5" customHeight="1">
      <c r="B2907" s="74"/>
      <c r="C2907" s="71"/>
      <c r="D2907" s="71"/>
      <c r="F2907" s="36"/>
      <c r="G2907" s="36"/>
      <c r="Q2907" s="32"/>
      <c r="R2907" s="32"/>
      <c r="W2907" s="38"/>
    </row>
    <row r="2908" spans="2:23" ht="25.5" customHeight="1">
      <c r="B2908" s="74"/>
      <c r="C2908" s="71"/>
      <c r="D2908" s="71"/>
      <c r="F2908" s="36"/>
      <c r="G2908" s="36"/>
      <c r="Q2908" s="32"/>
      <c r="R2908" s="32"/>
      <c r="W2908" s="38"/>
    </row>
    <row r="2909" spans="2:23" ht="25.5" customHeight="1">
      <c r="B2909" s="74"/>
      <c r="C2909" s="71"/>
      <c r="D2909" s="71"/>
      <c r="F2909" s="36"/>
      <c r="G2909" s="36"/>
      <c r="Q2909" s="32"/>
      <c r="R2909" s="32"/>
      <c r="W2909" s="38"/>
    </row>
    <row r="2910" spans="2:23" ht="25.5" customHeight="1">
      <c r="B2910" s="74"/>
      <c r="C2910" s="71"/>
      <c r="D2910" s="71"/>
      <c r="F2910" s="36"/>
      <c r="G2910" s="36"/>
      <c r="Q2910" s="32"/>
      <c r="R2910" s="32"/>
      <c r="W2910" s="38"/>
    </row>
    <row r="2911" spans="2:23" ht="25.5" customHeight="1">
      <c r="B2911" s="74"/>
      <c r="C2911" s="71"/>
      <c r="D2911" s="71"/>
      <c r="F2911" s="36"/>
      <c r="G2911" s="36"/>
      <c r="Q2911" s="32"/>
      <c r="R2911" s="32"/>
      <c r="W2911" s="38"/>
    </row>
    <row r="2912" spans="2:23" ht="25.5" customHeight="1">
      <c r="B2912" s="74"/>
      <c r="C2912" s="71"/>
      <c r="D2912" s="71"/>
      <c r="F2912" s="36"/>
      <c r="G2912" s="36"/>
      <c r="Q2912" s="32"/>
      <c r="R2912" s="32"/>
      <c r="W2912" s="38"/>
    </row>
    <row r="2913" spans="2:23" ht="25.5" customHeight="1">
      <c r="B2913" s="74"/>
      <c r="C2913" s="71"/>
      <c r="D2913" s="71"/>
      <c r="F2913" s="36"/>
      <c r="G2913" s="36"/>
      <c r="Q2913" s="32"/>
      <c r="R2913" s="32"/>
      <c r="W2913" s="38"/>
    </row>
    <row r="2914" spans="2:23" ht="25.5" customHeight="1">
      <c r="B2914" s="74"/>
      <c r="C2914" s="71"/>
      <c r="D2914" s="71"/>
      <c r="F2914" s="36"/>
      <c r="G2914" s="36"/>
      <c r="Q2914" s="32"/>
      <c r="R2914" s="32"/>
      <c r="W2914" s="38"/>
    </row>
    <row r="2915" spans="2:23" ht="25.5" customHeight="1">
      <c r="B2915" s="74"/>
      <c r="C2915" s="71"/>
      <c r="D2915" s="71"/>
      <c r="F2915" s="36"/>
      <c r="G2915" s="36"/>
      <c r="Q2915" s="32"/>
      <c r="R2915" s="32"/>
      <c r="W2915" s="38"/>
    </row>
    <row r="2916" spans="2:23" ht="25.5" customHeight="1">
      <c r="B2916" s="74"/>
      <c r="C2916" s="71"/>
      <c r="D2916" s="71"/>
      <c r="F2916" s="36"/>
      <c r="G2916" s="36"/>
      <c r="Q2916" s="32"/>
      <c r="R2916" s="32"/>
      <c r="W2916" s="38"/>
    </row>
    <row r="2917" spans="2:23" ht="25.5" customHeight="1">
      <c r="B2917" s="74"/>
      <c r="C2917" s="71"/>
      <c r="D2917" s="71"/>
      <c r="F2917" s="36"/>
      <c r="G2917" s="36"/>
      <c r="Q2917" s="32"/>
      <c r="R2917" s="32"/>
      <c r="W2917" s="38"/>
    </row>
    <row r="2918" spans="2:23" ht="25.5" customHeight="1">
      <c r="B2918" s="74"/>
      <c r="C2918" s="71"/>
      <c r="D2918" s="71"/>
      <c r="F2918" s="36"/>
      <c r="G2918" s="36"/>
      <c r="Q2918" s="32"/>
      <c r="R2918" s="32"/>
      <c r="W2918" s="38"/>
    </row>
    <row r="2919" spans="2:23" ht="25.5" customHeight="1">
      <c r="B2919" s="74"/>
      <c r="C2919" s="71"/>
      <c r="D2919" s="71"/>
      <c r="F2919" s="36"/>
      <c r="G2919" s="36"/>
      <c r="Q2919" s="32"/>
      <c r="R2919" s="32"/>
      <c r="W2919" s="38"/>
    </row>
    <row r="2920" spans="2:23" ht="25.5" customHeight="1">
      <c r="B2920" s="74"/>
      <c r="C2920" s="71"/>
      <c r="D2920" s="71"/>
      <c r="F2920" s="36"/>
      <c r="G2920" s="36"/>
      <c r="Q2920" s="32"/>
      <c r="R2920" s="32"/>
      <c r="W2920" s="38"/>
    </row>
    <row r="2921" spans="2:23" ht="25.5" customHeight="1">
      <c r="B2921" s="74"/>
      <c r="C2921" s="71"/>
      <c r="D2921" s="71"/>
      <c r="F2921" s="36"/>
      <c r="G2921" s="36"/>
      <c r="Q2921" s="32"/>
      <c r="R2921" s="32"/>
      <c r="W2921" s="38"/>
    </row>
    <row r="2922" spans="2:23" ht="25.5" customHeight="1">
      <c r="B2922" s="74"/>
      <c r="C2922" s="71"/>
      <c r="D2922" s="71"/>
      <c r="F2922" s="36"/>
      <c r="G2922" s="36"/>
      <c r="Q2922" s="32"/>
      <c r="R2922" s="32"/>
      <c r="W2922" s="38"/>
    </row>
    <row r="2923" spans="2:23" ht="25.5" customHeight="1">
      <c r="B2923" s="74"/>
      <c r="C2923" s="71"/>
      <c r="D2923" s="71"/>
      <c r="F2923" s="36"/>
      <c r="G2923" s="36"/>
      <c r="Q2923" s="32"/>
      <c r="R2923" s="32"/>
      <c r="W2923" s="38"/>
    </row>
    <row r="2924" spans="2:23" ht="25.5" customHeight="1">
      <c r="B2924" s="74"/>
      <c r="C2924" s="71"/>
      <c r="D2924" s="71"/>
      <c r="F2924" s="36"/>
      <c r="G2924" s="36"/>
      <c r="Q2924" s="32"/>
      <c r="R2924" s="32"/>
      <c r="W2924" s="38"/>
    </row>
    <row r="2925" spans="2:23" ht="25.5" customHeight="1">
      <c r="B2925" s="74"/>
      <c r="C2925" s="71"/>
      <c r="D2925" s="71"/>
      <c r="F2925" s="36"/>
      <c r="G2925" s="36"/>
      <c r="Q2925" s="32"/>
      <c r="R2925" s="32"/>
      <c r="W2925" s="38"/>
    </row>
    <row r="2926" spans="2:23" ht="25.5" customHeight="1">
      <c r="B2926" s="74"/>
      <c r="C2926" s="71"/>
      <c r="D2926" s="71"/>
      <c r="F2926" s="36"/>
      <c r="G2926" s="36"/>
      <c r="Q2926" s="32"/>
      <c r="R2926" s="32"/>
      <c r="W2926" s="38"/>
    </row>
    <row r="2927" spans="2:23" ht="25.5" customHeight="1">
      <c r="B2927" s="74"/>
      <c r="C2927" s="71"/>
      <c r="D2927" s="71"/>
      <c r="F2927" s="36"/>
      <c r="G2927" s="36"/>
      <c r="Q2927" s="32"/>
      <c r="R2927" s="32"/>
      <c r="W2927" s="38"/>
    </row>
    <row r="2928" spans="2:23" ht="25.5" customHeight="1">
      <c r="B2928" s="74"/>
      <c r="C2928" s="71"/>
      <c r="D2928" s="71"/>
      <c r="F2928" s="36"/>
      <c r="G2928" s="36"/>
      <c r="Q2928" s="32"/>
      <c r="R2928" s="32"/>
      <c r="W2928" s="38"/>
    </row>
    <row r="2929" spans="2:23" ht="25.5" customHeight="1">
      <c r="B2929" s="74"/>
      <c r="C2929" s="71"/>
      <c r="D2929" s="71"/>
      <c r="F2929" s="36"/>
      <c r="G2929" s="36"/>
      <c r="Q2929" s="32"/>
      <c r="R2929" s="32"/>
      <c r="W2929" s="38"/>
    </row>
    <row r="2930" spans="2:23" ht="25.5" customHeight="1">
      <c r="B2930" s="74"/>
      <c r="C2930" s="71"/>
      <c r="D2930" s="71"/>
      <c r="F2930" s="36"/>
      <c r="G2930" s="36"/>
      <c r="Q2930" s="32"/>
      <c r="R2930" s="32"/>
      <c r="W2930" s="38"/>
    </row>
    <row r="2931" spans="2:23" ht="25.5" customHeight="1">
      <c r="B2931" s="74"/>
      <c r="C2931" s="71"/>
      <c r="D2931" s="71"/>
      <c r="F2931" s="36"/>
      <c r="G2931" s="36"/>
      <c r="Q2931" s="32"/>
      <c r="R2931" s="32"/>
      <c r="W2931" s="38"/>
    </row>
    <row r="2932" spans="2:23" ht="25.5" customHeight="1">
      <c r="B2932" s="74"/>
      <c r="C2932" s="71"/>
      <c r="D2932" s="71"/>
      <c r="F2932" s="36"/>
      <c r="G2932" s="36"/>
      <c r="Q2932" s="32"/>
      <c r="R2932" s="32"/>
      <c r="W2932" s="38"/>
    </row>
    <row r="2933" spans="2:23" ht="25.5" customHeight="1">
      <c r="B2933" s="74"/>
      <c r="C2933" s="71"/>
      <c r="D2933" s="71"/>
      <c r="F2933" s="36"/>
      <c r="G2933" s="36"/>
      <c r="Q2933" s="32"/>
      <c r="R2933" s="32"/>
      <c r="W2933" s="38"/>
    </row>
    <row r="2934" spans="2:23" ht="25.5" customHeight="1">
      <c r="B2934" s="74"/>
      <c r="C2934" s="71"/>
      <c r="D2934" s="71"/>
      <c r="F2934" s="36"/>
      <c r="G2934" s="36"/>
      <c r="Q2934" s="32"/>
      <c r="R2934" s="32"/>
      <c r="W2934" s="38"/>
    </row>
    <row r="2935" spans="2:23" ht="25.5" customHeight="1">
      <c r="B2935" s="74"/>
      <c r="C2935" s="71"/>
      <c r="D2935" s="71"/>
      <c r="F2935" s="36"/>
      <c r="G2935" s="36"/>
      <c r="Q2935" s="32"/>
      <c r="R2935" s="32"/>
      <c r="W2935" s="38"/>
    </row>
    <row r="2936" spans="2:23" ht="25.5" customHeight="1">
      <c r="B2936" s="74"/>
      <c r="C2936" s="71"/>
      <c r="D2936" s="71"/>
      <c r="F2936" s="36"/>
      <c r="G2936" s="36"/>
      <c r="Q2936" s="32"/>
      <c r="R2936" s="32"/>
      <c r="W2936" s="38"/>
    </row>
    <row r="2937" spans="2:23" ht="25.5" customHeight="1">
      <c r="B2937" s="74"/>
      <c r="C2937" s="71"/>
      <c r="D2937" s="71"/>
      <c r="F2937" s="36"/>
      <c r="G2937" s="36"/>
      <c r="Q2937" s="32"/>
      <c r="R2937" s="32"/>
      <c r="W2937" s="38"/>
    </row>
    <row r="2938" spans="2:23" ht="25.5" customHeight="1">
      <c r="B2938" s="74"/>
      <c r="C2938" s="71"/>
      <c r="D2938" s="71"/>
      <c r="F2938" s="36"/>
      <c r="G2938" s="36"/>
      <c r="Q2938" s="32"/>
      <c r="R2938" s="32"/>
      <c r="W2938" s="38"/>
    </row>
    <row r="2939" spans="2:23" ht="25.5" customHeight="1">
      <c r="B2939" s="74"/>
      <c r="C2939" s="71"/>
      <c r="D2939" s="71"/>
      <c r="F2939" s="36"/>
      <c r="G2939" s="36"/>
      <c r="Q2939" s="32"/>
      <c r="R2939" s="32"/>
      <c r="W2939" s="38"/>
    </row>
    <row r="2940" spans="2:23" ht="25.5" customHeight="1">
      <c r="B2940" s="74"/>
      <c r="C2940" s="71"/>
      <c r="D2940" s="71"/>
      <c r="F2940" s="36"/>
      <c r="G2940" s="36"/>
      <c r="Q2940" s="32"/>
      <c r="R2940" s="32"/>
      <c r="W2940" s="38"/>
    </row>
    <row r="2941" spans="2:23" ht="25.5" customHeight="1">
      <c r="B2941" s="74"/>
      <c r="C2941" s="71"/>
      <c r="D2941" s="71"/>
      <c r="F2941" s="36"/>
      <c r="G2941" s="36"/>
      <c r="Q2941" s="32"/>
      <c r="R2941" s="32"/>
      <c r="W2941" s="38"/>
    </row>
    <row r="2942" spans="2:23" ht="25.5" customHeight="1">
      <c r="B2942" s="74"/>
      <c r="C2942" s="71"/>
      <c r="D2942" s="71"/>
      <c r="F2942" s="36"/>
      <c r="G2942" s="36"/>
      <c r="Q2942" s="32"/>
      <c r="R2942" s="32"/>
      <c r="W2942" s="38"/>
    </row>
    <row r="2943" spans="2:23" ht="25.5" customHeight="1">
      <c r="B2943" s="74"/>
      <c r="C2943" s="71"/>
      <c r="D2943" s="71"/>
      <c r="F2943" s="36"/>
      <c r="G2943" s="36"/>
      <c r="Q2943" s="32"/>
      <c r="R2943" s="32"/>
      <c r="W2943" s="38"/>
    </row>
    <row r="2944" spans="2:23" ht="25.5" customHeight="1">
      <c r="B2944" s="74"/>
      <c r="C2944" s="71"/>
      <c r="D2944" s="71"/>
      <c r="F2944" s="36"/>
      <c r="G2944" s="36"/>
      <c r="Q2944" s="32"/>
      <c r="R2944" s="32"/>
      <c r="W2944" s="38"/>
    </row>
    <row r="2945" spans="2:23" ht="25.5" customHeight="1">
      <c r="B2945" s="74"/>
      <c r="C2945" s="77"/>
      <c r="D2945" s="77"/>
      <c r="F2945" s="36"/>
      <c r="G2945" s="36"/>
      <c r="Q2945" s="32"/>
      <c r="R2945" s="32"/>
      <c r="W2945" s="38"/>
    </row>
    <row r="2946" spans="2:23" ht="25.5" customHeight="1">
      <c r="B2946" s="74"/>
      <c r="C2946" s="77"/>
      <c r="D2946" s="77"/>
      <c r="F2946" s="36"/>
      <c r="G2946" s="36"/>
      <c r="Q2946" s="32"/>
      <c r="R2946" s="32"/>
      <c r="W2946" s="38"/>
    </row>
    <row r="2947" spans="2:23" ht="25.5" customHeight="1">
      <c r="B2947" s="74"/>
      <c r="C2947" s="77"/>
      <c r="D2947" s="77"/>
      <c r="F2947" s="36"/>
      <c r="G2947" s="36"/>
      <c r="Q2947" s="32"/>
      <c r="R2947" s="32"/>
      <c r="W2947" s="38"/>
    </row>
    <row r="2948" spans="2:23" ht="25.5" customHeight="1">
      <c r="B2948" s="74"/>
      <c r="C2948" s="77"/>
      <c r="D2948" s="77"/>
      <c r="F2948" s="36"/>
      <c r="G2948" s="36"/>
      <c r="Q2948" s="32"/>
      <c r="R2948" s="32"/>
      <c r="W2948" s="38"/>
    </row>
    <row r="2949" spans="2:23" ht="25.5" customHeight="1">
      <c r="B2949" s="74"/>
      <c r="C2949" s="77"/>
      <c r="D2949" s="77"/>
      <c r="F2949" s="36"/>
      <c r="G2949" s="36"/>
      <c r="Q2949" s="32"/>
      <c r="R2949" s="32"/>
      <c r="W2949" s="38"/>
    </row>
    <row r="2950" spans="2:23" ht="25.5" customHeight="1">
      <c r="B2950" s="74"/>
      <c r="C2950" s="77"/>
      <c r="D2950" s="77"/>
      <c r="F2950" s="36"/>
      <c r="G2950" s="36"/>
      <c r="Q2950" s="32"/>
      <c r="R2950" s="32"/>
      <c r="W2950" s="38"/>
    </row>
    <row r="2951" spans="2:23" ht="25.5" customHeight="1">
      <c r="B2951" s="74"/>
      <c r="C2951" s="77"/>
      <c r="D2951" s="77"/>
      <c r="F2951" s="36"/>
      <c r="G2951" s="36"/>
      <c r="Q2951" s="32"/>
      <c r="R2951" s="32"/>
      <c r="W2951" s="38"/>
    </row>
    <row r="2952" spans="2:23" ht="25.5" customHeight="1">
      <c r="B2952" s="74"/>
      <c r="C2952" s="77"/>
      <c r="D2952" s="77"/>
      <c r="F2952" s="36"/>
      <c r="G2952" s="36"/>
      <c r="Q2952" s="32"/>
      <c r="R2952" s="32"/>
      <c r="W2952" s="38"/>
    </row>
    <row r="2953" spans="2:23" ht="25.5" customHeight="1">
      <c r="B2953" s="74"/>
      <c r="C2953" s="77"/>
      <c r="D2953" s="77"/>
      <c r="F2953" s="36"/>
      <c r="G2953" s="36"/>
      <c r="Q2953" s="32"/>
      <c r="R2953" s="32"/>
      <c r="W2953" s="38"/>
    </row>
    <row r="2954" spans="2:23" ht="25.5" customHeight="1">
      <c r="B2954" s="74"/>
      <c r="C2954" s="77"/>
      <c r="D2954" s="77"/>
      <c r="F2954" s="36"/>
      <c r="G2954" s="36"/>
      <c r="Q2954" s="32"/>
      <c r="R2954" s="32"/>
      <c r="W2954" s="38"/>
    </row>
    <row r="2955" spans="2:23" ht="25.5" customHeight="1">
      <c r="B2955" s="74"/>
      <c r="C2955" s="77"/>
      <c r="D2955" s="77"/>
      <c r="F2955" s="36"/>
      <c r="G2955" s="36"/>
      <c r="Q2955" s="32"/>
      <c r="R2955" s="32"/>
      <c r="W2955" s="38"/>
    </row>
    <row r="2956" spans="2:23" ht="25.5" customHeight="1">
      <c r="B2956" s="74"/>
      <c r="C2956" s="77"/>
      <c r="D2956" s="77"/>
      <c r="F2956" s="36"/>
      <c r="G2956" s="36"/>
      <c r="Q2956" s="32"/>
      <c r="R2956" s="32"/>
      <c r="W2956" s="38"/>
    </row>
    <row r="2957" spans="2:23" ht="25.5" customHeight="1">
      <c r="B2957" s="74"/>
      <c r="C2957" s="77"/>
      <c r="D2957" s="77"/>
      <c r="F2957" s="36"/>
      <c r="G2957" s="36"/>
      <c r="Q2957" s="32"/>
      <c r="R2957" s="32"/>
      <c r="W2957" s="38"/>
    </row>
    <row r="2958" spans="2:23" ht="25.5" customHeight="1">
      <c r="B2958" s="74"/>
      <c r="C2958" s="77"/>
      <c r="D2958" s="77"/>
      <c r="F2958" s="36"/>
      <c r="G2958" s="36"/>
      <c r="Q2958" s="32"/>
      <c r="R2958" s="32"/>
      <c r="W2958" s="38"/>
    </row>
    <row r="2959" spans="2:23" ht="25.5" customHeight="1">
      <c r="B2959" s="74"/>
      <c r="C2959" s="77"/>
      <c r="D2959" s="77"/>
      <c r="F2959" s="36"/>
      <c r="G2959" s="36"/>
      <c r="Q2959" s="32"/>
      <c r="R2959" s="32"/>
      <c r="W2959" s="38"/>
    </row>
    <row r="2960" spans="2:23" ht="25.5" customHeight="1">
      <c r="B2960" s="74"/>
      <c r="C2960" s="77"/>
      <c r="D2960" s="77"/>
      <c r="F2960" s="36"/>
      <c r="G2960" s="36"/>
      <c r="Q2960" s="32"/>
      <c r="R2960" s="32"/>
      <c r="W2960" s="38"/>
    </row>
    <row r="2961" spans="2:23" ht="25.5" customHeight="1">
      <c r="B2961" s="74"/>
      <c r="C2961" s="77"/>
      <c r="D2961" s="77"/>
      <c r="F2961" s="36"/>
      <c r="G2961" s="36"/>
      <c r="Q2961" s="32"/>
      <c r="R2961" s="32"/>
      <c r="W2961" s="38"/>
    </row>
    <row r="2962" spans="2:23" ht="25.5" customHeight="1">
      <c r="B2962" s="74"/>
      <c r="C2962" s="77"/>
      <c r="D2962" s="77"/>
      <c r="F2962" s="36"/>
      <c r="G2962" s="36"/>
      <c r="Q2962" s="32"/>
      <c r="R2962" s="32"/>
      <c r="W2962" s="38"/>
    </row>
    <row r="2963" spans="2:23" ht="25.5" customHeight="1">
      <c r="B2963" s="74"/>
      <c r="C2963" s="77"/>
      <c r="D2963" s="77"/>
      <c r="F2963" s="36"/>
      <c r="G2963" s="36"/>
      <c r="Q2963" s="32"/>
      <c r="R2963" s="32"/>
      <c r="W2963" s="38"/>
    </row>
    <row r="2964" spans="2:23" ht="25.5" customHeight="1">
      <c r="B2964" s="74"/>
      <c r="C2964" s="77"/>
      <c r="D2964" s="77"/>
      <c r="F2964" s="36"/>
      <c r="G2964" s="36"/>
      <c r="K2964" s="4"/>
      <c r="Q2964" s="32"/>
      <c r="R2964" s="32"/>
      <c r="W2964" s="38"/>
    </row>
    <row r="2965" spans="2:23" ht="25.5" customHeight="1">
      <c r="B2965" s="74"/>
      <c r="C2965" s="77"/>
      <c r="D2965" s="77"/>
      <c r="F2965" s="36"/>
      <c r="G2965" s="36"/>
      <c r="Q2965" s="32"/>
      <c r="R2965" s="32"/>
      <c r="W2965" s="38"/>
    </row>
    <row r="2966" spans="2:23" ht="25.5" customHeight="1">
      <c r="B2966" s="74"/>
      <c r="C2966" s="77"/>
      <c r="D2966" s="77"/>
      <c r="F2966" s="36"/>
      <c r="G2966" s="36"/>
      <c r="Q2966" s="32"/>
      <c r="R2966" s="32"/>
      <c r="W2966" s="38"/>
    </row>
    <row r="2967" spans="2:23" ht="25.5" customHeight="1">
      <c r="B2967" s="74"/>
      <c r="C2967" s="77"/>
      <c r="D2967" s="77"/>
      <c r="F2967" s="36"/>
      <c r="G2967" s="36"/>
      <c r="Q2967" s="32"/>
      <c r="R2967" s="32"/>
      <c r="W2967" s="38"/>
    </row>
    <row r="2968" spans="2:23" ht="25.5" customHeight="1">
      <c r="B2968" s="74"/>
      <c r="C2968" s="77"/>
      <c r="D2968" s="77"/>
      <c r="F2968" s="36"/>
      <c r="G2968" s="36"/>
      <c r="Q2968" s="32"/>
      <c r="R2968" s="32"/>
      <c r="W2968" s="38"/>
    </row>
    <row r="2969" spans="2:23" ht="25.5" customHeight="1">
      <c r="B2969" s="74"/>
      <c r="C2969" s="77"/>
      <c r="D2969" s="77"/>
      <c r="F2969" s="36"/>
      <c r="G2969" s="36"/>
      <c r="Q2969" s="32"/>
      <c r="R2969" s="32"/>
      <c r="W2969" s="38"/>
    </row>
    <row r="2970" spans="2:23" ht="25.5" customHeight="1">
      <c r="B2970" s="74"/>
      <c r="C2970" s="77"/>
      <c r="D2970" s="77"/>
      <c r="F2970" s="36"/>
      <c r="G2970" s="36"/>
      <c r="Q2970" s="32"/>
      <c r="R2970" s="32"/>
      <c r="W2970" s="38"/>
    </row>
    <row r="2971" spans="2:23" ht="25.5" customHeight="1">
      <c r="B2971" s="74"/>
      <c r="C2971" s="77"/>
      <c r="D2971" s="77"/>
      <c r="F2971" s="36"/>
      <c r="G2971" s="36"/>
      <c r="Q2971" s="32"/>
      <c r="R2971" s="32"/>
      <c r="W2971" s="38"/>
    </row>
    <row r="2972" spans="2:23" ht="25.5" customHeight="1">
      <c r="B2972" s="74"/>
      <c r="C2972" s="77"/>
      <c r="D2972" s="77"/>
      <c r="F2972" s="36"/>
      <c r="G2972" s="36"/>
      <c r="Q2972" s="32"/>
      <c r="R2972" s="32"/>
      <c r="W2972" s="38"/>
    </row>
    <row r="2973" spans="2:23" ht="25.5" customHeight="1">
      <c r="B2973" s="74"/>
      <c r="C2973" s="77"/>
      <c r="D2973" s="77"/>
      <c r="F2973" s="36"/>
      <c r="G2973" s="36"/>
      <c r="Q2973" s="32"/>
      <c r="R2973" s="32"/>
      <c r="W2973" s="38"/>
    </row>
    <row r="2974" spans="2:23" ht="25.5" customHeight="1">
      <c r="B2974" s="74"/>
      <c r="C2974" s="77"/>
      <c r="D2974" s="77"/>
      <c r="F2974" s="36"/>
      <c r="G2974" s="36"/>
      <c r="Q2974" s="32"/>
      <c r="R2974" s="32"/>
      <c r="W2974" s="38"/>
    </row>
    <row r="2975" spans="2:23" ht="25.5" customHeight="1">
      <c r="B2975" s="74"/>
      <c r="C2975" s="77"/>
      <c r="D2975" s="77"/>
      <c r="F2975" s="36"/>
      <c r="G2975" s="36"/>
      <c r="Q2975" s="32"/>
      <c r="R2975" s="32"/>
      <c r="W2975" s="38"/>
    </row>
    <row r="2976" spans="2:23" ht="25.5" customHeight="1">
      <c r="B2976" s="74"/>
      <c r="C2976" s="77"/>
      <c r="D2976" s="77"/>
      <c r="F2976" s="36"/>
      <c r="G2976" s="36"/>
      <c r="Q2976" s="32"/>
      <c r="R2976" s="32"/>
      <c r="W2976" s="38"/>
    </row>
    <row r="2977" spans="2:23" ht="25.5" customHeight="1">
      <c r="B2977" s="74"/>
      <c r="C2977" s="77"/>
      <c r="D2977" s="77"/>
      <c r="F2977" s="36"/>
      <c r="G2977" s="36"/>
      <c r="Q2977" s="32"/>
      <c r="R2977" s="32"/>
      <c r="W2977" s="38"/>
    </row>
    <row r="2978" spans="2:23" ht="25.5" customHeight="1">
      <c r="B2978" s="74"/>
      <c r="C2978" s="77"/>
      <c r="D2978" s="77"/>
      <c r="F2978" s="36"/>
      <c r="G2978" s="36"/>
      <c r="Q2978" s="32"/>
      <c r="R2978" s="32"/>
      <c r="W2978" s="38"/>
    </row>
    <row r="2979" spans="2:23" ht="25.5" customHeight="1">
      <c r="B2979" s="74"/>
      <c r="C2979" s="77"/>
      <c r="D2979" s="77"/>
      <c r="F2979" s="36"/>
      <c r="G2979" s="36"/>
      <c r="Q2979" s="32"/>
      <c r="R2979" s="32"/>
      <c r="W2979" s="38"/>
    </row>
    <row r="2980" spans="2:23" ht="25.5" customHeight="1">
      <c r="B2980" s="74"/>
      <c r="C2980" s="77"/>
      <c r="D2980" s="77"/>
      <c r="F2980" s="36"/>
      <c r="G2980" s="36"/>
      <c r="Q2980" s="32"/>
      <c r="R2980" s="32"/>
      <c r="W2980" s="38"/>
    </row>
    <row r="2981" spans="2:23" ht="25.5" customHeight="1">
      <c r="B2981" s="74"/>
      <c r="C2981" s="77"/>
      <c r="D2981" s="77"/>
      <c r="F2981" s="36"/>
      <c r="G2981" s="36"/>
      <c r="Q2981" s="32"/>
      <c r="R2981" s="32"/>
      <c r="W2981" s="38"/>
    </row>
    <row r="2982" spans="2:23" ht="25.5" customHeight="1">
      <c r="B2982" s="74"/>
      <c r="C2982" s="77"/>
      <c r="D2982" s="77"/>
      <c r="F2982" s="36"/>
      <c r="G2982" s="36"/>
      <c r="Q2982" s="32"/>
      <c r="R2982" s="32"/>
      <c r="W2982" s="38"/>
    </row>
    <row r="2983" spans="2:23" ht="25.5" customHeight="1">
      <c r="B2983" s="74"/>
      <c r="C2983" s="77"/>
      <c r="D2983" s="77"/>
      <c r="F2983" s="36"/>
      <c r="G2983" s="36"/>
      <c r="Q2983" s="32"/>
      <c r="R2983" s="32"/>
      <c r="W2983" s="38"/>
    </row>
    <row r="2984" spans="2:23" ht="25.5" customHeight="1">
      <c r="B2984" s="74"/>
      <c r="C2984" s="77"/>
      <c r="D2984" s="77"/>
      <c r="F2984" s="36"/>
      <c r="G2984" s="36"/>
      <c r="Q2984" s="32"/>
      <c r="R2984" s="32"/>
      <c r="W2984" s="38"/>
    </row>
    <row r="2985" spans="2:23" ht="25.5" customHeight="1">
      <c r="B2985" s="74"/>
      <c r="C2985" s="77"/>
      <c r="D2985" s="77"/>
      <c r="F2985" s="36"/>
      <c r="G2985" s="36"/>
      <c r="Q2985" s="32"/>
      <c r="R2985" s="32"/>
      <c r="W2985" s="38"/>
    </row>
    <row r="2986" spans="2:23" ht="25.5" customHeight="1">
      <c r="B2986" s="74"/>
      <c r="C2986" s="77"/>
      <c r="D2986" s="77"/>
      <c r="F2986" s="36"/>
      <c r="G2986" s="36"/>
      <c r="Q2986" s="32"/>
      <c r="R2986" s="32"/>
      <c r="W2986" s="38"/>
    </row>
    <row r="2987" spans="2:23" ht="25.5" customHeight="1">
      <c r="B2987" s="74"/>
      <c r="C2987" s="77"/>
      <c r="D2987" s="77"/>
      <c r="F2987" s="36"/>
      <c r="G2987" s="36"/>
      <c r="Q2987" s="32"/>
      <c r="R2987" s="32"/>
      <c r="W2987" s="38"/>
    </row>
    <row r="2988" spans="2:23" ht="25.5" customHeight="1">
      <c r="B2988" s="74"/>
      <c r="C2988" s="77"/>
      <c r="D2988" s="77"/>
      <c r="F2988" s="36"/>
      <c r="G2988" s="36"/>
      <c r="Q2988" s="32"/>
      <c r="R2988" s="32"/>
      <c r="W2988" s="38"/>
    </row>
    <row r="2989" spans="2:23" ht="25.5" customHeight="1">
      <c r="B2989" s="74"/>
      <c r="C2989" s="77"/>
      <c r="D2989" s="77"/>
      <c r="F2989" s="36"/>
      <c r="G2989" s="36"/>
      <c r="Q2989" s="32"/>
      <c r="R2989" s="32"/>
      <c r="W2989" s="38"/>
    </row>
    <row r="2990" spans="2:23" ht="25.5" customHeight="1">
      <c r="B2990" s="74"/>
      <c r="C2990" s="77"/>
      <c r="D2990" s="77"/>
      <c r="F2990" s="36"/>
      <c r="G2990" s="36"/>
      <c r="Q2990" s="32"/>
      <c r="R2990" s="32"/>
      <c r="W2990" s="38"/>
    </row>
    <row r="2991" spans="2:23" ht="25.5" customHeight="1">
      <c r="B2991" s="74"/>
      <c r="C2991" s="77"/>
      <c r="D2991" s="77"/>
      <c r="F2991" s="36"/>
      <c r="G2991" s="36"/>
      <c r="Q2991" s="32"/>
      <c r="R2991" s="32"/>
      <c r="W2991" s="38"/>
    </row>
    <row r="2992" spans="2:23" ht="25.5" customHeight="1">
      <c r="B2992" s="74"/>
      <c r="C2992" s="77"/>
      <c r="D2992" s="77"/>
      <c r="F2992" s="36"/>
      <c r="G2992" s="36"/>
      <c r="Q2992" s="32"/>
      <c r="R2992" s="32"/>
      <c r="W2992" s="38"/>
    </row>
    <row r="2993" spans="2:23" ht="25.5" customHeight="1">
      <c r="B2993" s="74"/>
      <c r="C2993" s="77"/>
      <c r="D2993" s="77"/>
      <c r="F2993" s="36"/>
      <c r="G2993" s="36"/>
      <c r="Q2993" s="32"/>
      <c r="R2993" s="32"/>
      <c r="W2993" s="38"/>
    </row>
    <row r="2994" spans="2:23" ht="25.5" customHeight="1">
      <c r="B2994" s="74"/>
      <c r="C2994" s="77"/>
      <c r="D2994" s="77"/>
      <c r="F2994" s="36"/>
      <c r="G2994" s="36"/>
      <c r="Q2994" s="32"/>
      <c r="R2994" s="32"/>
      <c r="W2994" s="38"/>
    </row>
    <row r="2995" spans="2:23" ht="25.5" customHeight="1">
      <c r="B2995" s="74"/>
      <c r="C2995" s="77"/>
      <c r="D2995" s="77"/>
      <c r="F2995" s="36"/>
      <c r="G2995" s="36"/>
      <c r="Q2995" s="32"/>
      <c r="R2995" s="32"/>
      <c r="W2995" s="38"/>
    </row>
    <row r="2996" spans="2:23" ht="25.5" customHeight="1">
      <c r="B2996" s="74"/>
      <c r="C2996" s="77"/>
      <c r="D2996" s="77"/>
      <c r="F2996" s="36"/>
      <c r="G2996" s="36"/>
      <c r="Q2996" s="32"/>
      <c r="R2996" s="32"/>
      <c r="W2996" s="38"/>
    </row>
    <row r="2997" spans="2:23" ht="25.5" customHeight="1">
      <c r="B2997" s="74"/>
      <c r="C2997" s="77"/>
      <c r="D2997" s="77"/>
      <c r="F2997" s="36"/>
      <c r="G2997" s="36"/>
      <c r="Q2997" s="32"/>
      <c r="R2997" s="32"/>
      <c r="W2997" s="38"/>
    </row>
    <row r="2998" spans="2:23" ht="25.5" customHeight="1">
      <c r="B2998" s="74"/>
      <c r="C2998" s="77"/>
      <c r="D2998" s="77"/>
      <c r="F2998" s="36"/>
      <c r="G2998" s="36"/>
      <c r="Q2998" s="32"/>
      <c r="R2998" s="32"/>
      <c r="W2998" s="38"/>
    </row>
    <row r="2999" spans="2:23" ht="25.5" customHeight="1">
      <c r="B2999" s="74"/>
      <c r="C2999" s="77"/>
      <c r="D2999" s="77"/>
      <c r="F2999" s="36"/>
      <c r="G2999" s="36"/>
      <c r="Q2999" s="32"/>
      <c r="R2999" s="32"/>
      <c r="W2999" s="38"/>
    </row>
    <row r="3000" spans="2:23" ht="25.5" customHeight="1">
      <c r="B3000" s="74"/>
      <c r="C3000" s="77"/>
      <c r="D3000" s="77"/>
      <c r="F3000" s="36"/>
      <c r="G3000" s="36"/>
      <c r="Q3000" s="32"/>
      <c r="R3000" s="32"/>
      <c r="W3000" s="38"/>
    </row>
    <row r="3001" spans="2:23" ht="25.5" customHeight="1">
      <c r="B3001" s="74"/>
      <c r="C3001" s="77"/>
      <c r="D3001" s="77"/>
      <c r="F3001" s="36"/>
      <c r="G3001" s="36"/>
      <c r="Q3001" s="32"/>
      <c r="R3001" s="32"/>
      <c r="W3001" s="38"/>
    </row>
    <row r="3002" spans="2:23" ht="25.5" customHeight="1">
      <c r="B3002" s="74"/>
      <c r="C3002" s="77"/>
      <c r="D3002" s="77"/>
      <c r="F3002" s="36"/>
      <c r="G3002" s="36"/>
      <c r="Q3002" s="32"/>
      <c r="R3002" s="32"/>
      <c r="W3002" s="38"/>
    </row>
    <row r="3003" spans="2:23" ht="25.5" customHeight="1">
      <c r="B3003" s="74"/>
      <c r="C3003" s="77"/>
      <c r="D3003" s="77"/>
      <c r="F3003" s="36"/>
      <c r="G3003" s="36"/>
      <c r="Q3003" s="32"/>
      <c r="R3003" s="32"/>
      <c r="W3003" s="38"/>
    </row>
    <row r="3004" spans="2:23" ht="25.5" customHeight="1">
      <c r="B3004" s="74"/>
      <c r="C3004" s="77"/>
      <c r="D3004" s="77"/>
      <c r="F3004" s="36"/>
      <c r="G3004" s="36"/>
      <c r="Q3004" s="32"/>
      <c r="R3004" s="32"/>
      <c r="W3004" s="38"/>
    </row>
    <row r="3005" spans="2:23" ht="25.5" customHeight="1">
      <c r="B3005" s="74"/>
      <c r="C3005" s="77"/>
      <c r="D3005" s="77"/>
      <c r="F3005" s="36"/>
      <c r="G3005" s="36"/>
      <c r="Q3005" s="32"/>
      <c r="R3005" s="32"/>
      <c r="W3005" s="38"/>
    </row>
    <row r="3006" spans="2:23" ht="25.5" customHeight="1">
      <c r="B3006" s="74"/>
      <c r="C3006" s="77"/>
      <c r="D3006" s="77"/>
      <c r="F3006" s="36"/>
      <c r="G3006" s="36"/>
      <c r="Q3006" s="32"/>
      <c r="R3006" s="32"/>
      <c r="W3006" s="38"/>
    </row>
    <row r="3007" spans="2:23" ht="25.5" customHeight="1">
      <c r="B3007" s="74"/>
      <c r="C3007" s="77"/>
      <c r="D3007" s="77"/>
      <c r="F3007" s="36"/>
      <c r="G3007" s="36"/>
      <c r="K3007" s="4"/>
      <c r="Q3007" s="32"/>
      <c r="R3007" s="32"/>
      <c r="W3007" s="38"/>
    </row>
    <row r="3008" spans="2:23" ht="25.5" customHeight="1">
      <c r="B3008" s="74"/>
      <c r="C3008" s="77"/>
      <c r="D3008" s="77"/>
      <c r="F3008" s="36"/>
      <c r="G3008" s="36"/>
      <c r="Q3008" s="32"/>
      <c r="R3008" s="32"/>
      <c r="W3008" s="38"/>
    </row>
    <row r="3009" spans="2:23" ht="25.5" customHeight="1">
      <c r="B3009" s="74"/>
      <c r="C3009" s="77"/>
      <c r="D3009" s="77"/>
      <c r="F3009" s="36"/>
      <c r="G3009" s="36"/>
      <c r="Q3009" s="32"/>
      <c r="R3009" s="32"/>
      <c r="W3009" s="38"/>
    </row>
    <row r="3010" spans="2:23" ht="25.5" customHeight="1">
      <c r="B3010" s="74"/>
      <c r="C3010" s="77"/>
      <c r="D3010" s="77"/>
      <c r="F3010" s="36"/>
      <c r="G3010" s="36"/>
      <c r="Q3010" s="32"/>
      <c r="R3010" s="32"/>
      <c r="W3010" s="38"/>
    </row>
    <row r="3011" spans="2:23" ht="25.5" customHeight="1">
      <c r="B3011" s="74"/>
      <c r="C3011" s="77"/>
      <c r="D3011" s="77"/>
      <c r="F3011" s="36"/>
      <c r="G3011" s="36"/>
      <c r="Q3011" s="32"/>
      <c r="R3011" s="32"/>
      <c r="W3011" s="38"/>
    </row>
    <row r="3012" spans="2:23" ht="25.5" customHeight="1">
      <c r="B3012" s="74"/>
      <c r="C3012" s="77"/>
      <c r="D3012" s="77"/>
      <c r="F3012" s="36"/>
      <c r="G3012" s="36"/>
      <c r="Q3012" s="32"/>
      <c r="R3012" s="32"/>
      <c r="W3012" s="38"/>
    </row>
    <row r="3013" spans="2:23" ht="25.5" customHeight="1">
      <c r="B3013" s="74"/>
      <c r="C3013" s="77"/>
      <c r="D3013" s="77"/>
      <c r="F3013" s="36"/>
      <c r="G3013" s="36"/>
      <c r="Q3013" s="32"/>
      <c r="R3013" s="32"/>
      <c r="W3013" s="38"/>
    </row>
    <row r="3014" spans="2:23" ht="25.5" customHeight="1">
      <c r="B3014" s="74"/>
      <c r="C3014" s="77"/>
      <c r="D3014" s="77"/>
      <c r="F3014" s="36"/>
      <c r="G3014" s="36"/>
      <c r="Q3014" s="32"/>
      <c r="R3014" s="32"/>
      <c r="W3014" s="38"/>
    </row>
    <row r="3015" spans="2:23" ht="25.5" customHeight="1">
      <c r="B3015" s="74"/>
      <c r="C3015" s="77"/>
      <c r="D3015" s="77"/>
      <c r="F3015" s="36"/>
      <c r="G3015" s="36"/>
      <c r="Q3015" s="32"/>
      <c r="R3015" s="32"/>
      <c r="W3015" s="38"/>
    </row>
    <row r="3016" spans="2:23" ht="25.5" customHeight="1">
      <c r="B3016" s="74"/>
      <c r="C3016" s="77"/>
      <c r="D3016" s="77"/>
      <c r="F3016" s="36"/>
      <c r="G3016" s="36"/>
      <c r="Q3016" s="32"/>
      <c r="R3016" s="32"/>
      <c r="W3016" s="38"/>
    </row>
    <row r="3017" spans="2:23" ht="25.5" customHeight="1">
      <c r="B3017" s="74"/>
      <c r="C3017" s="77"/>
      <c r="D3017" s="77"/>
      <c r="F3017" s="36"/>
      <c r="G3017" s="36"/>
      <c r="Q3017" s="32"/>
      <c r="R3017" s="32"/>
      <c r="W3017" s="38"/>
    </row>
    <row r="3018" spans="2:23" ht="25.5" customHeight="1">
      <c r="B3018" s="74"/>
      <c r="C3018" s="77"/>
      <c r="D3018" s="77"/>
      <c r="F3018" s="36"/>
      <c r="G3018" s="36"/>
      <c r="Q3018" s="32"/>
      <c r="R3018" s="32"/>
      <c r="W3018" s="38"/>
    </row>
    <row r="3019" spans="2:23" ht="25.5" customHeight="1">
      <c r="B3019" s="74"/>
      <c r="C3019" s="77"/>
      <c r="D3019" s="77"/>
      <c r="F3019" s="36"/>
      <c r="G3019" s="36"/>
      <c r="Q3019" s="32"/>
      <c r="R3019" s="32"/>
      <c r="W3019" s="38"/>
    </row>
    <row r="3020" spans="2:23" ht="25.5" customHeight="1">
      <c r="B3020" s="74"/>
      <c r="C3020" s="77"/>
      <c r="D3020" s="77"/>
      <c r="F3020" s="36"/>
      <c r="G3020" s="36"/>
      <c r="Q3020" s="32"/>
      <c r="R3020" s="32"/>
      <c r="W3020" s="38"/>
    </row>
    <row r="3021" spans="2:23" ht="25.5" customHeight="1">
      <c r="B3021" s="74"/>
      <c r="C3021" s="77"/>
      <c r="D3021" s="77"/>
      <c r="F3021" s="36"/>
      <c r="G3021" s="36"/>
      <c r="Q3021" s="32"/>
      <c r="R3021" s="32"/>
      <c r="W3021" s="38"/>
    </row>
    <row r="3022" spans="2:23" ht="25.5" customHeight="1">
      <c r="B3022" s="74"/>
      <c r="C3022" s="77"/>
      <c r="D3022" s="77"/>
      <c r="F3022" s="36"/>
      <c r="G3022" s="36"/>
      <c r="Q3022" s="32"/>
      <c r="R3022" s="32"/>
      <c r="W3022" s="38"/>
    </row>
    <row r="3023" spans="2:23" ht="25.5" customHeight="1">
      <c r="B3023" s="74"/>
      <c r="C3023" s="77"/>
      <c r="D3023" s="77"/>
      <c r="F3023" s="36"/>
      <c r="G3023" s="36"/>
      <c r="Q3023" s="32"/>
      <c r="R3023" s="32"/>
      <c r="W3023" s="38"/>
    </row>
    <row r="3024" spans="2:23" ht="25.5" customHeight="1">
      <c r="B3024" s="74"/>
      <c r="C3024" s="77"/>
      <c r="D3024" s="77"/>
      <c r="F3024" s="36"/>
      <c r="G3024" s="36"/>
      <c r="Q3024" s="32"/>
      <c r="R3024" s="32"/>
      <c r="W3024" s="38"/>
    </row>
    <row r="3025" spans="2:23" ht="25.5" customHeight="1">
      <c r="B3025" s="74"/>
      <c r="C3025" s="77"/>
      <c r="D3025" s="77"/>
      <c r="F3025" s="36"/>
      <c r="G3025" s="36"/>
      <c r="Q3025" s="32"/>
      <c r="R3025" s="32"/>
      <c r="W3025" s="38"/>
    </row>
    <row r="3026" spans="2:23" ht="25.5" customHeight="1">
      <c r="B3026" s="74"/>
      <c r="C3026" s="77"/>
      <c r="D3026" s="77"/>
      <c r="F3026" s="36"/>
      <c r="G3026" s="36"/>
      <c r="Q3026" s="32"/>
      <c r="R3026" s="32"/>
      <c r="W3026" s="38"/>
    </row>
    <row r="3027" spans="2:23" ht="25.5" customHeight="1">
      <c r="B3027" s="74"/>
      <c r="C3027" s="77"/>
      <c r="D3027" s="77"/>
      <c r="F3027" s="36"/>
      <c r="G3027" s="36"/>
      <c r="Q3027" s="32"/>
      <c r="R3027" s="32"/>
      <c r="W3027" s="38"/>
    </row>
    <row r="3028" spans="2:23" ht="25.5" customHeight="1">
      <c r="B3028" s="74"/>
      <c r="C3028" s="77"/>
      <c r="D3028" s="77"/>
      <c r="F3028" s="36"/>
      <c r="G3028" s="36"/>
      <c r="K3028" s="4"/>
      <c r="Q3028" s="32"/>
      <c r="R3028" s="32"/>
      <c r="W3028" s="38"/>
    </row>
    <row r="3029" spans="2:23" ht="25.5" customHeight="1">
      <c r="B3029" s="74"/>
      <c r="C3029" s="77"/>
      <c r="D3029" s="77"/>
      <c r="F3029" s="36"/>
      <c r="G3029" s="36"/>
      <c r="Q3029" s="32"/>
      <c r="R3029" s="32"/>
      <c r="W3029" s="38"/>
    </row>
    <row r="3030" spans="2:23" ht="25.5" customHeight="1">
      <c r="B3030" s="74"/>
      <c r="C3030" s="77"/>
      <c r="D3030" s="77"/>
      <c r="F3030" s="36"/>
      <c r="G3030" s="36"/>
      <c r="Q3030" s="32"/>
      <c r="R3030" s="32"/>
      <c r="W3030" s="38"/>
    </row>
    <row r="3031" spans="2:23" ht="25.5" customHeight="1">
      <c r="B3031" s="74"/>
      <c r="C3031" s="77"/>
      <c r="D3031" s="77"/>
      <c r="F3031" s="36"/>
      <c r="G3031" s="36"/>
      <c r="Q3031" s="32"/>
      <c r="R3031" s="32"/>
      <c r="W3031" s="38"/>
    </row>
    <row r="3032" spans="2:23" ht="25.5" customHeight="1">
      <c r="B3032" s="74"/>
      <c r="C3032" s="77"/>
      <c r="D3032" s="77"/>
      <c r="F3032" s="36"/>
      <c r="G3032" s="36"/>
      <c r="Q3032" s="32"/>
      <c r="R3032" s="32"/>
      <c r="W3032" s="38"/>
    </row>
    <row r="3033" spans="2:23" ht="25.5" customHeight="1">
      <c r="B3033" s="74"/>
      <c r="C3033" s="77"/>
      <c r="D3033" s="77"/>
      <c r="F3033" s="36"/>
      <c r="G3033" s="36"/>
      <c r="Q3033" s="32"/>
      <c r="R3033" s="32"/>
      <c r="W3033" s="38"/>
    </row>
    <row r="3034" spans="2:23" ht="25.5" customHeight="1">
      <c r="B3034" s="74"/>
      <c r="C3034" s="77"/>
      <c r="D3034" s="77"/>
      <c r="F3034" s="36"/>
      <c r="G3034" s="36"/>
      <c r="Q3034" s="32"/>
      <c r="R3034" s="32"/>
      <c r="W3034" s="38"/>
    </row>
    <row r="3035" spans="2:23" ht="25.5" customHeight="1">
      <c r="B3035" s="74"/>
      <c r="C3035" s="77"/>
      <c r="D3035" s="77"/>
      <c r="F3035" s="36"/>
      <c r="G3035" s="36"/>
      <c r="Q3035" s="32"/>
      <c r="R3035" s="32"/>
      <c r="W3035" s="38"/>
    </row>
    <row r="3036" spans="2:23" ht="25.5" customHeight="1">
      <c r="B3036" s="74"/>
      <c r="C3036" s="77"/>
      <c r="D3036" s="77"/>
      <c r="F3036" s="36"/>
      <c r="G3036" s="36"/>
      <c r="Q3036" s="32"/>
      <c r="R3036" s="32"/>
      <c r="W3036" s="38"/>
    </row>
    <row r="3037" spans="2:23" ht="25.5" customHeight="1">
      <c r="B3037" s="74"/>
      <c r="C3037" s="77"/>
      <c r="D3037" s="77"/>
      <c r="F3037" s="36"/>
      <c r="G3037" s="36"/>
      <c r="Q3037" s="32"/>
      <c r="R3037" s="32"/>
      <c r="W3037" s="38"/>
    </row>
    <row r="3038" spans="2:23" ht="25.5" customHeight="1">
      <c r="B3038" s="74"/>
      <c r="C3038" s="77"/>
      <c r="D3038" s="77"/>
      <c r="F3038" s="36"/>
      <c r="G3038" s="36"/>
      <c r="Q3038" s="32"/>
      <c r="R3038" s="32"/>
      <c r="W3038" s="38"/>
    </row>
    <row r="3039" spans="2:23" ht="25.5" customHeight="1">
      <c r="B3039" s="74"/>
      <c r="C3039" s="77"/>
      <c r="D3039" s="77"/>
      <c r="F3039" s="36"/>
      <c r="G3039" s="36"/>
      <c r="K3039" s="4"/>
      <c r="Q3039" s="32"/>
      <c r="R3039" s="32"/>
      <c r="W3039" s="38"/>
    </row>
    <row r="3040" spans="2:23" ht="25.5" customHeight="1">
      <c r="B3040" s="74"/>
      <c r="C3040" s="77"/>
      <c r="D3040" s="77"/>
      <c r="F3040" s="36"/>
      <c r="G3040" s="36"/>
      <c r="K3040" s="4"/>
      <c r="Q3040" s="32"/>
      <c r="R3040" s="32"/>
      <c r="W3040" s="38"/>
    </row>
    <row r="3041" spans="2:23" ht="25.5" customHeight="1">
      <c r="B3041" s="74"/>
      <c r="C3041" s="77"/>
      <c r="D3041" s="77"/>
      <c r="F3041" s="36"/>
      <c r="G3041" s="36"/>
      <c r="Q3041" s="32"/>
      <c r="R3041" s="32"/>
      <c r="W3041" s="38"/>
    </row>
    <row r="3042" spans="2:23" ht="25.5" customHeight="1">
      <c r="B3042" s="74"/>
      <c r="C3042" s="77"/>
      <c r="D3042" s="77"/>
      <c r="F3042" s="36"/>
      <c r="G3042" s="36"/>
      <c r="Q3042" s="32"/>
      <c r="R3042" s="32"/>
      <c r="W3042" s="38"/>
    </row>
    <row r="3043" spans="2:23" ht="25.5" customHeight="1">
      <c r="B3043" s="74"/>
      <c r="C3043" s="77"/>
      <c r="D3043" s="77"/>
      <c r="F3043" s="36"/>
      <c r="G3043" s="36"/>
      <c r="Q3043" s="32"/>
      <c r="R3043" s="32"/>
      <c r="W3043" s="38"/>
    </row>
    <row r="3044" spans="2:23" ht="25.5" customHeight="1">
      <c r="B3044" s="74"/>
      <c r="C3044" s="77"/>
      <c r="D3044" s="77"/>
      <c r="F3044" s="36"/>
      <c r="G3044" s="36"/>
      <c r="Q3044" s="32"/>
      <c r="R3044" s="32"/>
      <c r="W3044" s="38"/>
    </row>
    <row r="3045" spans="2:23" ht="25.5" customHeight="1">
      <c r="B3045" s="74"/>
      <c r="C3045" s="77"/>
      <c r="D3045" s="77"/>
      <c r="F3045" s="36"/>
      <c r="G3045" s="36"/>
      <c r="Q3045" s="32"/>
      <c r="R3045" s="32"/>
      <c r="W3045" s="38"/>
    </row>
    <row r="3046" spans="2:23" ht="25.5" customHeight="1">
      <c r="B3046" s="74"/>
      <c r="C3046" s="77"/>
      <c r="D3046" s="77"/>
      <c r="F3046" s="36"/>
      <c r="G3046" s="36"/>
      <c r="Q3046" s="32"/>
      <c r="R3046" s="32"/>
      <c r="W3046" s="38"/>
    </row>
    <row r="3047" spans="2:23" ht="25.5" customHeight="1">
      <c r="B3047" s="74"/>
      <c r="C3047" s="77"/>
      <c r="D3047" s="77"/>
      <c r="F3047" s="36"/>
      <c r="G3047" s="36"/>
      <c r="Q3047" s="32"/>
      <c r="R3047" s="32"/>
      <c r="W3047" s="38"/>
    </row>
    <row r="3048" spans="2:23" ht="25.5" customHeight="1">
      <c r="B3048" s="74"/>
      <c r="C3048" s="77"/>
      <c r="D3048" s="77"/>
      <c r="F3048" s="36"/>
      <c r="G3048" s="36"/>
      <c r="Q3048" s="32"/>
      <c r="R3048" s="32"/>
      <c r="W3048" s="38"/>
    </row>
    <row r="3049" spans="2:23" ht="25.5" customHeight="1">
      <c r="B3049" s="74"/>
      <c r="C3049" s="77"/>
      <c r="D3049" s="77"/>
      <c r="F3049" s="36"/>
      <c r="G3049" s="36"/>
      <c r="Q3049" s="32"/>
      <c r="R3049" s="32"/>
      <c r="W3049" s="38"/>
    </row>
    <row r="3050" spans="2:23" ht="25.5" customHeight="1">
      <c r="B3050" s="74"/>
      <c r="C3050" s="77"/>
      <c r="D3050" s="77"/>
      <c r="F3050" s="36"/>
      <c r="G3050" s="36"/>
      <c r="Q3050" s="32"/>
      <c r="R3050" s="32"/>
      <c r="W3050" s="38"/>
    </row>
    <row r="3051" spans="2:23" ht="25.5" customHeight="1">
      <c r="B3051" s="74"/>
      <c r="C3051" s="77"/>
      <c r="D3051" s="77"/>
      <c r="F3051" s="36"/>
      <c r="G3051" s="36"/>
      <c r="Q3051" s="32"/>
      <c r="R3051" s="32"/>
      <c r="W3051" s="38"/>
    </row>
    <row r="3052" spans="2:23" ht="25.5" customHeight="1">
      <c r="B3052" s="74"/>
      <c r="C3052" s="77"/>
      <c r="D3052" s="77"/>
      <c r="F3052" s="36"/>
      <c r="G3052" s="36"/>
      <c r="Q3052" s="32"/>
      <c r="R3052" s="32"/>
      <c r="W3052" s="38"/>
    </row>
    <row r="3053" spans="2:23" ht="25.5" customHeight="1">
      <c r="B3053" s="74"/>
      <c r="C3053" s="77"/>
      <c r="D3053" s="77"/>
      <c r="F3053" s="36"/>
      <c r="G3053" s="36"/>
      <c r="Q3053" s="32"/>
      <c r="R3053" s="32"/>
      <c r="W3053" s="38"/>
    </row>
    <row r="3054" spans="2:23" ht="25.5" customHeight="1">
      <c r="B3054" s="74"/>
      <c r="C3054" s="77"/>
      <c r="D3054" s="77"/>
      <c r="F3054" s="36"/>
      <c r="G3054" s="36"/>
      <c r="Q3054" s="32"/>
      <c r="R3054" s="32"/>
      <c r="W3054" s="38"/>
    </row>
    <row r="3055" spans="2:23" ht="25.5" customHeight="1">
      <c r="B3055" s="74"/>
      <c r="C3055" s="77"/>
      <c r="D3055" s="77"/>
      <c r="F3055" s="36"/>
      <c r="G3055" s="36"/>
      <c r="Q3055" s="32"/>
      <c r="R3055" s="32"/>
      <c r="W3055" s="38"/>
    </row>
    <row r="3056" spans="2:23" ht="25.5" customHeight="1">
      <c r="B3056" s="74"/>
      <c r="C3056" s="77"/>
      <c r="D3056" s="77"/>
      <c r="F3056" s="36"/>
      <c r="G3056" s="36"/>
      <c r="Q3056" s="32"/>
      <c r="R3056" s="32"/>
      <c r="W3056" s="38"/>
    </row>
    <row r="3057" spans="2:23" ht="25.5" customHeight="1">
      <c r="B3057" s="74"/>
      <c r="C3057" s="77"/>
      <c r="D3057" s="77"/>
      <c r="F3057" s="36"/>
      <c r="G3057" s="36"/>
      <c r="Q3057" s="32"/>
      <c r="R3057" s="32"/>
      <c r="W3057" s="38"/>
    </row>
    <row r="3058" spans="2:23" ht="25.5" customHeight="1">
      <c r="B3058" s="74"/>
      <c r="C3058" s="77"/>
      <c r="D3058" s="77"/>
      <c r="F3058" s="36"/>
      <c r="G3058" s="36"/>
      <c r="Q3058" s="32"/>
      <c r="R3058" s="32"/>
      <c r="W3058" s="38"/>
    </row>
    <row r="3059" spans="2:23" ht="25.5" customHeight="1">
      <c r="B3059" s="74"/>
      <c r="C3059" s="77"/>
      <c r="D3059" s="77"/>
      <c r="F3059" s="36"/>
      <c r="G3059" s="36"/>
      <c r="Q3059" s="32"/>
      <c r="R3059" s="32"/>
      <c r="W3059" s="38"/>
    </row>
    <row r="3060" spans="2:23" ht="25.5" customHeight="1">
      <c r="B3060" s="74"/>
      <c r="C3060" s="77"/>
      <c r="D3060" s="77"/>
      <c r="F3060" s="36"/>
      <c r="G3060" s="36"/>
      <c r="Q3060" s="32"/>
      <c r="R3060" s="32"/>
      <c r="W3060" s="38"/>
    </row>
    <row r="3061" spans="2:23" ht="25.5" customHeight="1">
      <c r="B3061" s="74"/>
      <c r="C3061" s="77"/>
      <c r="D3061" s="77"/>
      <c r="F3061" s="36"/>
      <c r="G3061" s="36"/>
      <c r="Q3061" s="32"/>
      <c r="R3061" s="32"/>
      <c r="W3061" s="38"/>
    </row>
    <row r="3062" spans="2:23" ht="25.5" customHeight="1">
      <c r="B3062" s="74"/>
      <c r="C3062" s="77"/>
      <c r="D3062" s="77"/>
      <c r="F3062" s="36"/>
      <c r="G3062" s="36"/>
      <c r="Q3062" s="32"/>
      <c r="R3062" s="32"/>
      <c r="W3062" s="38"/>
    </row>
    <row r="3063" spans="2:23" ht="25.5" customHeight="1">
      <c r="B3063" s="74"/>
      <c r="C3063" s="77"/>
      <c r="D3063" s="77"/>
      <c r="F3063" s="36"/>
      <c r="G3063" s="36"/>
      <c r="Q3063" s="32"/>
      <c r="R3063" s="32"/>
      <c r="W3063" s="38"/>
    </row>
    <row r="3064" spans="2:23" ht="25.5" customHeight="1">
      <c r="B3064" s="74"/>
      <c r="C3064" s="77"/>
      <c r="D3064" s="77"/>
      <c r="F3064" s="36"/>
      <c r="G3064" s="36"/>
      <c r="Q3064" s="32"/>
      <c r="R3064" s="32"/>
      <c r="W3064" s="38"/>
    </row>
    <row r="3065" spans="2:23" ht="25.5" customHeight="1">
      <c r="B3065" s="74"/>
      <c r="C3065" s="77"/>
      <c r="D3065" s="77"/>
      <c r="F3065" s="36"/>
      <c r="G3065" s="36"/>
      <c r="Q3065" s="32"/>
      <c r="R3065" s="32"/>
      <c r="W3065" s="38"/>
    </row>
    <row r="3066" spans="2:23" ht="25.5" customHeight="1">
      <c r="B3066" s="74"/>
      <c r="C3066" s="77"/>
      <c r="D3066" s="77"/>
      <c r="F3066" s="36"/>
      <c r="G3066" s="36"/>
      <c r="Q3066" s="32"/>
      <c r="R3066" s="32"/>
      <c r="W3066" s="38"/>
    </row>
    <row r="3067" spans="2:23" ht="25.5" customHeight="1">
      <c r="B3067" s="74"/>
      <c r="C3067" s="77"/>
      <c r="D3067" s="77"/>
      <c r="F3067" s="36"/>
      <c r="G3067" s="36"/>
      <c r="Q3067" s="32"/>
      <c r="R3067" s="32"/>
      <c r="W3067" s="38"/>
    </row>
    <row r="3068" spans="2:23" ht="25.5" customHeight="1">
      <c r="B3068" s="74"/>
      <c r="C3068" s="77"/>
      <c r="D3068" s="77"/>
      <c r="F3068" s="36"/>
      <c r="G3068" s="36"/>
      <c r="Q3068" s="32"/>
      <c r="R3068" s="32"/>
      <c r="W3068" s="38"/>
    </row>
    <row r="3069" spans="2:23" ht="25.5" customHeight="1">
      <c r="B3069" s="74"/>
      <c r="C3069" s="77"/>
      <c r="D3069" s="77"/>
      <c r="F3069" s="36"/>
      <c r="G3069" s="36"/>
      <c r="Q3069" s="32"/>
      <c r="R3069" s="32"/>
      <c r="W3069" s="38"/>
    </row>
    <row r="3070" spans="2:23" ht="25.5" customHeight="1">
      <c r="B3070" s="74"/>
      <c r="C3070" s="77"/>
      <c r="D3070" s="77"/>
      <c r="F3070" s="36"/>
      <c r="G3070" s="36"/>
      <c r="Q3070" s="32"/>
      <c r="R3070" s="32"/>
      <c r="W3070" s="38"/>
    </row>
    <row r="3071" spans="2:23" ht="25.5" customHeight="1">
      <c r="B3071" s="74"/>
      <c r="C3071" s="77"/>
      <c r="D3071" s="77"/>
      <c r="F3071" s="36"/>
      <c r="G3071" s="36"/>
      <c r="Q3071" s="32"/>
      <c r="R3071" s="32"/>
      <c r="W3071" s="38"/>
    </row>
    <row r="3072" spans="2:23" ht="25.5" customHeight="1">
      <c r="B3072" s="74"/>
      <c r="C3072" s="77"/>
      <c r="D3072" s="77"/>
      <c r="F3072" s="36"/>
      <c r="G3072" s="36"/>
      <c r="Q3072" s="32"/>
      <c r="R3072" s="32"/>
      <c r="W3072" s="38"/>
    </row>
    <row r="3073" spans="2:23" ht="25.5" customHeight="1">
      <c r="B3073" s="74"/>
      <c r="C3073" s="77"/>
      <c r="D3073" s="77"/>
      <c r="F3073" s="36"/>
      <c r="G3073" s="36"/>
      <c r="Q3073" s="32"/>
      <c r="R3073" s="32"/>
      <c r="W3073" s="38"/>
    </row>
    <row r="3074" spans="2:23" ht="25.5" customHeight="1">
      <c r="B3074" s="74"/>
      <c r="C3074" s="77"/>
      <c r="D3074" s="77"/>
      <c r="F3074" s="36"/>
      <c r="G3074" s="36"/>
      <c r="Q3074" s="32"/>
      <c r="R3074" s="32"/>
      <c r="W3074" s="38"/>
    </row>
    <row r="3075" spans="2:23" ht="25.5" customHeight="1">
      <c r="B3075" s="74"/>
      <c r="C3075" s="77"/>
      <c r="D3075" s="77"/>
      <c r="F3075" s="36"/>
      <c r="G3075" s="36"/>
      <c r="Q3075" s="32"/>
      <c r="R3075" s="32"/>
      <c r="W3075" s="38"/>
    </row>
    <row r="3076" spans="2:23" ht="25.5" customHeight="1">
      <c r="B3076" s="74"/>
      <c r="C3076" s="77"/>
      <c r="D3076" s="77"/>
      <c r="F3076" s="36"/>
      <c r="G3076" s="36"/>
      <c r="Q3076" s="32"/>
      <c r="R3076" s="32"/>
      <c r="W3076" s="38"/>
    </row>
    <row r="3077" spans="2:23" ht="25.5" customHeight="1">
      <c r="B3077" s="74"/>
      <c r="C3077" s="77"/>
      <c r="D3077" s="77"/>
      <c r="F3077" s="36"/>
      <c r="G3077" s="36"/>
      <c r="Q3077" s="32"/>
      <c r="R3077" s="32"/>
      <c r="W3077" s="38"/>
    </row>
    <row r="3078" spans="2:23" ht="25.5" customHeight="1">
      <c r="B3078" s="74"/>
      <c r="C3078" s="77"/>
      <c r="D3078" s="77"/>
      <c r="F3078" s="36"/>
      <c r="G3078" s="36"/>
      <c r="Q3078" s="32"/>
      <c r="R3078" s="32"/>
      <c r="W3078" s="38"/>
    </row>
    <row r="3079" spans="2:23" ht="25.5" customHeight="1">
      <c r="B3079" s="74"/>
      <c r="C3079" s="77"/>
      <c r="D3079" s="77"/>
      <c r="F3079" s="36"/>
      <c r="G3079" s="36"/>
      <c r="Q3079" s="32"/>
      <c r="R3079" s="32"/>
      <c r="W3079" s="38"/>
    </row>
    <row r="3080" spans="2:23" ht="25.5" customHeight="1">
      <c r="B3080" s="74"/>
      <c r="C3080" s="77"/>
      <c r="D3080" s="77"/>
      <c r="F3080" s="36"/>
      <c r="G3080" s="36"/>
      <c r="Q3080" s="32"/>
      <c r="R3080" s="32"/>
      <c r="W3080" s="38"/>
    </row>
    <row r="3081" spans="2:23" ht="25.5" customHeight="1">
      <c r="B3081" s="74"/>
      <c r="C3081" s="77"/>
      <c r="D3081" s="77"/>
      <c r="F3081" s="36"/>
      <c r="G3081" s="36"/>
      <c r="Q3081" s="32"/>
      <c r="R3081" s="32"/>
      <c r="W3081" s="38"/>
    </row>
    <row r="3082" spans="2:23" ht="25.5" customHeight="1">
      <c r="B3082" s="74"/>
      <c r="C3082" s="77"/>
      <c r="D3082" s="77"/>
      <c r="F3082" s="36"/>
      <c r="G3082" s="36"/>
      <c r="Q3082" s="32"/>
      <c r="R3082" s="32"/>
      <c r="W3082" s="38"/>
    </row>
    <row r="3083" spans="2:23" ht="25.5" customHeight="1">
      <c r="B3083" s="74"/>
      <c r="C3083" s="77"/>
      <c r="D3083" s="77"/>
      <c r="F3083" s="36"/>
      <c r="G3083" s="36"/>
      <c r="K3083" s="4"/>
      <c r="Q3083" s="32"/>
      <c r="R3083" s="32"/>
      <c r="W3083" s="38"/>
    </row>
    <row r="3084" spans="2:23" ht="25.5" customHeight="1">
      <c r="B3084" s="74"/>
      <c r="C3084" s="77"/>
      <c r="D3084" s="77"/>
      <c r="F3084" s="36"/>
      <c r="G3084" s="36"/>
      <c r="Q3084" s="32"/>
      <c r="R3084" s="32"/>
      <c r="W3084" s="38"/>
    </row>
    <row r="3085" spans="2:23" ht="25.5" customHeight="1">
      <c r="B3085" s="74"/>
      <c r="C3085" s="77"/>
      <c r="D3085" s="77"/>
      <c r="F3085" s="36"/>
      <c r="G3085" s="36"/>
      <c r="Q3085" s="32"/>
      <c r="R3085" s="32"/>
      <c r="W3085" s="38"/>
    </row>
    <row r="3086" spans="2:23" ht="25.5" customHeight="1">
      <c r="B3086" s="74"/>
      <c r="C3086" s="77"/>
      <c r="D3086" s="77"/>
      <c r="F3086" s="36"/>
      <c r="G3086" s="36"/>
      <c r="Q3086" s="32"/>
      <c r="R3086" s="32"/>
      <c r="W3086" s="38"/>
    </row>
    <row r="3087" spans="2:23" ht="25.5" customHeight="1">
      <c r="B3087" s="74"/>
      <c r="C3087" s="77"/>
      <c r="D3087" s="77"/>
      <c r="F3087" s="36"/>
      <c r="G3087" s="36"/>
      <c r="Q3087" s="32"/>
      <c r="R3087" s="32"/>
      <c r="W3087" s="38"/>
    </row>
    <row r="3088" spans="2:23" ht="25.5" customHeight="1">
      <c r="B3088" s="74"/>
      <c r="C3088" s="77"/>
      <c r="D3088" s="77"/>
      <c r="F3088" s="36"/>
      <c r="G3088" s="36"/>
      <c r="Q3088" s="32"/>
      <c r="R3088" s="32"/>
      <c r="W3088" s="38"/>
    </row>
    <row r="3089" spans="2:23" ht="25.5" customHeight="1">
      <c r="B3089" s="74"/>
      <c r="C3089" s="77"/>
      <c r="D3089" s="77"/>
      <c r="F3089" s="36"/>
      <c r="G3089" s="36"/>
      <c r="Q3089" s="32"/>
      <c r="R3089" s="32"/>
      <c r="W3089" s="38"/>
    </row>
    <row r="3090" spans="2:23" ht="25.5" customHeight="1">
      <c r="B3090" s="74"/>
      <c r="C3090" s="77"/>
      <c r="D3090" s="77"/>
      <c r="F3090" s="36"/>
      <c r="G3090" s="36"/>
      <c r="Q3090" s="32"/>
      <c r="R3090" s="32"/>
      <c r="W3090" s="38"/>
    </row>
    <row r="3091" spans="2:23" ht="25.5" customHeight="1">
      <c r="B3091" s="74"/>
      <c r="C3091" s="77"/>
      <c r="D3091" s="77"/>
      <c r="F3091" s="36"/>
      <c r="G3091" s="36"/>
      <c r="Q3091" s="32"/>
      <c r="R3091" s="32"/>
      <c r="W3091" s="38"/>
    </row>
    <row r="3092" spans="2:23" ht="25.5" customHeight="1">
      <c r="B3092" s="74"/>
      <c r="C3092" s="77"/>
      <c r="D3092" s="77"/>
      <c r="F3092" s="36"/>
      <c r="G3092" s="36"/>
      <c r="Q3092" s="32"/>
      <c r="R3092" s="32"/>
      <c r="W3092" s="38"/>
    </row>
    <row r="3093" spans="2:23" ht="25.5" customHeight="1">
      <c r="B3093" s="74"/>
      <c r="C3093" s="77"/>
      <c r="D3093" s="77"/>
      <c r="F3093" s="36"/>
      <c r="G3093" s="36"/>
      <c r="Q3093" s="32"/>
      <c r="R3093" s="32"/>
      <c r="W3093" s="38"/>
    </row>
    <row r="3094" spans="2:23" ht="25.5" customHeight="1">
      <c r="B3094" s="74"/>
      <c r="C3094" s="77"/>
      <c r="D3094" s="77"/>
      <c r="F3094" s="36"/>
      <c r="G3094" s="36"/>
      <c r="Q3094" s="32"/>
      <c r="R3094" s="32"/>
      <c r="W3094" s="38"/>
    </row>
    <row r="3095" spans="2:23" ht="25.5" customHeight="1">
      <c r="B3095" s="74"/>
      <c r="C3095" s="77"/>
      <c r="D3095" s="77"/>
      <c r="F3095" s="36"/>
      <c r="G3095" s="36"/>
      <c r="Q3095" s="32"/>
      <c r="R3095" s="32"/>
      <c r="W3095" s="38"/>
    </row>
    <row r="3096" spans="2:23" ht="25.5" customHeight="1">
      <c r="B3096" s="74"/>
      <c r="C3096" s="77"/>
      <c r="D3096" s="77"/>
      <c r="F3096" s="36"/>
      <c r="G3096" s="36"/>
      <c r="Q3096" s="32"/>
      <c r="R3096" s="32"/>
      <c r="W3096" s="38"/>
    </row>
    <row r="3097" spans="2:23" ht="25.5" customHeight="1">
      <c r="B3097" s="74"/>
      <c r="C3097" s="77"/>
      <c r="D3097" s="77"/>
      <c r="F3097" s="36"/>
      <c r="G3097" s="36"/>
      <c r="Q3097" s="32"/>
      <c r="R3097" s="32"/>
      <c r="W3097" s="38"/>
    </row>
    <row r="3098" spans="2:23" ht="25.5" customHeight="1">
      <c r="B3098" s="74"/>
      <c r="C3098" s="77"/>
      <c r="D3098" s="77"/>
      <c r="F3098" s="36"/>
      <c r="G3098" s="36"/>
      <c r="Q3098" s="32"/>
      <c r="R3098" s="32"/>
      <c r="W3098" s="38"/>
    </row>
    <row r="3099" spans="2:23" ht="25.5" customHeight="1">
      <c r="B3099" s="74"/>
      <c r="C3099" s="77"/>
      <c r="D3099" s="77"/>
      <c r="F3099" s="36"/>
      <c r="G3099" s="36"/>
      <c r="Q3099" s="32"/>
      <c r="R3099" s="32"/>
      <c r="W3099" s="38"/>
    </row>
    <row r="3100" spans="2:23" ht="25.5" customHeight="1">
      <c r="B3100" s="74"/>
      <c r="C3100" s="77"/>
      <c r="D3100" s="77"/>
      <c r="F3100" s="36"/>
      <c r="G3100" s="36"/>
      <c r="Q3100" s="32"/>
      <c r="R3100" s="32"/>
      <c r="W3100" s="38"/>
    </row>
    <row r="3101" spans="2:23" ht="25.5" customHeight="1">
      <c r="B3101" s="74"/>
      <c r="C3101" s="77"/>
      <c r="D3101" s="77"/>
      <c r="F3101" s="36"/>
      <c r="G3101" s="36"/>
      <c r="Q3101" s="32"/>
      <c r="R3101" s="32"/>
      <c r="W3101" s="38"/>
    </row>
    <row r="3102" spans="2:23" ht="25.5" customHeight="1">
      <c r="B3102" s="74"/>
      <c r="C3102" s="77"/>
      <c r="D3102" s="77"/>
      <c r="F3102" s="36"/>
      <c r="G3102" s="36"/>
      <c r="Q3102" s="32"/>
      <c r="R3102" s="32"/>
      <c r="W3102" s="38"/>
    </row>
    <row r="3103" spans="2:23" ht="25.5" customHeight="1">
      <c r="B3103" s="74"/>
      <c r="C3103" s="77"/>
      <c r="D3103" s="77"/>
      <c r="F3103" s="36"/>
      <c r="G3103" s="36"/>
      <c r="Q3103" s="32"/>
      <c r="R3103" s="32"/>
      <c r="W3103" s="38"/>
    </row>
    <row r="3104" spans="2:23" ht="25.5" customHeight="1">
      <c r="B3104" s="74"/>
      <c r="C3104" s="77"/>
      <c r="D3104" s="77"/>
      <c r="F3104" s="36"/>
      <c r="G3104" s="36"/>
      <c r="Q3104" s="32"/>
      <c r="R3104" s="32"/>
      <c r="W3104" s="38"/>
    </row>
    <row r="3105" spans="2:23" ht="25.5" customHeight="1">
      <c r="B3105" s="74"/>
      <c r="C3105" s="77"/>
      <c r="D3105" s="77"/>
      <c r="F3105" s="36"/>
      <c r="G3105" s="36"/>
      <c r="Q3105" s="32"/>
      <c r="R3105" s="32"/>
      <c r="W3105" s="38"/>
    </row>
    <row r="3106" spans="2:23" ht="25.5" customHeight="1">
      <c r="B3106" s="74"/>
      <c r="C3106" s="77"/>
      <c r="D3106" s="77"/>
      <c r="F3106" s="36"/>
      <c r="G3106" s="36"/>
      <c r="Q3106" s="32"/>
      <c r="R3106" s="32"/>
      <c r="W3106" s="38"/>
    </row>
    <row r="3107" spans="2:23" ht="25.5" customHeight="1">
      <c r="B3107" s="74"/>
      <c r="C3107" s="77"/>
      <c r="D3107" s="77"/>
      <c r="F3107" s="36"/>
      <c r="G3107" s="36"/>
      <c r="Q3107" s="32"/>
      <c r="R3107" s="32"/>
      <c r="W3107" s="38"/>
    </row>
    <row r="3108" spans="2:23" ht="25.5" customHeight="1">
      <c r="B3108" s="74"/>
      <c r="C3108" s="77"/>
      <c r="D3108" s="77"/>
      <c r="F3108" s="36"/>
      <c r="G3108" s="36"/>
      <c r="Q3108" s="32"/>
      <c r="R3108" s="32"/>
      <c r="W3108" s="38"/>
    </row>
    <row r="3109" spans="2:23" ht="25.5" customHeight="1">
      <c r="B3109" s="74"/>
      <c r="C3109" s="77"/>
      <c r="D3109" s="77"/>
      <c r="F3109" s="36"/>
      <c r="G3109" s="36"/>
      <c r="Q3109" s="32"/>
      <c r="R3109" s="32"/>
      <c r="W3109" s="38"/>
    </row>
    <row r="3110" spans="2:23" ht="25.5" customHeight="1">
      <c r="B3110" s="74"/>
      <c r="C3110" s="77"/>
      <c r="D3110" s="77"/>
      <c r="F3110" s="36"/>
      <c r="G3110" s="36"/>
      <c r="Q3110" s="32"/>
      <c r="R3110" s="32"/>
      <c r="W3110" s="38"/>
    </row>
    <row r="3111" spans="2:23" ht="25.5" customHeight="1">
      <c r="B3111" s="74"/>
      <c r="C3111" s="77"/>
      <c r="D3111" s="77"/>
      <c r="F3111" s="36"/>
      <c r="G3111" s="36"/>
      <c r="Q3111" s="32"/>
      <c r="R3111" s="32"/>
      <c r="W3111" s="38"/>
    </row>
    <row r="3112" spans="2:23" ht="25.5" customHeight="1">
      <c r="B3112" s="74"/>
      <c r="C3112" s="77"/>
      <c r="D3112" s="77"/>
      <c r="F3112" s="36"/>
      <c r="G3112" s="36"/>
      <c r="Q3112" s="32"/>
      <c r="R3112" s="32"/>
      <c r="W3112" s="38"/>
    </row>
    <row r="3113" spans="2:23" ht="25.5" customHeight="1">
      <c r="B3113" s="74"/>
      <c r="C3113" s="77"/>
      <c r="D3113" s="77"/>
      <c r="F3113" s="36"/>
      <c r="G3113" s="36"/>
      <c r="Q3113" s="32"/>
      <c r="R3113" s="32"/>
      <c r="W3113" s="38"/>
    </row>
    <row r="3114" spans="2:23" ht="25.5" customHeight="1">
      <c r="B3114" s="74"/>
      <c r="C3114" s="77"/>
      <c r="D3114" s="77"/>
      <c r="F3114" s="36"/>
      <c r="G3114" s="36"/>
      <c r="Q3114" s="32"/>
      <c r="R3114" s="32"/>
      <c r="W3114" s="38"/>
    </row>
    <row r="3115" spans="2:23" ht="25.5" customHeight="1">
      <c r="B3115" s="74"/>
      <c r="C3115" s="77"/>
      <c r="D3115" s="77"/>
      <c r="F3115" s="36"/>
      <c r="G3115" s="36"/>
      <c r="Q3115" s="32"/>
      <c r="R3115" s="32"/>
      <c r="W3115" s="38"/>
    </row>
    <row r="3116" spans="2:23" ht="25.5" customHeight="1">
      <c r="B3116" s="74"/>
      <c r="C3116" s="77"/>
      <c r="D3116" s="77"/>
      <c r="F3116" s="36"/>
      <c r="G3116" s="36"/>
      <c r="Q3116" s="32"/>
      <c r="R3116" s="32"/>
      <c r="W3116" s="38"/>
    </row>
    <row r="3117" spans="2:23" ht="25.5" customHeight="1">
      <c r="B3117" s="74"/>
      <c r="C3117" s="77"/>
      <c r="D3117" s="77"/>
      <c r="F3117" s="36"/>
      <c r="G3117" s="36"/>
      <c r="Q3117" s="32"/>
      <c r="R3117" s="32"/>
      <c r="W3117" s="38"/>
    </row>
    <row r="3118" spans="2:23" ht="25.5" customHeight="1">
      <c r="B3118" s="74"/>
      <c r="C3118" s="77"/>
      <c r="D3118" s="77"/>
      <c r="F3118" s="36"/>
      <c r="G3118" s="36"/>
      <c r="K3118" s="4"/>
      <c r="Q3118" s="32"/>
      <c r="R3118" s="32"/>
      <c r="W3118" s="38"/>
    </row>
    <row r="3119" spans="2:23" ht="25.5" customHeight="1">
      <c r="B3119" s="74"/>
      <c r="C3119" s="77"/>
      <c r="D3119" s="77"/>
      <c r="F3119" s="36"/>
      <c r="G3119" s="36"/>
      <c r="Q3119" s="32"/>
      <c r="R3119" s="32"/>
      <c r="W3119" s="38"/>
    </row>
    <row r="3120" spans="2:23" ht="25.5" customHeight="1">
      <c r="B3120" s="74"/>
      <c r="C3120" s="77"/>
      <c r="D3120" s="77"/>
      <c r="F3120" s="36"/>
      <c r="G3120" s="36"/>
      <c r="Q3120" s="32"/>
      <c r="R3120" s="32"/>
      <c r="W3120" s="38"/>
    </row>
    <row r="3121" spans="2:23" ht="25.5" customHeight="1">
      <c r="B3121" s="74"/>
      <c r="C3121" s="77"/>
      <c r="D3121" s="77"/>
      <c r="F3121" s="36"/>
      <c r="G3121" s="36"/>
      <c r="Q3121" s="32"/>
      <c r="R3121" s="32"/>
      <c r="W3121" s="38"/>
    </row>
    <row r="3122" spans="2:23" ht="25.5" customHeight="1">
      <c r="B3122" s="74"/>
      <c r="C3122" s="77"/>
      <c r="D3122" s="77"/>
      <c r="F3122" s="36"/>
      <c r="G3122" s="36"/>
      <c r="Q3122" s="32"/>
      <c r="R3122" s="32"/>
      <c r="W3122" s="38"/>
    </row>
    <row r="3123" spans="2:23" ht="25.5" customHeight="1">
      <c r="B3123" s="74"/>
      <c r="C3123" s="77"/>
      <c r="D3123" s="77"/>
      <c r="F3123" s="36"/>
      <c r="G3123" s="36"/>
      <c r="Q3123" s="32"/>
      <c r="R3123" s="32"/>
      <c r="W3123" s="38"/>
    </row>
    <row r="3124" spans="2:23" ht="25.5" customHeight="1">
      <c r="B3124" s="74"/>
      <c r="C3124" s="77"/>
      <c r="D3124" s="77"/>
      <c r="F3124" s="36"/>
      <c r="G3124" s="36"/>
      <c r="Q3124" s="32"/>
      <c r="R3124" s="32"/>
      <c r="W3124" s="38"/>
    </row>
    <row r="3125" spans="2:23" ht="25.5" customHeight="1">
      <c r="B3125" s="74"/>
      <c r="C3125" s="77"/>
      <c r="D3125" s="77"/>
      <c r="F3125" s="36"/>
      <c r="G3125" s="36"/>
      <c r="Q3125" s="32"/>
      <c r="R3125" s="32"/>
      <c r="W3125" s="38"/>
    </row>
    <row r="3126" spans="2:23" ht="25.5" customHeight="1">
      <c r="B3126" s="74"/>
      <c r="C3126" s="77"/>
      <c r="D3126" s="77"/>
      <c r="F3126" s="36"/>
      <c r="G3126" s="36"/>
      <c r="Q3126" s="32"/>
      <c r="R3126" s="32"/>
      <c r="W3126" s="38"/>
    </row>
    <row r="3127" spans="2:23" ht="25.5" customHeight="1">
      <c r="B3127" s="74"/>
      <c r="C3127" s="77"/>
      <c r="D3127" s="77"/>
      <c r="F3127" s="36"/>
      <c r="G3127" s="36"/>
      <c r="Q3127" s="32"/>
      <c r="R3127" s="32"/>
      <c r="W3127" s="38"/>
    </row>
    <row r="3128" spans="2:23" ht="25.5" customHeight="1">
      <c r="B3128" s="74"/>
      <c r="C3128" s="77"/>
      <c r="D3128" s="77"/>
      <c r="F3128" s="36"/>
      <c r="G3128" s="36"/>
      <c r="Q3128" s="32"/>
      <c r="R3128" s="32"/>
      <c r="W3128" s="38"/>
    </row>
    <row r="3129" spans="2:23" ht="25.5" customHeight="1">
      <c r="B3129" s="74"/>
      <c r="C3129" s="77"/>
      <c r="D3129" s="77"/>
      <c r="F3129" s="36"/>
      <c r="G3129" s="36"/>
      <c r="Q3129" s="32"/>
      <c r="R3129" s="32"/>
      <c r="W3129" s="38"/>
    </row>
    <row r="3130" spans="2:23" ht="25.5" customHeight="1">
      <c r="B3130" s="74"/>
      <c r="C3130" s="77"/>
      <c r="D3130" s="77"/>
      <c r="F3130" s="36"/>
      <c r="G3130" s="36"/>
      <c r="Q3130" s="32"/>
      <c r="R3130" s="32"/>
      <c r="W3130" s="38"/>
    </row>
    <row r="3131" spans="2:23" ht="25.5" customHeight="1">
      <c r="B3131" s="74"/>
      <c r="C3131" s="77"/>
      <c r="D3131" s="77"/>
      <c r="F3131" s="36"/>
      <c r="G3131" s="36"/>
      <c r="Q3131" s="32"/>
      <c r="R3131" s="32"/>
      <c r="W3131" s="38"/>
    </row>
    <row r="3132" spans="2:23" ht="25.5" customHeight="1">
      <c r="B3132" s="74"/>
      <c r="C3132" s="77"/>
      <c r="D3132" s="77"/>
      <c r="F3132" s="36"/>
      <c r="G3132" s="36"/>
      <c r="Q3132" s="32"/>
      <c r="R3132" s="32"/>
      <c r="W3132" s="38"/>
    </row>
    <row r="3133" spans="2:23" ht="25.5" customHeight="1">
      <c r="B3133" s="74"/>
      <c r="C3133" s="77"/>
      <c r="D3133" s="77"/>
      <c r="F3133" s="36"/>
      <c r="G3133" s="36"/>
      <c r="Q3133" s="32"/>
      <c r="R3133" s="32"/>
      <c r="W3133" s="38"/>
    </row>
    <row r="3134" spans="2:23" ht="25.5" customHeight="1">
      <c r="B3134" s="74"/>
      <c r="C3134" s="77"/>
      <c r="D3134" s="77"/>
      <c r="F3134" s="36"/>
      <c r="G3134" s="36"/>
      <c r="Q3134" s="32"/>
      <c r="R3134" s="32"/>
      <c r="W3134" s="38"/>
    </row>
    <row r="3135" spans="2:23" ht="25.5" customHeight="1">
      <c r="B3135" s="74"/>
      <c r="C3135" s="77"/>
      <c r="D3135" s="77"/>
      <c r="F3135" s="36"/>
      <c r="G3135" s="36"/>
      <c r="Q3135" s="32"/>
      <c r="R3135" s="32"/>
      <c r="W3135" s="38"/>
    </row>
    <row r="3136" spans="2:23" ht="25.5" customHeight="1">
      <c r="B3136" s="74"/>
      <c r="C3136" s="77"/>
      <c r="D3136" s="77"/>
      <c r="F3136" s="36"/>
      <c r="G3136" s="36"/>
      <c r="Q3136" s="32"/>
      <c r="R3136" s="32"/>
      <c r="W3136" s="38"/>
    </row>
    <row r="3137" spans="2:23" ht="25.5" customHeight="1">
      <c r="B3137" s="74"/>
      <c r="C3137" s="77"/>
      <c r="D3137" s="77"/>
      <c r="F3137" s="36"/>
      <c r="G3137" s="36"/>
      <c r="Q3137" s="32"/>
      <c r="R3137" s="32"/>
      <c r="W3137" s="38"/>
    </row>
    <row r="3138" spans="2:23" ht="25.5" customHeight="1">
      <c r="B3138" s="74"/>
      <c r="C3138" s="77"/>
      <c r="D3138" s="77"/>
      <c r="F3138" s="36"/>
      <c r="G3138" s="36"/>
      <c r="Q3138" s="32"/>
      <c r="R3138" s="32"/>
      <c r="W3138" s="38"/>
    </row>
    <row r="3139" spans="2:23" ht="25.5" customHeight="1">
      <c r="B3139" s="74"/>
      <c r="C3139" s="77"/>
      <c r="D3139" s="77"/>
      <c r="F3139" s="36"/>
      <c r="G3139" s="36"/>
      <c r="Q3139" s="32"/>
      <c r="R3139" s="32"/>
      <c r="W3139" s="38"/>
    </row>
    <row r="3140" spans="2:23" ht="25.5" customHeight="1">
      <c r="B3140" s="74"/>
      <c r="C3140" s="77"/>
      <c r="D3140" s="77"/>
      <c r="F3140" s="36"/>
      <c r="G3140" s="36"/>
      <c r="Q3140" s="32"/>
      <c r="R3140" s="32"/>
      <c r="W3140" s="38"/>
    </row>
    <row r="3141" spans="2:23" ht="25.5" customHeight="1">
      <c r="B3141" s="74"/>
      <c r="C3141" s="77"/>
      <c r="D3141" s="77"/>
      <c r="F3141" s="36"/>
      <c r="G3141" s="36"/>
      <c r="Q3141" s="32"/>
      <c r="R3141" s="32"/>
      <c r="W3141" s="38"/>
    </row>
    <row r="3142" spans="2:23" ht="25.5" customHeight="1">
      <c r="B3142" s="74"/>
      <c r="C3142" s="77"/>
      <c r="D3142" s="77"/>
      <c r="F3142" s="36"/>
      <c r="G3142" s="36"/>
      <c r="Q3142" s="32"/>
      <c r="R3142" s="32"/>
      <c r="W3142" s="38"/>
    </row>
    <row r="3143" spans="2:23" ht="25.5" customHeight="1">
      <c r="B3143" s="74"/>
      <c r="C3143" s="77"/>
      <c r="D3143" s="77"/>
      <c r="F3143" s="36"/>
      <c r="G3143" s="36"/>
      <c r="Q3143" s="32"/>
      <c r="R3143" s="32"/>
      <c r="W3143" s="38"/>
    </row>
    <row r="3144" spans="2:23" ht="25.5" customHeight="1">
      <c r="B3144" s="74"/>
      <c r="C3144" s="77"/>
      <c r="D3144" s="77"/>
      <c r="F3144" s="36"/>
      <c r="G3144" s="36"/>
      <c r="Q3144" s="32"/>
      <c r="R3144" s="32"/>
      <c r="W3144" s="38"/>
    </row>
    <row r="3145" spans="2:23" ht="25.5" customHeight="1">
      <c r="B3145" s="74"/>
      <c r="C3145" s="77"/>
      <c r="D3145" s="77"/>
      <c r="F3145" s="36"/>
      <c r="G3145" s="36"/>
      <c r="Q3145" s="32"/>
      <c r="R3145" s="32"/>
      <c r="W3145" s="38"/>
    </row>
    <row r="3146" spans="2:23" ht="25.5" customHeight="1">
      <c r="B3146" s="74"/>
      <c r="C3146" s="77"/>
      <c r="D3146" s="77"/>
      <c r="F3146" s="36"/>
      <c r="G3146" s="36"/>
      <c r="Q3146" s="32"/>
      <c r="R3146" s="32"/>
      <c r="W3146" s="38"/>
    </row>
    <row r="3147" spans="2:23" ht="25.5" customHeight="1">
      <c r="B3147" s="74"/>
      <c r="C3147" s="77"/>
      <c r="D3147" s="77"/>
      <c r="F3147" s="36"/>
      <c r="G3147" s="36"/>
      <c r="Q3147" s="32"/>
      <c r="R3147" s="32"/>
      <c r="W3147" s="38"/>
    </row>
    <row r="3148" spans="2:23" ht="25.5" customHeight="1">
      <c r="B3148" s="74"/>
      <c r="C3148" s="77"/>
      <c r="D3148" s="77"/>
      <c r="F3148" s="36"/>
      <c r="G3148" s="36"/>
      <c r="Q3148" s="32"/>
      <c r="R3148" s="32"/>
      <c r="W3148" s="38"/>
    </row>
    <row r="3149" spans="2:23" ht="25.5" customHeight="1">
      <c r="B3149" s="74"/>
      <c r="C3149" s="77"/>
      <c r="D3149" s="77"/>
      <c r="F3149" s="36"/>
      <c r="G3149" s="36"/>
      <c r="Q3149" s="32"/>
      <c r="R3149" s="32"/>
      <c r="W3149" s="38"/>
    </row>
    <row r="3150" spans="2:23" ht="25.5" customHeight="1">
      <c r="B3150" s="74"/>
      <c r="C3150" s="77"/>
      <c r="D3150" s="77"/>
      <c r="F3150" s="36"/>
      <c r="G3150" s="36"/>
      <c r="Q3150" s="32"/>
      <c r="R3150" s="32"/>
      <c r="W3150" s="38"/>
    </row>
    <row r="3151" spans="2:23" ht="25.5" customHeight="1">
      <c r="B3151" s="74"/>
      <c r="C3151" s="77"/>
      <c r="D3151" s="77"/>
      <c r="F3151" s="36"/>
      <c r="G3151" s="36"/>
      <c r="Q3151" s="32"/>
      <c r="R3151" s="32"/>
      <c r="W3151" s="38"/>
    </row>
    <row r="3152" spans="2:23" ht="25.5" customHeight="1">
      <c r="B3152" s="74"/>
      <c r="C3152" s="77"/>
      <c r="D3152" s="77"/>
      <c r="F3152" s="36"/>
      <c r="G3152" s="36"/>
      <c r="Q3152" s="32"/>
      <c r="R3152" s="32"/>
      <c r="W3152" s="38"/>
    </row>
    <row r="3153" spans="2:23" ht="25.5" customHeight="1">
      <c r="B3153" s="74"/>
      <c r="C3153" s="77"/>
      <c r="D3153" s="77"/>
      <c r="F3153" s="36"/>
      <c r="G3153" s="36"/>
      <c r="Q3153" s="32"/>
      <c r="R3153" s="32"/>
      <c r="W3153" s="38"/>
    </row>
    <row r="3154" spans="2:23" ht="25.5" customHeight="1">
      <c r="B3154" s="74"/>
      <c r="C3154" s="77"/>
      <c r="D3154" s="77"/>
      <c r="F3154" s="36"/>
      <c r="G3154" s="36"/>
      <c r="Q3154" s="32"/>
      <c r="R3154" s="32"/>
      <c r="W3154" s="38"/>
    </row>
    <row r="3155" spans="2:23" ht="25.5" customHeight="1">
      <c r="B3155" s="74"/>
      <c r="C3155" s="77"/>
      <c r="D3155" s="77"/>
      <c r="F3155" s="36"/>
      <c r="G3155" s="36"/>
      <c r="Q3155" s="32"/>
      <c r="R3155" s="32"/>
      <c r="W3155" s="38"/>
    </row>
    <row r="3156" spans="2:23" ht="25.5" customHeight="1">
      <c r="B3156" s="74"/>
      <c r="C3156" s="77"/>
      <c r="D3156" s="77"/>
      <c r="F3156" s="36"/>
      <c r="G3156" s="36"/>
      <c r="Q3156" s="32"/>
      <c r="R3156" s="32"/>
      <c r="W3156" s="38"/>
    </row>
    <row r="3157" spans="2:23" ht="25.5" customHeight="1">
      <c r="B3157" s="74"/>
      <c r="C3157" s="77"/>
      <c r="D3157" s="77"/>
      <c r="F3157" s="36"/>
      <c r="G3157" s="36"/>
      <c r="Q3157" s="32"/>
      <c r="R3157" s="32"/>
      <c r="W3157" s="38"/>
    </row>
    <row r="3158" spans="2:23" ht="25.5" customHeight="1">
      <c r="B3158" s="74"/>
      <c r="C3158" s="81"/>
      <c r="D3158" s="81"/>
      <c r="F3158" s="36"/>
      <c r="G3158" s="36"/>
      <c r="Q3158" s="32"/>
      <c r="R3158" s="32"/>
      <c r="W3158" s="38"/>
    </row>
    <row r="3159" spans="2:23" ht="25.5" customHeight="1">
      <c r="B3159" s="74"/>
      <c r="C3159" s="81"/>
      <c r="D3159" s="81"/>
      <c r="F3159" s="36"/>
      <c r="G3159" s="36"/>
      <c r="Q3159" s="32"/>
      <c r="R3159" s="32"/>
      <c r="W3159" s="38"/>
    </row>
    <row r="3160" spans="2:23" ht="25.5" customHeight="1">
      <c r="B3160" s="74"/>
      <c r="C3160" s="81"/>
      <c r="D3160" s="81"/>
      <c r="F3160" s="36"/>
      <c r="G3160" s="36"/>
      <c r="Q3160" s="32"/>
      <c r="R3160" s="32"/>
      <c r="W3160" s="38"/>
    </row>
    <row r="3161" spans="2:23" ht="25.5" customHeight="1">
      <c r="B3161" s="74"/>
      <c r="C3161" s="81"/>
      <c r="D3161" s="81"/>
      <c r="F3161" s="36"/>
      <c r="G3161" s="36"/>
      <c r="Q3161" s="32"/>
      <c r="R3161" s="32"/>
      <c r="W3161" s="38"/>
    </row>
    <row r="3162" spans="2:23" ht="25.5" customHeight="1">
      <c r="B3162" s="74"/>
      <c r="C3162" s="81"/>
      <c r="D3162" s="81"/>
      <c r="F3162" s="36"/>
      <c r="G3162" s="36"/>
      <c r="Q3162" s="32"/>
      <c r="R3162" s="32"/>
      <c r="W3162" s="38"/>
    </row>
    <row r="3163" spans="2:23" ht="25.5" customHeight="1">
      <c r="B3163" s="74"/>
      <c r="C3163" s="81"/>
      <c r="D3163" s="81"/>
      <c r="F3163" s="36"/>
      <c r="G3163" s="36"/>
      <c r="Q3163" s="32"/>
      <c r="R3163" s="32"/>
      <c r="W3163" s="38"/>
    </row>
    <row r="3164" spans="2:23" ht="25.5" customHeight="1">
      <c r="B3164" s="74"/>
      <c r="C3164" s="81"/>
      <c r="D3164" s="81"/>
      <c r="F3164" s="36"/>
      <c r="G3164" s="36"/>
      <c r="Q3164" s="32"/>
      <c r="R3164" s="32"/>
      <c r="W3164" s="38"/>
    </row>
    <row r="3165" spans="2:23" ht="25.5" customHeight="1">
      <c r="B3165" s="74"/>
      <c r="C3165" s="81"/>
      <c r="D3165" s="81"/>
      <c r="F3165" s="36"/>
      <c r="G3165" s="36"/>
      <c r="Q3165" s="32"/>
      <c r="R3165" s="32"/>
      <c r="W3165" s="38"/>
    </row>
    <row r="3166" spans="2:23" ht="25.5" customHeight="1">
      <c r="B3166" s="74"/>
      <c r="C3166" s="81"/>
      <c r="D3166" s="81"/>
      <c r="F3166" s="36"/>
      <c r="G3166" s="36"/>
      <c r="Q3166" s="32"/>
      <c r="R3166" s="32"/>
      <c r="W3166" s="38"/>
    </row>
    <row r="3167" spans="2:23" ht="25.5" customHeight="1">
      <c r="B3167" s="74"/>
      <c r="C3167" s="81"/>
      <c r="D3167" s="81"/>
      <c r="F3167" s="36"/>
      <c r="G3167" s="36"/>
      <c r="Q3167" s="32"/>
      <c r="R3167" s="32"/>
      <c r="W3167" s="38"/>
    </row>
    <row r="3168" spans="2:23" ht="25.5" customHeight="1">
      <c r="B3168" s="74"/>
      <c r="C3168" s="81"/>
      <c r="D3168" s="81"/>
      <c r="F3168" s="36"/>
      <c r="G3168" s="36"/>
      <c r="Q3168" s="32"/>
      <c r="R3168" s="32"/>
      <c r="W3168" s="38"/>
    </row>
    <row r="3169" spans="2:23" ht="25.5" customHeight="1">
      <c r="B3169" s="74"/>
      <c r="C3169" s="81"/>
      <c r="D3169" s="81"/>
      <c r="F3169" s="36"/>
      <c r="G3169" s="36"/>
      <c r="Q3169" s="32"/>
      <c r="R3169" s="32"/>
      <c r="W3169" s="38"/>
    </row>
    <row r="3170" spans="2:23" ht="25.5" customHeight="1">
      <c r="B3170" s="74"/>
      <c r="C3170" s="81"/>
      <c r="D3170" s="81"/>
      <c r="F3170" s="36"/>
      <c r="G3170" s="36"/>
      <c r="Q3170" s="32"/>
      <c r="R3170" s="32"/>
      <c r="W3170" s="38"/>
    </row>
    <row r="3171" spans="2:23" ht="25.5" customHeight="1">
      <c r="B3171" s="74"/>
      <c r="C3171" s="81"/>
      <c r="D3171" s="81"/>
      <c r="F3171" s="36"/>
      <c r="G3171" s="36"/>
      <c r="Q3171" s="32"/>
      <c r="R3171" s="32"/>
      <c r="W3171" s="38"/>
    </row>
    <row r="3172" spans="2:23" ht="25.5" customHeight="1">
      <c r="B3172" s="74"/>
      <c r="C3172" s="81"/>
      <c r="D3172" s="81"/>
      <c r="F3172" s="36"/>
      <c r="G3172" s="36"/>
      <c r="K3172" s="4"/>
      <c r="Q3172" s="32"/>
      <c r="R3172" s="32"/>
      <c r="W3172" s="38"/>
    </row>
    <row r="3173" spans="2:23" ht="25.5" customHeight="1">
      <c r="B3173" s="74"/>
      <c r="C3173" s="81"/>
      <c r="D3173" s="81"/>
      <c r="F3173" s="36"/>
      <c r="G3173" s="36"/>
      <c r="Q3173" s="32"/>
      <c r="R3173" s="32"/>
      <c r="W3173" s="38"/>
    </row>
    <row r="3174" spans="2:23" ht="25.5" customHeight="1">
      <c r="B3174" s="74"/>
      <c r="C3174" s="81"/>
      <c r="D3174" s="81"/>
      <c r="F3174" s="36"/>
      <c r="G3174" s="36"/>
      <c r="Q3174" s="32"/>
      <c r="R3174" s="32"/>
      <c r="W3174" s="38"/>
    </row>
    <row r="3175" spans="2:23" ht="25.5" customHeight="1">
      <c r="B3175" s="74"/>
      <c r="C3175" s="81"/>
      <c r="D3175" s="81"/>
      <c r="F3175" s="36"/>
      <c r="G3175" s="36"/>
      <c r="Q3175" s="32"/>
      <c r="R3175" s="32"/>
      <c r="W3175" s="38"/>
    </row>
    <row r="3176" spans="2:23" ht="25.5" customHeight="1">
      <c r="B3176" s="74"/>
      <c r="C3176" s="81"/>
      <c r="D3176" s="81"/>
      <c r="F3176" s="36"/>
      <c r="G3176" s="36"/>
      <c r="Q3176" s="32"/>
      <c r="R3176" s="32"/>
      <c r="W3176" s="38"/>
    </row>
    <row r="3177" spans="2:23" ht="25.5" customHeight="1">
      <c r="B3177" s="74"/>
      <c r="C3177" s="81"/>
      <c r="D3177" s="81"/>
      <c r="F3177" s="36"/>
      <c r="G3177" s="36"/>
      <c r="Q3177" s="32"/>
      <c r="R3177" s="32"/>
      <c r="W3177" s="38"/>
    </row>
    <row r="3178" spans="2:23" ht="25.5" customHeight="1">
      <c r="B3178" s="74"/>
      <c r="C3178" s="81"/>
      <c r="D3178" s="81"/>
      <c r="F3178" s="36"/>
      <c r="G3178" s="36"/>
      <c r="Q3178" s="32"/>
      <c r="R3178" s="32"/>
      <c r="W3178" s="38"/>
    </row>
    <row r="3179" spans="2:23" ht="25.5" customHeight="1">
      <c r="B3179" s="74"/>
      <c r="C3179" s="81"/>
      <c r="D3179" s="81"/>
      <c r="F3179" s="36"/>
      <c r="G3179" s="36"/>
      <c r="Q3179" s="32"/>
      <c r="R3179" s="32"/>
      <c r="W3179" s="38"/>
    </row>
    <row r="3180" spans="2:23" ht="25.5" customHeight="1">
      <c r="B3180" s="74"/>
      <c r="C3180" s="81"/>
      <c r="D3180" s="81"/>
      <c r="F3180" s="36"/>
      <c r="G3180" s="36"/>
      <c r="Q3180" s="32"/>
      <c r="R3180" s="32"/>
      <c r="W3180" s="38"/>
    </row>
    <row r="3181" spans="2:23" ht="25.5" customHeight="1">
      <c r="B3181" s="74"/>
      <c r="C3181" s="81"/>
      <c r="D3181" s="81"/>
      <c r="F3181" s="36"/>
      <c r="G3181" s="36"/>
      <c r="Q3181" s="32"/>
      <c r="R3181" s="32"/>
      <c r="W3181" s="38"/>
    </row>
    <row r="3182" spans="2:23" ht="25.5" customHeight="1">
      <c r="B3182" s="74"/>
      <c r="C3182" s="81"/>
      <c r="D3182" s="81"/>
      <c r="F3182" s="36"/>
      <c r="G3182" s="36"/>
      <c r="Q3182" s="32"/>
      <c r="R3182" s="32"/>
      <c r="W3182" s="38"/>
    </row>
    <row r="3183" spans="2:23" ht="25.5" customHeight="1">
      <c r="B3183" s="74"/>
      <c r="C3183" s="81"/>
      <c r="D3183" s="81"/>
      <c r="F3183" s="36"/>
      <c r="G3183" s="36"/>
      <c r="Q3183" s="32"/>
      <c r="R3183" s="32"/>
      <c r="W3183" s="38"/>
    </row>
    <row r="3184" spans="2:23" ht="25.5" customHeight="1">
      <c r="B3184" s="74"/>
      <c r="C3184" s="81"/>
      <c r="D3184" s="81"/>
      <c r="F3184" s="36"/>
      <c r="G3184" s="36"/>
      <c r="Q3184" s="32"/>
      <c r="R3184" s="32"/>
      <c r="W3184" s="38"/>
    </row>
    <row r="3185" spans="2:23" ht="25.5" customHeight="1">
      <c r="B3185" s="74"/>
      <c r="C3185" s="81"/>
      <c r="D3185" s="81"/>
      <c r="F3185" s="36"/>
      <c r="G3185" s="36"/>
      <c r="Q3185" s="32"/>
      <c r="R3185" s="32"/>
      <c r="W3185" s="38"/>
    </row>
    <row r="3186" spans="2:23" ht="25.5" customHeight="1">
      <c r="B3186" s="74"/>
      <c r="C3186" s="81"/>
      <c r="D3186" s="81"/>
      <c r="F3186" s="36"/>
      <c r="G3186" s="36"/>
      <c r="Q3186" s="32"/>
      <c r="R3186" s="32"/>
      <c r="W3186" s="38"/>
    </row>
    <row r="3187" spans="2:23" ht="25.5" customHeight="1">
      <c r="B3187" s="74"/>
      <c r="C3187" s="81"/>
      <c r="D3187" s="81"/>
      <c r="F3187" s="36"/>
      <c r="G3187" s="36"/>
      <c r="Q3187" s="32"/>
      <c r="R3187" s="32"/>
      <c r="W3187" s="38"/>
    </row>
    <row r="3188" spans="2:23" ht="25.5" customHeight="1">
      <c r="B3188" s="74"/>
      <c r="C3188" s="81"/>
      <c r="D3188" s="81"/>
      <c r="F3188" s="36"/>
      <c r="G3188" s="36"/>
      <c r="Q3188" s="32"/>
      <c r="R3188" s="32"/>
      <c r="W3188" s="38"/>
    </row>
    <row r="3189" spans="2:23" ht="25.5" customHeight="1">
      <c r="B3189" s="74"/>
      <c r="C3189" s="81"/>
      <c r="D3189" s="81"/>
      <c r="F3189" s="36"/>
      <c r="G3189" s="36"/>
      <c r="Q3189" s="32"/>
      <c r="R3189" s="32"/>
      <c r="W3189" s="38"/>
    </row>
    <row r="3190" spans="2:23" ht="25.5" customHeight="1">
      <c r="B3190" s="74"/>
      <c r="C3190" s="81"/>
      <c r="D3190" s="81"/>
      <c r="F3190" s="36"/>
      <c r="G3190" s="36"/>
      <c r="Q3190" s="32"/>
      <c r="R3190" s="32"/>
      <c r="W3190" s="38"/>
    </row>
    <row r="3191" spans="2:23" ht="25.5" customHeight="1">
      <c r="B3191" s="74"/>
      <c r="C3191" s="81"/>
      <c r="D3191" s="81"/>
      <c r="F3191" s="36"/>
      <c r="G3191" s="36"/>
      <c r="Q3191" s="32"/>
      <c r="R3191" s="32"/>
      <c r="W3191" s="38"/>
    </row>
    <row r="3192" spans="2:23" ht="25.5" customHeight="1">
      <c r="B3192" s="74"/>
      <c r="C3192" s="81"/>
      <c r="D3192" s="81"/>
      <c r="F3192" s="36"/>
      <c r="G3192" s="36"/>
      <c r="Q3192" s="32"/>
      <c r="R3192" s="32"/>
      <c r="W3192" s="38"/>
    </row>
    <row r="3193" spans="2:23" ht="25.5" customHeight="1">
      <c r="B3193" s="74"/>
      <c r="C3193" s="81"/>
      <c r="D3193" s="81"/>
      <c r="F3193" s="36"/>
      <c r="G3193" s="36"/>
      <c r="Q3193" s="32"/>
      <c r="R3193" s="32"/>
      <c r="W3193" s="38"/>
    </row>
    <row r="3194" spans="2:23" ht="25.5" customHeight="1">
      <c r="B3194" s="74"/>
      <c r="C3194" s="81"/>
      <c r="D3194" s="81"/>
      <c r="F3194" s="36"/>
      <c r="G3194" s="36"/>
      <c r="Q3194" s="32"/>
      <c r="R3194" s="32"/>
      <c r="W3194" s="38"/>
    </row>
    <row r="3195" spans="2:23" ht="25.5" customHeight="1">
      <c r="B3195" s="74"/>
      <c r="C3195" s="81"/>
      <c r="D3195" s="81"/>
      <c r="F3195" s="36"/>
      <c r="G3195" s="36"/>
      <c r="Q3195" s="32"/>
      <c r="R3195" s="32"/>
      <c r="W3195" s="38"/>
    </row>
    <row r="3196" spans="2:23" ht="25.5" customHeight="1">
      <c r="B3196" s="74"/>
      <c r="C3196" s="81"/>
      <c r="D3196" s="81"/>
      <c r="F3196" s="36"/>
      <c r="G3196" s="36"/>
      <c r="Q3196" s="32"/>
      <c r="R3196" s="32"/>
      <c r="W3196" s="38"/>
    </row>
    <row r="3197" spans="2:23" ht="25.5" customHeight="1">
      <c r="B3197" s="74"/>
      <c r="C3197" s="81"/>
      <c r="D3197" s="81"/>
      <c r="F3197" s="36"/>
      <c r="G3197" s="36"/>
      <c r="Q3197" s="32"/>
      <c r="R3197" s="32"/>
      <c r="W3197" s="38"/>
    </row>
    <row r="3198" spans="2:23" ht="25.5" customHeight="1">
      <c r="B3198" s="74"/>
      <c r="C3198" s="81"/>
      <c r="D3198" s="81"/>
      <c r="F3198" s="36"/>
      <c r="G3198" s="36"/>
      <c r="Q3198" s="32"/>
      <c r="R3198" s="32"/>
      <c r="W3198" s="38"/>
    </row>
    <row r="3199" spans="2:23" ht="25.5" customHeight="1">
      <c r="B3199" s="74"/>
      <c r="C3199" s="81"/>
      <c r="D3199" s="81"/>
      <c r="F3199" s="36"/>
      <c r="G3199" s="36"/>
      <c r="Q3199" s="32"/>
      <c r="R3199" s="32"/>
      <c r="W3199" s="38"/>
    </row>
    <row r="3200" spans="2:23" ht="25.5" customHeight="1">
      <c r="B3200" s="74"/>
      <c r="C3200" s="81"/>
      <c r="D3200" s="81"/>
      <c r="F3200" s="36"/>
      <c r="G3200" s="36"/>
      <c r="Q3200" s="32"/>
      <c r="R3200" s="32"/>
      <c r="W3200" s="38"/>
    </row>
    <row r="3201" spans="2:23" ht="25.5" customHeight="1">
      <c r="B3201" s="74"/>
      <c r="C3201" s="81"/>
      <c r="D3201" s="81"/>
      <c r="F3201" s="36"/>
      <c r="G3201" s="36"/>
      <c r="Q3201" s="32"/>
      <c r="R3201" s="32"/>
      <c r="W3201" s="38"/>
    </row>
    <row r="3202" spans="2:23" ht="25.5" customHeight="1">
      <c r="B3202" s="74"/>
      <c r="C3202" s="81"/>
      <c r="D3202" s="81"/>
      <c r="F3202" s="36"/>
      <c r="G3202" s="36"/>
      <c r="Q3202" s="32"/>
      <c r="R3202" s="32"/>
      <c r="W3202" s="38"/>
    </row>
    <row r="3203" spans="2:23" ht="25.5" customHeight="1">
      <c r="B3203" s="74"/>
      <c r="C3203" s="77"/>
      <c r="D3203" s="77"/>
      <c r="F3203" s="36"/>
      <c r="G3203" s="36"/>
      <c r="Q3203" s="32"/>
      <c r="R3203" s="32"/>
      <c r="W3203" s="38"/>
    </row>
    <row r="3204" spans="2:23" ht="25.5" customHeight="1">
      <c r="B3204" s="74"/>
      <c r="C3204" s="77"/>
      <c r="D3204" s="77"/>
      <c r="F3204" s="36"/>
      <c r="G3204" s="36"/>
      <c r="K3204" s="4"/>
      <c r="Q3204" s="32"/>
      <c r="R3204" s="32"/>
      <c r="W3204" s="38"/>
    </row>
    <row r="3205" spans="2:23" ht="25.5" customHeight="1">
      <c r="B3205" s="74"/>
      <c r="C3205" s="77"/>
      <c r="D3205" s="77"/>
      <c r="F3205" s="36"/>
      <c r="G3205" s="36"/>
      <c r="Q3205" s="32"/>
      <c r="R3205" s="32"/>
      <c r="W3205" s="38"/>
    </row>
    <row r="3206" spans="2:23" ht="25.5" customHeight="1">
      <c r="B3206" s="74"/>
      <c r="C3206" s="77"/>
      <c r="D3206" s="77"/>
      <c r="F3206" s="36"/>
      <c r="G3206" s="36"/>
      <c r="Q3206" s="32"/>
      <c r="R3206" s="32"/>
      <c r="W3206" s="38"/>
    </row>
    <row r="3207" spans="2:23" ht="25.5" customHeight="1">
      <c r="B3207" s="74"/>
      <c r="C3207" s="77"/>
      <c r="D3207" s="77"/>
      <c r="F3207" s="36"/>
      <c r="G3207" s="36"/>
      <c r="Q3207" s="32"/>
      <c r="R3207" s="32"/>
      <c r="W3207" s="38"/>
    </row>
    <row r="3208" spans="2:23" ht="25.5" customHeight="1">
      <c r="B3208" s="74"/>
      <c r="C3208" s="77"/>
      <c r="D3208" s="77"/>
      <c r="F3208" s="36"/>
      <c r="G3208" s="36"/>
      <c r="Q3208" s="32"/>
      <c r="R3208" s="32"/>
      <c r="W3208" s="38"/>
    </row>
    <row r="3209" spans="2:23" ht="25.5" customHeight="1">
      <c r="B3209" s="74"/>
      <c r="C3209" s="77"/>
      <c r="D3209" s="77"/>
      <c r="F3209" s="36"/>
      <c r="G3209" s="36"/>
      <c r="Q3209" s="32"/>
      <c r="R3209" s="32"/>
      <c r="W3209" s="38"/>
    </row>
    <row r="3210" spans="2:23" ht="25.5" customHeight="1">
      <c r="B3210" s="74"/>
      <c r="C3210" s="77"/>
      <c r="D3210" s="77"/>
      <c r="F3210" s="36"/>
      <c r="G3210" s="36"/>
      <c r="Q3210" s="32"/>
      <c r="R3210" s="32"/>
      <c r="W3210" s="38"/>
    </row>
    <row r="3211" spans="2:23" ht="25.5" customHeight="1">
      <c r="B3211" s="74"/>
      <c r="C3211" s="77"/>
      <c r="D3211" s="77"/>
      <c r="F3211" s="36"/>
      <c r="G3211" s="36"/>
      <c r="Q3211" s="32"/>
      <c r="R3211" s="32"/>
      <c r="W3211" s="38"/>
    </row>
    <row r="3212" spans="2:23" ht="25.5" customHeight="1">
      <c r="B3212" s="74"/>
      <c r="C3212" s="77"/>
      <c r="D3212" s="77"/>
      <c r="F3212" s="36"/>
      <c r="G3212" s="36"/>
      <c r="Q3212" s="32"/>
      <c r="R3212" s="32"/>
      <c r="W3212" s="38"/>
    </row>
    <row r="3213" spans="2:23" ht="25.5" customHeight="1">
      <c r="B3213" s="74"/>
      <c r="C3213" s="77"/>
      <c r="D3213" s="77"/>
      <c r="F3213" s="36"/>
      <c r="G3213" s="36"/>
      <c r="Q3213" s="32"/>
      <c r="R3213" s="32"/>
      <c r="W3213" s="38"/>
    </row>
    <row r="3214" spans="2:23" ht="25.5" customHeight="1">
      <c r="B3214" s="74"/>
      <c r="C3214" s="77"/>
      <c r="D3214" s="77"/>
      <c r="F3214" s="36"/>
      <c r="G3214" s="36"/>
      <c r="Q3214" s="32"/>
      <c r="R3214" s="32"/>
      <c r="W3214" s="38"/>
    </row>
    <row r="3215" spans="2:23" ht="25.5" customHeight="1">
      <c r="B3215" s="74"/>
      <c r="C3215" s="77"/>
      <c r="D3215" s="77"/>
      <c r="F3215" s="36"/>
      <c r="G3215" s="36"/>
      <c r="Q3215" s="32"/>
      <c r="R3215" s="32"/>
      <c r="W3215" s="38"/>
    </row>
    <row r="3216" spans="2:23" ht="25.5" customHeight="1">
      <c r="B3216" s="74"/>
      <c r="C3216" s="77"/>
      <c r="D3216" s="77"/>
      <c r="F3216" s="36"/>
      <c r="G3216" s="36"/>
      <c r="Q3216" s="32"/>
      <c r="R3216" s="32"/>
      <c r="W3216" s="38"/>
    </row>
    <row r="3217" spans="2:23" ht="25.5" customHeight="1">
      <c r="B3217" s="74"/>
      <c r="C3217" s="77"/>
      <c r="D3217" s="77"/>
      <c r="F3217" s="36"/>
      <c r="G3217" s="36"/>
      <c r="Q3217" s="32"/>
      <c r="R3217" s="32"/>
      <c r="W3217" s="38"/>
    </row>
    <row r="3218" spans="2:23" ht="25.5" customHeight="1">
      <c r="B3218" s="74"/>
      <c r="C3218" s="77"/>
      <c r="D3218" s="77"/>
      <c r="F3218" s="36"/>
      <c r="G3218" s="36"/>
      <c r="Q3218" s="32"/>
      <c r="R3218" s="32"/>
      <c r="W3218" s="38"/>
    </row>
    <row r="3219" spans="2:23" ht="25.5" customHeight="1">
      <c r="B3219" s="74"/>
      <c r="C3219" s="77"/>
      <c r="D3219" s="77"/>
      <c r="F3219" s="36"/>
      <c r="G3219" s="36"/>
      <c r="Q3219" s="32"/>
      <c r="R3219" s="32"/>
      <c r="W3219" s="38"/>
    </row>
    <row r="3220" spans="2:23" ht="25.5" customHeight="1">
      <c r="B3220" s="74"/>
      <c r="C3220" s="77"/>
      <c r="D3220" s="77"/>
      <c r="F3220" s="36"/>
      <c r="G3220" s="36"/>
      <c r="Q3220" s="32"/>
      <c r="R3220" s="32"/>
      <c r="W3220" s="38"/>
    </row>
    <row r="3221" spans="2:23" ht="25.5" customHeight="1">
      <c r="B3221" s="74"/>
      <c r="C3221" s="77"/>
      <c r="D3221" s="77"/>
      <c r="F3221" s="36"/>
      <c r="G3221" s="36"/>
      <c r="Q3221" s="32"/>
      <c r="R3221" s="32"/>
      <c r="W3221" s="38"/>
    </row>
    <row r="3222" spans="2:23" ht="25.5" customHeight="1">
      <c r="B3222" s="74"/>
      <c r="C3222" s="77"/>
      <c r="D3222" s="77"/>
      <c r="F3222" s="36"/>
      <c r="G3222" s="36"/>
      <c r="Q3222" s="32"/>
      <c r="R3222" s="32"/>
      <c r="W3222" s="38"/>
    </row>
    <row r="3223" spans="2:23" ht="25.5" customHeight="1">
      <c r="B3223" s="74"/>
      <c r="C3223" s="77"/>
      <c r="D3223" s="77"/>
      <c r="F3223" s="36"/>
      <c r="G3223" s="36"/>
      <c r="Q3223" s="32"/>
      <c r="R3223" s="32"/>
      <c r="W3223" s="38"/>
    </row>
    <row r="3224" spans="2:23" ht="25.5" customHeight="1">
      <c r="B3224" s="74"/>
      <c r="C3224" s="77"/>
      <c r="D3224" s="77"/>
      <c r="F3224" s="36"/>
      <c r="G3224" s="36"/>
      <c r="Q3224" s="32"/>
      <c r="R3224" s="32"/>
      <c r="W3224" s="38"/>
    </row>
    <row r="3225" spans="2:23" ht="25.5" customHeight="1">
      <c r="B3225" s="74"/>
      <c r="C3225" s="77"/>
      <c r="D3225" s="77"/>
      <c r="F3225" s="36"/>
      <c r="G3225" s="36"/>
      <c r="Q3225" s="32"/>
      <c r="R3225" s="32"/>
      <c r="W3225" s="38"/>
    </row>
    <row r="3226" spans="2:23" ht="25.5" customHeight="1">
      <c r="B3226" s="74"/>
      <c r="C3226" s="77"/>
      <c r="D3226" s="77"/>
      <c r="F3226" s="36"/>
      <c r="G3226" s="36"/>
      <c r="Q3226" s="32"/>
      <c r="R3226" s="32"/>
      <c r="W3226" s="38"/>
    </row>
    <row r="3227" spans="2:23" ht="25.5" customHeight="1">
      <c r="B3227" s="74"/>
      <c r="C3227" s="77"/>
      <c r="D3227" s="77"/>
      <c r="F3227" s="36"/>
      <c r="G3227" s="36"/>
      <c r="Q3227" s="32"/>
      <c r="R3227" s="32"/>
      <c r="W3227" s="38"/>
    </row>
    <row r="3228" spans="2:23" ht="25.5" customHeight="1">
      <c r="B3228" s="74"/>
      <c r="C3228" s="77"/>
      <c r="D3228" s="77"/>
      <c r="F3228" s="36"/>
      <c r="G3228" s="36"/>
      <c r="Q3228" s="32"/>
      <c r="R3228" s="32"/>
      <c r="W3228" s="38"/>
    </row>
    <row r="3229" spans="2:23" ht="25.5" customHeight="1">
      <c r="B3229" s="74"/>
      <c r="C3229" s="77"/>
      <c r="D3229" s="77"/>
      <c r="F3229" s="36"/>
      <c r="G3229" s="36"/>
      <c r="Q3229" s="32"/>
      <c r="R3229" s="32"/>
      <c r="W3229" s="38"/>
    </row>
    <row r="3230" spans="2:23" ht="25.5" customHeight="1">
      <c r="B3230" s="74"/>
      <c r="C3230" s="77"/>
      <c r="D3230" s="77"/>
      <c r="F3230" s="36"/>
      <c r="G3230" s="36"/>
      <c r="Q3230" s="32"/>
      <c r="R3230" s="32"/>
      <c r="W3230" s="38"/>
    </row>
    <row r="3231" spans="2:23" ht="25.5" customHeight="1">
      <c r="B3231" s="74"/>
      <c r="C3231" s="77"/>
      <c r="D3231" s="77"/>
      <c r="F3231" s="36"/>
      <c r="G3231" s="36"/>
      <c r="Q3231" s="32"/>
      <c r="R3231" s="32"/>
      <c r="W3231" s="38"/>
    </row>
    <row r="3232" spans="2:23" ht="25.5" customHeight="1">
      <c r="B3232" s="74"/>
      <c r="C3232" s="77"/>
      <c r="D3232" s="77"/>
      <c r="F3232" s="36"/>
      <c r="G3232" s="36"/>
      <c r="Q3232" s="32"/>
      <c r="R3232" s="32"/>
      <c r="W3232" s="38"/>
    </row>
    <row r="3233" spans="2:23" ht="25.5" customHeight="1">
      <c r="B3233" s="74"/>
      <c r="C3233" s="77"/>
      <c r="D3233" s="77"/>
      <c r="F3233" s="36"/>
      <c r="G3233" s="36"/>
      <c r="Q3233" s="32"/>
      <c r="R3233" s="32"/>
      <c r="W3233" s="38"/>
    </row>
    <row r="3234" spans="2:23" ht="25.5" customHeight="1">
      <c r="B3234" s="74"/>
      <c r="C3234" s="77"/>
      <c r="D3234" s="77"/>
      <c r="F3234" s="36"/>
      <c r="G3234" s="36"/>
      <c r="Q3234" s="32"/>
      <c r="R3234" s="32"/>
      <c r="W3234" s="38"/>
    </row>
    <row r="3235" spans="2:23" ht="25.5" customHeight="1">
      <c r="B3235" s="74"/>
      <c r="C3235" s="77"/>
      <c r="D3235" s="77"/>
      <c r="F3235" s="36"/>
      <c r="G3235" s="36"/>
      <c r="Q3235" s="32"/>
      <c r="R3235" s="32"/>
      <c r="W3235" s="38"/>
    </row>
    <row r="3236" spans="2:23" ht="25.5" customHeight="1">
      <c r="B3236" s="74"/>
      <c r="C3236" s="77"/>
      <c r="D3236" s="77"/>
      <c r="F3236" s="36"/>
      <c r="G3236" s="36"/>
      <c r="Q3236" s="32"/>
      <c r="R3236" s="32"/>
      <c r="W3236" s="38"/>
    </row>
    <row r="3237" spans="2:23" ht="25.5" customHeight="1">
      <c r="B3237" s="74"/>
      <c r="C3237" s="77"/>
      <c r="D3237" s="77"/>
      <c r="F3237" s="36"/>
      <c r="G3237" s="36"/>
      <c r="Q3237" s="32"/>
      <c r="R3237" s="32"/>
      <c r="W3237" s="38"/>
    </row>
    <row r="3238" spans="2:23" ht="25.5" customHeight="1">
      <c r="B3238" s="74"/>
      <c r="C3238" s="77"/>
      <c r="D3238" s="77"/>
      <c r="F3238" s="36"/>
      <c r="G3238" s="36"/>
      <c r="Q3238" s="32"/>
      <c r="R3238" s="32"/>
      <c r="W3238" s="38"/>
    </row>
    <row r="3239" spans="2:23" ht="25.5" customHeight="1">
      <c r="B3239" s="74"/>
      <c r="C3239" s="77"/>
      <c r="D3239" s="77"/>
      <c r="F3239" s="36"/>
      <c r="G3239" s="36"/>
      <c r="Q3239" s="32"/>
      <c r="R3239" s="32"/>
      <c r="W3239" s="38"/>
    </row>
    <row r="3240" spans="2:23" ht="25.5" customHeight="1">
      <c r="B3240" s="74"/>
      <c r="C3240" s="77"/>
      <c r="D3240" s="77"/>
      <c r="F3240" s="36"/>
      <c r="G3240" s="36"/>
      <c r="Q3240" s="32"/>
      <c r="R3240" s="32"/>
      <c r="W3240" s="38"/>
    </row>
    <row r="3241" spans="2:23" ht="25.5" customHeight="1">
      <c r="B3241" s="74"/>
      <c r="C3241" s="77"/>
      <c r="D3241" s="77"/>
      <c r="F3241" s="36"/>
      <c r="G3241" s="36"/>
      <c r="Q3241" s="32"/>
      <c r="R3241" s="32"/>
      <c r="W3241" s="38"/>
    </row>
    <row r="3242" spans="2:23" ht="25.5" customHeight="1">
      <c r="B3242" s="74"/>
      <c r="C3242" s="77"/>
      <c r="D3242" s="77"/>
      <c r="F3242" s="36"/>
      <c r="G3242" s="36"/>
      <c r="Q3242" s="32"/>
      <c r="R3242" s="32"/>
      <c r="W3242" s="38"/>
    </row>
    <row r="3243" spans="2:23" ht="25.5" customHeight="1">
      <c r="B3243" s="74"/>
      <c r="C3243" s="77"/>
      <c r="D3243" s="77"/>
      <c r="F3243" s="36"/>
      <c r="G3243" s="36"/>
      <c r="Q3243" s="32"/>
      <c r="R3243" s="32"/>
      <c r="W3243" s="38"/>
    </row>
    <row r="3244" spans="2:23" ht="25.5" customHeight="1">
      <c r="B3244" s="74"/>
      <c r="C3244" s="77"/>
      <c r="D3244" s="77"/>
      <c r="F3244" s="36"/>
      <c r="G3244" s="36"/>
      <c r="Q3244" s="32"/>
      <c r="R3244" s="32"/>
      <c r="W3244" s="38"/>
    </row>
    <row r="3245" spans="2:23" ht="25.5" customHeight="1">
      <c r="B3245" s="74"/>
      <c r="C3245" s="77"/>
      <c r="D3245" s="77"/>
      <c r="F3245" s="36"/>
      <c r="G3245" s="36"/>
      <c r="Q3245" s="32"/>
      <c r="R3245" s="32"/>
      <c r="W3245" s="38"/>
    </row>
    <row r="3246" spans="2:23" ht="25.5" customHeight="1">
      <c r="B3246" s="74"/>
      <c r="C3246" s="77"/>
      <c r="D3246" s="77"/>
      <c r="F3246" s="36"/>
      <c r="G3246" s="36"/>
      <c r="Q3246" s="32"/>
      <c r="R3246" s="32"/>
      <c r="W3246" s="38"/>
    </row>
    <row r="3247" spans="2:23" ht="25.5" customHeight="1">
      <c r="B3247" s="74"/>
      <c r="C3247" s="77"/>
      <c r="D3247" s="77"/>
      <c r="F3247" s="36"/>
      <c r="G3247" s="36"/>
      <c r="Q3247" s="32"/>
      <c r="R3247" s="32"/>
      <c r="W3247" s="38"/>
    </row>
    <row r="3248" spans="2:23" ht="25.5" customHeight="1">
      <c r="B3248" s="74"/>
      <c r="C3248" s="77"/>
      <c r="D3248" s="77"/>
      <c r="F3248" s="36"/>
      <c r="G3248" s="36"/>
      <c r="Q3248" s="32"/>
      <c r="R3248" s="32"/>
      <c r="W3248" s="38"/>
    </row>
    <row r="3249" spans="2:23" ht="25.5" customHeight="1">
      <c r="B3249" s="74"/>
      <c r="C3249" s="77"/>
      <c r="D3249" s="77"/>
      <c r="F3249" s="36"/>
      <c r="G3249" s="36"/>
      <c r="Q3249" s="32"/>
      <c r="R3249" s="32"/>
      <c r="W3249" s="38"/>
    </row>
    <row r="3250" spans="2:23" ht="25.5" customHeight="1">
      <c r="B3250" s="74"/>
      <c r="C3250" s="77"/>
      <c r="D3250" s="77"/>
      <c r="F3250" s="36"/>
      <c r="G3250" s="36"/>
      <c r="Q3250" s="32"/>
      <c r="R3250" s="32"/>
      <c r="W3250" s="38"/>
    </row>
    <row r="3251" spans="2:23" ht="25.5" customHeight="1">
      <c r="B3251" s="74"/>
      <c r="C3251" s="77"/>
      <c r="D3251" s="77"/>
      <c r="F3251" s="36"/>
      <c r="G3251" s="36"/>
      <c r="Q3251" s="32"/>
      <c r="R3251" s="32"/>
      <c r="W3251" s="38"/>
    </row>
    <row r="3252" spans="2:23" ht="25.5" customHeight="1">
      <c r="B3252" s="74"/>
      <c r="C3252" s="77"/>
      <c r="D3252" s="77"/>
      <c r="F3252" s="36"/>
      <c r="G3252" s="36"/>
      <c r="Q3252" s="32"/>
      <c r="R3252" s="32"/>
      <c r="W3252" s="38"/>
    </row>
    <row r="3253" spans="2:23" ht="25.5" customHeight="1">
      <c r="B3253" s="74"/>
      <c r="C3253" s="77"/>
      <c r="D3253" s="77"/>
      <c r="F3253" s="36"/>
      <c r="G3253" s="36"/>
      <c r="Q3253" s="32"/>
      <c r="R3253" s="32"/>
      <c r="W3253" s="38"/>
    </row>
    <row r="3254" spans="2:23" ht="25.5" customHeight="1">
      <c r="B3254" s="74"/>
      <c r="C3254" s="77"/>
      <c r="D3254" s="77"/>
      <c r="F3254" s="36"/>
      <c r="G3254" s="36"/>
      <c r="Q3254" s="32"/>
      <c r="R3254" s="32"/>
      <c r="W3254" s="38"/>
    </row>
    <row r="3255" spans="2:23" ht="25.5" customHeight="1">
      <c r="B3255" s="74"/>
      <c r="C3255" s="77"/>
      <c r="D3255" s="77"/>
      <c r="F3255" s="36"/>
      <c r="G3255" s="36"/>
      <c r="Q3255" s="32"/>
      <c r="R3255" s="32"/>
      <c r="W3255" s="38"/>
    </row>
    <row r="3256" spans="2:23" ht="25.5" customHeight="1">
      <c r="B3256" s="74"/>
      <c r="C3256" s="77"/>
      <c r="D3256" s="77"/>
      <c r="F3256" s="36"/>
      <c r="G3256" s="36"/>
      <c r="Q3256" s="32"/>
      <c r="R3256" s="32"/>
      <c r="W3256" s="38"/>
    </row>
    <row r="3257" spans="2:23" ht="25.5" customHeight="1">
      <c r="B3257" s="74"/>
      <c r="C3257" s="77"/>
      <c r="D3257" s="77"/>
      <c r="F3257" s="36"/>
      <c r="G3257" s="36"/>
      <c r="Q3257" s="32"/>
      <c r="R3257" s="32"/>
      <c r="W3257" s="38"/>
    </row>
    <row r="3258" spans="2:23" ht="25.5" customHeight="1">
      <c r="B3258" s="74"/>
      <c r="C3258" s="77"/>
      <c r="D3258" s="77"/>
      <c r="F3258" s="36"/>
      <c r="G3258" s="36"/>
      <c r="Q3258" s="32"/>
      <c r="R3258" s="32"/>
      <c r="W3258" s="38"/>
    </row>
    <row r="3259" spans="2:23" ht="25.5" customHeight="1">
      <c r="B3259" s="74"/>
      <c r="C3259" s="77"/>
      <c r="D3259" s="77"/>
      <c r="F3259" s="36"/>
      <c r="G3259" s="36"/>
      <c r="Q3259" s="32"/>
      <c r="R3259" s="32"/>
      <c r="W3259" s="38"/>
    </row>
    <row r="3260" spans="2:23" ht="25.5" customHeight="1">
      <c r="B3260" s="74"/>
      <c r="C3260" s="77"/>
      <c r="D3260" s="77"/>
      <c r="F3260" s="36"/>
      <c r="G3260" s="36"/>
      <c r="Q3260" s="32"/>
      <c r="R3260" s="32"/>
      <c r="W3260" s="38"/>
    </row>
    <row r="3261" spans="2:23" ht="25.5" customHeight="1">
      <c r="B3261" s="74"/>
      <c r="C3261" s="77"/>
      <c r="D3261" s="77"/>
      <c r="F3261" s="36"/>
      <c r="G3261" s="36"/>
      <c r="Q3261" s="32"/>
      <c r="R3261" s="32"/>
      <c r="W3261" s="38"/>
    </row>
    <row r="3262" spans="2:23" ht="25.5" customHeight="1">
      <c r="B3262" s="74"/>
      <c r="C3262" s="77"/>
      <c r="D3262" s="77"/>
      <c r="F3262" s="36"/>
      <c r="G3262" s="36"/>
      <c r="Q3262" s="32"/>
      <c r="R3262" s="32"/>
      <c r="W3262" s="38"/>
    </row>
    <row r="3263" spans="2:23" ht="25.5" customHeight="1">
      <c r="B3263" s="74"/>
      <c r="C3263" s="77"/>
      <c r="D3263" s="77"/>
      <c r="F3263" s="36"/>
      <c r="G3263" s="36"/>
      <c r="Q3263" s="32"/>
      <c r="R3263" s="32"/>
      <c r="W3263" s="38"/>
    </row>
    <row r="3264" spans="2:23" ht="25.5" customHeight="1">
      <c r="B3264" s="74"/>
      <c r="C3264" s="77"/>
      <c r="D3264" s="77"/>
      <c r="F3264" s="36"/>
      <c r="G3264" s="36"/>
      <c r="Q3264" s="32"/>
      <c r="R3264" s="32"/>
      <c r="W3264" s="38"/>
    </row>
    <row r="3265" spans="2:23" ht="25.5" customHeight="1">
      <c r="B3265" s="74"/>
      <c r="C3265" s="77"/>
      <c r="D3265" s="77"/>
      <c r="F3265" s="36"/>
      <c r="G3265" s="36"/>
      <c r="Q3265" s="32"/>
      <c r="R3265" s="32"/>
      <c r="W3265" s="38"/>
    </row>
    <row r="3266" spans="2:23" ht="25.5" customHeight="1">
      <c r="B3266" s="74"/>
      <c r="C3266" s="77"/>
      <c r="D3266" s="77"/>
      <c r="F3266" s="36"/>
      <c r="G3266" s="36"/>
      <c r="Q3266" s="32"/>
      <c r="R3266" s="32"/>
      <c r="W3266" s="38"/>
    </row>
    <row r="3267" spans="2:23" ht="25.5" customHeight="1">
      <c r="B3267" s="74"/>
      <c r="C3267" s="77"/>
      <c r="D3267" s="77"/>
      <c r="F3267" s="36"/>
      <c r="G3267" s="36"/>
      <c r="Q3267" s="32"/>
      <c r="R3267" s="32"/>
      <c r="W3267" s="38"/>
    </row>
    <row r="3268" spans="2:23" ht="25.5" customHeight="1">
      <c r="B3268" s="74"/>
      <c r="C3268" s="77"/>
      <c r="D3268" s="77"/>
      <c r="F3268" s="36"/>
      <c r="G3268" s="36"/>
      <c r="Q3268" s="32"/>
      <c r="R3268" s="32"/>
      <c r="W3268" s="38"/>
    </row>
    <row r="3269" spans="2:23" ht="25.5" customHeight="1">
      <c r="B3269" s="74"/>
      <c r="C3269" s="77"/>
      <c r="D3269" s="77"/>
      <c r="F3269" s="36"/>
      <c r="G3269" s="36"/>
      <c r="Q3269" s="32"/>
      <c r="R3269" s="32"/>
      <c r="W3269" s="38"/>
    </row>
    <row r="3270" spans="2:23" ht="25.5" customHeight="1">
      <c r="B3270" s="74"/>
      <c r="C3270" s="77"/>
      <c r="D3270" s="77"/>
      <c r="F3270" s="36"/>
      <c r="G3270" s="36"/>
      <c r="Q3270" s="32"/>
      <c r="R3270" s="32"/>
      <c r="W3270" s="38"/>
    </row>
    <row r="3271" spans="2:23" ht="25.5" customHeight="1">
      <c r="B3271" s="74"/>
      <c r="C3271" s="77"/>
      <c r="D3271" s="77"/>
      <c r="F3271" s="36"/>
      <c r="G3271" s="36"/>
      <c r="Q3271" s="32"/>
      <c r="R3271" s="32"/>
      <c r="W3271" s="38"/>
    </row>
    <row r="3272" spans="2:23" ht="25.5" customHeight="1">
      <c r="B3272" s="74"/>
      <c r="C3272" s="77"/>
      <c r="D3272" s="77"/>
      <c r="F3272" s="36"/>
      <c r="G3272" s="36"/>
      <c r="Q3272" s="32"/>
      <c r="R3272" s="32"/>
      <c r="W3272" s="38"/>
    </row>
    <row r="3273" spans="2:23" ht="25.5" customHeight="1">
      <c r="B3273" s="74"/>
      <c r="C3273" s="77"/>
      <c r="D3273" s="77"/>
      <c r="F3273" s="36"/>
      <c r="G3273" s="36"/>
      <c r="Q3273" s="32"/>
      <c r="R3273" s="32"/>
      <c r="W3273" s="38"/>
    </row>
    <row r="3274" spans="2:23" ht="25.5" customHeight="1">
      <c r="B3274" s="74"/>
      <c r="C3274" s="77"/>
      <c r="D3274" s="77"/>
      <c r="F3274" s="36"/>
      <c r="G3274" s="36"/>
      <c r="Q3274" s="32"/>
      <c r="R3274" s="32"/>
      <c r="W3274" s="38"/>
    </row>
    <row r="3275" spans="2:23" ht="25.5" customHeight="1">
      <c r="B3275" s="74"/>
      <c r="C3275" s="77"/>
      <c r="D3275" s="77"/>
      <c r="F3275" s="36"/>
      <c r="G3275" s="36"/>
      <c r="Q3275" s="32"/>
      <c r="R3275" s="32"/>
      <c r="W3275" s="38"/>
    </row>
    <row r="3276" spans="2:23" ht="25.5" customHeight="1">
      <c r="B3276" s="74"/>
      <c r="C3276" s="77"/>
      <c r="D3276" s="77"/>
      <c r="F3276" s="36"/>
      <c r="G3276" s="36"/>
      <c r="Q3276" s="32"/>
      <c r="R3276" s="32"/>
      <c r="W3276" s="38"/>
    </row>
    <row r="3277" spans="2:23" ht="25.5" customHeight="1">
      <c r="B3277" s="74"/>
      <c r="C3277" s="77"/>
      <c r="D3277" s="77"/>
      <c r="F3277" s="36"/>
      <c r="G3277" s="36"/>
      <c r="Q3277" s="32"/>
      <c r="R3277" s="32"/>
      <c r="W3277" s="38"/>
    </row>
    <row r="3278" spans="2:23" ht="25.5" customHeight="1">
      <c r="B3278" s="74"/>
      <c r="C3278" s="77"/>
      <c r="D3278" s="77"/>
      <c r="F3278" s="36"/>
      <c r="G3278" s="36"/>
      <c r="Q3278" s="32"/>
      <c r="R3278" s="32"/>
      <c r="W3278" s="38"/>
    </row>
    <row r="3279" spans="2:23" ht="25.5" customHeight="1">
      <c r="B3279" s="74"/>
      <c r="C3279" s="77"/>
      <c r="D3279" s="77"/>
      <c r="F3279" s="36"/>
      <c r="G3279" s="36"/>
      <c r="Q3279" s="32"/>
      <c r="R3279" s="32"/>
      <c r="W3279" s="38"/>
    </row>
    <row r="3280" spans="2:23" ht="25.5" customHeight="1">
      <c r="B3280" s="74"/>
      <c r="C3280" s="77"/>
      <c r="D3280" s="77"/>
      <c r="F3280" s="36"/>
      <c r="G3280" s="36"/>
      <c r="Q3280" s="32"/>
      <c r="R3280" s="32"/>
      <c r="W3280" s="38"/>
    </row>
    <row r="3281" spans="2:23" ht="25.5" customHeight="1">
      <c r="B3281" s="74"/>
      <c r="C3281" s="77"/>
      <c r="D3281" s="77"/>
      <c r="F3281" s="36"/>
      <c r="G3281" s="36"/>
      <c r="Q3281" s="32"/>
      <c r="R3281" s="32"/>
      <c r="W3281" s="38"/>
    </row>
    <row r="3282" spans="2:23" ht="25.5" customHeight="1">
      <c r="B3282" s="74"/>
      <c r="C3282" s="77"/>
      <c r="D3282" s="77"/>
      <c r="F3282" s="36"/>
      <c r="G3282" s="36"/>
      <c r="Q3282" s="32"/>
      <c r="R3282" s="32"/>
      <c r="W3282" s="38"/>
    </row>
    <row r="3283" spans="2:23" ht="25.5" customHeight="1">
      <c r="B3283" s="74"/>
      <c r="C3283" s="77"/>
      <c r="D3283" s="77"/>
      <c r="F3283" s="36"/>
      <c r="G3283" s="36"/>
      <c r="Q3283" s="32"/>
      <c r="R3283" s="32"/>
      <c r="W3283" s="38"/>
    </row>
    <row r="3284" spans="2:23" ht="25.5" customHeight="1">
      <c r="B3284" s="74"/>
      <c r="C3284" s="77"/>
      <c r="D3284" s="77"/>
      <c r="F3284" s="36"/>
      <c r="G3284" s="36"/>
      <c r="Q3284" s="32"/>
      <c r="R3284" s="32"/>
      <c r="W3284" s="38"/>
    </row>
    <row r="3285" spans="2:23" ht="25.5" customHeight="1">
      <c r="B3285" s="74"/>
      <c r="C3285" s="77"/>
      <c r="D3285" s="77"/>
      <c r="F3285" s="36"/>
      <c r="G3285" s="36"/>
      <c r="Q3285" s="32"/>
      <c r="R3285" s="32"/>
      <c r="W3285" s="38"/>
    </row>
    <row r="3286" spans="2:23" ht="25.5" customHeight="1">
      <c r="B3286" s="74"/>
      <c r="C3286" s="77"/>
      <c r="D3286" s="77"/>
      <c r="F3286" s="36"/>
      <c r="G3286" s="36"/>
      <c r="Q3286" s="32"/>
      <c r="R3286" s="32"/>
      <c r="W3286" s="38"/>
    </row>
    <row r="3287" spans="2:23" ht="25.5" customHeight="1">
      <c r="B3287" s="74"/>
      <c r="C3287" s="77"/>
      <c r="D3287" s="77"/>
      <c r="F3287" s="36"/>
      <c r="G3287" s="36"/>
      <c r="Q3287" s="32"/>
      <c r="R3287" s="32"/>
      <c r="W3287" s="38"/>
    </row>
    <row r="3288" spans="2:23" ht="25.5" customHeight="1">
      <c r="B3288" s="74"/>
      <c r="C3288" s="77"/>
      <c r="D3288" s="77"/>
      <c r="F3288" s="36"/>
      <c r="G3288" s="36"/>
      <c r="Q3288" s="32"/>
      <c r="R3288" s="32"/>
      <c r="W3288" s="38"/>
    </row>
    <row r="3289" spans="2:23" ht="25.5" customHeight="1">
      <c r="B3289" s="74"/>
      <c r="C3289" s="77"/>
      <c r="D3289" s="77"/>
      <c r="F3289" s="36"/>
      <c r="G3289" s="36"/>
      <c r="Q3289" s="32"/>
      <c r="R3289" s="32"/>
      <c r="W3289" s="38"/>
    </row>
    <row r="3290" spans="2:23" ht="25.5" customHeight="1">
      <c r="B3290" s="74"/>
      <c r="C3290" s="77"/>
      <c r="D3290" s="77"/>
      <c r="F3290" s="36"/>
      <c r="G3290" s="36"/>
      <c r="Q3290" s="32"/>
      <c r="R3290" s="32"/>
      <c r="W3290" s="38"/>
    </row>
    <row r="3291" spans="2:23" ht="25.5" customHeight="1">
      <c r="B3291" s="74"/>
      <c r="C3291" s="77"/>
      <c r="D3291" s="77"/>
      <c r="F3291" s="36"/>
      <c r="G3291" s="36"/>
      <c r="Q3291" s="32"/>
      <c r="R3291" s="32"/>
      <c r="W3291" s="38"/>
    </row>
    <row r="3292" spans="2:23" ht="25.5" customHeight="1">
      <c r="B3292" s="74"/>
      <c r="C3292" s="77"/>
      <c r="D3292" s="77"/>
      <c r="F3292" s="36"/>
      <c r="G3292" s="36"/>
      <c r="Q3292" s="32"/>
      <c r="R3292" s="32"/>
      <c r="W3292" s="38"/>
    </row>
    <row r="3293" spans="2:23" ht="25.5" customHeight="1">
      <c r="B3293" s="74"/>
      <c r="C3293" s="77"/>
      <c r="D3293" s="77"/>
      <c r="F3293" s="36"/>
      <c r="G3293" s="36"/>
      <c r="Q3293" s="32"/>
      <c r="R3293" s="32"/>
      <c r="W3293" s="38"/>
    </row>
    <row r="3294" spans="2:23" ht="25.5" customHeight="1">
      <c r="B3294" s="74"/>
      <c r="C3294" s="77"/>
      <c r="D3294" s="77"/>
      <c r="F3294" s="36"/>
      <c r="G3294" s="36"/>
      <c r="Q3294" s="32"/>
      <c r="R3294" s="32"/>
      <c r="W3294" s="38"/>
    </row>
    <row r="3295" spans="2:23" ht="25.5" customHeight="1">
      <c r="B3295" s="74"/>
      <c r="C3295" s="77"/>
      <c r="D3295" s="77"/>
      <c r="F3295" s="36"/>
      <c r="G3295" s="36"/>
      <c r="Q3295" s="32"/>
      <c r="R3295" s="32"/>
      <c r="W3295" s="38"/>
    </row>
    <row r="3296" spans="2:23" ht="25.5" customHeight="1">
      <c r="B3296" s="74"/>
      <c r="C3296" s="77"/>
      <c r="D3296" s="77"/>
      <c r="F3296" s="36"/>
      <c r="G3296" s="36"/>
      <c r="Q3296" s="32"/>
      <c r="R3296" s="32"/>
      <c r="W3296" s="38"/>
    </row>
    <row r="3297" spans="2:23" ht="25.5" customHeight="1">
      <c r="B3297" s="74"/>
      <c r="C3297" s="77"/>
      <c r="D3297" s="77"/>
      <c r="F3297" s="36"/>
      <c r="G3297" s="36"/>
      <c r="Q3297" s="32"/>
      <c r="R3297" s="32"/>
      <c r="W3297" s="38"/>
    </row>
    <row r="3298" spans="2:23" ht="25.5" customHeight="1">
      <c r="B3298" s="74"/>
      <c r="C3298" s="77"/>
      <c r="D3298" s="77"/>
      <c r="F3298" s="36"/>
      <c r="G3298" s="36"/>
      <c r="Q3298" s="32"/>
      <c r="R3298" s="32"/>
      <c r="W3298" s="38"/>
    </row>
    <row r="3299" spans="2:23" ht="25.5" customHeight="1">
      <c r="B3299" s="74"/>
      <c r="C3299" s="77"/>
      <c r="D3299" s="77"/>
      <c r="F3299" s="36"/>
      <c r="G3299" s="36"/>
      <c r="Q3299" s="32"/>
      <c r="R3299" s="32"/>
      <c r="W3299" s="38"/>
    </row>
    <row r="3300" spans="2:23" ht="25.5" customHeight="1">
      <c r="B3300" s="74"/>
      <c r="C3300" s="77"/>
      <c r="D3300" s="77"/>
      <c r="F3300" s="36"/>
      <c r="G3300" s="36"/>
      <c r="Q3300" s="32"/>
      <c r="R3300" s="32"/>
      <c r="W3300" s="38"/>
    </row>
    <row r="3301" spans="2:23" ht="25.5" customHeight="1">
      <c r="B3301" s="74"/>
      <c r="C3301" s="77"/>
      <c r="D3301" s="77"/>
      <c r="F3301" s="36"/>
      <c r="G3301" s="36"/>
      <c r="Q3301" s="32"/>
      <c r="R3301" s="32"/>
      <c r="W3301" s="38"/>
    </row>
    <row r="3302" spans="2:23" ht="25.5" customHeight="1">
      <c r="B3302" s="74"/>
      <c r="C3302" s="77"/>
      <c r="D3302" s="77"/>
      <c r="F3302" s="36"/>
      <c r="G3302" s="36"/>
      <c r="Q3302" s="32"/>
      <c r="R3302" s="32"/>
      <c r="W3302" s="38"/>
    </row>
    <row r="3303" spans="2:23" ht="25.5" customHeight="1">
      <c r="B3303" s="74"/>
      <c r="C3303" s="77"/>
      <c r="D3303" s="77"/>
      <c r="F3303" s="36"/>
      <c r="G3303" s="36"/>
      <c r="Q3303" s="32"/>
      <c r="R3303" s="32"/>
      <c r="W3303" s="38"/>
    </row>
    <row r="3304" spans="2:23" ht="25.5" customHeight="1">
      <c r="B3304" s="74"/>
      <c r="C3304" s="77"/>
      <c r="D3304" s="77"/>
      <c r="F3304" s="36"/>
      <c r="G3304" s="36"/>
      <c r="Q3304" s="32"/>
      <c r="R3304" s="32"/>
      <c r="W3304" s="38"/>
    </row>
    <row r="3305" spans="2:23" ht="25.5" customHeight="1">
      <c r="B3305" s="74"/>
      <c r="C3305" s="77"/>
      <c r="D3305" s="77"/>
      <c r="F3305" s="36"/>
      <c r="G3305" s="36"/>
      <c r="Q3305" s="32"/>
      <c r="R3305" s="32"/>
      <c r="W3305" s="38"/>
    </row>
    <row r="3306" spans="2:23" ht="25.5" customHeight="1">
      <c r="B3306" s="74"/>
      <c r="C3306" s="77"/>
      <c r="D3306" s="77"/>
      <c r="F3306" s="36"/>
      <c r="G3306" s="36"/>
      <c r="Q3306" s="32"/>
      <c r="R3306" s="32"/>
      <c r="W3306" s="38"/>
    </row>
    <row r="3307" spans="2:23" ht="25.5" customHeight="1">
      <c r="B3307" s="74"/>
      <c r="C3307" s="77"/>
      <c r="D3307" s="77"/>
      <c r="F3307" s="36"/>
      <c r="G3307" s="36"/>
      <c r="Q3307" s="32"/>
      <c r="R3307" s="32"/>
      <c r="W3307" s="38"/>
    </row>
    <row r="3308" spans="2:23" ht="25.5" customHeight="1">
      <c r="B3308" s="74"/>
      <c r="C3308" s="77"/>
      <c r="D3308" s="77"/>
      <c r="F3308" s="36"/>
      <c r="G3308" s="36"/>
      <c r="Q3308" s="32"/>
      <c r="R3308" s="32"/>
      <c r="W3308" s="38"/>
    </row>
    <row r="3309" spans="2:23" ht="25.5" customHeight="1">
      <c r="B3309" s="74"/>
      <c r="C3309" s="77"/>
      <c r="D3309" s="77"/>
      <c r="F3309" s="36"/>
      <c r="G3309" s="36"/>
      <c r="Q3309" s="32"/>
      <c r="R3309" s="32"/>
      <c r="W3309" s="38"/>
    </row>
    <row r="3310" spans="2:23" ht="25.5" customHeight="1">
      <c r="B3310" s="74"/>
      <c r="C3310" s="77"/>
      <c r="D3310" s="77"/>
      <c r="F3310" s="36"/>
      <c r="G3310" s="36"/>
      <c r="Q3310" s="32"/>
      <c r="R3310" s="32"/>
      <c r="W3310" s="38"/>
    </row>
    <row r="3311" spans="2:23" ht="25.5" customHeight="1">
      <c r="B3311" s="74"/>
      <c r="C3311" s="77"/>
      <c r="D3311" s="77"/>
      <c r="F3311" s="36"/>
      <c r="G3311" s="36"/>
      <c r="Q3311" s="32"/>
      <c r="R3311" s="32"/>
      <c r="W3311" s="38"/>
    </row>
    <row r="3312" spans="2:23" ht="25.5" customHeight="1">
      <c r="B3312" s="74"/>
      <c r="C3312" s="77"/>
      <c r="D3312" s="77"/>
      <c r="F3312" s="36"/>
      <c r="G3312" s="36"/>
      <c r="Q3312" s="32"/>
      <c r="R3312" s="32"/>
      <c r="W3312" s="38"/>
    </row>
    <row r="3313" spans="2:23" ht="25.5" customHeight="1">
      <c r="B3313" s="74"/>
      <c r="C3313" s="77"/>
      <c r="D3313" s="77"/>
      <c r="F3313" s="36"/>
      <c r="G3313" s="36"/>
      <c r="Q3313" s="32"/>
      <c r="R3313" s="32"/>
      <c r="W3313" s="38"/>
    </row>
    <row r="3314" spans="2:23" ht="25.5" customHeight="1">
      <c r="B3314" s="74"/>
      <c r="C3314" s="77"/>
      <c r="D3314" s="77"/>
      <c r="F3314" s="36"/>
      <c r="G3314" s="36"/>
      <c r="Q3314" s="32"/>
      <c r="R3314" s="32"/>
      <c r="W3314" s="38"/>
    </row>
    <row r="3315" spans="2:23" ht="25.5" customHeight="1">
      <c r="B3315" s="74"/>
      <c r="C3315" s="77"/>
      <c r="D3315" s="77"/>
      <c r="F3315" s="36"/>
      <c r="G3315" s="36"/>
      <c r="Q3315" s="32"/>
      <c r="R3315" s="32"/>
      <c r="W3315" s="38"/>
    </row>
    <row r="3316" spans="2:23" ht="25.5" customHeight="1">
      <c r="B3316" s="74"/>
      <c r="C3316" s="77"/>
      <c r="D3316" s="77"/>
      <c r="F3316" s="36"/>
      <c r="G3316" s="36"/>
      <c r="Q3316" s="32"/>
      <c r="R3316" s="32"/>
      <c r="W3316" s="38"/>
    </row>
    <row r="3317" spans="2:23" ht="25.5" customHeight="1">
      <c r="B3317" s="74"/>
      <c r="C3317" s="77"/>
      <c r="D3317" s="77"/>
      <c r="F3317" s="36"/>
      <c r="G3317" s="36"/>
      <c r="Q3317" s="32"/>
      <c r="R3317" s="32"/>
      <c r="W3317" s="38"/>
    </row>
    <row r="3318" spans="2:23" ht="25.5" customHeight="1">
      <c r="B3318" s="74"/>
      <c r="C3318" s="77"/>
      <c r="D3318" s="77"/>
      <c r="F3318" s="36"/>
      <c r="G3318" s="36"/>
      <c r="Q3318" s="32"/>
      <c r="R3318" s="32"/>
      <c r="W3318" s="38"/>
    </row>
    <row r="3319" spans="2:23" ht="25.5" customHeight="1">
      <c r="B3319" s="74"/>
      <c r="C3319" s="77"/>
      <c r="D3319" s="77"/>
      <c r="F3319" s="36"/>
      <c r="G3319" s="36"/>
      <c r="Q3319" s="32"/>
      <c r="R3319" s="32"/>
      <c r="W3319" s="38"/>
    </row>
    <row r="3320" spans="2:23" ht="25.5" customHeight="1">
      <c r="B3320" s="74"/>
      <c r="C3320" s="77"/>
      <c r="D3320" s="77"/>
      <c r="F3320" s="36"/>
      <c r="G3320" s="36"/>
      <c r="Q3320" s="32"/>
      <c r="R3320" s="32"/>
      <c r="W3320" s="38"/>
    </row>
    <row r="3321" spans="2:23" ht="25.5" customHeight="1">
      <c r="B3321" s="74"/>
      <c r="C3321" s="77"/>
      <c r="D3321" s="77"/>
      <c r="F3321" s="36"/>
      <c r="G3321" s="36"/>
      <c r="Q3321" s="32"/>
      <c r="R3321" s="32"/>
      <c r="W3321" s="38"/>
    </row>
    <row r="3322" spans="2:23" ht="25.5" customHeight="1">
      <c r="B3322" s="74"/>
      <c r="C3322" s="77"/>
      <c r="D3322" s="77"/>
      <c r="F3322" s="36"/>
      <c r="G3322" s="36"/>
      <c r="Q3322" s="32"/>
      <c r="R3322" s="32"/>
      <c r="W3322" s="38"/>
    </row>
    <row r="3323" spans="2:23" ht="25.5" customHeight="1">
      <c r="B3323" s="74"/>
      <c r="C3323" s="77"/>
      <c r="D3323" s="77"/>
      <c r="F3323" s="36"/>
      <c r="G3323" s="36"/>
      <c r="Q3323" s="32"/>
      <c r="R3323" s="32"/>
      <c r="W3323" s="38"/>
    </row>
    <row r="3324" spans="2:23" ht="25.5" customHeight="1">
      <c r="B3324" s="74"/>
      <c r="C3324" s="77"/>
      <c r="D3324" s="77"/>
      <c r="F3324" s="36"/>
      <c r="G3324" s="36"/>
      <c r="Q3324" s="32"/>
      <c r="R3324" s="32"/>
      <c r="W3324" s="38"/>
    </row>
    <row r="3325" spans="2:23" ht="25.5" customHeight="1">
      <c r="B3325" s="74"/>
      <c r="C3325" s="77"/>
      <c r="D3325" s="77"/>
      <c r="F3325" s="36"/>
      <c r="G3325" s="36"/>
      <c r="Q3325" s="32"/>
      <c r="R3325" s="32"/>
      <c r="W3325" s="38"/>
    </row>
    <row r="3326" spans="2:23" ht="25.5" customHeight="1">
      <c r="B3326" s="74"/>
      <c r="C3326" s="77"/>
      <c r="D3326" s="77"/>
      <c r="F3326" s="36"/>
      <c r="G3326" s="36"/>
      <c r="Q3326" s="32"/>
      <c r="R3326" s="32"/>
      <c r="W3326" s="38"/>
    </row>
    <row r="3327" spans="2:23" ht="25.5" customHeight="1">
      <c r="B3327" s="74"/>
      <c r="C3327" s="77"/>
      <c r="D3327" s="77"/>
      <c r="F3327" s="36"/>
      <c r="G3327" s="36"/>
      <c r="Q3327" s="32"/>
      <c r="R3327" s="32"/>
      <c r="W3327" s="38"/>
    </row>
    <row r="3328" spans="2:23" ht="25.5" customHeight="1">
      <c r="B3328" s="74"/>
      <c r="C3328" s="77"/>
      <c r="D3328" s="77"/>
      <c r="F3328" s="36"/>
      <c r="G3328" s="36"/>
      <c r="Q3328" s="32"/>
      <c r="R3328" s="32"/>
      <c r="W3328" s="38"/>
    </row>
    <row r="3329" spans="2:23" ht="25.5" customHeight="1">
      <c r="B3329" s="74"/>
      <c r="C3329" s="77"/>
      <c r="D3329" s="77"/>
      <c r="F3329" s="36"/>
      <c r="G3329" s="36"/>
      <c r="Q3329" s="32"/>
      <c r="R3329" s="32"/>
      <c r="W3329" s="38"/>
    </row>
    <row r="3330" spans="2:23" ht="25.5" customHeight="1">
      <c r="B3330" s="74"/>
      <c r="C3330" s="77"/>
      <c r="D3330" s="77"/>
      <c r="F3330" s="36"/>
      <c r="G3330" s="36"/>
      <c r="Q3330" s="32"/>
      <c r="R3330" s="32"/>
      <c r="W3330" s="38"/>
    </row>
    <row r="3331" spans="2:23" ht="25.5" customHeight="1">
      <c r="B3331" s="74"/>
      <c r="C3331" s="77"/>
      <c r="D3331" s="77"/>
      <c r="F3331" s="36"/>
      <c r="G3331" s="36"/>
      <c r="Q3331" s="32"/>
      <c r="R3331" s="32"/>
      <c r="W3331" s="38"/>
    </row>
    <row r="3332" spans="2:23" ht="25.5" customHeight="1">
      <c r="B3332" s="74"/>
      <c r="C3332" s="77"/>
      <c r="D3332" s="77"/>
      <c r="F3332" s="36"/>
      <c r="G3332" s="36"/>
      <c r="Q3332" s="32"/>
      <c r="R3332" s="32"/>
      <c r="W3332" s="38"/>
    </row>
    <row r="3333" spans="2:23" ht="25.5" customHeight="1">
      <c r="B3333" s="74"/>
      <c r="C3333" s="77"/>
      <c r="D3333" s="77"/>
      <c r="F3333" s="36"/>
      <c r="G3333" s="36"/>
      <c r="Q3333" s="32"/>
      <c r="R3333" s="32"/>
      <c r="W3333" s="38"/>
    </row>
    <row r="3334" spans="2:23" ht="25.5" customHeight="1">
      <c r="B3334" s="74"/>
      <c r="C3334" s="77"/>
      <c r="D3334" s="77"/>
      <c r="F3334" s="36"/>
      <c r="G3334" s="36"/>
      <c r="Q3334" s="32"/>
      <c r="R3334" s="32"/>
      <c r="W3334" s="38"/>
    </row>
    <row r="3335" spans="2:23" ht="25.5" customHeight="1">
      <c r="B3335" s="74"/>
      <c r="C3335" s="77"/>
      <c r="D3335" s="77"/>
      <c r="F3335" s="36"/>
      <c r="G3335" s="36"/>
      <c r="Q3335" s="32"/>
      <c r="R3335" s="32"/>
      <c r="W3335" s="38"/>
    </row>
    <row r="3336" spans="2:23" ht="25.5" customHeight="1">
      <c r="B3336" s="74"/>
      <c r="C3336" s="77"/>
      <c r="D3336" s="77"/>
      <c r="F3336" s="36"/>
      <c r="G3336" s="36"/>
      <c r="Q3336" s="32"/>
      <c r="R3336" s="32"/>
      <c r="W3336" s="38"/>
    </row>
    <row r="3337" spans="2:23" ht="25.5" customHeight="1">
      <c r="B3337" s="74"/>
      <c r="C3337" s="77"/>
      <c r="D3337" s="77"/>
      <c r="F3337" s="36"/>
      <c r="G3337" s="36"/>
      <c r="Q3337" s="32"/>
      <c r="R3337" s="32"/>
      <c r="W3337" s="38"/>
    </row>
    <row r="3338" spans="2:23" ht="25.5" customHeight="1">
      <c r="B3338" s="74"/>
      <c r="C3338" s="77"/>
      <c r="D3338" s="77"/>
      <c r="F3338" s="36"/>
      <c r="G3338" s="36"/>
      <c r="Q3338" s="32"/>
      <c r="R3338" s="32"/>
      <c r="W3338" s="38"/>
    </row>
    <row r="3339" spans="2:23" ht="25.5" customHeight="1">
      <c r="B3339" s="74"/>
      <c r="C3339" s="77"/>
      <c r="D3339" s="77"/>
      <c r="F3339" s="36"/>
      <c r="G3339" s="36"/>
      <c r="Q3339" s="32"/>
      <c r="R3339" s="32"/>
      <c r="W3339" s="38"/>
    </row>
    <row r="3340" spans="2:23" ht="25.5" customHeight="1">
      <c r="B3340" s="74"/>
      <c r="C3340" s="77"/>
      <c r="D3340" s="77"/>
      <c r="F3340" s="36"/>
      <c r="G3340" s="36"/>
      <c r="Q3340" s="32"/>
      <c r="R3340" s="32"/>
      <c r="W3340" s="38"/>
    </row>
    <row r="3341" spans="2:23" ht="25.5" customHeight="1">
      <c r="B3341" s="74"/>
      <c r="C3341" s="77"/>
      <c r="D3341" s="77"/>
      <c r="F3341" s="36"/>
      <c r="G3341" s="36"/>
      <c r="Q3341" s="32"/>
      <c r="R3341" s="32"/>
      <c r="W3341" s="38"/>
    </row>
    <row r="3342" spans="2:23" ht="25.5" customHeight="1">
      <c r="B3342" s="74"/>
      <c r="C3342" s="77"/>
      <c r="D3342" s="77"/>
      <c r="F3342" s="36"/>
      <c r="G3342" s="36"/>
      <c r="Q3342" s="32"/>
      <c r="R3342" s="32"/>
      <c r="W3342" s="38"/>
    </row>
    <row r="3343" spans="2:23" ht="25.5" customHeight="1">
      <c r="B3343" s="74"/>
      <c r="C3343" s="77"/>
      <c r="D3343" s="77"/>
      <c r="F3343" s="36"/>
      <c r="G3343" s="36"/>
      <c r="Q3343" s="32"/>
      <c r="R3343" s="32"/>
      <c r="W3343" s="38"/>
    </row>
    <row r="3344" spans="2:23" ht="25.5" customHeight="1">
      <c r="B3344" s="74"/>
      <c r="C3344" s="77"/>
      <c r="D3344" s="77"/>
      <c r="F3344" s="36"/>
      <c r="G3344" s="36"/>
      <c r="Q3344" s="32"/>
      <c r="R3344" s="32"/>
      <c r="W3344" s="38"/>
    </row>
    <row r="3345" spans="2:23" ht="25.5" customHeight="1">
      <c r="B3345" s="74"/>
      <c r="C3345" s="77"/>
      <c r="D3345" s="77"/>
      <c r="F3345" s="36"/>
      <c r="G3345" s="36"/>
      <c r="Q3345" s="32"/>
      <c r="R3345" s="32"/>
      <c r="W3345" s="38"/>
    </row>
    <row r="3346" spans="2:23" ht="25.5" customHeight="1">
      <c r="B3346" s="74"/>
      <c r="C3346" s="77"/>
      <c r="D3346" s="77"/>
      <c r="F3346" s="36"/>
      <c r="G3346" s="36"/>
      <c r="Q3346" s="32"/>
      <c r="R3346" s="32"/>
      <c r="W3346" s="38"/>
    </row>
    <row r="3347" spans="2:23" ht="25.5" customHeight="1">
      <c r="B3347" s="74"/>
      <c r="C3347" s="77"/>
      <c r="D3347" s="77"/>
      <c r="F3347" s="36"/>
      <c r="G3347" s="36"/>
      <c r="Q3347" s="32"/>
      <c r="R3347" s="32"/>
      <c r="W3347" s="38"/>
    </row>
    <row r="3348" spans="2:23" ht="25.5" customHeight="1">
      <c r="B3348" s="74"/>
      <c r="C3348" s="77"/>
      <c r="D3348" s="77"/>
      <c r="F3348" s="36"/>
      <c r="G3348" s="36"/>
      <c r="Q3348" s="32"/>
      <c r="R3348" s="32"/>
      <c r="W3348" s="38"/>
    </row>
    <row r="3349" spans="2:23" ht="25.5" customHeight="1">
      <c r="B3349" s="74"/>
      <c r="C3349" s="77"/>
      <c r="D3349" s="77"/>
      <c r="F3349" s="36"/>
      <c r="G3349" s="36"/>
      <c r="Q3349" s="32"/>
      <c r="R3349" s="32"/>
      <c r="W3349" s="38"/>
    </row>
    <row r="3350" spans="2:23" ht="25.5" customHeight="1">
      <c r="B3350" s="74"/>
      <c r="C3350" s="77"/>
      <c r="D3350" s="77"/>
      <c r="F3350" s="36"/>
      <c r="G3350" s="36"/>
      <c r="Q3350" s="32"/>
      <c r="R3350" s="32"/>
      <c r="W3350" s="38"/>
    </row>
    <row r="3351" spans="2:23" ht="25.5" customHeight="1">
      <c r="B3351" s="74"/>
      <c r="C3351" s="77"/>
      <c r="D3351" s="77"/>
      <c r="F3351" s="36"/>
      <c r="G3351" s="36"/>
      <c r="Q3351" s="32"/>
      <c r="R3351" s="32"/>
      <c r="W3351" s="38"/>
    </row>
    <row r="3352" spans="2:23" ht="25.5" customHeight="1">
      <c r="B3352" s="74"/>
      <c r="C3352" s="77"/>
      <c r="D3352" s="77"/>
      <c r="F3352" s="36"/>
      <c r="G3352" s="36"/>
      <c r="Q3352" s="32"/>
      <c r="R3352" s="32"/>
      <c r="W3352" s="38"/>
    </row>
    <row r="3353" spans="2:23" ht="25.5" customHeight="1">
      <c r="B3353" s="74"/>
      <c r="C3353" s="77"/>
      <c r="D3353" s="77"/>
      <c r="F3353" s="36"/>
      <c r="G3353" s="36"/>
      <c r="Q3353" s="32"/>
      <c r="R3353" s="32"/>
      <c r="W3353" s="38"/>
    </row>
    <row r="3354" spans="2:23" ht="25.5" customHeight="1">
      <c r="B3354" s="74"/>
      <c r="C3354" s="77"/>
      <c r="D3354" s="77"/>
      <c r="F3354" s="36"/>
      <c r="G3354" s="36"/>
      <c r="Q3354" s="32"/>
      <c r="R3354" s="32"/>
      <c r="W3354" s="38"/>
    </row>
    <row r="3355" spans="2:23" ht="25.5" customHeight="1">
      <c r="B3355" s="74"/>
      <c r="C3355" s="77"/>
      <c r="D3355" s="77"/>
      <c r="F3355" s="36"/>
      <c r="G3355" s="36"/>
      <c r="Q3355" s="32"/>
      <c r="R3355" s="32"/>
      <c r="W3355" s="38"/>
    </row>
    <row r="3356" spans="2:23" ht="25.5" customHeight="1">
      <c r="B3356" s="74"/>
      <c r="C3356" s="77"/>
      <c r="D3356" s="77"/>
      <c r="F3356" s="36"/>
      <c r="G3356" s="36"/>
      <c r="Q3356" s="32"/>
      <c r="R3356" s="32"/>
      <c r="W3356" s="38"/>
    </row>
    <row r="3357" spans="2:23" ht="25.5" customHeight="1">
      <c r="B3357" s="74"/>
      <c r="C3357" s="77"/>
      <c r="D3357" s="77"/>
      <c r="F3357" s="36"/>
      <c r="G3357" s="36"/>
      <c r="Q3357" s="32"/>
      <c r="R3357" s="32"/>
      <c r="W3357" s="38"/>
    </row>
    <row r="3358" spans="2:23" ht="25.5" customHeight="1">
      <c r="B3358" s="74"/>
      <c r="C3358" s="77"/>
      <c r="D3358" s="77"/>
      <c r="F3358" s="36"/>
      <c r="G3358" s="36"/>
      <c r="Q3358" s="32"/>
      <c r="R3358" s="32"/>
      <c r="W3358" s="38"/>
    </row>
    <row r="3359" spans="2:23" ht="25.5" customHeight="1">
      <c r="B3359" s="74"/>
      <c r="C3359" s="77"/>
      <c r="D3359" s="77"/>
      <c r="F3359" s="36"/>
      <c r="G3359" s="36"/>
      <c r="Q3359" s="32"/>
      <c r="R3359" s="32"/>
      <c r="W3359" s="38"/>
    </row>
    <row r="3360" spans="2:23" ht="25.5" customHeight="1">
      <c r="B3360" s="74"/>
      <c r="C3360" s="77"/>
      <c r="D3360" s="77"/>
      <c r="F3360" s="36"/>
      <c r="G3360" s="36"/>
      <c r="Q3360" s="32"/>
      <c r="R3360" s="32"/>
      <c r="W3360" s="38"/>
    </row>
    <row r="3361" spans="2:23" ht="25.5" customHeight="1">
      <c r="B3361" s="74"/>
      <c r="C3361" s="77"/>
      <c r="D3361" s="77"/>
      <c r="F3361" s="36"/>
      <c r="G3361" s="36"/>
      <c r="Q3361" s="32"/>
      <c r="R3361" s="32"/>
      <c r="W3361" s="38"/>
    </row>
    <row r="3362" spans="2:23" ht="25.5" customHeight="1">
      <c r="B3362" s="74"/>
      <c r="C3362" s="77"/>
      <c r="D3362" s="77"/>
      <c r="F3362" s="36"/>
      <c r="G3362" s="36"/>
      <c r="Q3362" s="32"/>
      <c r="R3362" s="32"/>
      <c r="W3362" s="38"/>
    </row>
    <row r="3363" spans="2:23" ht="25.5" customHeight="1">
      <c r="B3363" s="74"/>
      <c r="C3363" s="77"/>
      <c r="D3363" s="77"/>
      <c r="F3363" s="36"/>
      <c r="G3363" s="36"/>
      <c r="Q3363" s="32"/>
      <c r="R3363" s="32"/>
      <c r="W3363" s="38"/>
    </row>
    <row r="3364" spans="2:23" ht="25.5" customHeight="1">
      <c r="B3364" s="74"/>
      <c r="C3364" s="77"/>
      <c r="D3364" s="77"/>
      <c r="F3364" s="36"/>
      <c r="G3364" s="36"/>
      <c r="Q3364" s="32"/>
      <c r="R3364" s="32"/>
      <c r="W3364" s="38"/>
    </row>
    <row r="3365" spans="2:23" ht="25.5" customHeight="1">
      <c r="B3365" s="74"/>
      <c r="C3365" s="77"/>
      <c r="D3365" s="77"/>
      <c r="F3365" s="36"/>
      <c r="G3365" s="36"/>
      <c r="Q3365" s="32"/>
      <c r="R3365" s="32"/>
      <c r="W3365" s="38"/>
    </row>
    <row r="3366" spans="2:23" ht="25.5" customHeight="1">
      <c r="B3366" s="74"/>
      <c r="C3366" s="77"/>
      <c r="D3366" s="77"/>
      <c r="F3366" s="36"/>
      <c r="G3366" s="36"/>
      <c r="Q3366" s="32"/>
      <c r="R3366" s="32"/>
      <c r="W3366" s="38"/>
    </row>
    <row r="3367" spans="2:23" ht="25.5" customHeight="1">
      <c r="B3367" s="74"/>
      <c r="C3367" s="77"/>
      <c r="D3367" s="77"/>
      <c r="F3367" s="36"/>
      <c r="G3367" s="36"/>
      <c r="Q3367" s="32"/>
      <c r="R3367" s="32"/>
      <c r="W3367" s="38"/>
    </row>
    <row r="3368" spans="2:23" ht="25.5" customHeight="1">
      <c r="B3368" s="74"/>
      <c r="C3368" s="77"/>
      <c r="D3368" s="77"/>
      <c r="F3368" s="36"/>
      <c r="G3368" s="36"/>
      <c r="Q3368" s="32"/>
      <c r="R3368" s="32"/>
      <c r="W3368" s="38"/>
    </row>
    <row r="3369" spans="2:23" ht="25.5" customHeight="1">
      <c r="B3369" s="74"/>
      <c r="C3369" s="77"/>
      <c r="D3369" s="77"/>
      <c r="F3369" s="36"/>
      <c r="G3369" s="36"/>
      <c r="Q3369" s="32"/>
      <c r="R3369" s="32"/>
      <c r="W3369" s="38"/>
    </row>
    <row r="3370" spans="2:23" ht="25.5" customHeight="1">
      <c r="B3370" s="74"/>
      <c r="C3370" s="77"/>
      <c r="D3370" s="77"/>
      <c r="F3370" s="36"/>
      <c r="G3370" s="36"/>
      <c r="Q3370" s="32"/>
      <c r="R3370" s="32"/>
      <c r="W3370" s="38"/>
    </row>
    <row r="3371" spans="2:23" ht="25.5" customHeight="1">
      <c r="B3371" s="74"/>
      <c r="C3371" s="77"/>
      <c r="D3371" s="77"/>
      <c r="F3371" s="36"/>
      <c r="G3371" s="36"/>
      <c r="Q3371" s="32"/>
      <c r="R3371" s="32"/>
      <c r="W3371" s="38"/>
    </row>
    <row r="3372" spans="2:23" ht="25.5" customHeight="1">
      <c r="B3372" s="74"/>
      <c r="C3372" s="77"/>
      <c r="D3372" s="77"/>
      <c r="F3372" s="36"/>
      <c r="G3372" s="36"/>
      <c r="Q3372" s="32"/>
      <c r="R3372" s="32"/>
      <c r="W3372" s="38"/>
    </row>
    <row r="3373" spans="2:23" ht="25.5" customHeight="1">
      <c r="B3373" s="74"/>
      <c r="C3373" s="77"/>
      <c r="D3373" s="77"/>
      <c r="F3373" s="36"/>
      <c r="G3373" s="36"/>
      <c r="Q3373" s="32"/>
      <c r="R3373" s="32"/>
      <c r="W3373" s="38"/>
    </row>
    <row r="3374" spans="2:23" ht="25.5" customHeight="1">
      <c r="B3374" s="74"/>
      <c r="C3374" s="77"/>
      <c r="D3374" s="77"/>
      <c r="F3374" s="36"/>
      <c r="G3374" s="36"/>
      <c r="K3374" s="4"/>
      <c r="Q3374" s="32"/>
      <c r="R3374" s="32"/>
      <c r="W3374" s="38"/>
    </row>
    <row r="3375" spans="2:23" ht="25.5" customHeight="1">
      <c r="B3375" s="74"/>
      <c r="C3375" s="77"/>
      <c r="D3375" s="77"/>
      <c r="F3375" s="36"/>
      <c r="G3375" s="36"/>
      <c r="Q3375" s="32"/>
      <c r="R3375" s="32"/>
      <c r="W3375" s="38"/>
    </row>
    <row r="3376" spans="2:23" ht="25.5" customHeight="1">
      <c r="B3376" s="74"/>
      <c r="C3376" s="77"/>
      <c r="D3376" s="77"/>
      <c r="F3376" s="36"/>
      <c r="G3376" s="36"/>
      <c r="Q3376" s="32"/>
      <c r="R3376" s="32"/>
      <c r="W3376" s="38"/>
    </row>
    <row r="3377" spans="2:23" ht="25.5" customHeight="1">
      <c r="B3377" s="74"/>
      <c r="C3377" s="77"/>
      <c r="D3377" s="77"/>
      <c r="F3377" s="36"/>
      <c r="G3377" s="36"/>
      <c r="Q3377" s="32"/>
      <c r="R3377" s="32"/>
      <c r="W3377" s="38"/>
    </row>
    <row r="3378" spans="2:23" ht="25.5" customHeight="1">
      <c r="B3378" s="74"/>
      <c r="C3378" s="77"/>
      <c r="D3378" s="77"/>
      <c r="F3378" s="36"/>
      <c r="G3378" s="36"/>
      <c r="Q3378" s="32"/>
      <c r="R3378" s="32"/>
      <c r="W3378" s="38"/>
    </row>
    <row r="3379" spans="2:23" ht="25.5" customHeight="1">
      <c r="B3379" s="74"/>
      <c r="C3379" s="77"/>
      <c r="D3379" s="77"/>
      <c r="F3379" s="36"/>
      <c r="G3379" s="36"/>
      <c r="Q3379" s="32"/>
      <c r="R3379" s="32"/>
      <c r="W3379" s="38"/>
    </row>
    <row r="3380" spans="2:23" ht="25.5" customHeight="1">
      <c r="B3380" s="74"/>
      <c r="C3380" s="77"/>
      <c r="D3380" s="77"/>
      <c r="F3380" s="36"/>
      <c r="G3380" s="36"/>
      <c r="Q3380" s="32"/>
      <c r="R3380" s="32"/>
      <c r="W3380" s="38"/>
    </row>
    <row r="3381" spans="2:23" ht="25.5" customHeight="1">
      <c r="B3381" s="74"/>
      <c r="C3381" s="77"/>
      <c r="D3381" s="77"/>
      <c r="F3381" s="36"/>
      <c r="G3381" s="36"/>
      <c r="Q3381" s="32"/>
      <c r="R3381" s="32"/>
      <c r="W3381" s="38"/>
    </row>
    <row r="3382" spans="2:23" ht="25.5" customHeight="1">
      <c r="B3382" s="74"/>
      <c r="C3382" s="77"/>
      <c r="D3382" s="77"/>
      <c r="F3382" s="36"/>
      <c r="G3382" s="36"/>
      <c r="Q3382" s="32"/>
      <c r="R3382" s="32"/>
      <c r="W3382" s="38"/>
    </row>
    <row r="3383" spans="2:23" ht="25.5" customHeight="1">
      <c r="B3383" s="74"/>
      <c r="C3383" s="77"/>
      <c r="D3383" s="77"/>
      <c r="F3383" s="36"/>
      <c r="G3383" s="36"/>
      <c r="Q3383" s="32"/>
      <c r="R3383" s="32"/>
      <c r="W3383" s="38"/>
    </row>
    <row r="3384" spans="2:23" ht="25.5" customHeight="1">
      <c r="B3384" s="74"/>
      <c r="C3384" s="77"/>
      <c r="D3384" s="77"/>
      <c r="F3384" s="36"/>
      <c r="G3384" s="36"/>
      <c r="Q3384" s="32"/>
      <c r="R3384" s="32"/>
      <c r="W3384" s="38"/>
    </row>
    <row r="3385" spans="2:23" ht="25.5" customHeight="1">
      <c r="B3385" s="74"/>
      <c r="C3385" s="77"/>
      <c r="D3385" s="77"/>
      <c r="F3385" s="36"/>
      <c r="G3385" s="36"/>
      <c r="Q3385" s="32"/>
      <c r="R3385" s="32"/>
      <c r="W3385" s="38"/>
    </row>
    <row r="3386" spans="2:23" ht="25.5" customHeight="1">
      <c r="B3386" s="74"/>
      <c r="C3386" s="77"/>
      <c r="D3386" s="77"/>
      <c r="F3386" s="36"/>
      <c r="G3386" s="36"/>
      <c r="Q3386" s="32"/>
      <c r="R3386" s="32"/>
      <c r="W3386" s="38"/>
    </row>
    <row r="3387" spans="2:23" ht="25.5" customHeight="1">
      <c r="B3387" s="74"/>
      <c r="C3387" s="77"/>
      <c r="D3387" s="77"/>
      <c r="F3387" s="36"/>
      <c r="G3387" s="36"/>
      <c r="Q3387" s="32"/>
      <c r="R3387" s="32"/>
      <c r="W3387" s="38"/>
    </row>
    <row r="3388" spans="2:23" ht="25.5" customHeight="1">
      <c r="B3388" s="74"/>
      <c r="C3388" s="77"/>
      <c r="D3388" s="77"/>
      <c r="F3388" s="36"/>
      <c r="G3388" s="36"/>
      <c r="Q3388" s="32"/>
      <c r="R3388" s="32"/>
      <c r="W3388" s="38"/>
    </row>
    <row r="3389" spans="2:23" ht="25.5" customHeight="1">
      <c r="B3389" s="74"/>
      <c r="C3389" s="77"/>
      <c r="D3389" s="77"/>
      <c r="F3389" s="36"/>
      <c r="G3389" s="36"/>
      <c r="Q3389" s="32"/>
      <c r="R3389" s="32"/>
      <c r="W3389" s="38"/>
    </row>
    <row r="3390" spans="2:23" ht="25.5" customHeight="1">
      <c r="B3390" s="74"/>
      <c r="C3390" s="77"/>
      <c r="D3390" s="77"/>
      <c r="F3390" s="36"/>
      <c r="G3390" s="36"/>
      <c r="Q3390" s="32"/>
      <c r="R3390" s="32"/>
      <c r="W3390" s="38"/>
    </row>
    <row r="3391" spans="2:23" ht="25.5" customHeight="1">
      <c r="B3391" s="74"/>
      <c r="C3391" s="77"/>
      <c r="D3391" s="77"/>
      <c r="F3391" s="36"/>
      <c r="G3391" s="36"/>
      <c r="Q3391" s="32"/>
      <c r="R3391" s="32"/>
      <c r="W3391" s="38"/>
    </row>
    <row r="3392" spans="2:23" ht="25.5" customHeight="1">
      <c r="B3392" s="74"/>
      <c r="C3392" s="77"/>
      <c r="D3392" s="77"/>
      <c r="F3392" s="36"/>
      <c r="G3392" s="36"/>
      <c r="Q3392" s="32"/>
      <c r="R3392" s="32"/>
      <c r="W3392" s="38"/>
    </row>
    <row r="3393" spans="2:23" ht="25.5" customHeight="1">
      <c r="B3393" s="74"/>
      <c r="C3393" s="77"/>
      <c r="D3393" s="77"/>
      <c r="F3393" s="36"/>
      <c r="G3393" s="36"/>
      <c r="Q3393" s="32"/>
      <c r="R3393" s="32"/>
      <c r="W3393" s="38"/>
    </row>
    <row r="3394" spans="2:23" ht="25.5" customHeight="1">
      <c r="B3394" s="74"/>
      <c r="C3394" s="77"/>
      <c r="D3394" s="77"/>
      <c r="F3394" s="36"/>
      <c r="G3394" s="36"/>
      <c r="Q3394" s="32"/>
      <c r="R3394" s="32"/>
      <c r="W3394" s="38"/>
    </row>
    <row r="3395" spans="2:23" ht="25.5" customHeight="1">
      <c r="B3395" s="74"/>
      <c r="C3395" s="77"/>
      <c r="D3395" s="77"/>
      <c r="F3395" s="36"/>
      <c r="G3395" s="36"/>
      <c r="Q3395" s="32"/>
      <c r="R3395" s="32"/>
      <c r="W3395" s="38"/>
    </row>
    <row r="3396" spans="2:23" ht="25.5" customHeight="1">
      <c r="B3396" s="74"/>
      <c r="C3396" s="77"/>
      <c r="D3396" s="77"/>
      <c r="F3396" s="36"/>
      <c r="G3396" s="36"/>
      <c r="Q3396" s="32"/>
      <c r="R3396" s="32"/>
      <c r="W3396" s="38"/>
    </row>
    <row r="3397" spans="2:23" ht="25.5" customHeight="1">
      <c r="B3397" s="74"/>
      <c r="C3397" s="77"/>
      <c r="D3397" s="77"/>
      <c r="F3397" s="36"/>
      <c r="G3397" s="36"/>
      <c r="Q3397" s="32"/>
      <c r="R3397" s="32"/>
      <c r="W3397" s="38"/>
    </row>
    <row r="3398" spans="2:23" ht="25.5" customHeight="1">
      <c r="B3398" s="74"/>
      <c r="C3398" s="77"/>
      <c r="D3398" s="77"/>
      <c r="F3398" s="36"/>
      <c r="G3398" s="36"/>
      <c r="Q3398" s="32"/>
      <c r="R3398" s="32"/>
      <c r="W3398" s="38"/>
    </row>
    <row r="3399" spans="2:23" ht="25.5" customHeight="1">
      <c r="B3399" s="74"/>
      <c r="C3399" s="77"/>
      <c r="D3399" s="77"/>
      <c r="F3399" s="36"/>
      <c r="G3399" s="36"/>
      <c r="Q3399" s="32"/>
      <c r="R3399" s="32"/>
      <c r="W3399" s="38"/>
    </row>
    <row r="3400" spans="2:23" ht="25.5" customHeight="1">
      <c r="B3400" s="74"/>
      <c r="C3400" s="77"/>
      <c r="D3400" s="77"/>
      <c r="F3400" s="36"/>
      <c r="G3400" s="36"/>
      <c r="Q3400" s="32"/>
      <c r="R3400" s="32"/>
      <c r="W3400" s="38"/>
    </row>
    <row r="3401" spans="2:23" ht="25.5" customHeight="1">
      <c r="B3401" s="74"/>
      <c r="C3401" s="77"/>
      <c r="D3401" s="77"/>
      <c r="F3401" s="36"/>
      <c r="G3401" s="36"/>
      <c r="Q3401" s="32"/>
      <c r="R3401" s="32"/>
      <c r="W3401" s="38"/>
    </row>
    <row r="3402" spans="2:23" ht="25.5" customHeight="1">
      <c r="B3402" s="74"/>
      <c r="C3402" s="77"/>
      <c r="D3402" s="77"/>
      <c r="F3402" s="36"/>
      <c r="G3402" s="36"/>
      <c r="Q3402" s="32"/>
      <c r="R3402" s="32"/>
      <c r="W3402" s="38"/>
    </row>
    <row r="3403" spans="2:23" ht="25.5" customHeight="1">
      <c r="B3403" s="74"/>
      <c r="C3403" s="77"/>
      <c r="D3403" s="77"/>
      <c r="F3403" s="36"/>
      <c r="G3403" s="36"/>
      <c r="Q3403" s="32"/>
      <c r="R3403" s="32"/>
      <c r="W3403" s="38"/>
    </row>
    <row r="3404" spans="2:23" ht="25.5" customHeight="1">
      <c r="B3404" s="74"/>
      <c r="C3404" s="77"/>
      <c r="D3404" s="77"/>
      <c r="F3404" s="36"/>
      <c r="G3404" s="36"/>
      <c r="Q3404" s="32"/>
      <c r="R3404" s="32"/>
      <c r="W3404" s="38"/>
    </row>
    <row r="3405" spans="2:23" ht="25.5" customHeight="1">
      <c r="B3405" s="74"/>
      <c r="C3405" s="77"/>
      <c r="D3405" s="77"/>
      <c r="F3405" s="36"/>
      <c r="G3405" s="36"/>
      <c r="K3405" s="4"/>
      <c r="Q3405" s="32"/>
      <c r="R3405" s="32"/>
      <c r="W3405" s="38"/>
    </row>
    <row r="3406" spans="2:23" ht="25.5" customHeight="1">
      <c r="B3406" s="74"/>
      <c r="C3406" s="77"/>
      <c r="D3406" s="77"/>
      <c r="F3406" s="36"/>
      <c r="G3406" s="36"/>
      <c r="Q3406" s="32"/>
      <c r="R3406" s="32"/>
      <c r="W3406" s="38"/>
    </row>
    <row r="3407" spans="2:23" ht="25.5" customHeight="1">
      <c r="B3407" s="74"/>
      <c r="C3407" s="77"/>
      <c r="D3407" s="77"/>
      <c r="F3407" s="36"/>
      <c r="G3407" s="36"/>
      <c r="Q3407" s="32"/>
      <c r="R3407" s="32"/>
      <c r="W3407" s="38"/>
    </row>
    <row r="3408" spans="2:23" ht="25.5" customHeight="1">
      <c r="B3408" s="74"/>
      <c r="C3408" s="77"/>
      <c r="D3408" s="77"/>
      <c r="F3408" s="36"/>
      <c r="G3408" s="36"/>
      <c r="Q3408" s="32"/>
      <c r="R3408" s="32"/>
      <c r="W3408" s="38"/>
    </row>
    <row r="3409" spans="2:23" ht="25.5" customHeight="1">
      <c r="B3409" s="74"/>
      <c r="C3409" s="77"/>
      <c r="D3409" s="77"/>
      <c r="F3409" s="36"/>
      <c r="G3409" s="36"/>
      <c r="Q3409" s="32"/>
      <c r="R3409" s="32"/>
      <c r="W3409" s="38"/>
    </row>
    <row r="3410" spans="2:23" ht="25.5" customHeight="1">
      <c r="B3410" s="74"/>
      <c r="C3410" s="81"/>
      <c r="D3410" s="81"/>
      <c r="F3410" s="36"/>
      <c r="G3410" s="36"/>
      <c r="Q3410" s="32"/>
      <c r="R3410" s="32"/>
      <c r="W3410" s="38"/>
    </row>
    <row r="3411" spans="2:23" ht="25.5" customHeight="1">
      <c r="B3411" s="74"/>
      <c r="C3411" s="81"/>
      <c r="D3411" s="81"/>
      <c r="F3411" s="36"/>
      <c r="G3411" s="36"/>
      <c r="Q3411" s="32"/>
      <c r="R3411" s="32"/>
      <c r="W3411" s="38"/>
    </row>
    <row r="3412" spans="2:23" ht="25.5" customHeight="1">
      <c r="B3412" s="74"/>
      <c r="C3412" s="81"/>
      <c r="D3412" s="81"/>
      <c r="F3412" s="36"/>
      <c r="G3412" s="36"/>
      <c r="Q3412" s="32"/>
      <c r="R3412" s="32"/>
      <c r="W3412" s="38"/>
    </row>
    <row r="3413" spans="2:23" ht="25.5" customHeight="1">
      <c r="B3413" s="74"/>
      <c r="C3413" s="81"/>
      <c r="D3413" s="81"/>
      <c r="F3413" s="36"/>
      <c r="G3413" s="36"/>
      <c r="Q3413" s="32"/>
      <c r="R3413" s="32"/>
      <c r="W3413" s="38"/>
    </row>
    <row r="3414" spans="2:23" ht="25.5" customHeight="1">
      <c r="B3414" s="74"/>
      <c r="C3414" s="81"/>
      <c r="D3414" s="81"/>
      <c r="F3414" s="36"/>
      <c r="G3414" s="36"/>
      <c r="Q3414" s="32"/>
      <c r="R3414" s="32"/>
      <c r="W3414" s="38"/>
    </row>
    <row r="3415" spans="2:23" ht="25.5" customHeight="1">
      <c r="B3415" s="74"/>
      <c r="C3415" s="81"/>
      <c r="D3415" s="81"/>
      <c r="F3415" s="36"/>
      <c r="G3415" s="36"/>
      <c r="Q3415" s="32"/>
      <c r="R3415" s="32"/>
      <c r="W3415" s="38"/>
    </row>
    <row r="3416" spans="2:23" ht="25.5" customHeight="1">
      <c r="B3416" s="74"/>
      <c r="C3416" s="81"/>
      <c r="D3416" s="81"/>
      <c r="F3416" s="36"/>
      <c r="G3416" s="36"/>
      <c r="Q3416" s="32"/>
      <c r="R3416" s="32"/>
      <c r="W3416" s="38"/>
    </row>
    <row r="3417" spans="2:23" ht="25.5" customHeight="1">
      <c r="B3417" s="74"/>
      <c r="C3417" s="81"/>
      <c r="D3417" s="81"/>
      <c r="F3417" s="36"/>
      <c r="G3417" s="36"/>
      <c r="Q3417" s="32"/>
      <c r="R3417" s="32"/>
      <c r="W3417" s="38"/>
    </row>
    <row r="3418" spans="2:23" ht="25.5" customHeight="1">
      <c r="B3418" s="74"/>
      <c r="C3418" s="81"/>
      <c r="D3418" s="81"/>
      <c r="F3418" s="36"/>
      <c r="G3418" s="36"/>
      <c r="Q3418" s="32"/>
      <c r="R3418" s="32"/>
      <c r="W3418" s="38"/>
    </row>
    <row r="3419" spans="2:23" ht="25.5" customHeight="1">
      <c r="B3419" s="74"/>
      <c r="C3419" s="81"/>
      <c r="D3419" s="81"/>
      <c r="F3419" s="36"/>
      <c r="G3419" s="36"/>
      <c r="Q3419" s="32"/>
      <c r="R3419" s="32"/>
      <c r="W3419" s="38"/>
    </row>
    <row r="3420" spans="2:23" ht="25.5" customHeight="1">
      <c r="B3420" s="74"/>
      <c r="C3420" s="81"/>
      <c r="D3420" s="81"/>
      <c r="F3420" s="36"/>
      <c r="G3420" s="36"/>
      <c r="Q3420" s="32"/>
      <c r="R3420" s="32"/>
      <c r="W3420" s="38"/>
    </row>
    <row r="3421" spans="2:23" ht="25.5" customHeight="1">
      <c r="B3421" s="74"/>
      <c r="C3421" s="81"/>
      <c r="D3421" s="81"/>
      <c r="F3421" s="36"/>
      <c r="G3421" s="36"/>
      <c r="Q3421" s="32"/>
      <c r="R3421" s="32"/>
      <c r="W3421" s="38"/>
    </row>
    <row r="3422" spans="2:23" ht="25.5" customHeight="1">
      <c r="B3422" s="74"/>
      <c r="C3422" s="81"/>
      <c r="D3422" s="81"/>
      <c r="F3422" s="36"/>
      <c r="G3422" s="36"/>
      <c r="Q3422" s="32"/>
      <c r="R3422" s="32"/>
      <c r="W3422" s="38"/>
    </row>
    <row r="3423" spans="2:23" ht="25.5" customHeight="1">
      <c r="B3423" s="74"/>
      <c r="C3423" s="81"/>
      <c r="D3423" s="81"/>
      <c r="F3423" s="36"/>
      <c r="G3423" s="36"/>
      <c r="Q3423" s="32"/>
      <c r="R3423" s="32"/>
      <c r="W3423" s="38"/>
    </row>
    <row r="3424" spans="2:23" ht="25.5" customHeight="1">
      <c r="B3424" s="74"/>
      <c r="C3424" s="81"/>
      <c r="D3424" s="81"/>
      <c r="F3424" s="36"/>
      <c r="G3424" s="36"/>
      <c r="Q3424" s="32"/>
      <c r="R3424" s="32"/>
      <c r="W3424" s="38"/>
    </row>
    <row r="3425" spans="2:23" ht="25.5" customHeight="1">
      <c r="B3425" s="74"/>
      <c r="C3425" s="81"/>
      <c r="D3425" s="81"/>
      <c r="F3425" s="36"/>
      <c r="G3425" s="36"/>
      <c r="Q3425" s="32"/>
      <c r="R3425" s="32"/>
      <c r="W3425" s="38"/>
    </row>
    <row r="3426" spans="2:23" ht="25.5" customHeight="1">
      <c r="B3426" s="74"/>
      <c r="C3426" s="81"/>
      <c r="D3426" s="81"/>
      <c r="F3426" s="36"/>
      <c r="G3426" s="36"/>
      <c r="Q3426" s="32"/>
      <c r="R3426" s="32"/>
      <c r="W3426" s="38"/>
    </row>
    <row r="3427" spans="2:23" ht="25.5" customHeight="1">
      <c r="B3427" s="74"/>
      <c r="C3427" s="81"/>
      <c r="D3427" s="81"/>
      <c r="F3427" s="36"/>
      <c r="G3427" s="36"/>
      <c r="Q3427" s="32"/>
      <c r="R3427" s="32"/>
      <c r="W3427" s="38"/>
    </row>
    <row r="3428" spans="2:23" ht="25.5" customHeight="1">
      <c r="B3428" s="74"/>
      <c r="C3428" s="81"/>
      <c r="D3428" s="81"/>
      <c r="F3428" s="36"/>
      <c r="G3428" s="36"/>
      <c r="Q3428" s="32"/>
      <c r="R3428" s="32"/>
      <c r="W3428" s="38"/>
    </row>
    <row r="3429" spans="2:23" ht="25.5" customHeight="1">
      <c r="B3429" s="74"/>
      <c r="C3429" s="81"/>
      <c r="D3429" s="81"/>
      <c r="F3429" s="36"/>
      <c r="G3429" s="36"/>
      <c r="Q3429" s="32"/>
      <c r="R3429" s="32"/>
      <c r="W3429" s="38"/>
    </row>
    <row r="3430" spans="2:23" ht="25.5" customHeight="1">
      <c r="B3430" s="74"/>
      <c r="C3430" s="81"/>
      <c r="D3430" s="81"/>
      <c r="F3430" s="36"/>
      <c r="G3430" s="36"/>
      <c r="Q3430" s="32"/>
      <c r="R3430" s="32"/>
      <c r="W3430" s="38"/>
    </row>
    <row r="3431" spans="2:23" ht="25.5" customHeight="1">
      <c r="B3431" s="74"/>
      <c r="C3431" s="81"/>
      <c r="D3431" s="81"/>
      <c r="F3431" s="36"/>
      <c r="G3431" s="36"/>
      <c r="Q3431" s="32"/>
      <c r="R3431" s="32"/>
      <c r="W3431" s="38"/>
    </row>
    <row r="3432" spans="2:23" ht="25.5" customHeight="1">
      <c r="B3432" s="74"/>
      <c r="C3432" s="81"/>
      <c r="D3432" s="81"/>
      <c r="F3432" s="36"/>
      <c r="G3432" s="36"/>
      <c r="K3432" s="4"/>
      <c r="Q3432" s="32"/>
      <c r="R3432" s="32"/>
      <c r="W3432" s="38"/>
    </row>
    <row r="3433" spans="2:23" ht="25.5" customHeight="1">
      <c r="B3433" s="74"/>
      <c r="C3433" s="81"/>
      <c r="D3433" s="81"/>
      <c r="F3433" s="36"/>
      <c r="G3433" s="36"/>
      <c r="Q3433" s="32"/>
      <c r="R3433" s="32"/>
      <c r="W3433" s="38"/>
    </row>
    <row r="3434" spans="2:23" ht="25.5" customHeight="1">
      <c r="B3434" s="74"/>
      <c r="C3434" s="81"/>
      <c r="D3434" s="81"/>
      <c r="F3434" s="36"/>
      <c r="G3434" s="36"/>
      <c r="Q3434" s="32"/>
      <c r="R3434" s="32"/>
      <c r="W3434" s="38"/>
    </row>
    <row r="3435" spans="2:23" ht="25.5" customHeight="1">
      <c r="B3435" s="74"/>
      <c r="C3435" s="81"/>
      <c r="D3435" s="81"/>
      <c r="F3435" s="36"/>
      <c r="G3435" s="36"/>
      <c r="Q3435" s="32"/>
      <c r="R3435" s="32"/>
      <c r="W3435" s="38"/>
    </row>
    <row r="3436" spans="2:23" ht="25.5" customHeight="1">
      <c r="B3436" s="74"/>
      <c r="C3436" s="81"/>
      <c r="D3436" s="81"/>
      <c r="F3436" s="36"/>
      <c r="G3436" s="36"/>
      <c r="Q3436" s="32"/>
      <c r="R3436" s="32"/>
      <c r="W3436" s="38"/>
    </row>
    <row r="3437" spans="2:23" ht="25.5" customHeight="1">
      <c r="B3437" s="74"/>
      <c r="C3437" s="81"/>
      <c r="D3437" s="81"/>
      <c r="F3437" s="36"/>
      <c r="G3437" s="36"/>
      <c r="Q3437" s="32"/>
      <c r="R3437" s="32"/>
      <c r="W3437" s="38"/>
    </row>
    <row r="3438" spans="2:23" ht="25.5" customHeight="1">
      <c r="B3438" s="74"/>
      <c r="C3438" s="81"/>
      <c r="D3438" s="81"/>
      <c r="F3438" s="36"/>
      <c r="G3438" s="36"/>
      <c r="Q3438" s="32"/>
      <c r="R3438" s="32"/>
      <c r="W3438" s="38"/>
    </row>
    <row r="3439" spans="2:23" ht="25.5" customHeight="1">
      <c r="B3439" s="74"/>
      <c r="C3439" s="81"/>
      <c r="D3439" s="81"/>
      <c r="F3439" s="36"/>
      <c r="G3439" s="36"/>
      <c r="Q3439" s="32"/>
      <c r="R3439" s="32"/>
      <c r="W3439" s="38"/>
    </row>
    <row r="3440" spans="2:23" ht="25.5" customHeight="1">
      <c r="B3440" s="74"/>
      <c r="C3440" s="81"/>
      <c r="D3440" s="81"/>
      <c r="F3440" s="36"/>
      <c r="G3440" s="36"/>
      <c r="Q3440" s="32"/>
      <c r="R3440" s="32"/>
      <c r="W3440" s="38"/>
    </row>
    <row r="3441" spans="2:23" ht="25.5" customHeight="1">
      <c r="B3441" s="74"/>
      <c r="C3441" s="81"/>
      <c r="D3441" s="81"/>
      <c r="F3441" s="36"/>
      <c r="G3441" s="36"/>
      <c r="Q3441" s="32"/>
      <c r="R3441" s="32"/>
      <c r="W3441" s="38"/>
    </row>
    <row r="3442" spans="2:23" ht="25.5" customHeight="1">
      <c r="B3442" s="74"/>
      <c r="C3442" s="81"/>
      <c r="D3442" s="81"/>
      <c r="F3442" s="36"/>
      <c r="G3442" s="36"/>
      <c r="Q3442" s="32"/>
      <c r="R3442" s="32"/>
      <c r="W3442" s="38"/>
    </row>
    <row r="3443" spans="2:23" ht="25.5" customHeight="1">
      <c r="B3443" s="74"/>
      <c r="C3443" s="81"/>
      <c r="D3443" s="81"/>
      <c r="F3443" s="36"/>
      <c r="G3443" s="36"/>
      <c r="Q3443" s="32"/>
      <c r="R3443" s="32"/>
      <c r="W3443" s="38"/>
    </row>
    <row r="3444" spans="2:23" ht="25.5" customHeight="1">
      <c r="B3444" s="74"/>
      <c r="C3444" s="81"/>
      <c r="D3444" s="81"/>
      <c r="F3444" s="36"/>
      <c r="G3444" s="36"/>
      <c r="Q3444" s="32"/>
      <c r="R3444" s="32"/>
      <c r="W3444" s="38"/>
    </row>
    <row r="3445" spans="2:23" ht="25.5" customHeight="1">
      <c r="B3445" s="74"/>
      <c r="C3445" s="81"/>
      <c r="D3445" s="81"/>
      <c r="F3445" s="36"/>
      <c r="G3445" s="36"/>
      <c r="Q3445" s="32"/>
      <c r="R3445" s="32"/>
      <c r="W3445" s="38"/>
    </row>
    <row r="3446" spans="2:23" ht="25.5" customHeight="1">
      <c r="B3446" s="74"/>
      <c r="C3446" s="81"/>
      <c r="D3446" s="81"/>
      <c r="F3446" s="36"/>
      <c r="G3446" s="36"/>
      <c r="Q3446" s="32"/>
      <c r="R3446" s="32"/>
      <c r="W3446" s="38"/>
    </row>
    <row r="3447" spans="2:23" ht="25.5" customHeight="1">
      <c r="B3447" s="74"/>
      <c r="C3447" s="81"/>
      <c r="D3447" s="81"/>
      <c r="F3447" s="36"/>
      <c r="G3447" s="36"/>
      <c r="Q3447" s="32"/>
      <c r="R3447" s="32"/>
      <c r="W3447" s="38"/>
    </row>
    <row r="3448" spans="2:23" ht="25.5" customHeight="1">
      <c r="B3448" s="74"/>
      <c r="C3448" s="81"/>
      <c r="D3448" s="81"/>
      <c r="F3448" s="36"/>
      <c r="G3448" s="36"/>
      <c r="Q3448" s="32"/>
      <c r="R3448" s="32"/>
      <c r="W3448" s="38"/>
    </row>
    <row r="3449" spans="2:23" ht="25.5" customHeight="1">
      <c r="B3449" s="74"/>
      <c r="C3449" s="81"/>
      <c r="D3449" s="81"/>
      <c r="F3449" s="36"/>
      <c r="G3449" s="36"/>
      <c r="Q3449" s="32"/>
      <c r="R3449" s="32"/>
      <c r="W3449" s="38"/>
    </row>
    <row r="3450" spans="2:23" ht="25.5" customHeight="1">
      <c r="B3450" s="74"/>
      <c r="C3450" s="81"/>
      <c r="D3450" s="81"/>
      <c r="F3450" s="36"/>
      <c r="G3450" s="36"/>
      <c r="Q3450" s="32"/>
      <c r="R3450" s="32"/>
      <c r="W3450" s="38"/>
    </row>
    <row r="3451" spans="2:23" ht="25.5" customHeight="1">
      <c r="B3451" s="74"/>
      <c r="C3451" s="81"/>
      <c r="D3451" s="81"/>
      <c r="F3451" s="36"/>
      <c r="G3451" s="36"/>
      <c r="Q3451" s="32"/>
      <c r="R3451" s="32"/>
      <c r="W3451" s="38"/>
    </row>
    <row r="3452" spans="2:23" ht="25.5" customHeight="1">
      <c r="B3452" s="74"/>
      <c r="C3452" s="81"/>
      <c r="D3452" s="81"/>
      <c r="F3452" s="36"/>
      <c r="G3452" s="36"/>
      <c r="Q3452" s="32"/>
      <c r="R3452" s="32"/>
      <c r="W3452" s="38"/>
    </row>
    <row r="3453" spans="2:23" ht="25.5" customHeight="1">
      <c r="B3453" s="74"/>
      <c r="C3453" s="81"/>
      <c r="D3453" s="81"/>
      <c r="F3453" s="36"/>
      <c r="G3453" s="36"/>
      <c r="K3453" s="4"/>
      <c r="Q3453" s="32"/>
      <c r="R3453" s="32"/>
      <c r="W3453" s="38"/>
    </row>
    <row r="3454" spans="2:23" ht="25.5" customHeight="1">
      <c r="B3454" s="74"/>
      <c r="C3454" s="77"/>
      <c r="D3454" s="77"/>
      <c r="F3454" s="36"/>
      <c r="G3454" s="36"/>
      <c r="Q3454" s="32"/>
      <c r="R3454" s="32"/>
      <c r="W3454" s="38"/>
    </row>
    <row r="3455" spans="2:23" ht="25.5" customHeight="1">
      <c r="B3455" s="74"/>
      <c r="C3455" s="77"/>
      <c r="D3455" s="77"/>
      <c r="F3455" s="36"/>
      <c r="G3455" s="36"/>
      <c r="Q3455" s="32"/>
      <c r="R3455" s="32"/>
      <c r="W3455" s="38"/>
    </row>
    <row r="3456" spans="2:23" ht="25.5" customHeight="1">
      <c r="B3456" s="74"/>
      <c r="C3456" s="77"/>
      <c r="D3456" s="77"/>
      <c r="F3456" s="36"/>
      <c r="G3456" s="36"/>
      <c r="Q3456" s="32"/>
      <c r="R3456" s="32"/>
      <c r="W3456" s="38"/>
    </row>
    <row r="3457" spans="2:23" ht="25.5" customHeight="1">
      <c r="B3457" s="74"/>
      <c r="C3457" s="77"/>
      <c r="D3457" s="77"/>
      <c r="F3457" s="36"/>
      <c r="G3457" s="36"/>
      <c r="Q3457" s="32"/>
      <c r="R3457" s="32"/>
      <c r="W3457" s="38"/>
    </row>
    <row r="3458" spans="2:23" ht="25.5" customHeight="1">
      <c r="B3458" s="74"/>
      <c r="C3458" s="77"/>
      <c r="D3458" s="77"/>
      <c r="F3458" s="36"/>
      <c r="G3458" s="36"/>
      <c r="Q3458" s="32"/>
      <c r="R3458" s="32"/>
      <c r="W3458" s="38"/>
    </row>
    <row r="3459" spans="2:23" ht="25.5" customHeight="1">
      <c r="B3459" s="74"/>
      <c r="C3459" s="77"/>
      <c r="D3459" s="77"/>
      <c r="F3459" s="36"/>
      <c r="G3459" s="36"/>
      <c r="Q3459" s="32"/>
      <c r="R3459" s="32"/>
      <c r="W3459" s="38"/>
    </row>
    <row r="3460" spans="2:23" ht="25.5" customHeight="1">
      <c r="B3460" s="74"/>
      <c r="C3460" s="77"/>
      <c r="D3460" s="77"/>
      <c r="F3460" s="36"/>
      <c r="G3460" s="36"/>
      <c r="Q3460" s="32"/>
      <c r="R3460" s="32"/>
      <c r="W3460" s="38"/>
    </row>
    <row r="3461" spans="2:23" ht="25.5" customHeight="1">
      <c r="B3461" s="74"/>
      <c r="C3461" s="77"/>
      <c r="D3461" s="77"/>
      <c r="F3461" s="36"/>
      <c r="G3461" s="36"/>
      <c r="Q3461" s="32"/>
      <c r="R3461" s="32"/>
      <c r="W3461" s="38"/>
    </row>
    <row r="3462" spans="2:23" ht="25.5" customHeight="1">
      <c r="B3462" s="74"/>
      <c r="C3462" s="77"/>
      <c r="D3462" s="77"/>
      <c r="F3462" s="36"/>
      <c r="G3462" s="36"/>
      <c r="Q3462" s="32"/>
      <c r="R3462" s="32"/>
      <c r="W3462" s="38"/>
    </row>
    <row r="3463" spans="2:23" ht="25.5" customHeight="1">
      <c r="B3463" s="74"/>
      <c r="C3463" s="77"/>
      <c r="D3463" s="77"/>
      <c r="F3463" s="36"/>
      <c r="G3463" s="36"/>
      <c r="Q3463" s="32"/>
      <c r="R3463" s="32"/>
      <c r="W3463" s="38"/>
    </row>
    <row r="3464" spans="2:23" ht="25.5" customHeight="1">
      <c r="B3464" s="74"/>
      <c r="C3464" s="77"/>
      <c r="D3464" s="77"/>
      <c r="F3464" s="36"/>
      <c r="G3464" s="36"/>
      <c r="Q3464" s="32"/>
      <c r="R3464" s="32"/>
      <c r="W3464" s="38"/>
    </row>
    <row r="3465" spans="2:23" ht="25.5" customHeight="1">
      <c r="B3465" s="74"/>
      <c r="C3465" s="77"/>
      <c r="D3465" s="77"/>
      <c r="F3465" s="36"/>
      <c r="G3465" s="36"/>
      <c r="Q3465" s="32"/>
      <c r="R3465" s="32"/>
      <c r="W3465" s="38"/>
    </row>
    <row r="3466" spans="2:23" ht="25.5" customHeight="1">
      <c r="B3466" s="74"/>
      <c r="C3466" s="77"/>
      <c r="D3466" s="77"/>
      <c r="F3466" s="36"/>
      <c r="G3466" s="36"/>
      <c r="Q3466" s="32"/>
      <c r="R3466" s="32"/>
      <c r="W3466" s="38"/>
    </row>
    <row r="3467" spans="2:23" ht="25.5" customHeight="1">
      <c r="B3467" s="74"/>
      <c r="C3467" s="77"/>
      <c r="D3467" s="77"/>
      <c r="F3467" s="36"/>
      <c r="G3467" s="36"/>
      <c r="Q3467" s="32"/>
      <c r="R3467" s="32"/>
      <c r="W3467" s="38"/>
    </row>
    <row r="3468" spans="2:23" ht="25.5" customHeight="1">
      <c r="B3468" s="74"/>
      <c r="C3468" s="77"/>
      <c r="D3468" s="77"/>
      <c r="F3468" s="36"/>
      <c r="G3468" s="36"/>
      <c r="Q3468" s="32"/>
      <c r="R3468" s="32"/>
      <c r="W3468" s="38"/>
    </row>
    <row r="3469" spans="2:23" ht="25.5" customHeight="1">
      <c r="B3469" s="74"/>
      <c r="C3469" s="77"/>
      <c r="D3469" s="77"/>
      <c r="F3469" s="36"/>
      <c r="G3469" s="36"/>
      <c r="Q3469" s="32"/>
      <c r="R3469" s="32"/>
      <c r="W3469" s="38"/>
    </row>
    <row r="3470" spans="2:23" ht="25.5" customHeight="1">
      <c r="B3470" s="74"/>
      <c r="C3470" s="77"/>
      <c r="D3470" s="77"/>
      <c r="F3470" s="36"/>
      <c r="G3470" s="36"/>
      <c r="Q3470" s="32"/>
      <c r="R3470" s="32"/>
      <c r="W3470" s="38"/>
    </row>
    <row r="3471" spans="2:23" ht="25.5" customHeight="1">
      <c r="B3471" s="74"/>
      <c r="C3471" s="77"/>
      <c r="D3471" s="77"/>
      <c r="F3471" s="36"/>
      <c r="G3471" s="36"/>
      <c r="Q3471" s="32"/>
      <c r="R3471" s="32"/>
      <c r="W3471" s="38"/>
    </row>
    <row r="3472" spans="2:23" ht="25.5" customHeight="1">
      <c r="B3472" s="74"/>
      <c r="C3472" s="77"/>
      <c r="D3472" s="77"/>
      <c r="F3472" s="36"/>
      <c r="G3472" s="36"/>
      <c r="Q3472" s="32"/>
      <c r="R3472" s="32"/>
      <c r="W3472" s="38"/>
    </row>
    <row r="3473" spans="2:23" ht="25.5" customHeight="1">
      <c r="B3473" s="74"/>
      <c r="C3473" s="77"/>
      <c r="D3473" s="77"/>
      <c r="F3473" s="36"/>
      <c r="G3473" s="36"/>
      <c r="Q3473" s="32"/>
      <c r="R3473" s="32"/>
      <c r="W3473" s="38"/>
    </row>
    <row r="3474" spans="2:23" ht="25.5" customHeight="1">
      <c r="B3474" s="74"/>
      <c r="C3474" s="77"/>
      <c r="D3474" s="77"/>
      <c r="F3474" s="36"/>
      <c r="G3474" s="36"/>
      <c r="Q3474" s="32"/>
      <c r="R3474" s="32"/>
      <c r="W3474" s="38"/>
    </row>
    <row r="3475" spans="2:23" ht="25.5" customHeight="1">
      <c r="B3475" s="74"/>
      <c r="C3475" s="77"/>
      <c r="D3475" s="77"/>
      <c r="F3475" s="36"/>
      <c r="G3475" s="36"/>
      <c r="Q3475" s="32"/>
      <c r="R3475" s="32"/>
      <c r="W3475" s="38"/>
    </row>
    <row r="3476" spans="2:23" ht="25.5" customHeight="1">
      <c r="B3476" s="74"/>
      <c r="C3476" s="77"/>
      <c r="D3476" s="77"/>
      <c r="F3476" s="36"/>
      <c r="G3476" s="36"/>
      <c r="Q3476" s="32"/>
      <c r="R3476" s="32"/>
      <c r="W3476" s="38"/>
    </row>
    <row r="3477" spans="2:23" ht="25.5" customHeight="1">
      <c r="B3477" s="74"/>
      <c r="C3477" s="77"/>
      <c r="D3477" s="77"/>
      <c r="F3477" s="36"/>
      <c r="G3477" s="36"/>
      <c r="Q3477" s="32"/>
      <c r="R3477" s="32"/>
      <c r="W3477" s="38"/>
    </row>
    <row r="3478" spans="2:23" ht="25.5" customHeight="1">
      <c r="B3478" s="74"/>
      <c r="C3478" s="77"/>
      <c r="D3478" s="77"/>
      <c r="F3478" s="36"/>
      <c r="G3478" s="36"/>
      <c r="Q3478" s="32"/>
      <c r="R3478" s="32"/>
      <c r="W3478" s="38"/>
    </row>
    <row r="3479" spans="2:23" ht="25.5" customHeight="1">
      <c r="B3479" s="74"/>
      <c r="C3479" s="77"/>
      <c r="D3479" s="77"/>
      <c r="F3479" s="36"/>
      <c r="G3479" s="36"/>
      <c r="Q3479" s="32"/>
      <c r="R3479" s="32"/>
      <c r="W3479" s="38"/>
    </row>
    <row r="3480" spans="2:23" ht="25.5" customHeight="1">
      <c r="B3480" s="74"/>
      <c r="C3480" s="77"/>
      <c r="D3480" s="77"/>
      <c r="F3480" s="36"/>
      <c r="G3480" s="36"/>
      <c r="Q3480" s="32"/>
      <c r="R3480" s="32"/>
      <c r="W3480" s="38"/>
    </row>
    <row r="3481" spans="2:23" ht="25.5" customHeight="1">
      <c r="B3481" s="74"/>
      <c r="C3481" s="77"/>
      <c r="D3481" s="77"/>
      <c r="F3481" s="36"/>
      <c r="G3481" s="36"/>
      <c r="Q3481" s="32"/>
      <c r="R3481" s="32"/>
      <c r="W3481" s="38"/>
    </row>
    <row r="3482" spans="2:23" ht="25.5" customHeight="1">
      <c r="B3482" s="74"/>
      <c r="C3482" s="77"/>
      <c r="D3482" s="77"/>
      <c r="F3482" s="36"/>
      <c r="G3482" s="36"/>
      <c r="Q3482" s="32"/>
      <c r="R3482" s="32"/>
      <c r="W3482" s="38"/>
    </row>
    <row r="3483" spans="2:23" ht="25.5" customHeight="1">
      <c r="B3483" s="74"/>
      <c r="C3483" s="77"/>
      <c r="D3483" s="77"/>
      <c r="F3483" s="36"/>
      <c r="G3483" s="36"/>
      <c r="Q3483" s="32"/>
      <c r="R3483" s="32"/>
      <c r="W3483" s="38"/>
    </row>
    <row r="3484" spans="2:23" ht="25.5" customHeight="1">
      <c r="B3484" s="74"/>
      <c r="C3484" s="77"/>
      <c r="D3484" s="77"/>
      <c r="F3484" s="36"/>
      <c r="G3484" s="36"/>
      <c r="Q3484" s="32"/>
      <c r="R3484" s="32"/>
      <c r="W3484" s="38"/>
    </row>
    <row r="3485" spans="2:23" ht="25.5" customHeight="1">
      <c r="B3485" s="74"/>
      <c r="C3485" s="77"/>
      <c r="D3485" s="77"/>
      <c r="F3485" s="36"/>
      <c r="G3485" s="36"/>
      <c r="Q3485" s="32"/>
      <c r="R3485" s="32"/>
      <c r="W3485" s="38"/>
    </row>
    <row r="3486" spans="2:23" ht="25.5" customHeight="1">
      <c r="B3486" s="74"/>
      <c r="C3486" s="77"/>
      <c r="D3486" s="77"/>
      <c r="F3486" s="36"/>
      <c r="G3486" s="36"/>
      <c r="Q3486" s="32"/>
      <c r="R3486" s="32"/>
      <c r="W3486" s="38"/>
    </row>
    <row r="3487" spans="2:23" ht="25.5" customHeight="1">
      <c r="B3487" s="74"/>
      <c r="C3487" s="77"/>
      <c r="D3487" s="77"/>
      <c r="F3487" s="36"/>
      <c r="G3487" s="36"/>
      <c r="Q3487" s="32"/>
      <c r="R3487" s="32"/>
      <c r="W3487" s="38"/>
    </row>
    <row r="3488" spans="2:23" ht="25.5" customHeight="1">
      <c r="B3488" s="74"/>
      <c r="C3488" s="77"/>
      <c r="D3488" s="77"/>
      <c r="F3488" s="36"/>
      <c r="G3488" s="36"/>
      <c r="Q3488" s="32"/>
      <c r="R3488" s="32"/>
      <c r="W3488" s="38"/>
    </row>
    <row r="3489" spans="2:23" ht="25.5" customHeight="1">
      <c r="B3489" s="74"/>
      <c r="C3489" s="77"/>
      <c r="D3489" s="77"/>
      <c r="F3489" s="36"/>
      <c r="G3489" s="36"/>
      <c r="Q3489" s="32"/>
      <c r="R3489" s="32"/>
      <c r="W3489" s="38"/>
    </row>
    <row r="3490" spans="2:23" ht="25.5" customHeight="1">
      <c r="B3490" s="74"/>
      <c r="C3490" s="77"/>
      <c r="D3490" s="77"/>
      <c r="F3490" s="36"/>
      <c r="G3490" s="36"/>
      <c r="Q3490" s="32"/>
      <c r="R3490" s="32"/>
      <c r="W3490" s="38"/>
    </row>
    <row r="3491" spans="2:23" ht="25.5" customHeight="1">
      <c r="B3491" s="74"/>
      <c r="C3491" s="77"/>
      <c r="D3491" s="77"/>
      <c r="F3491" s="36"/>
      <c r="G3491" s="36"/>
      <c r="Q3491" s="32"/>
      <c r="R3491" s="32"/>
      <c r="W3491" s="38"/>
    </row>
    <row r="3492" spans="2:23" ht="25.5" customHeight="1">
      <c r="B3492" s="74"/>
      <c r="C3492" s="77"/>
      <c r="D3492" s="77"/>
      <c r="F3492" s="36"/>
      <c r="G3492" s="36"/>
      <c r="Q3492" s="32"/>
      <c r="R3492" s="32"/>
      <c r="W3492" s="38"/>
    </row>
    <row r="3493" spans="2:23" ht="25.5" customHeight="1">
      <c r="B3493" s="74"/>
      <c r="C3493" s="77"/>
      <c r="D3493" s="77"/>
      <c r="F3493" s="36"/>
      <c r="G3493" s="36"/>
      <c r="Q3493" s="32"/>
      <c r="R3493" s="32"/>
      <c r="W3493" s="38"/>
    </row>
    <row r="3494" spans="2:23" ht="25.5" customHeight="1">
      <c r="B3494" s="74"/>
      <c r="C3494" s="77"/>
      <c r="D3494" s="77"/>
      <c r="F3494" s="36"/>
      <c r="G3494" s="36"/>
      <c r="Q3494" s="32"/>
      <c r="R3494" s="32"/>
      <c r="W3494" s="38"/>
    </row>
    <row r="3495" spans="2:23" ht="25.5" customHeight="1">
      <c r="B3495" s="74"/>
      <c r="C3495" s="77"/>
      <c r="D3495" s="77"/>
      <c r="F3495" s="36"/>
      <c r="G3495" s="36"/>
      <c r="Q3495" s="32"/>
      <c r="R3495" s="32"/>
      <c r="W3495" s="38"/>
    </row>
    <row r="3496" spans="2:23" ht="25.5" customHeight="1">
      <c r="B3496" s="74"/>
      <c r="C3496" s="77"/>
      <c r="D3496" s="77"/>
      <c r="F3496" s="36"/>
      <c r="G3496" s="36"/>
      <c r="Q3496" s="32"/>
      <c r="R3496" s="32"/>
      <c r="W3496" s="38"/>
    </row>
    <row r="3497" spans="2:23" ht="25.5" customHeight="1">
      <c r="B3497" s="74"/>
      <c r="C3497" s="77"/>
      <c r="D3497" s="77"/>
      <c r="F3497" s="36"/>
      <c r="G3497" s="36"/>
      <c r="Q3497" s="32"/>
      <c r="R3497" s="32"/>
      <c r="W3497" s="38"/>
    </row>
    <row r="3498" spans="2:23" ht="25.5" customHeight="1">
      <c r="B3498" s="74"/>
      <c r="C3498" s="77"/>
      <c r="D3498" s="77"/>
      <c r="F3498" s="36"/>
      <c r="G3498" s="36"/>
      <c r="Q3498" s="32"/>
      <c r="R3498" s="32"/>
      <c r="W3498" s="38"/>
    </row>
    <row r="3499" spans="2:23" ht="25.5" customHeight="1">
      <c r="B3499" s="74"/>
      <c r="C3499" s="77"/>
      <c r="D3499" s="77"/>
      <c r="F3499" s="36"/>
      <c r="G3499" s="36"/>
      <c r="Q3499" s="32"/>
      <c r="R3499" s="32"/>
      <c r="W3499" s="38"/>
    </row>
    <row r="3500" spans="2:23" ht="25.5" customHeight="1">
      <c r="B3500" s="74"/>
      <c r="C3500" s="77"/>
      <c r="D3500" s="77"/>
      <c r="F3500" s="36"/>
      <c r="G3500" s="36"/>
      <c r="Q3500" s="32"/>
      <c r="R3500" s="32"/>
      <c r="W3500" s="38"/>
    </row>
    <row r="3501" spans="2:23" ht="25.5" customHeight="1">
      <c r="B3501" s="74"/>
      <c r="C3501" s="77"/>
      <c r="D3501" s="77"/>
      <c r="F3501" s="36"/>
      <c r="G3501" s="36"/>
      <c r="Q3501" s="32"/>
      <c r="R3501" s="32"/>
      <c r="W3501" s="38"/>
    </row>
    <row r="3502" spans="2:23" ht="25.5" customHeight="1">
      <c r="B3502" s="74"/>
      <c r="C3502" s="77"/>
      <c r="D3502" s="77"/>
      <c r="F3502" s="36"/>
      <c r="G3502" s="36"/>
      <c r="Q3502" s="32"/>
      <c r="R3502" s="32"/>
      <c r="W3502" s="38"/>
    </row>
    <row r="3503" spans="2:23" ht="25.5" customHeight="1">
      <c r="B3503" s="74"/>
      <c r="C3503" s="77"/>
      <c r="D3503" s="77"/>
      <c r="F3503" s="36"/>
      <c r="G3503" s="36"/>
      <c r="Q3503" s="32"/>
      <c r="R3503" s="32"/>
      <c r="W3503" s="38"/>
    </row>
    <row r="3504" spans="2:23" ht="25.5" customHeight="1">
      <c r="B3504" s="74"/>
      <c r="C3504" s="77"/>
      <c r="D3504" s="77"/>
      <c r="F3504" s="36"/>
      <c r="G3504" s="36"/>
      <c r="Q3504" s="32"/>
      <c r="R3504" s="32"/>
      <c r="W3504" s="38"/>
    </row>
    <row r="3505" spans="2:23" ht="25.5" customHeight="1">
      <c r="B3505" s="74"/>
      <c r="C3505" s="77"/>
      <c r="D3505" s="77"/>
      <c r="F3505" s="36"/>
      <c r="G3505" s="36"/>
      <c r="Q3505" s="32"/>
      <c r="R3505" s="32"/>
      <c r="W3505" s="38"/>
    </row>
    <row r="3506" spans="2:23" ht="25.5" customHeight="1">
      <c r="B3506" s="74"/>
      <c r="C3506" s="77"/>
      <c r="D3506" s="77"/>
      <c r="F3506" s="36"/>
      <c r="G3506" s="36"/>
      <c r="Q3506" s="32"/>
      <c r="R3506" s="32"/>
      <c r="W3506" s="38"/>
    </row>
    <row r="3507" spans="2:23" ht="25.5" customHeight="1">
      <c r="B3507" s="74"/>
      <c r="C3507" s="77"/>
      <c r="D3507" s="77"/>
      <c r="F3507" s="36"/>
      <c r="G3507" s="36"/>
      <c r="Q3507" s="32"/>
      <c r="R3507" s="32"/>
      <c r="W3507" s="38"/>
    </row>
    <row r="3508" spans="2:23" ht="25.5" customHeight="1">
      <c r="B3508" s="74"/>
      <c r="C3508" s="77"/>
      <c r="D3508" s="77"/>
      <c r="F3508" s="36"/>
      <c r="G3508" s="36"/>
      <c r="Q3508" s="32"/>
      <c r="R3508" s="32"/>
      <c r="W3508" s="38"/>
    </row>
    <row r="3509" spans="2:23" ht="25.5" customHeight="1">
      <c r="B3509" s="74"/>
      <c r="C3509" s="77"/>
      <c r="D3509" s="77"/>
      <c r="F3509" s="36"/>
      <c r="G3509" s="36"/>
      <c r="Q3509" s="32"/>
      <c r="R3509" s="32"/>
      <c r="W3509" s="38"/>
    </row>
    <row r="3510" spans="2:23" ht="25.5" customHeight="1">
      <c r="B3510" s="74"/>
      <c r="C3510" s="77"/>
      <c r="D3510" s="77"/>
      <c r="F3510" s="36"/>
      <c r="G3510" s="36"/>
      <c r="Q3510" s="32"/>
      <c r="R3510" s="32"/>
      <c r="W3510" s="38"/>
    </row>
    <row r="3511" spans="2:23" ht="25.5" customHeight="1">
      <c r="B3511" s="74"/>
      <c r="C3511" s="77"/>
      <c r="D3511" s="77"/>
      <c r="F3511" s="36"/>
      <c r="G3511" s="36"/>
      <c r="Q3511" s="32"/>
      <c r="R3511" s="32"/>
      <c r="W3511" s="38"/>
    </row>
    <row r="3512" spans="2:23" ht="25.5" customHeight="1">
      <c r="B3512" s="74"/>
      <c r="C3512" s="77"/>
      <c r="D3512" s="77"/>
      <c r="F3512" s="36"/>
      <c r="G3512" s="36"/>
      <c r="Q3512" s="32"/>
      <c r="R3512" s="32"/>
      <c r="W3512" s="38"/>
    </row>
    <row r="3513" spans="2:23" ht="25.5" customHeight="1">
      <c r="B3513" s="74"/>
      <c r="C3513" s="77"/>
      <c r="D3513" s="77"/>
      <c r="F3513" s="36"/>
      <c r="G3513" s="36"/>
      <c r="Q3513" s="32"/>
      <c r="R3513" s="32"/>
      <c r="W3513" s="38"/>
    </row>
    <row r="3514" spans="2:23" ht="25.5" customHeight="1">
      <c r="B3514" s="74"/>
      <c r="C3514" s="77"/>
      <c r="D3514" s="77"/>
      <c r="F3514" s="36"/>
      <c r="G3514" s="36"/>
      <c r="Q3514" s="32"/>
      <c r="R3514" s="32"/>
      <c r="W3514" s="38"/>
    </row>
    <row r="3515" spans="2:23" ht="25.5" customHeight="1">
      <c r="B3515" s="74"/>
      <c r="C3515" s="77"/>
      <c r="D3515" s="77"/>
      <c r="F3515" s="36"/>
      <c r="G3515" s="36"/>
      <c r="Q3515" s="32"/>
      <c r="R3515" s="32"/>
      <c r="W3515" s="38"/>
    </row>
    <row r="3516" spans="2:23" ht="25.5" customHeight="1">
      <c r="B3516" s="74"/>
      <c r="C3516" s="77"/>
      <c r="D3516" s="77"/>
      <c r="F3516" s="36"/>
      <c r="G3516" s="36"/>
      <c r="Q3516" s="32"/>
      <c r="R3516" s="32"/>
      <c r="W3516" s="38"/>
    </row>
    <row r="3517" spans="2:23" ht="25.5" customHeight="1">
      <c r="B3517" s="74"/>
      <c r="C3517" s="77"/>
      <c r="D3517" s="77"/>
      <c r="F3517" s="36"/>
      <c r="G3517" s="36"/>
      <c r="Q3517" s="32"/>
      <c r="R3517" s="32"/>
      <c r="W3517" s="38"/>
    </row>
    <row r="3518" spans="2:23" ht="25.5" customHeight="1">
      <c r="B3518" s="74"/>
      <c r="C3518" s="77"/>
      <c r="D3518" s="77"/>
      <c r="F3518" s="36"/>
      <c r="G3518" s="36"/>
      <c r="Q3518" s="32"/>
      <c r="R3518" s="32"/>
      <c r="W3518" s="38"/>
    </row>
    <row r="3519" spans="2:23" ht="25.5" customHeight="1">
      <c r="B3519" s="74"/>
      <c r="C3519" s="77"/>
      <c r="D3519" s="77"/>
      <c r="F3519" s="36"/>
      <c r="G3519" s="36"/>
      <c r="Q3519" s="32"/>
      <c r="R3519" s="32"/>
      <c r="W3519" s="38"/>
    </row>
    <row r="3520" spans="2:23" ht="25.5" customHeight="1">
      <c r="B3520" s="74"/>
      <c r="C3520" s="77"/>
      <c r="D3520" s="77"/>
      <c r="F3520" s="36"/>
      <c r="G3520" s="36"/>
      <c r="Q3520" s="32"/>
      <c r="R3520" s="32"/>
      <c r="W3520" s="38"/>
    </row>
    <row r="3521" spans="2:23" ht="25.5" customHeight="1">
      <c r="B3521" s="74"/>
      <c r="C3521" s="77"/>
      <c r="D3521" s="77"/>
      <c r="F3521" s="36"/>
      <c r="G3521" s="36"/>
      <c r="Q3521" s="32"/>
      <c r="R3521" s="32"/>
      <c r="W3521" s="38"/>
    </row>
    <row r="3522" spans="2:23" ht="25.5" customHeight="1">
      <c r="B3522" s="74"/>
      <c r="C3522" s="77"/>
      <c r="D3522" s="77"/>
      <c r="F3522" s="36"/>
      <c r="G3522" s="36"/>
      <c r="Q3522" s="32"/>
      <c r="R3522" s="32"/>
      <c r="W3522" s="38"/>
    </row>
    <row r="3523" spans="2:23" ht="25.5" customHeight="1">
      <c r="B3523" s="74"/>
      <c r="C3523" s="77"/>
      <c r="D3523" s="77"/>
      <c r="F3523" s="36"/>
      <c r="G3523" s="36"/>
      <c r="Q3523" s="32"/>
      <c r="R3523" s="32"/>
      <c r="W3523" s="38"/>
    </row>
    <row r="3524" spans="2:23" ht="25.5" customHeight="1">
      <c r="B3524" s="74"/>
      <c r="C3524" s="77"/>
      <c r="D3524" s="77"/>
      <c r="F3524" s="36"/>
      <c r="G3524" s="36"/>
      <c r="Q3524" s="32"/>
      <c r="R3524" s="32"/>
      <c r="W3524" s="38"/>
    </row>
    <row r="3525" spans="2:23" ht="25.5" customHeight="1">
      <c r="B3525" s="74"/>
      <c r="C3525" s="77"/>
      <c r="D3525" s="77"/>
      <c r="F3525" s="36"/>
      <c r="G3525" s="36"/>
      <c r="Q3525" s="32"/>
      <c r="R3525" s="32"/>
      <c r="W3525" s="38"/>
    </row>
    <row r="3526" spans="2:23" ht="25.5" customHeight="1">
      <c r="B3526" s="74"/>
      <c r="C3526" s="77"/>
      <c r="D3526" s="77"/>
      <c r="F3526" s="36"/>
      <c r="G3526" s="36"/>
      <c r="Q3526" s="32"/>
      <c r="R3526" s="32"/>
      <c r="W3526" s="38"/>
    </row>
    <row r="3527" spans="2:23" ht="25.5" customHeight="1">
      <c r="B3527" s="74"/>
      <c r="C3527" s="77"/>
      <c r="D3527" s="77"/>
      <c r="F3527" s="36"/>
      <c r="G3527" s="36"/>
      <c r="Q3527" s="32"/>
      <c r="R3527" s="32"/>
      <c r="W3527" s="38"/>
    </row>
    <row r="3528" spans="2:23" ht="25.5" customHeight="1">
      <c r="B3528" s="74"/>
      <c r="C3528" s="77"/>
      <c r="D3528" s="77"/>
      <c r="F3528" s="36"/>
      <c r="G3528" s="36"/>
      <c r="K3528" s="4"/>
      <c r="Q3528" s="32"/>
      <c r="R3528" s="32"/>
      <c r="W3528" s="38"/>
    </row>
    <row r="3529" spans="2:23" ht="25.5" customHeight="1">
      <c r="B3529" s="74"/>
      <c r="C3529" s="77"/>
      <c r="D3529" s="77"/>
      <c r="F3529" s="36"/>
      <c r="G3529" s="36"/>
      <c r="Q3529" s="32"/>
      <c r="R3529" s="32"/>
      <c r="W3529" s="38"/>
    </row>
    <row r="3530" spans="2:23" ht="25.5" customHeight="1">
      <c r="B3530" s="74"/>
      <c r="C3530" s="77"/>
      <c r="D3530" s="77"/>
      <c r="F3530" s="36"/>
      <c r="G3530" s="36"/>
      <c r="Q3530" s="32"/>
      <c r="R3530" s="32"/>
      <c r="W3530" s="38"/>
    </row>
    <row r="3531" spans="2:23" ht="25.5" customHeight="1">
      <c r="B3531" s="74"/>
      <c r="C3531" s="77"/>
      <c r="D3531" s="77"/>
      <c r="F3531" s="36"/>
      <c r="G3531" s="36"/>
      <c r="Q3531" s="32"/>
      <c r="R3531" s="32"/>
      <c r="W3531" s="38"/>
    </row>
    <row r="3532" spans="2:23" ht="25.5" customHeight="1">
      <c r="B3532" s="74"/>
      <c r="C3532" s="77"/>
      <c r="D3532" s="77"/>
      <c r="F3532" s="36"/>
      <c r="G3532" s="36"/>
      <c r="Q3532" s="32"/>
      <c r="R3532" s="32"/>
      <c r="W3532" s="38"/>
    </row>
    <row r="3533" spans="2:23" ht="25.5" customHeight="1">
      <c r="B3533" s="74"/>
      <c r="C3533" s="77"/>
      <c r="D3533" s="77"/>
      <c r="F3533" s="36"/>
      <c r="G3533" s="36"/>
      <c r="Q3533" s="32"/>
      <c r="R3533" s="32"/>
      <c r="W3533" s="38"/>
    </row>
    <row r="3534" spans="2:23" ht="25.5" customHeight="1">
      <c r="B3534" s="74"/>
      <c r="C3534" s="77"/>
      <c r="D3534" s="77"/>
      <c r="F3534" s="36"/>
      <c r="G3534" s="36"/>
      <c r="Q3534" s="32"/>
      <c r="R3534" s="32"/>
      <c r="W3534" s="38"/>
    </row>
    <row r="3535" spans="2:23" ht="25.5" customHeight="1">
      <c r="B3535" s="74"/>
      <c r="C3535" s="77"/>
      <c r="D3535" s="77"/>
      <c r="F3535" s="36"/>
      <c r="G3535" s="36"/>
      <c r="Q3535" s="32"/>
      <c r="R3535" s="32"/>
      <c r="W3535" s="38"/>
    </row>
    <row r="3536" spans="2:23" ht="25.5" customHeight="1">
      <c r="B3536" s="74"/>
      <c r="C3536" s="77"/>
      <c r="D3536" s="77"/>
      <c r="F3536" s="36"/>
      <c r="G3536" s="36"/>
      <c r="Q3536" s="32"/>
      <c r="R3536" s="32"/>
      <c r="W3536" s="38"/>
    </row>
    <row r="3537" spans="2:23" ht="25.5" customHeight="1">
      <c r="B3537" s="74"/>
      <c r="C3537" s="77"/>
      <c r="D3537" s="77"/>
      <c r="F3537" s="36"/>
      <c r="G3537" s="36"/>
      <c r="Q3537" s="32"/>
      <c r="R3537" s="32"/>
      <c r="W3537" s="38"/>
    </row>
    <row r="3538" spans="2:23" ht="25.5" customHeight="1">
      <c r="B3538" s="74"/>
      <c r="C3538" s="77"/>
      <c r="D3538" s="77"/>
      <c r="F3538" s="36"/>
      <c r="G3538" s="36"/>
      <c r="Q3538" s="32"/>
      <c r="R3538" s="32"/>
      <c r="W3538" s="38"/>
    </row>
    <row r="3539" spans="2:23" ht="25.5" customHeight="1">
      <c r="B3539" s="74"/>
      <c r="C3539" s="77"/>
      <c r="D3539" s="77"/>
      <c r="F3539" s="36"/>
      <c r="G3539" s="36"/>
      <c r="Q3539" s="32"/>
      <c r="R3539" s="32"/>
      <c r="W3539" s="38"/>
    </row>
    <row r="3540" spans="2:23" ht="25.5" customHeight="1">
      <c r="B3540" s="74"/>
      <c r="C3540" s="77"/>
      <c r="D3540" s="77"/>
      <c r="F3540" s="36"/>
      <c r="G3540" s="36"/>
      <c r="Q3540" s="32"/>
      <c r="R3540" s="32"/>
      <c r="W3540" s="38"/>
    </row>
    <row r="3541" spans="2:23" ht="25.5" customHeight="1">
      <c r="B3541" s="74"/>
      <c r="C3541" s="77"/>
      <c r="D3541" s="77"/>
      <c r="F3541" s="36"/>
      <c r="G3541" s="36"/>
      <c r="Q3541" s="32"/>
      <c r="R3541" s="32"/>
      <c r="W3541" s="38"/>
    </row>
    <row r="3542" spans="2:23" ht="25.5" customHeight="1">
      <c r="B3542" s="74"/>
      <c r="C3542" s="77"/>
      <c r="D3542" s="77"/>
      <c r="F3542" s="36"/>
      <c r="G3542" s="36"/>
      <c r="Q3542" s="32"/>
      <c r="R3542" s="32"/>
      <c r="W3542" s="38"/>
    </row>
    <row r="3543" spans="2:23" ht="25.5" customHeight="1">
      <c r="B3543" s="74"/>
      <c r="C3543" s="77"/>
      <c r="D3543" s="77"/>
      <c r="F3543" s="36"/>
      <c r="G3543" s="36"/>
      <c r="Q3543" s="32"/>
      <c r="R3543" s="32"/>
      <c r="W3543" s="38"/>
    </row>
    <row r="3544" spans="2:23" ht="25.5" customHeight="1">
      <c r="B3544" s="74"/>
      <c r="C3544" s="77"/>
      <c r="D3544" s="77"/>
      <c r="F3544" s="36"/>
      <c r="G3544" s="36"/>
      <c r="Q3544" s="32"/>
      <c r="R3544" s="32"/>
      <c r="W3544" s="38"/>
    </row>
    <row r="3545" spans="2:23" ht="25.5" customHeight="1">
      <c r="B3545" s="74"/>
      <c r="C3545" s="77"/>
      <c r="D3545" s="77"/>
      <c r="F3545" s="36"/>
      <c r="G3545" s="36"/>
      <c r="Q3545" s="32"/>
      <c r="R3545" s="32"/>
      <c r="W3545" s="38"/>
    </row>
    <row r="3546" spans="2:23" ht="25.5" customHeight="1">
      <c r="B3546" s="74"/>
      <c r="C3546" s="77"/>
      <c r="D3546" s="77"/>
      <c r="F3546" s="36"/>
      <c r="G3546" s="36"/>
      <c r="Q3546" s="32"/>
      <c r="R3546" s="32"/>
      <c r="W3546" s="38"/>
    </row>
    <row r="3547" spans="2:23" ht="25.5" customHeight="1">
      <c r="B3547" s="74"/>
      <c r="C3547" s="77"/>
      <c r="D3547" s="77"/>
      <c r="F3547" s="36"/>
      <c r="G3547" s="36"/>
      <c r="Q3547" s="32"/>
      <c r="R3547" s="32"/>
      <c r="W3547" s="38"/>
    </row>
    <row r="3548" spans="2:23" ht="25.5" customHeight="1">
      <c r="B3548" s="74"/>
      <c r="C3548" s="77"/>
      <c r="D3548" s="77"/>
      <c r="F3548" s="36"/>
      <c r="G3548" s="36"/>
      <c r="Q3548" s="32"/>
      <c r="R3548" s="32"/>
      <c r="W3548" s="38"/>
    </row>
    <row r="3549" spans="2:23" ht="25.5" customHeight="1">
      <c r="B3549" s="74"/>
      <c r="C3549" s="77"/>
      <c r="D3549" s="77"/>
      <c r="F3549" s="36"/>
      <c r="G3549" s="36"/>
      <c r="Q3549" s="32"/>
      <c r="R3549" s="32"/>
      <c r="W3549" s="38"/>
    </row>
    <row r="3550" spans="2:23" ht="25.5" customHeight="1">
      <c r="B3550" s="74"/>
      <c r="C3550" s="77"/>
      <c r="D3550" s="77"/>
      <c r="F3550" s="36"/>
      <c r="G3550" s="36"/>
      <c r="Q3550" s="32"/>
      <c r="R3550" s="32"/>
      <c r="W3550" s="38"/>
    </row>
    <row r="3551" spans="2:23" ht="25.5" customHeight="1">
      <c r="B3551" s="74"/>
      <c r="C3551" s="77"/>
      <c r="D3551" s="77"/>
      <c r="F3551" s="36"/>
      <c r="G3551" s="36"/>
      <c r="Q3551" s="32"/>
      <c r="R3551" s="32"/>
      <c r="W3551" s="38"/>
    </row>
    <row r="3552" spans="2:23" ht="25.5" customHeight="1">
      <c r="B3552" s="74"/>
      <c r="C3552" s="77"/>
      <c r="D3552" s="77"/>
      <c r="F3552" s="36"/>
      <c r="G3552" s="36"/>
      <c r="Q3552" s="32"/>
      <c r="R3552" s="32"/>
      <c r="W3552" s="38"/>
    </row>
    <row r="3553" spans="2:23" ht="25.5" customHeight="1">
      <c r="B3553" s="74"/>
      <c r="C3553" s="77"/>
      <c r="D3553" s="77"/>
      <c r="F3553" s="36"/>
      <c r="G3553" s="36"/>
      <c r="Q3553" s="32"/>
      <c r="R3553" s="32"/>
      <c r="W3553" s="38"/>
    </row>
    <row r="3554" spans="2:23" ht="25.5" customHeight="1">
      <c r="B3554" s="74"/>
      <c r="C3554" s="77"/>
      <c r="D3554" s="77"/>
      <c r="F3554" s="36"/>
      <c r="G3554" s="36"/>
      <c r="Q3554" s="32"/>
      <c r="R3554" s="32"/>
      <c r="W3554" s="38"/>
    </row>
    <row r="3555" spans="2:23" ht="25.5" customHeight="1">
      <c r="B3555" s="74"/>
      <c r="C3555" s="77"/>
      <c r="D3555" s="77"/>
      <c r="F3555" s="36"/>
      <c r="G3555" s="36"/>
      <c r="Q3555" s="32"/>
      <c r="R3555" s="32"/>
      <c r="W3555" s="38"/>
    </row>
    <row r="3556" spans="2:23" ht="25.5" customHeight="1">
      <c r="B3556" s="74"/>
      <c r="C3556" s="77"/>
      <c r="D3556" s="77"/>
      <c r="F3556" s="36"/>
      <c r="G3556" s="36"/>
      <c r="Q3556" s="32"/>
      <c r="R3556" s="32"/>
      <c r="W3556" s="38"/>
    </row>
    <row r="3557" spans="2:23" ht="25.5" customHeight="1">
      <c r="B3557" s="74"/>
      <c r="C3557" s="77"/>
      <c r="D3557" s="77"/>
      <c r="F3557" s="36"/>
      <c r="G3557" s="36"/>
      <c r="Q3557" s="32"/>
      <c r="R3557" s="32"/>
      <c r="W3557" s="38"/>
    </row>
    <row r="3558" spans="2:23" ht="25.5" customHeight="1">
      <c r="B3558" s="74"/>
      <c r="C3558" s="77"/>
      <c r="D3558" s="77"/>
      <c r="F3558" s="36"/>
      <c r="G3558" s="36"/>
      <c r="Q3558" s="32"/>
      <c r="R3558" s="32"/>
      <c r="W3558" s="38"/>
    </row>
    <row r="3559" spans="2:23" ht="25.5" customHeight="1">
      <c r="B3559" s="74"/>
      <c r="C3559" s="77"/>
      <c r="D3559" s="77"/>
      <c r="F3559" s="36"/>
      <c r="G3559" s="36"/>
      <c r="Q3559" s="32"/>
      <c r="R3559" s="32"/>
      <c r="W3559" s="38"/>
    </row>
    <row r="3560" spans="2:23" ht="25.5" customHeight="1">
      <c r="B3560" s="74"/>
      <c r="C3560" s="77"/>
      <c r="D3560" s="77"/>
      <c r="F3560" s="36"/>
      <c r="G3560" s="36"/>
      <c r="Q3560" s="32"/>
      <c r="R3560" s="32"/>
      <c r="W3560" s="38"/>
    </row>
    <row r="3561" spans="2:23" ht="25.5" customHeight="1">
      <c r="B3561" s="74"/>
      <c r="C3561" s="77"/>
      <c r="D3561" s="77"/>
      <c r="F3561" s="36"/>
      <c r="G3561" s="36"/>
      <c r="Q3561" s="32"/>
      <c r="R3561" s="32"/>
      <c r="W3561" s="38"/>
    </row>
    <row r="3562" spans="2:23" ht="25.5" customHeight="1">
      <c r="B3562" s="74"/>
      <c r="C3562" s="77"/>
      <c r="D3562" s="77"/>
      <c r="F3562" s="36"/>
      <c r="G3562" s="36"/>
      <c r="Q3562" s="32"/>
      <c r="R3562" s="32"/>
      <c r="W3562" s="38"/>
    </row>
    <row r="3563" spans="2:23" ht="25.5" customHeight="1">
      <c r="B3563" s="74"/>
      <c r="C3563" s="77"/>
      <c r="D3563" s="77"/>
      <c r="F3563" s="36"/>
      <c r="G3563" s="36"/>
      <c r="Q3563" s="32"/>
      <c r="R3563" s="32"/>
      <c r="W3563" s="38"/>
    </row>
    <row r="3564" spans="2:23" ht="25.5" customHeight="1">
      <c r="B3564" s="74"/>
      <c r="C3564" s="77"/>
      <c r="D3564" s="77"/>
      <c r="F3564" s="36"/>
      <c r="G3564" s="36"/>
      <c r="Q3564" s="32"/>
      <c r="R3564" s="32"/>
      <c r="W3564" s="38"/>
    </row>
    <row r="3565" spans="2:23" ht="25.5" customHeight="1">
      <c r="B3565" s="74"/>
      <c r="C3565" s="77"/>
      <c r="D3565" s="77"/>
      <c r="F3565" s="36"/>
      <c r="G3565" s="36"/>
      <c r="Q3565" s="32"/>
      <c r="R3565" s="32"/>
      <c r="W3565" s="38"/>
    </row>
    <row r="3566" spans="2:23" ht="25.5" customHeight="1">
      <c r="B3566" s="74"/>
      <c r="C3566" s="77"/>
      <c r="D3566" s="77"/>
      <c r="F3566" s="36"/>
      <c r="G3566" s="36"/>
      <c r="Q3566" s="32"/>
      <c r="R3566" s="32"/>
      <c r="W3566" s="38"/>
    </row>
    <row r="3567" spans="2:23" ht="25.5" customHeight="1">
      <c r="B3567" s="74"/>
      <c r="C3567" s="77"/>
      <c r="D3567" s="77"/>
      <c r="F3567" s="36"/>
      <c r="G3567" s="36"/>
      <c r="Q3567" s="32"/>
      <c r="R3567" s="32"/>
      <c r="W3567" s="38"/>
    </row>
    <row r="3568" spans="2:23" ht="25.5" customHeight="1">
      <c r="B3568" s="74"/>
      <c r="C3568" s="77"/>
      <c r="D3568" s="77"/>
      <c r="F3568" s="36"/>
      <c r="G3568" s="36"/>
      <c r="Q3568" s="32"/>
      <c r="R3568" s="32"/>
      <c r="W3568" s="38"/>
    </row>
    <row r="3569" spans="2:23" ht="25.5" customHeight="1">
      <c r="B3569" s="74"/>
      <c r="C3569" s="77"/>
      <c r="D3569" s="77"/>
      <c r="F3569" s="36"/>
      <c r="G3569" s="36"/>
      <c r="Q3569" s="32"/>
      <c r="R3569" s="32"/>
      <c r="W3569" s="38"/>
    </row>
    <row r="3570" spans="2:23" ht="25.5" customHeight="1">
      <c r="B3570" s="74"/>
      <c r="C3570" s="77"/>
      <c r="D3570" s="77"/>
      <c r="F3570" s="36"/>
      <c r="G3570" s="36"/>
      <c r="Q3570" s="32"/>
      <c r="R3570" s="32"/>
      <c r="W3570" s="38"/>
    </row>
    <row r="3571" spans="2:23" ht="25.5" customHeight="1">
      <c r="B3571" s="74"/>
      <c r="C3571" s="77"/>
      <c r="D3571" s="77"/>
      <c r="F3571" s="36"/>
      <c r="G3571" s="36"/>
      <c r="Q3571" s="32"/>
      <c r="R3571" s="32"/>
      <c r="W3571" s="38"/>
    </row>
    <row r="3572" spans="2:23" ht="25.5" customHeight="1">
      <c r="B3572" s="74"/>
      <c r="C3572" s="77"/>
      <c r="D3572" s="77"/>
      <c r="F3572" s="36"/>
      <c r="G3572" s="36"/>
      <c r="Q3572" s="32"/>
      <c r="R3572" s="32"/>
      <c r="W3572" s="38"/>
    </row>
    <row r="3573" spans="2:23" ht="25.5" customHeight="1">
      <c r="B3573" s="74"/>
      <c r="C3573" s="77"/>
      <c r="D3573" s="77"/>
      <c r="F3573" s="36"/>
      <c r="G3573" s="36"/>
      <c r="Q3573" s="32"/>
      <c r="R3573" s="32"/>
      <c r="W3573" s="38"/>
    </row>
    <row r="3574" spans="2:23" ht="25.5" customHeight="1">
      <c r="B3574" s="74"/>
      <c r="C3574" s="77"/>
      <c r="D3574" s="77"/>
      <c r="F3574" s="36"/>
      <c r="G3574" s="36"/>
      <c r="Q3574" s="32"/>
      <c r="R3574" s="32"/>
      <c r="W3574" s="38"/>
    </row>
    <row r="3575" spans="2:23" ht="25.5" customHeight="1">
      <c r="B3575" s="74"/>
      <c r="C3575" s="77"/>
      <c r="D3575" s="77"/>
      <c r="F3575" s="36"/>
      <c r="G3575" s="36"/>
      <c r="Q3575" s="32"/>
      <c r="R3575" s="32"/>
      <c r="W3575" s="38"/>
    </row>
    <row r="3576" spans="2:23" ht="25.5" customHeight="1">
      <c r="B3576" s="74"/>
      <c r="C3576" s="77"/>
      <c r="D3576" s="77"/>
      <c r="F3576" s="36"/>
      <c r="G3576" s="36"/>
      <c r="Q3576" s="32"/>
      <c r="R3576" s="32"/>
      <c r="W3576" s="38"/>
    </row>
    <row r="3577" spans="2:23" ht="25.5" customHeight="1">
      <c r="B3577" s="74"/>
      <c r="C3577" s="77"/>
      <c r="D3577" s="77"/>
      <c r="F3577" s="36"/>
      <c r="G3577" s="36"/>
      <c r="Q3577" s="32"/>
      <c r="R3577" s="32"/>
      <c r="W3577" s="38"/>
    </row>
    <row r="3578" spans="2:23" ht="25.5" customHeight="1">
      <c r="B3578" s="74"/>
      <c r="C3578" s="77"/>
      <c r="D3578" s="77"/>
      <c r="F3578" s="36"/>
      <c r="G3578" s="36"/>
      <c r="Q3578" s="32"/>
      <c r="R3578" s="32"/>
      <c r="W3578" s="38"/>
    </row>
    <row r="3579" spans="2:23" ht="25.5" customHeight="1">
      <c r="B3579" s="74"/>
      <c r="C3579" s="77"/>
      <c r="D3579" s="77"/>
      <c r="F3579" s="36"/>
      <c r="G3579" s="36"/>
      <c r="Q3579" s="32"/>
      <c r="R3579" s="32"/>
      <c r="W3579" s="38"/>
    </row>
    <row r="3580" spans="2:23" ht="25.5" customHeight="1">
      <c r="B3580" s="74"/>
      <c r="C3580" s="77"/>
      <c r="D3580" s="77"/>
      <c r="F3580" s="36"/>
      <c r="G3580" s="36"/>
      <c r="Q3580" s="32"/>
      <c r="R3580" s="32"/>
      <c r="W3580" s="38"/>
    </row>
    <row r="3581" spans="2:23" ht="25.5" customHeight="1">
      <c r="B3581" s="74"/>
      <c r="C3581" s="77"/>
      <c r="D3581" s="77"/>
      <c r="F3581" s="36"/>
      <c r="G3581" s="36"/>
      <c r="Q3581" s="32"/>
      <c r="R3581" s="32"/>
      <c r="W3581" s="38"/>
    </row>
    <row r="3582" spans="2:23" ht="25.5" customHeight="1">
      <c r="B3582" s="74"/>
      <c r="C3582" s="77"/>
      <c r="D3582" s="77"/>
      <c r="F3582" s="36"/>
      <c r="G3582" s="36"/>
      <c r="Q3582" s="32"/>
      <c r="R3582" s="32"/>
      <c r="W3582" s="38"/>
    </row>
    <row r="3583" spans="2:23" ht="25.5" customHeight="1">
      <c r="B3583" s="74"/>
      <c r="C3583" s="77"/>
      <c r="D3583" s="77"/>
      <c r="F3583" s="36"/>
      <c r="G3583" s="36"/>
      <c r="Q3583" s="32"/>
      <c r="R3583" s="32"/>
      <c r="W3583" s="38"/>
    </row>
    <row r="3584" spans="2:23" ht="25.5" customHeight="1">
      <c r="B3584" s="74"/>
      <c r="C3584" s="77"/>
      <c r="D3584" s="77"/>
      <c r="F3584" s="36"/>
      <c r="G3584" s="36"/>
      <c r="Q3584" s="32"/>
      <c r="R3584" s="32"/>
      <c r="W3584" s="38"/>
    </row>
    <row r="3585" spans="2:23" ht="25.5" customHeight="1">
      <c r="B3585" s="74"/>
      <c r="C3585" s="77"/>
      <c r="D3585" s="77"/>
      <c r="F3585" s="36"/>
      <c r="G3585" s="36"/>
      <c r="Q3585" s="32"/>
      <c r="R3585" s="32"/>
      <c r="W3585" s="38"/>
    </row>
    <row r="3586" spans="2:23" ht="25.5" customHeight="1">
      <c r="B3586" s="74"/>
      <c r="C3586" s="77"/>
      <c r="D3586" s="77"/>
      <c r="F3586" s="36"/>
      <c r="G3586" s="36"/>
      <c r="Q3586" s="32"/>
      <c r="R3586" s="32"/>
      <c r="W3586" s="38"/>
    </row>
    <row r="3587" spans="2:23" ht="25.5" customHeight="1">
      <c r="B3587" s="74"/>
      <c r="C3587" s="77"/>
      <c r="D3587" s="77"/>
      <c r="F3587" s="36"/>
      <c r="G3587" s="36"/>
      <c r="Q3587" s="32"/>
      <c r="R3587" s="32"/>
      <c r="W3587" s="38"/>
    </row>
    <row r="3588" spans="2:23" ht="25.5" customHeight="1">
      <c r="B3588" s="74"/>
      <c r="C3588" s="77"/>
      <c r="D3588" s="77"/>
      <c r="F3588" s="36"/>
      <c r="G3588" s="36"/>
      <c r="Q3588" s="32"/>
      <c r="R3588" s="32"/>
      <c r="W3588" s="38"/>
    </row>
    <row r="3589" spans="2:23" ht="25.5" customHeight="1">
      <c r="B3589" s="74"/>
      <c r="C3589" s="77"/>
      <c r="D3589" s="77"/>
      <c r="F3589" s="36"/>
      <c r="G3589" s="36"/>
      <c r="Q3589" s="32"/>
      <c r="R3589" s="32"/>
      <c r="W3589" s="38"/>
    </row>
    <row r="3590" spans="2:23" ht="25.5" customHeight="1">
      <c r="B3590" s="74"/>
      <c r="C3590" s="77"/>
      <c r="D3590" s="77"/>
      <c r="F3590" s="36"/>
      <c r="G3590" s="36"/>
      <c r="Q3590" s="32"/>
      <c r="R3590" s="32"/>
      <c r="W3590" s="38"/>
    </row>
    <row r="3591" spans="2:23" ht="25.5" customHeight="1">
      <c r="B3591" s="74"/>
      <c r="C3591" s="77"/>
      <c r="D3591" s="77"/>
      <c r="F3591" s="36"/>
      <c r="G3591" s="36"/>
      <c r="Q3591" s="32"/>
      <c r="R3591" s="32"/>
      <c r="W3591" s="38"/>
    </row>
    <row r="3592" spans="2:23" ht="25.5" customHeight="1">
      <c r="B3592" s="74"/>
      <c r="C3592" s="77"/>
      <c r="D3592" s="77"/>
      <c r="F3592" s="36"/>
      <c r="G3592" s="36"/>
      <c r="Q3592" s="32"/>
      <c r="R3592" s="32"/>
      <c r="W3592" s="38"/>
    </row>
    <row r="3593" spans="2:23" ht="25.5" customHeight="1">
      <c r="B3593" s="74"/>
      <c r="C3593" s="77"/>
      <c r="D3593" s="77"/>
      <c r="F3593" s="36"/>
      <c r="G3593" s="36"/>
      <c r="Q3593" s="32"/>
      <c r="R3593" s="32"/>
      <c r="W3593" s="38"/>
    </row>
    <row r="3594" spans="2:23" ht="25.5" customHeight="1">
      <c r="B3594" s="74"/>
      <c r="C3594" s="77"/>
      <c r="D3594" s="77"/>
      <c r="F3594" s="36"/>
      <c r="G3594" s="36"/>
      <c r="Q3594" s="32"/>
      <c r="R3594" s="32"/>
      <c r="W3594" s="38"/>
    </row>
    <row r="3595" spans="2:23" ht="25.5" customHeight="1">
      <c r="B3595" s="74"/>
      <c r="C3595" s="77"/>
      <c r="D3595" s="77"/>
      <c r="F3595" s="36"/>
      <c r="G3595" s="36"/>
      <c r="Q3595" s="32"/>
      <c r="R3595" s="32"/>
      <c r="W3595" s="38"/>
    </row>
    <row r="3596" spans="2:23" ht="25.5" customHeight="1">
      <c r="B3596" s="74"/>
      <c r="C3596" s="77"/>
      <c r="D3596" s="77"/>
      <c r="F3596" s="36"/>
      <c r="G3596" s="36"/>
      <c r="Q3596" s="32"/>
      <c r="R3596" s="32"/>
      <c r="W3596" s="38"/>
    </row>
    <row r="3597" spans="2:23" ht="25.5" customHeight="1">
      <c r="B3597" s="74"/>
      <c r="C3597" s="77"/>
      <c r="D3597" s="77"/>
      <c r="F3597" s="36"/>
      <c r="G3597" s="36"/>
      <c r="Q3597" s="32"/>
      <c r="R3597" s="32"/>
      <c r="W3597" s="38"/>
    </row>
    <row r="3598" spans="2:23" ht="25.5" customHeight="1">
      <c r="B3598" s="74"/>
      <c r="C3598" s="77"/>
      <c r="D3598" s="77"/>
      <c r="F3598" s="36"/>
      <c r="G3598" s="36"/>
      <c r="Q3598" s="32"/>
      <c r="R3598" s="32"/>
      <c r="W3598" s="38"/>
    </row>
    <row r="3599" spans="2:23" ht="25.5" customHeight="1">
      <c r="B3599" s="74"/>
      <c r="C3599" s="77"/>
      <c r="D3599" s="77"/>
      <c r="F3599" s="36"/>
      <c r="G3599" s="36"/>
      <c r="Q3599" s="32"/>
      <c r="R3599" s="32"/>
      <c r="W3599" s="38"/>
    </row>
    <row r="3600" spans="2:23" ht="25.5" customHeight="1">
      <c r="B3600" s="74"/>
      <c r="C3600" s="77"/>
      <c r="D3600" s="77"/>
      <c r="F3600" s="36"/>
      <c r="G3600" s="36"/>
      <c r="Q3600" s="32"/>
      <c r="R3600" s="32"/>
      <c r="W3600" s="38"/>
    </row>
    <row r="3601" spans="2:23" ht="25.5" customHeight="1">
      <c r="B3601" s="74"/>
      <c r="C3601" s="77"/>
      <c r="D3601" s="77"/>
      <c r="F3601" s="36"/>
      <c r="G3601" s="36"/>
      <c r="Q3601" s="32"/>
      <c r="R3601" s="32"/>
      <c r="W3601" s="38"/>
    </row>
    <row r="3602" spans="2:23" ht="25.5" customHeight="1">
      <c r="B3602" s="74"/>
      <c r="C3602" s="77"/>
      <c r="D3602" s="77"/>
      <c r="F3602" s="36"/>
      <c r="G3602" s="36"/>
      <c r="Q3602" s="32"/>
      <c r="R3602" s="32"/>
      <c r="W3602" s="38"/>
    </row>
    <row r="3603" spans="2:23" ht="25.5" customHeight="1">
      <c r="B3603" s="74"/>
      <c r="C3603" s="77"/>
      <c r="D3603" s="77"/>
      <c r="F3603" s="36"/>
      <c r="G3603" s="36"/>
      <c r="Q3603" s="32"/>
      <c r="R3603" s="32"/>
      <c r="W3603" s="38"/>
    </row>
    <row r="3604" spans="2:23" ht="25.5" customHeight="1">
      <c r="B3604" s="74"/>
      <c r="C3604" s="77"/>
      <c r="D3604" s="77"/>
      <c r="F3604" s="36"/>
      <c r="G3604" s="36"/>
      <c r="Q3604" s="32"/>
      <c r="R3604" s="32"/>
      <c r="W3604" s="38"/>
    </row>
    <row r="3605" spans="2:23" ht="25.5" customHeight="1">
      <c r="B3605" s="74"/>
      <c r="C3605" s="77"/>
      <c r="D3605" s="77"/>
      <c r="F3605" s="36"/>
      <c r="G3605" s="36"/>
      <c r="Q3605" s="32"/>
      <c r="R3605" s="32"/>
      <c r="W3605" s="38"/>
    </row>
    <row r="3606" spans="2:23" ht="25.5" customHeight="1">
      <c r="B3606" s="74"/>
      <c r="C3606" s="77"/>
      <c r="D3606" s="77"/>
      <c r="F3606" s="36"/>
      <c r="G3606" s="36"/>
      <c r="Q3606" s="32"/>
      <c r="R3606" s="32"/>
      <c r="W3606" s="38"/>
    </row>
    <row r="3607" spans="2:23" ht="25.5" customHeight="1">
      <c r="B3607" s="74"/>
      <c r="C3607" s="77"/>
      <c r="D3607" s="77"/>
      <c r="F3607" s="36"/>
      <c r="G3607" s="36"/>
      <c r="Q3607" s="32"/>
      <c r="R3607" s="32"/>
      <c r="W3607" s="38"/>
    </row>
    <row r="3608" spans="2:23" ht="25.5" customHeight="1">
      <c r="B3608" s="74"/>
      <c r="C3608" s="77"/>
      <c r="D3608" s="77"/>
      <c r="F3608" s="36"/>
      <c r="G3608" s="36"/>
      <c r="Q3608" s="32"/>
      <c r="R3608" s="32"/>
      <c r="W3608" s="38"/>
    </row>
    <row r="3609" spans="2:23" ht="25.5" customHeight="1">
      <c r="B3609" s="74"/>
      <c r="C3609" s="77"/>
      <c r="D3609" s="77"/>
      <c r="F3609" s="36"/>
      <c r="G3609" s="36"/>
      <c r="Q3609" s="32"/>
      <c r="R3609" s="32"/>
      <c r="W3609" s="38"/>
    </row>
    <row r="3610" spans="2:23" ht="25.5" customHeight="1">
      <c r="B3610" s="74"/>
      <c r="C3610" s="77"/>
      <c r="D3610" s="77"/>
      <c r="F3610" s="36"/>
      <c r="G3610" s="36"/>
      <c r="Q3610" s="32"/>
      <c r="R3610" s="32"/>
      <c r="W3610" s="38"/>
    </row>
    <row r="3611" spans="2:23" ht="25.5" customHeight="1">
      <c r="B3611" s="74"/>
      <c r="C3611" s="77"/>
      <c r="D3611" s="77"/>
      <c r="F3611" s="36"/>
      <c r="G3611" s="36"/>
      <c r="Q3611" s="32"/>
      <c r="R3611" s="32"/>
      <c r="W3611" s="38"/>
    </row>
    <row r="3612" spans="2:23" ht="25.5" customHeight="1">
      <c r="B3612" s="74"/>
      <c r="C3612" s="77"/>
      <c r="D3612" s="77"/>
      <c r="F3612" s="36"/>
      <c r="G3612" s="36"/>
      <c r="Q3612" s="32"/>
      <c r="R3612" s="32"/>
      <c r="W3612" s="38"/>
    </row>
    <row r="3613" spans="2:23" ht="25.5" customHeight="1">
      <c r="B3613" s="74"/>
      <c r="C3613" s="77"/>
      <c r="D3613" s="77"/>
      <c r="F3613" s="36"/>
      <c r="G3613" s="36"/>
      <c r="Q3613" s="32"/>
      <c r="R3613" s="32"/>
      <c r="W3613" s="38"/>
    </row>
    <row r="3614" spans="2:23" ht="25.5" customHeight="1">
      <c r="B3614" s="74"/>
      <c r="C3614" s="77"/>
      <c r="D3614" s="77"/>
      <c r="F3614" s="36"/>
      <c r="G3614" s="36"/>
      <c r="Q3614" s="32"/>
      <c r="R3614" s="32"/>
      <c r="W3614" s="38"/>
    </row>
    <row r="3615" spans="2:23" ht="25.5" customHeight="1">
      <c r="B3615" s="74"/>
      <c r="C3615" s="77"/>
      <c r="D3615" s="77"/>
      <c r="F3615" s="36"/>
      <c r="G3615" s="36"/>
      <c r="Q3615" s="32"/>
      <c r="R3615" s="32"/>
      <c r="W3615" s="38"/>
    </row>
    <row r="3616" spans="2:23" ht="25.5" customHeight="1">
      <c r="B3616" s="74"/>
      <c r="C3616" s="77"/>
      <c r="D3616" s="77"/>
      <c r="F3616" s="36"/>
      <c r="G3616" s="36"/>
      <c r="Q3616" s="32"/>
      <c r="R3616" s="32"/>
      <c r="W3616" s="38"/>
    </row>
    <row r="3617" spans="2:23" ht="25.5" customHeight="1">
      <c r="B3617" s="74"/>
      <c r="C3617" s="77"/>
      <c r="D3617" s="77"/>
      <c r="F3617" s="36"/>
      <c r="G3617" s="36"/>
      <c r="Q3617" s="32"/>
      <c r="R3617" s="32"/>
      <c r="W3617" s="38"/>
    </row>
    <row r="3618" spans="2:23" ht="25.5" customHeight="1">
      <c r="B3618" s="74"/>
      <c r="C3618" s="77"/>
      <c r="D3618" s="77"/>
      <c r="F3618" s="36"/>
      <c r="G3618" s="36"/>
      <c r="Q3618" s="32"/>
      <c r="R3618" s="32"/>
      <c r="W3618" s="38"/>
    </row>
    <row r="3619" spans="2:23" ht="25.5" customHeight="1">
      <c r="B3619" s="74"/>
      <c r="C3619" s="77"/>
      <c r="D3619" s="77"/>
      <c r="F3619" s="36"/>
      <c r="G3619" s="36"/>
      <c r="Q3619" s="32"/>
      <c r="R3619" s="32"/>
      <c r="W3619" s="38"/>
    </row>
    <row r="3620" spans="2:23" ht="25.5" customHeight="1">
      <c r="B3620" s="74"/>
      <c r="C3620" s="77"/>
      <c r="D3620" s="77"/>
      <c r="F3620" s="36"/>
      <c r="G3620" s="36"/>
      <c r="Q3620" s="32"/>
      <c r="R3620" s="32"/>
      <c r="W3620" s="38"/>
    </row>
    <row r="3621" spans="2:23" ht="25.5" customHeight="1">
      <c r="B3621" s="74"/>
      <c r="C3621" s="77"/>
      <c r="D3621" s="77"/>
      <c r="F3621" s="36"/>
      <c r="G3621" s="36"/>
      <c r="Q3621" s="32"/>
      <c r="R3621" s="32"/>
      <c r="W3621" s="38"/>
    </row>
    <row r="3622" spans="2:23" ht="25.5" customHeight="1">
      <c r="B3622" s="74"/>
      <c r="C3622" s="77"/>
      <c r="D3622" s="77"/>
      <c r="F3622" s="36"/>
      <c r="G3622" s="36"/>
      <c r="Q3622" s="32"/>
      <c r="R3622" s="32"/>
      <c r="W3622" s="38"/>
    </row>
    <row r="3623" spans="2:23" ht="25.5" customHeight="1">
      <c r="B3623" s="74"/>
      <c r="C3623" s="77"/>
      <c r="D3623" s="77"/>
      <c r="F3623" s="36"/>
      <c r="G3623" s="36"/>
      <c r="Q3623" s="32"/>
      <c r="R3623" s="32"/>
      <c r="W3623" s="38"/>
    </row>
    <row r="3624" spans="2:23" ht="25.5" customHeight="1">
      <c r="B3624" s="74"/>
      <c r="C3624" s="77"/>
      <c r="D3624" s="77"/>
      <c r="F3624" s="36"/>
      <c r="G3624" s="36"/>
      <c r="Q3624" s="32"/>
      <c r="R3624" s="32"/>
      <c r="W3624" s="38"/>
    </row>
    <row r="3625" spans="2:23" ht="25.5" customHeight="1">
      <c r="B3625" s="74"/>
      <c r="C3625" s="77"/>
      <c r="D3625" s="77"/>
      <c r="F3625" s="36"/>
      <c r="G3625" s="36"/>
      <c r="Q3625" s="32"/>
      <c r="R3625" s="32"/>
      <c r="W3625" s="38"/>
    </row>
    <row r="3626" spans="2:23" ht="25.5" customHeight="1">
      <c r="B3626" s="74"/>
      <c r="C3626" s="77"/>
      <c r="D3626" s="77"/>
      <c r="F3626" s="36"/>
      <c r="G3626" s="36"/>
      <c r="Q3626" s="32"/>
      <c r="R3626" s="32"/>
      <c r="W3626" s="38"/>
    </row>
    <row r="3627" spans="2:23" ht="25.5" customHeight="1">
      <c r="B3627" s="74"/>
      <c r="C3627" s="77"/>
      <c r="D3627" s="77"/>
      <c r="F3627" s="36"/>
      <c r="G3627" s="36"/>
      <c r="Q3627" s="32"/>
      <c r="R3627" s="32"/>
      <c r="W3627" s="38"/>
    </row>
    <row r="3628" spans="2:23" ht="25.5" customHeight="1">
      <c r="B3628" s="74"/>
      <c r="C3628" s="77"/>
      <c r="D3628" s="77"/>
      <c r="F3628" s="36"/>
      <c r="G3628" s="36"/>
      <c r="Q3628" s="32"/>
      <c r="R3628" s="32"/>
      <c r="W3628" s="38"/>
    </row>
    <row r="3629" spans="2:23" ht="25.5" customHeight="1">
      <c r="B3629" s="74"/>
      <c r="C3629" s="77"/>
      <c r="D3629" s="77"/>
      <c r="F3629" s="36"/>
      <c r="G3629" s="36"/>
      <c r="Q3629" s="32"/>
      <c r="R3629" s="32"/>
      <c r="W3629" s="38"/>
    </row>
    <row r="3630" spans="2:23" ht="25.5" customHeight="1">
      <c r="B3630" s="74"/>
      <c r="C3630" s="77"/>
      <c r="D3630" s="77"/>
      <c r="F3630" s="36"/>
      <c r="G3630" s="36"/>
      <c r="Q3630" s="32"/>
      <c r="R3630" s="32"/>
      <c r="W3630" s="38"/>
    </row>
    <row r="3631" spans="2:23" ht="25.5" customHeight="1">
      <c r="B3631" s="74"/>
      <c r="C3631" s="77"/>
      <c r="D3631" s="77"/>
      <c r="F3631" s="36"/>
      <c r="G3631" s="36"/>
      <c r="Q3631" s="32"/>
      <c r="R3631" s="32"/>
      <c r="W3631" s="38"/>
    </row>
    <row r="3632" spans="2:23" ht="25.5" customHeight="1">
      <c r="B3632" s="74"/>
      <c r="C3632" s="77"/>
      <c r="D3632" s="77"/>
      <c r="F3632" s="36"/>
      <c r="G3632" s="36"/>
      <c r="Q3632" s="32"/>
      <c r="R3632" s="32"/>
      <c r="W3632" s="38"/>
    </row>
    <row r="3633" spans="2:23" ht="25.5" customHeight="1">
      <c r="B3633" s="74"/>
      <c r="C3633" s="77"/>
      <c r="D3633" s="77"/>
      <c r="F3633" s="36"/>
      <c r="G3633" s="36"/>
      <c r="Q3633" s="32"/>
      <c r="R3633" s="32"/>
      <c r="W3633" s="38"/>
    </row>
    <row r="3634" spans="2:23" ht="25.5" customHeight="1">
      <c r="B3634" s="74"/>
      <c r="C3634" s="77"/>
      <c r="D3634" s="77"/>
      <c r="F3634" s="36"/>
      <c r="G3634" s="36"/>
      <c r="Q3634" s="32"/>
      <c r="R3634" s="32"/>
      <c r="W3634" s="38"/>
    </row>
    <row r="3635" spans="2:23" ht="25.5" customHeight="1">
      <c r="B3635" s="74"/>
      <c r="C3635" s="77"/>
      <c r="D3635" s="77"/>
      <c r="F3635" s="36"/>
      <c r="G3635" s="36"/>
      <c r="Q3635" s="32"/>
      <c r="R3635" s="32"/>
      <c r="W3635" s="38"/>
    </row>
    <row r="3636" spans="2:23" ht="25.5" customHeight="1">
      <c r="B3636" s="74"/>
      <c r="C3636" s="77"/>
      <c r="D3636" s="77"/>
      <c r="F3636" s="36"/>
      <c r="G3636" s="36"/>
      <c r="Q3636" s="32"/>
      <c r="R3636" s="32"/>
      <c r="W3636" s="38"/>
    </row>
    <row r="3637" spans="2:23" ht="25.5" customHeight="1">
      <c r="B3637" s="74"/>
      <c r="C3637" s="77"/>
      <c r="D3637" s="77"/>
      <c r="F3637" s="36"/>
      <c r="G3637" s="36"/>
      <c r="Q3637" s="32"/>
      <c r="R3637" s="32"/>
      <c r="W3637" s="38"/>
    </row>
    <row r="3638" spans="2:23" ht="25.5" customHeight="1">
      <c r="B3638" s="74"/>
      <c r="C3638" s="77"/>
      <c r="D3638" s="77"/>
      <c r="F3638" s="36"/>
      <c r="G3638" s="36"/>
      <c r="Q3638" s="32"/>
      <c r="R3638" s="32"/>
      <c r="W3638" s="38"/>
    </row>
    <row r="3639" spans="2:23" ht="25.5" customHeight="1">
      <c r="B3639" s="74"/>
      <c r="C3639" s="77"/>
      <c r="D3639" s="77"/>
      <c r="F3639" s="36"/>
      <c r="G3639" s="36"/>
      <c r="Q3639" s="32"/>
      <c r="R3639" s="32"/>
      <c r="W3639" s="38"/>
    </row>
    <row r="3640" spans="2:23" ht="25.5" customHeight="1">
      <c r="B3640" s="74"/>
      <c r="C3640" s="77"/>
      <c r="D3640" s="77"/>
      <c r="F3640" s="36"/>
      <c r="G3640" s="36"/>
      <c r="Q3640" s="32"/>
      <c r="R3640" s="32"/>
      <c r="W3640" s="38"/>
    </row>
    <row r="3641" spans="2:23" ht="25.5" customHeight="1">
      <c r="B3641" s="74"/>
      <c r="C3641" s="77"/>
      <c r="D3641" s="77"/>
      <c r="F3641" s="36"/>
      <c r="G3641" s="36"/>
      <c r="Q3641" s="32"/>
      <c r="R3641" s="32"/>
      <c r="W3641" s="38"/>
    </row>
    <row r="3642" spans="2:23" ht="25.5" customHeight="1">
      <c r="B3642" s="74"/>
      <c r="C3642" s="77"/>
      <c r="D3642" s="77"/>
      <c r="F3642" s="36"/>
      <c r="G3642" s="36"/>
      <c r="Q3642" s="32"/>
      <c r="R3642" s="32"/>
      <c r="W3642" s="38"/>
    </row>
    <row r="3643" spans="2:23" ht="25.5" customHeight="1">
      <c r="B3643" s="74"/>
      <c r="C3643" s="77"/>
      <c r="D3643" s="77"/>
      <c r="F3643" s="36"/>
      <c r="G3643" s="36"/>
      <c r="Q3643" s="32"/>
      <c r="R3643" s="32"/>
      <c r="W3643" s="38"/>
    </row>
    <row r="3644" spans="2:23" ht="25.5" customHeight="1">
      <c r="B3644" s="74"/>
      <c r="C3644" s="77"/>
      <c r="D3644" s="77"/>
      <c r="F3644" s="36"/>
      <c r="G3644" s="36"/>
      <c r="Q3644" s="32"/>
      <c r="R3644" s="32"/>
      <c r="W3644" s="38"/>
    </row>
    <row r="3645" spans="2:23" ht="25.5" customHeight="1">
      <c r="B3645" s="74"/>
      <c r="C3645" s="77"/>
      <c r="D3645" s="77"/>
      <c r="F3645" s="36"/>
      <c r="G3645" s="36"/>
      <c r="Q3645" s="32"/>
      <c r="R3645" s="32"/>
      <c r="W3645" s="38"/>
    </row>
    <row r="3646" spans="2:23" ht="25.5" customHeight="1">
      <c r="B3646" s="74"/>
      <c r="C3646" s="77"/>
      <c r="D3646" s="77"/>
      <c r="F3646" s="36"/>
      <c r="G3646" s="36"/>
      <c r="Q3646" s="32"/>
      <c r="R3646" s="32"/>
      <c r="W3646" s="38"/>
    </row>
    <row r="3647" spans="2:23" ht="25.5" customHeight="1">
      <c r="B3647" s="74"/>
      <c r="C3647" s="77"/>
      <c r="D3647" s="77"/>
      <c r="F3647" s="36"/>
      <c r="G3647" s="36"/>
      <c r="Q3647" s="32"/>
      <c r="R3647" s="32"/>
      <c r="W3647" s="38"/>
    </row>
    <row r="3648" spans="2:23" ht="25.5" customHeight="1">
      <c r="B3648" s="74"/>
      <c r="C3648" s="77"/>
      <c r="D3648" s="77"/>
      <c r="F3648" s="36"/>
      <c r="G3648" s="36"/>
      <c r="Q3648" s="32"/>
      <c r="R3648" s="32"/>
      <c r="W3648" s="38"/>
    </row>
    <row r="3649" spans="2:23" ht="25.5" customHeight="1">
      <c r="B3649" s="74"/>
      <c r="C3649" s="77"/>
      <c r="D3649" s="77"/>
      <c r="F3649" s="36"/>
      <c r="G3649" s="36"/>
      <c r="Q3649" s="32"/>
      <c r="R3649" s="32"/>
      <c r="W3649" s="38"/>
    </row>
    <row r="3650" spans="2:23" ht="25.5" customHeight="1">
      <c r="B3650" s="74"/>
      <c r="C3650" s="77"/>
      <c r="D3650" s="77"/>
      <c r="F3650" s="36"/>
      <c r="G3650" s="36"/>
      <c r="Q3650" s="32"/>
      <c r="R3650" s="32"/>
      <c r="W3650" s="38"/>
    </row>
    <row r="3651" spans="2:23" ht="25.5" customHeight="1">
      <c r="B3651" s="74"/>
      <c r="C3651" s="77"/>
      <c r="D3651" s="77"/>
      <c r="F3651" s="36"/>
      <c r="G3651" s="36"/>
      <c r="Q3651" s="32"/>
      <c r="R3651" s="32"/>
      <c r="W3651" s="38"/>
    </row>
    <row r="3652" spans="2:23" ht="25.5" customHeight="1">
      <c r="B3652" s="74"/>
      <c r="C3652" s="77"/>
      <c r="D3652" s="77"/>
      <c r="F3652" s="36"/>
      <c r="G3652" s="36"/>
      <c r="Q3652" s="32"/>
      <c r="R3652" s="32"/>
      <c r="W3652" s="38"/>
    </row>
    <row r="3653" spans="2:23" ht="25.5" customHeight="1">
      <c r="B3653" s="74"/>
      <c r="C3653" s="77"/>
      <c r="D3653" s="77"/>
      <c r="F3653" s="36"/>
      <c r="G3653" s="36"/>
      <c r="Q3653" s="32"/>
      <c r="R3653" s="32"/>
      <c r="W3653" s="38"/>
    </row>
    <row r="3654" spans="2:23" ht="25.5" customHeight="1">
      <c r="B3654" s="74"/>
      <c r="C3654" s="77"/>
      <c r="D3654" s="77"/>
      <c r="F3654" s="36"/>
      <c r="G3654" s="36"/>
      <c r="Q3654" s="32"/>
      <c r="R3654" s="32"/>
      <c r="W3654" s="38"/>
    </row>
    <row r="3655" spans="2:23" ht="25.5" customHeight="1">
      <c r="B3655" s="74"/>
      <c r="C3655" s="77"/>
      <c r="D3655" s="77"/>
      <c r="F3655" s="36"/>
      <c r="G3655" s="36"/>
      <c r="Q3655" s="32"/>
      <c r="R3655" s="32"/>
      <c r="W3655" s="38"/>
    </row>
    <row r="3656" spans="2:23" ht="25.5" customHeight="1">
      <c r="B3656" s="74"/>
      <c r="C3656" s="77"/>
      <c r="D3656" s="77"/>
      <c r="F3656" s="36"/>
      <c r="G3656" s="36"/>
      <c r="Q3656" s="32"/>
      <c r="R3656" s="32"/>
      <c r="W3656" s="38"/>
    </row>
    <row r="3657" spans="2:23" ht="25.5" customHeight="1">
      <c r="B3657" s="74"/>
      <c r="C3657" s="77"/>
      <c r="D3657" s="77"/>
      <c r="F3657" s="36"/>
      <c r="G3657" s="36"/>
      <c r="Q3657" s="32"/>
      <c r="R3657" s="32"/>
      <c r="W3657" s="38"/>
    </row>
    <row r="3658" spans="2:23" ht="25.5" customHeight="1">
      <c r="B3658" s="74"/>
      <c r="C3658" s="77"/>
      <c r="D3658" s="77"/>
      <c r="F3658" s="36"/>
      <c r="G3658" s="36"/>
      <c r="Q3658" s="32"/>
      <c r="R3658" s="32"/>
      <c r="W3658" s="38"/>
    </row>
    <row r="3659" spans="2:23" ht="25.5" customHeight="1">
      <c r="B3659" s="74"/>
      <c r="C3659" s="77"/>
      <c r="D3659" s="77"/>
      <c r="F3659" s="36"/>
      <c r="G3659" s="36"/>
      <c r="Q3659" s="32"/>
      <c r="R3659" s="32"/>
      <c r="W3659" s="38"/>
    </row>
    <row r="3660" spans="2:23" ht="25.5" customHeight="1">
      <c r="B3660" s="74"/>
      <c r="C3660" s="77"/>
      <c r="D3660" s="77"/>
      <c r="F3660" s="36"/>
      <c r="G3660" s="36"/>
      <c r="Q3660" s="32"/>
      <c r="R3660" s="32"/>
      <c r="W3660" s="38"/>
    </row>
    <row r="3661" spans="2:23" ht="25.5" customHeight="1">
      <c r="B3661" s="74"/>
      <c r="C3661" s="77"/>
      <c r="D3661" s="77"/>
      <c r="F3661" s="36"/>
      <c r="G3661" s="36"/>
      <c r="Q3661" s="32"/>
      <c r="R3661" s="32"/>
      <c r="W3661" s="38"/>
    </row>
    <row r="3662" spans="2:23" ht="25.5" customHeight="1">
      <c r="B3662" s="74"/>
      <c r="C3662" s="77"/>
      <c r="D3662" s="77"/>
      <c r="F3662" s="36"/>
      <c r="G3662" s="36"/>
      <c r="Q3662" s="32"/>
      <c r="R3662" s="32"/>
      <c r="W3662" s="38"/>
    </row>
    <row r="3663" spans="2:23" ht="25.5" customHeight="1">
      <c r="B3663" s="74"/>
      <c r="C3663" s="77"/>
      <c r="D3663" s="77"/>
      <c r="F3663" s="36"/>
      <c r="G3663" s="36"/>
      <c r="Q3663" s="32"/>
      <c r="R3663" s="32"/>
      <c r="W3663" s="38"/>
    </row>
    <row r="3664" spans="2:23" ht="25.5" customHeight="1">
      <c r="B3664" s="74"/>
      <c r="C3664" s="77"/>
      <c r="D3664" s="77"/>
      <c r="F3664" s="36"/>
      <c r="G3664" s="36"/>
      <c r="Q3664" s="32"/>
      <c r="R3664" s="32"/>
      <c r="W3664" s="38"/>
    </row>
    <row r="3665" spans="2:23" ht="25.5" customHeight="1">
      <c r="B3665" s="74"/>
      <c r="C3665" s="77"/>
      <c r="D3665" s="77"/>
      <c r="F3665" s="36"/>
      <c r="G3665" s="36"/>
      <c r="Q3665" s="32"/>
      <c r="R3665" s="32"/>
      <c r="W3665" s="38"/>
    </row>
    <row r="3666" spans="2:23" ht="25.5" customHeight="1">
      <c r="B3666" s="74"/>
      <c r="C3666" s="77"/>
      <c r="D3666" s="77"/>
      <c r="F3666" s="36"/>
      <c r="G3666" s="36"/>
      <c r="Q3666" s="32"/>
      <c r="R3666" s="32"/>
      <c r="W3666" s="38"/>
    </row>
    <row r="3667" spans="2:23" ht="25.5" customHeight="1">
      <c r="B3667" s="74"/>
      <c r="C3667" s="77"/>
      <c r="D3667" s="77"/>
      <c r="F3667" s="36"/>
      <c r="G3667" s="36"/>
      <c r="Q3667" s="32"/>
      <c r="R3667" s="32"/>
      <c r="W3667" s="38"/>
    </row>
    <row r="3668" spans="2:23" ht="25.5" customHeight="1">
      <c r="B3668" s="74"/>
      <c r="C3668" s="77"/>
      <c r="D3668" s="77"/>
      <c r="F3668" s="36"/>
      <c r="G3668" s="36"/>
      <c r="Q3668" s="32"/>
      <c r="R3668" s="32"/>
      <c r="W3668" s="38"/>
    </row>
    <row r="3669" spans="2:23" ht="25.5" customHeight="1">
      <c r="B3669" s="74"/>
      <c r="C3669" s="77"/>
      <c r="D3669" s="77"/>
      <c r="F3669" s="36"/>
      <c r="G3669" s="36"/>
      <c r="Q3669" s="32"/>
      <c r="R3669" s="32"/>
      <c r="W3669" s="38"/>
    </row>
    <row r="3670" spans="2:23" ht="25.5" customHeight="1">
      <c r="B3670" s="74"/>
      <c r="C3670" s="77"/>
      <c r="D3670" s="77"/>
      <c r="F3670" s="36"/>
      <c r="G3670" s="36"/>
      <c r="Q3670" s="32"/>
      <c r="R3670" s="32"/>
      <c r="W3670" s="38"/>
    </row>
    <row r="3671" spans="2:23" ht="25.5" customHeight="1">
      <c r="B3671" s="74"/>
      <c r="C3671" s="77"/>
      <c r="D3671" s="77"/>
      <c r="F3671" s="36"/>
      <c r="G3671" s="36"/>
      <c r="Q3671" s="32"/>
      <c r="R3671" s="32"/>
      <c r="W3671" s="38"/>
    </row>
    <row r="3672" spans="2:23" ht="25.5" customHeight="1">
      <c r="B3672" s="74"/>
      <c r="C3672" s="77"/>
      <c r="D3672" s="77"/>
      <c r="F3672" s="36"/>
      <c r="G3672" s="36"/>
      <c r="Q3672" s="32"/>
      <c r="R3672" s="32"/>
      <c r="W3672" s="38"/>
    </row>
    <row r="3673" spans="2:23" ht="25.5" customHeight="1">
      <c r="B3673" s="74"/>
      <c r="C3673" s="77"/>
      <c r="D3673" s="77"/>
      <c r="F3673" s="36"/>
      <c r="G3673" s="36"/>
      <c r="Q3673" s="32"/>
      <c r="R3673" s="32"/>
      <c r="W3673" s="38"/>
    </row>
    <row r="3674" spans="2:23" ht="25.5" customHeight="1">
      <c r="B3674" s="74"/>
      <c r="C3674" s="77"/>
      <c r="D3674" s="77"/>
      <c r="F3674" s="36"/>
      <c r="G3674" s="36"/>
      <c r="Q3674" s="32"/>
      <c r="R3674" s="32"/>
      <c r="W3674" s="38"/>
    </row>
    <row r="3675" spans="2:23" ht="25.5" customHeight="1">
      <c r="B3675" s="74"/>
      <c r="C3675" s="77"/>
      <c r="D3675" s="77"/>
      <c r="F3675" s="36"/>
      <c r="G3675" s="36"/>
      <c r="Q3675" s="32"/>
      <c r="R3675" s="32"/>
      <c r="W3675" s="38"/>
    </row>
    <row r="3676" spans="2:23" ht="25.5" customHeight="1">
      <c r="B3676" s="74"/>
      <c r="C3676" s="77"/>
      <c r="D3676" s="77"/>
      <c r="F3676" s="36"/>
      <c r="G3676" s="36"/>
      <c r="Q3676" s="32"/>
      <c r="R3676" s="32"/>
      <c r="W3676" s="38"/>
    </row>
    <row r="3677" spans="2:23" ht="25.5" customHeight="1">
      <c r="B3677" s="74"/>
      <c r="C3677" s="77"/>
      <c r="D3677" s="77"/>
      <c r="F3677" s="36"/>
      <c r="G3677" s="36"/>
      <c r="Q3677" s="32"/>
      <c r="R3677" s="32"/>
      <c r="W3677" s="38"/>
    </row>
    <row r="3678" spans="2:23" ht="25.5" customHeight="1">
      <c r="B3678" s="74"/>
      <c r="C3678" s="77"/>
      <c r="D3678" s="77"/>
      <c r="F3678" s="36"/>
      <c r="G3678" s="36"/>
      <c r="Q3678" s="32"/>
      <c r="R3678" s="32"/>
      <c r="W3678" s="38"/>
    </row>
    <row r="3679" spans="2:23" ht="25.5" customHeight="1">
      <c r="B3679" s="74"/>
      <c r="C3679" s="77"/>
      <c r="D3679" s="77"/>
      <c r="F3679" s="36"/>
      <c r="G3679" s="36"/>
      <c r="Q3679" s="32"/>
      <c r="R3679" s="32"/>
      <c r="W3679" s="38"/>
    </row>
    <row r="3680" spans="2:23" ht="25.5" customHeight="1">
      <c r="B3680" s="74"/>
      <c r="C3680" s="77"/>
      <c r="D3680" s="77"/>
      <c r="F3680" s="36"/>
      <c r="G3680" s="36"/>
      <c r="Q3680" s="32"/>
      <c r="R3680" s="32"/>
      <c r="W3680" s="38"/>
    </row>
    <row r="3681" spans="2:23" ht="25.5" customHeight="1">
      <c r="B3681" s="74"/>
      <c r="C3681" s="77"/>
      <c r="D3681" s="77"/>
      <c r="F3681" s="36"/>
      <c r="G3681" s="36"/>
      <c r="Q3681" s="32"/>
      <c r="R3681" s="32"/>
      <c r="W3681" s="38"/>
    </row>
    <row r="3682" spans="2:23" ht="25.5" customHeight="1">
      <c r="B3682" s="74"/>
      <c r="C3682" s="77"/>
      <c r="D3682" s="77"/>
      <c r="F3682" s="36"/>
      <c r="G3682" s="36"/>
      <c r="Q3682" s="32"/>
      <c r="R3682" s="32"/>
      <c r="W3682" s="38"/>
    </row>
    <row r="3683" spans="2:23" ht="25.5" customHeight="1">
      <c r="B3683" s="74"/>
      <c r="C3683" s="77"/>
      <c r="D3683" s="77"/>
      <c r="F3683" s="36"/>
      <c r="G3683" s="36"/>
      <c r="Q3683" s="32"/>
      <c r="R3683" s="32"/>
      <c r="W3683" s="38"/>
    </row>
    <row r="3684" spans="2:23" ht="25.5" customHeight="1">
      <c r="B3684" s="74"/>
      <c r="C3684" s="77"/>
      <c r="D3684" s="77"/>
      <c r="F3684" s="36"/>
      <c r="G3684" s="36"/>
      <c r="Q3684" s="32"/>
      <c r="R3684" s="32"/>
      <c r="W3684" s="38"/>
    </row>
    <row r="3685" spans="2:23" ht="25.5" customHeight="1">
      <c r="B3685" s="74"/>
      <c r="C3685" s="77"/>
      <c r="D3685" s="77"/>
      <c r="F3685" s="36"/>
      <c r="G3685" s="36"/>
      <c r="Q3685" s="32"/>
      <c r="R3685" s="32"/>
      <c r="W3685" s="38"/>
    </row>
    <row r="3686" spans="2:23" ht="25.5" customHeight="1">
      <c r="B3686" s="74"/>
      <c r="C3686" s="77"/>
      <c r="D3686" s="77"/>
      <c r="F3686" s="36"/>
      <c r="G3686" s="36"/>
      <c r="K3686" s="4"/>
      <c r="Q3686" s="32"/>
      <c r="R3686" s="32"/>
      <c r="W3686" s="38"/>
    </row>
    <row r="3687" spans="2:23" ht="25.5" customHeight="1">
      <c r="B3687" s="74"/>
      <c r="C3687" s="77"/>
      <c r="D3687" s="77"/>
      <c r="F3687" s="36"/>
      <c r="G3687" s="36"/>
      <c r="Q3687" s="32"/>
      <c r="R3687" s="32"/>
      <c r="W3687" s="38"/>
    </row>
    <row r="3688" spans="2:23" ht="25.5" customHeight="1">
      <c r="B3688" s="74"/>
      <c r="C3688" s="77"/>
      <c r="D3688" s="77"/>
      <c r="F3688" s="36"/>
      <c r="G3688" s="36"/>
      <c r="Q3688" s="32"/>
      <c r="R3688" s="32"/>
      <c r="W3688" s="38"/>
    </row>
    <row r="3689" spans="2:23" ht="25.5" customHeight="1">
      <c r="B3689" s="74"/>
      <c r="C3689" s="77"/>
      <c r="D3689" s="77"/>
      <c r="F3689" s="36"/>
      <c r="G3689" s="36"/>
      <c r="Q3689" s="32"/>
      <c r="R3689" s="32"/>
      <c r="W3689" s="38"/>
    </row>
    <row r="3690" spans="2:23" ht="25.5" customHeight="1">
      <c r="B3690" s="74"/>
      <c r="C3690" s="77"/>
      <c r="D3690" s="77"/>
      <c r="F3690" s="36"/>
      <c r="G3690" s="36"/>
      <c r="Q3690" s="32"/>
      <c r="R3690" s="32"/>
      <c r="W3690" s="38"/>
    </row>
    <row r="3691" spans="2:23" ht="25.5" customHeight="1">
      <c r="B3691" s="74"/>
      <c r="C3691" s="77"/>
      <c r="D3691" s="77"/>
      <c r="F3691" s="36"/>
      <c r="G3691" s="36"/>
      <c r="Q3691" s="32"/>
      <c r="R3691" s="32"/>
      <c r="W3691" s="38"/>
    </row>
    <row r="3692" spans="2:23" ht="25.5" customHeight="1">
      <c r="B3692" s="74"/>
      <c r="C3692" s="77"/>
      <c r="D3692" s="77"/>
      <c r="F3692" s="36"/>
      <c r="G3692" s="36"/>
      <c r="Q3692" s="32"/>
      <c r="R3692" s="32"/>
      <c r="W3692" s="38"/>
    </row>
    <row r="3693" spans="2:23" ht="25.5" customHeight="1">
      <c r="B3693" s="74"/>
      <c r="C3693" s="77"/>
      <c r="D3693" s="77"/>
      <c r="F3693" s="36"/>
      <c r="G3693" s="36"/>
      <c r="Q3693" s="32"/>
      <c r="R3693" s="32"/>
      <c r="W3693" s="38"/>
    </row>
    <row r="3694" spans="2:23" ht="25.5" customHeight="1">
      <c r="B3694" s="74"/>
      <c r="C3694" s="77"/>
      <c r="D3694" s="77"/>
      <c r="F3694" s="36"/>
      <c r="G3694" s="36"/>
      <c r="Q3694" s="32"/>
      <c r="R3694" s="32"/>
      <c r="W3694" s="38"/>
    </row>
    <row r="3695" spans="2:23" ht="25.5" customHeight="1">
      <c r="B3695" s="74"/>
      <c r="C3695" s="77"/>
      <c r="D3695" s="77"/>
      <c r="F3695" s="36"/>
      <c r="G3695" s="36"/>
      <c r="Q3695" s="32"/>
      <c r="R3695" s="32"/>
      <c r="W3695" s="38"/>
    </row>
    <row r="3696" spans="2:23" ht="25.5" customHeight="1">
      <c r="B3696" s="74"/>
      <c r="C3696" s="77"/>
      <c r="D3696" s="77"/>
      <c r="F3696" s="36"/>
      <c r="G3696" s="36"/>
      <c r="Q3696" s="32"/>
      <c r="R3696" s="32"/>
      <c r="W3696" s="38"/>
    </row>
    <row r="3697" spans="2:23" ht="25.5" customHeight="1">
      <c r="B3697" s="74"/>
      <c r="C3697" s="77"/>
      <c r="D3697" s="77"/>
      <c r="F3697" s="36"/>
      <c r="G3697" s="36"/>
      <c r="Q3697" s="32"/>
      <c r="R3697" s="32"/>
      <c r="W3697" s="38"/>
    </row>
    <row r="3698" spans="2:23" ht="25.5" customHeight="1">
      <c r="B3698" s="74"/>
      <c r="C3698" s="77"/>
      <c r="D3698" s="77"/>
      <c r="F3698" s="36"/>
      <c r="G3698" s="36"/>
      <c r="Q3698" s="32"/>
      <c r="R3698" s="32"/>
      <c r="W3698" s="38"/>
    </row>
    <row r="3699" spans="2:23" ht="25.5" customHeight="1">
      <c r="B3699" s="74"/>
      <c r="C3699" s="77"/>
      <c r="D3699" s="77"/>
      <c r="F3699" s="36"/>
      <c r="G3699" s="36"/>
      <c r="Q3699" s="32"/>
      <c r="R3699" s="32"/>
      <c r="W3699" s="38"/>
    </row>
    <row r="3700" spans="2:23" ht="25.5" customHeight="1">
      <c r="B3700" s="74"/>
      <c r="C3700" s="77"/>
      <c r="D3700" s="77"/>
      <c r="F3700" s="36"/>
      <c r="G3700" s="36"/>
      <c r="Q3700" s="32"/>
      <c r="R3700" s="32"/>
      <c r="W3700" s="38"/>
    </row>
    <row r="3701" spans="2:23" ht="25.5" customHeight="1">
      <c r="B3701" s="74"/>
      <c r="C3701" s="77"/>
      <c r="D3701" s="77"/>
      <c r="F3701" s="36"/>
      <c r="G3701" s="36"/>
      <c r="Q3701" s="32"/>
      <c r="R3701" s="32"/>
      <c r="W3701" s="38"/>
    </row>
    <row r="3702" spans="2:23" ht="25.5" customHeight="1">
      <c r="B3702" s="74"/>
      <c r="C3702" s="77"/>
      <c r="D3702" s="77"/>
      <c r="F3702" s="36"/>
      <c r="G3702" s="36"/>
      <c r="Q3702" s="32"/>
      <c r="R3702" s="32"/>
      <c r="W3702" s="38"/>
    </row>
    <row r="3703" spans="2:23" ht="25.5" customHeight="1">
      <c r="B3703" s="74"/>
      <c r="C3703" s="77"/>
      <c r="D3703" s="77"/>
      <c r="F3703" s="36"/>
      <c r="G3703" s="36"/>
      <c r="Q3703" s="32"/>
      <c r="R3703" s="32"/>
      <c r="W3703" s="38"/>
    </row>
    <row r="3704" spans="2:23" ht="25.5" customHeight="1">
      <c r="B3704" s="74"/>
      <c r="C3704" s="77"/>
      <c r="D3704" s="77"/>
      <c r="F3704" s="36"/>
      <c r="G3704" s="36"/>
      <c r="Q3704" s="32"/>
      <c r="R3704" s="32"/>
      <c r="W3704" s="38"/>
    </row>
    <row r="3705" spans="2:23" ht="25.5" customHeight="1">
      <c r="B3705" s="74"/>
      <c r="C3705" s="77"/>
      <c r="D3705" s="77"/>
      <c r="F3705" s="36"/>
      <c r="G3705" s="36"/>
      <c r="Q3705" s="32"/>
      <c r="R3705" s="32"/>
      <c r="W3705" s="38"/>
    </row>
    <row r="3706" spans="2:23" ht="25.5" customHeight="1">
      <c r="B3706" s="74"/>
      <c r="C3706" s="77"/>
      <c r="D3706" s="77"/>
      <c r="F3706" s="36"/>
      <c r="G3706" s="36"/>
      <c r="Q3706" s="32"/>
      <c r="R3706" s="32"/>
      <c r="W3706" s="38"/>
    </row>
    <row r="3707" spans="2:23" ht="25.5" customHeight="1">
      <c r="B3707" s="74"/>
      <c r="C3707" s="77"/>
      <c r="D3707" s="77"/>
      <c r="F3707" s="36"/>
      <c r="G3707" s="36"/>
      <c r="Q3707" s="32"/>
      <c r="R3707" s="32"/>
      <c r="W3707" s="38"/>
    </row>
    <row r="3708" spans="2:23" ht="25.5" customHeight="1">
      <c r="B3708" s="74"/>
      <c r="C3708" s="77"/>
      <c r="D3708" s="77"/>
      <c r="F3708" s="36"/>
      <c r="G3708" s="36"/>
      <c r="Q3708" s="32"/>
      <c r="R3708" s="32"/>
      <c r="W3708" s="38"/>
    </row>
    <row r="3709" spans="2:23" ht="25.5" customHeight="1">
      <c r="B3709" s="74"/>
      <c r="C3709" s="77"/>
      <c r="D3709" s="77"/>
      <c r="F3709" s="36"/>
      <c r="G3709" s="36"/>
      <c r="Q3709" s="32"/>
      <c r="R3709" s="32"/>
      <c r="W3709" s="38"/>
    </row>
    <row r="3710" spans="2:23" ht="25.5" customHeight="1">
      <c r="B3710" s="74"/>
      <c r="C3710" s="77"/>
      <c r="D3710" s="77"/>
      <c r="F3710" s="36"/>
      <c r="G3710" s="36"/>
      <c r="Q3710" s="32"/>
      <c r="R3710" s="32"/>
      <c r="W3710" s="38"/>
    </row>
    <row r="3711" spans="2:23" ht="25.5" customHeight="1">
      <c r="B3711" s="74"/>
      <c r="C3711" s="77"/>
      <c r="D3711" s="77"/>
      <c r="F3711" s="36"/>
      <c r="G3711" s="36"/>
      <c r="Q3711" s="32"/>
      <c r="R3711" s="32"/>
      <c r="W3711" s="38"/>
    </row>
    <row r="3712" spans="2:23" ht="25.5" customHeight="1">
      <c r="B3712" s="74"/>
      <c r="C3712" s="77"/>
      <c r="D3712" s="77"/>
      <c r="F3712" s="36"/>
      <c r="G3712" s="36"/>
      <c r="Q3712" s="32"/>
      <c r="R3712" s="32"/>
      <c r="W3712" s="38"/>
    </row>
    <row r="3713" spans="2:23" ht="25.5" customHeight="1">
      <c r="B3713" s="74"/>
      <c r="C3713" s="77"/>
      <c r="D3713" s="77"/>
      <c r="F3713" s="36"/>
      <c r="G3713" s="36"/>
      <c r="Q3713" s="32"/>
      <c r="R3713" s="32"/>
      <c r="W3713" s="38"/>
    </row>
    <row r="3714" spans="2:23" ht="25.5" customHeight="1">
      <c r="B3714" s="74"/>
      <c r="C3714" s="77"/>
      <c r="D3714" s="77"/>
      <c r="F3714" s="36"/>
      <c r="G3714" s="36"/>
      <c r="Q3714" s="32"/>
      <c r="R3714" s="32"/>
      <c r="W3714" s="38"/>
    </row>
    <row r="3715" spans="2:23" ht="25.5" customHeight="1">
      <c r="B3715" s="74"/>
      <c r="C3715" s="77"/>
      <c r="D3715" s="77"/>
      <c r="F3715" s="36"/>
      <c r="G3715" s="36"/>
      <c r="Q3715" s="32"/>
      <c r="R3715" s="32"/>
      <c r="W3715" s="38"/>
    </row>
    <row r="3716" spans="2:23" ht="25.5" customHeight="1">
      <c r="B3716" s="74"/>
      <c r="C3716" s="77"/>
      <c r="D3716" s="77"/>
      <c r="F3716" s="36"/>
      <c r="G3716" s="36"/>
      <c r="Q3716" s="32"/>
      <c r="R3716" s="32"/>
      <c r="W3716" s="38"/>
    </row>
    <row r="3717" spans="2:23" ht="25.5" customHeight="1">
      <c r="B3717" s="74"/>
      <c r="C3717" s="77"/>
      <c r="D3717" s="77"/>
      <c r="F3717" s="36"/>
      <c r="G3717" s="36"/>
      <c r="Q3717" s="32"/>
      <c r="R3717" s="32"/>
      <c r="W3717" s="38"/>
    </row>
    <row r="3718" spans="2:23" ht="25.5" customHeight="1">
      <c r="B3718" s="74"/>
      <c r="C3718" s="77"/>
      <c r="D3718" s="77"/>
      <c r="F3718" s="36"/>
      <c r="G3718" s="36"/>
      <c r="Q3718" s="32"/>
      <c r="R3718" s="32"/>
      <c r="W3718" s="38"/>
    </row>
    <row r="3719" spans="2:23" ht="25.5" customHeight="1">
      <c r="B3719" s="74"/>
      <c r="C3719" s="77"/>
      <c r="D3719" s="77"/>
      <c r="F3719" s="36"/>
      <c r="G3719" s="36"/>
      <c r="Q3719" s="32"/>
      <c r="R3719" s="32"/>
      <c r="W3719" s="38"/>
    </row>
    <row r="3720" spans="2:23" ht="25.5" customHeight="1">
      <c r="B3720" s="74"/>
      <c r="C3720" s="77"/>
      <c r="D3720" s="77"/>
      <c r="F3720" s="36"/>
      <c r="G3720" s="36"/>
      <c r="Q3720" s="32"/>
      <c r="R3720" s="32"/>
      <c r="W3720" s="38"/>
    </row>
    <row r="3721" spans="2:23" ht="25.5" customHeight="1">
      <c r="B3721" s="74"/>
      <c r="C3721" s="77"/>
      <c r="D3721" s="77"/>
      <c r="F3721" s="36"/>
      <c r="G3721" s="36"/>
      <c r="Q3721" s="32"/>
      <c r="R3721" s="32"/>
      <c r="W3721" s="38"/>
    </row>
    <row r="3722" spans="2:23" ht="25.5" customHeight="1">
      <c r="B3722" s="74"/>
      <c r="C3722" s="77"/>
      <c r="D3722" s="77"/>
      <c r="F3722" s="36"/>
      <c r="G3722" s="36"/>
      <c r="Q3722" s="32"/>
      <c r="R3722" s="32"/>
      <c r="W3722" s="38"/>
    </row>
    <row r="3723" spans="2:23" ht="25.5" customHeight="1">
      <c r="B3723" s="74"/>
      <c r="C3723" s="77"/>
      <c r="D3723" s="77"/>
      <c r="F3723" s="36"/>
      <c r="G3723" s="36"/>
      <c r="Q3723" s="32"/>
      <c r="R3723" s="32"/>
      <c r="W3723" s="38"/>
    </row>
    <row r="3724" spans="2:23" ht="25.5" customHeight="1">
      <c r="B3724" s="74"/>
      <c r="C3724" s="77"/>
      <c r="D3724" s="77"/>
      <c r="F3724" s="36"/>
      <c r="G3724" s="36"/>
      <c r="Q3724" s="32"/>
      <c r="R3724" s="32"/>
      <c r="W3724" s="38"/>
    </row>
    <row r="3725" spans="2:23" ht="25.5" customHeight="1">
      <c r="B3725" s="74"/>
      <c r="C3725" s="77"/>
      <c r="D3725" s="77"/>
      <c r="F3725" s="36"/>
      <c r="G3725" s="36"/>
      <c r="Q3725" s="32"/>
      <c r="R3725" s="32"/>
      <c r="W3725" s="38"/>
    </row>
    <row r="3726" spans="2:23" ht="25.5" customHeight="1">
      <c r="B3726" s="74"/>
      <c r="C3726" s="77"/>
      <c r="D3726" s="77"/>
      <c r="F3726" s="36"/>
      <c r="G3726" s="36"/>
      <c r="Q3726" s="32"/>
      <c r="R3726" s="32"/>
      <c r="W3726" s="38"/>
    </row>
    <row r="3727" spans="2:23" ht="25.5" customHeight="1">
      <c r="B3727" s="74"/>
      <c r="C3727" s="77"/>
      <c r="D3727" s="77"/>
      <c r="F3727" s="36"/>
      <c r="G3727" s="36"/>
      <c r="Q3727" s="32"/>
      <c r="R3727" s="32"/>
      <c r="W3727" s="38"/>
    </row>
    <row r="3728" spans="2:23" ht="25.5" customHeight="1">
      <c r="B3728" s="74"/>
      <c r="C3728" s="77"/>
      <c r="D3728" s="77"/>
      <c r="F3728" s="36"/>
      <c r="G3728" s="36"/>
      <c r="Q3728" s="32"/>
      <c r="R3728" s="32"/>
      <c r="W3728" s="38"/>
    </row>
    <row r="3729" spans="2:23" ht="25.5" customHeight="1">
      <c r="B3729" s="74"/>
      <c r="C3729" s="77"/>
      <c r="D3729" s="77"/>
      <c r="F3729" s="36"/>
      <c r="G3729" s="36"/>
      <c r="Q3729" s="32"/>
      <c r="R3729" s="32"/>
      <c r="W3729" s="38"/>
    </row>
    <row r="3730" spans="2:23" ht="25.5" customHeight="1">
      <c r="B3730" s="74"/>
      <c r="C3730" s="77"/>
      <c r="D3730" s="77"/>
      <c r="F3730" s="36"/>
      <c r="G3730" s="36"/>
      <c r="Q3730" s="32"/>
      <c r="R3730" s="32"/>
      <c r="W3730" s="38"/>
    </row>
    <row r="3731" spans="2:23" ht="25.5" customHeight="1">
      <c r="B3731" s="74"/>
      <c r="C3731" s="77"/>
      <c r="D3731" s="77"/>
      <c r="F3731" s="36"/>
      <c r="G3731" s="36"/>
      <c r="Q3731" s="32"/>
      <c r="R3731" s="32"/>
      <c r="W3731" s="38"/>
    </row>
    <row r="3732" spans="2:23" ht="25.5" customHeight="1">
      <c r="B3732" s="74"/>
      <c r="C3732" s="77"/>
      <c r="D3732" s="77"/>
      <c r="F3732" s="36"/>
      <c r="G3732" s="36"/>
      <c r="Q3732" s="32"/>
      <c r="R3732" s="32"/>
      <c r="W3732" s="38"/>
    </row>
    <row r="3733" spans="2:23" ht="25.5" customHeight="1">
      <c r="B3733" s="74"/>
      <c r="C3733" s="77"/>
      <c r="D3733" s="77"/>
      <c r="F3733" s="36"/>
      <c r="G3733" s="36"/>
      <c r="Q3733" s="32"/>
      <c r="R3733" s="32"/>
      <c r="W3733" s="38"/>
    </row>
    <row r="3734" spans="2:23" ht="25.5" customHeight="1">
      <c r="B3734" s="74"/>
      <c r="C3734" s="77"/>
      <c r="D3734" s="77"/>
      <c r="F3734" s="36"/>
      <c r="G3734" s="36"/>
      <c r="Q3734" s="32"/>
      <c r="R3734" s="32"/>
      <c r="W3734" s="38"/>
    </row>
    <row r="3735" spans="2:23" ht="25.5" customHeight="1">
      <c r="B3735" s="74"/>
      <c r="C3735" s="77"/>
      <c r="D3735" s="77"/>
      <c r="F3735" s="36"/>
      <c r="G3735" s="36"/>
      <c r="Q3735" s="32"/>
      <c r="R3735" s="32"/>
      <c r="W3735" s="38"/>
    </row>
    <row r="3736" spans="2:23" ht="25.5" customHeight="1">
      <c r="B3736" s="74"/>
      <c r="C3736" s="77"/>
      <c r="D3736" s="77"/>
      <c r="F3736" s="36"/>
      <c r="G3736" s="36"/>
      <c r="Q3736" s="32"/>
      <c r="R3736" s="32"/>
      <c r="W3736" s="38"/>
    </row>
    <row r="3737" spans="2:23" ht="25.5" customHeight="1">
      <c r="B3737" s="74"/>
      <c r="C3737" s="77"/>
      <c r="D3737" s="77"/>
      <c r="F3737" s="36"/>
      <c r="G3737" s="36"/>
      <c r="Q3737" s="32"/>
      <c r="R3737" s="32"/>
      <c r="W3737" s="38"/>
    </row>
    <row r="3738" spans="2:23" ht="25.5" customHeight="1">
      <c r="B3738" s="74"/>
      <c r="C3738" s="77"/>
      <c r="D3738" s="77"/>
      <c r="F3738" s="36"/>
      <c r="G3738" s="36"/>
      <c r="Q3738" s="32"/>
      <c r="R3738" s="32"/>
      <c r="W3738" s="38"/>
    </row>
    <row r="3739" spans="2:23" ht="25.5" customHeight="1">
      <c r="B3739" s="74"/>
      <c r="C3739" s="77"/>
      <c r="D3739" s="77"/>
      <c r="F3739" s="36"/>
      <c r="G3739" s="36"/>
      <c r="Q3739" s="32"/>
      <c r="R3739" s="32"/>
      <c r="W3739" s="38"/>
    </row>
    <row r="3740" spans="2:23" ht="25.5" customHeight="1">
      <c r="B3740" s="74"/>
      <c r="C3740" s="77"/>
      <c r="D3740" s="77"/>
      <c r="F3740" s="36"/>
      <c r="G3740" s="36"/>
      <c r="Q3740" s="32"/>
      <c r="R3740" s="32"/>
      <c r="W3740" s="38"/>
    </row>
    <row r="3741" spans="2:23" ht="25.5" customHeight="1">
      <c r="B3741" s="74"/>
      <c r="C3741" s="77"/>
      <c r="D3741" s="77"/>
      <c r="F3741" s="36"/>
      <c r="G3741" s="36"/>
      <c r="Q3741" s="32"/>
      <c r="R3741" s="32"/>
      <c r="W3741" s="38"/>
    </row>
    <row r="3742" spans="2:23" ht="25.5" customHeight="1">
      <c r="B3742" s="74"/>
      <c r="C3742" s="77"/>
      <c r="D3742" s="77"/>
      <c r="F3742" s="36"/>
      <c r="G3742" s="36"/>
      <c r="Q3742" s="32"/>
      <c r="R3742" s="32"/>
      <c r="W3742" s="38"/>
    </row>
    <row r="3743" spans="2:23" ht="25.5" customHeight="1">
      <c r="B3743" s="74"/>
      <c r="C3743" s="77"/>
      <c r="D3743" s="77"/>
      <c r="F3743" s="36"/>
      <c r="G3743" s="36"/>
      <c r="Q3743" s="32"/>
      <c r="R3743" s="32"/>
      <c r="W3743" s="38"/>
    </row>
    <row r="3744" spans="2:23" ht="25.5" customHeight="1">
      <c r="B3744" s="74"/>
      <c r="C3744" s="77"/>
      <c r="D3744" s="77"/>
      <c r="F3744" s="36"/>
      <c r="G3744" s="36"/>
      <c r="Q3744" s="32"/>
      <c r="R3744" s="32"/>
      <c r="W3744" s="38"/>
    </row>
    <row r="3745" spans="2:23" ht="25.5" customHeight="1">
      <c r="B3745" s="74"/>
      <c r="C3745" s="77"/>
      <c r="D3745" s="77"/>
      <c r="F3745" s="36"/>
      <c r="G3745" s="36"/>
      <c r="Q3745" s="32"/>
      <c r="R3745" s="32"/>
      <c r="W3745" s="38"/>
    </row>
    <row r="3746" spans="2:23" ht="25.5" customHeight="1">
      <c r="B3746" s="74"/>
      <c r="C3746" s="77"/>
      <c r="D3746" s="77"/>
      <c r="F3746" s="36"/>
      <c r="G3746" s="36"/>
      <c r="Q3746" s="32"/>
      <c r="R3746" s="32"/>
      <c r="W3746" s="38"/>
    </row>
    <row r="3747" spans="2:23" ht="25.5" customHeight="1">
      <c r="B3747" s="74"/>
      <c r="C3747" s="77"/>
      <c r="D3747" s="77"/>
      <c r="F3747" s="36"/>
      <c r="G3747" s="36"/>
      <c r="Q3747" s="32"/>
      <c r="R3747" s="32"/>
      <c r="W3747" s="38"/>
    </row>
    <row r="3748" spans="2:23" ht="25.5" customHeight="1">
      <c r="B3748" s="74"/>
      <c r="C3748" s="77"/>
      <c r="D3748" s="77"/>
      <c r="F3748" s="36"/>
      <c r="G3748" s="36"/>
      <c r="Q3748" s="32"/>
      <c r="R3748" s="32"/>
      <c r="W3748" s="38"/>
    </row>
    <row r="3749" spans="2:23" ht="25.5" customHeight="1">
      <c r="B3749" s="74"/>
      <c r="C3749" s="77"/>
      <c r="D3749" s="77"/>
      <c r="F3749" s="36"/>
      <c r="G3749" s="36"/>
      <c r="Q3749" s="32"/>
      <c r="R3749" s="32"/>
      <c r="W3749" s="38"/>
    </row>
    <row r="3750" spans="2:23" ht="25.5" customHeight="1">
      <c r="B3750" s="74"/>
      <c r="C3750" s="77"/>
      <c r="D3750" s="77"/>
      <c r="F3750" s="36"/>
      <c r="G3750" s="36"/>
      <c r="Q3750" s="32"/>
      <c r="R3750" s="32"/>
      <c r="W3750" s="38"/>
    </row>
    <row r="3751" spans="2:23" ht="25.5" customHeight="1">
      <c r="B3751" s="74"/>
      <c r="C3751" s="77"/>
      <c r="D3751" s="77"/>
      <c r="F3751" s="36"/>
      <c r="G3751" s="36"/>
      <c r="Q3751" s="32"/>
      <c r="R3751" s="32"/>
      <c r="W3751" s="38"/>
    </row>
    <row r="3752" spans="2:23" ht="25.5" customHeight="1">
      <c r="B3752" s="74"/>
      <c r="C3752" s="77"/>
      <c r="D3752" s="77"/>
      <c r="F3752" s="36"/>
      <c r="G3752" s="36"/>
      <c r="Q3752" s="32"/>
      <c r="R3752" s="32"/>
      <c r="W3752" s="38"/>
    </row>
    <row r="3753" spans="2:23" ht="25.5" customHeight="1">
      <c r="B3753" s="74"/>
      <c r="C3753" s="77"/>
      <c r="D3753" s="77"/>
      <c r="F3753" s="36"/>
      <c r="G3753" s="36"/>
      <c r="Q3753" s="32"/>
      <c r="R3753" s="32"/>
      <c r="W3753" s="38"/>
    </row>
    <row r="3754" spans="2:23" ht="25.5" customHeight="1">
      <c r="B3754" s="74"/>
      <c r="C3754" s="77"/>
      <c r="D3754" s="77"/>
      <c r="F3754" s="36"/>
      <c r="G3754" s="36"/>
      <c r="Q3754" s="32"/>
      <c r="R3754" s="32"/>
      <c r="W3754" s="38"/>
    </row>
    <row r="3755" spans="2:23" ht="25.5" customHeight="1">
      <c r="B3755" s="74"/>
      <c r="C3755" s="77"/>
      <c r="D3755" s="77"/>
      <c r="F3755" s="36"/>
      <c r="G3755" s="36"/>
      <c r="Q3755" s="32"/>
      <c r="R3755" s="32"/>
      <c r="W3755" s="38"/>
    </row>
    <row r="3756" spans="2:23" ht="25.5" customHeight="1">
      <c r="B3756" s="74"/>
      <c r="C3756" s="77"/>
      <c r="D3756" s="77"/>
      <c r="F3756" s="36"/>
      <c r="G3756" s="36"/>
      <c r="Q3756" s="32"/>
      <c r="R3756" s="32"/>
      <c r="W3756" s="38"/>
    </row>
    <row r="3757" spans="2:23" ht="25.5" customHeight="1">
      <c r="B3757" s="74"/>
      <c r="C3757" s="77"/>
      <c r="D3757" s="77"/>
      <c r="F3757" s="36"/>
      <c r="G3757" s="36"/>
      <c r="Q3757" s="32"/>
      <c r="R3757" s="32"/>
      <c r="W3757" s="38"/>
    </row>
    <row r="3758" spans="2:23" ht="25.5" customHeight="1">
      <c r="B3758" s="74"/>
      <c r="C3758" s="77"/>
      <c r="D3758" s="77"/>
      <c r="F3758" s="36"/>
      <c r="G3758" s="36"/>
      <c r="Q3758" s="32"/>
      <c r="R3758" s="32"/>
      <c r="W3758" s="38"/>
    </row>
    <row r="3759" spans="2:23" ht="25.5" customHeight="1">
      <c r="B3759" s="74"/>
      <c r="C3759" s="77"/>
      <c r="D3759" s="77"/>
      <c r="F3759" s="36"/>
      <c r="G3759" s="36"/>
      <c r="Q3759" s="32"/>
      <c r="R3759" s="32"/>
      <c r="W3759" s="38"/>
    </row>
    <row r="3760" spans="2:23" ht="25.5" customHeight="1">
      <c r="B3760" s="74"/>
      <c r="C3760" s="77"/>
      <c r="D3760" s="77"/>
      <c r="F3760" s="36"/>
      <c r="G3760" s="36"/>
      <c r="Q3760" s="32"/>
      <c r="R3760" s="32"/>
      <c r="W3760" s="38"/>
    </row>
    <row r="3761" spans="2:23" ht="25.5" customHeight="1">
      <c r="B3761" s="74"/>
      <c r="C3761" s="77"/>
      <c r="D3761" s="77"/>
      <c r="F3761" s="36"/>
      <c r="G3761" s="36"/>
      <c r="Q3761" s="32"/>
      <c r="R3761" s="32"/>
      <c r="W3761" s="38"/>
    </row>
    <row r="3762" spans="2:23" ht="25.5" customHeight="1">
      <c r="B3762" s="74"/>
      <c r="C3762" s="77"/>
      <c r="D3762" s="77"/>
      <c r="F3762" s="36"/>
      <c r="G3762" s="36"/>
      <c r="Q3762" s="32"/>
      <c r="R3762" s="32"/>
      <c r="W3762" s="38"/>
    </row>
    <row r="3763" spans="2:23" ht="25.5" customHeight="1">
      <c r="B3763" s="74"/>
      <c r="C3763" s="77"/>
      <c r="D3763" s="77"/>
      <c r="F3763" s="36"/>
      <c r="G3763" s="36"/>
      <c r="Q3763" s="32"/>
      <c r="R3763" s="32"/>
      <c r="W3763" s="38"/>
    </row>
    <row r="3764" spans="2:23" ht="25.5" customHeight="1">
      <c r="B3764" s="74"/>
      <c r="C3764" s="77"/>
      <c r="D3764" s="77"/>
      <c r="F3764" s="36"/>
      <c r="G3764" s="36"/>
      <c r="Q3764" s="32"/>
      <c r="R3764" s="32"/>
      <c r="W3764" s="38"/>
    </row>
    <row r="3765" spans="2:23" ht="25.5" customHeight="1">
      <c r="B3765" s="74"/>
      <c r="C3765" s="77"/>
      <c r="D3765" s="77"/>
      <c r="F3765" s="36"/>
      <c r="G3765" s="36"/>
      <c r="K3765" s="4"/>
      <c r="Q3765" s="32"/>
      <c r="R3765" s="32"/>
      <c r="W3765" s="38"/>
    </row>
    <row r="3766" spans="2:23" ht="25.5" customHeight="1">
      <c r="B3766" s="74"/>
      <c r="C3766" s="77"/>
      <c r="D3766" s="77"/>
      <c r="F3766" s="36"/>
      <c r="G3766" s="36"/>
      <c r="Q3766" s="32"/>
      <c r="R3766" s="32"/>
      <c r="W3766" s="38"/>
    </row>
    <row r="3767" spans="2:23" ht="25.5" customHeight="1">
      <c r="B3767" s="74"/>
      <c r="C3767" s="77"/>
      <c r="D3767" s="77"/>
      <c r="F3767" s="36"/>
      <c r="G3767" s="36"/>
      <c r="Q3767" s="32"/>
      <c r="R3767" s="32"/>
      <c r="W3767" s="38"/>
    </row>
    <row r="3768" spans="2:23" ht="25.5" customHeight="1">
      <c r="B3768" s="74"/>
      <c r="C3768" s="77"/>
      <c r="D3768" s="77"/>
      <c r="F3768" s="36"/>
      <c r="G3768" s="36"/>
      <c r="Q3768" s="32"/>
      <c r="R3768" s="32"/>
      <c r="W3768" s="38"/>
    </row>
    <row r="3769" spans="2:23" ht="25.5" customHeight="1">
      <c r="B3769" s="74"/>
      <c r="C3769" s="77"/>
      <c r="D3769" s="77"/>
      <c r="F3769" s="36"/>
      <c r="G3769" s="36"/>
      <c r="Q3769" s="32"/>
      <c r="R3769" s="32"/>
      <c r="W3769" s="38"/>
    </row>
    <row r="3770" spans="2:23" ht="25.5" customHeight="1">
      <c r="B3770" s="74"/>
      <c r="C3770" s="77"/>
      <c r="D3770" s="77"/>
      <c r="F3770" s="36"/>
      <c r="G3770" s="36"/>
      <c r="Q3770" s="32"/>
      <c r="R3770" s="32"/>
      <c r="W3770" s="38"/>
    </row>
    <row r="3771" spans="2:23" ht="25.5" customHeight="1">
      <c r="B3771" s="74"/>
      <c r="C3771" s="77"/>
      <c r="D3771" s="77"/>
      <c r="F3771" s="36"/>
      <c r="G3771" s="36"/>
      <c r="K3771" s="4"/>
      <c r="Q3771" s="32"/>
      <c r="R3771" s="32"/>
      <c r="W3771" s="38"/>
    </row>
    <row r="3772" spans="2:23" ht="25.5" customHeight="1">
      <c r="B3772" s="74"/>
      <c r="C3772" s="77"/>
      <c r="D3772" s="77"/>
      <c r="F3772" s="36"/>
      <c r="G3772" s="36"/>
      <c r="Q3772" s="32"/>
      <c r="R3772" s="32"/>
      <c r="W3772" s="38"/>
    </row>
    <row r="3773" spans="2:23" ht="25.5" customHeight="1">
      <c r="B3773" s="74"/>
      <c r="C3773" s="77"/>
      <c r="D3773" s="77"/>
      <c r="F3773" s="36"/>
      <c r="G3773" s="36"/>
      <c r="Q3773" s="32"/>
      <c r="R3773" s="32"/>
      <c r="W3773" s="38"/>
    </row>
    <row r="3774" spans="2:23" ht="25.5" customHeight="1">
      <c r="B3774" s="74"/>
      <c r="C3774" s="77"/>
      <c r="D3774" s="77"/>
      <c r="F3774" s="36"/>
      <c r="G3774" s="36"/>
      <c r="Q3774" s="32"/>
      <c r="R3774" s="32"/>
      <c r="W3774" s="38"/>
    </row>
    <row r="3775" spans="2:23" ht="25.5" customHeight="1">
      <c r="B3775" s="74"/>
      <c r="C3775" s="77"/>
      <c r="D3775" s="77"/>
      <c r="F3775" s="36"/>
      <c r="G3775" s="36"/>
      <c r="Q3775" s="32"/>
      <c r="R3775" s="32"/>
      <c r="W3775" s="38"/>
    </row>
    <row r="3776" spans="2:23" ht="25.5" customHeight="1">
      <c r="B3776" s="74"/>
      <c r="C3776" s="77"/>
      <c r="D3776" s="77"/>
      <c r="F3776" s="36"/>
      <c r="G3776" s="36"/>
      <c r="Q3776" s="32"/>
      <c r="R3776" s="32"/>
      <c r="W3776" s="38"/>
    </row>
    <row r="3777" spans="2:23" ht="25.5" customHeight="1">
      <c r="B3777" s="74"/>
      <c r="C3777" s="77"/>
      <c r="D3777" s="77"/>
      <c r="F3777" s="36"/>
      <c r="G3777" s="36"/>
      <c r="Q3777" s="32"/>
      <c r="R3777" s="32"/>
      <c r="W3777" s="38"/>
    </row>
    <row r="3778" spans="2:23" ht="25.5" customHeight="1">
      <c r="B3778" s="74"/>
      <c r="C3778" s="77"/>
      <c r="D3778" s="77"/>
      <c r="F3778" s="36"/>
      <c r="G3778" s="36"/>
      <c r="Q3778" s="32"/>
      <c r="R3778" s="32"/>
      <c r="W3778" s="38"/>
    </row>
    <row r="3779" spans="2:23" ht="25.5" customHeight="1">
      <c r="B3779" s="74"/>
      <c r="C3779" s="77"/>
      <c r="D3779" s="77"/>
      <c r="F3779" s="36"/>
      <c r="G3779" s="36"/>
      <c r="Q3779" s="32"/>
      <c r="R3779" s="32"/>
      <c r="W3779" s="38"/>
    </row>
    <row r="3780" spans="2:23" ht="25.5" customHeight="1">
      <c r="B3780" s="74"/>
      <c r="C3780" s="77"/>
      <c r="D3780" s="77"/>
      <c r="F3780" s="36"/>
      <c r="G3780" s="36"/>
      <c r="Q3780" s="32"/>
      <c r="R3780" s="32"/>
      <c r="W3780" s="38"/>
    </row>
    <row r="3781" spans="2:23" ht="25.5" customHeight="1">
      <c r="B3781" s="74"/>
      <c r="C3781" s="77"/>
      <c r="D3781" s="77"/>
      <c r="F3781" s="36"/>
      <c r="G3781" s="36"/>
      <c r="Q3781" s="32"/>
      <c r="R3781" s="32"/>
      <c r="W3781" s="38"/>
    </row>
    <row r="3782" spans="2:23" ht="25.5" customHeight="1">
      <c r="B3782" s="74"/>
      <c r="C3782" s="77"/>
      <c r="D3782" s="77"/>
      <c r="F3782" s="36"/>
      <c r="G3782" s="36"/>
      <c r="Q3782" s="32"/>
      <c r="R3782" s="32"/>
      <c r="W3782" s="38"/>
    </row>
    <row r="3783" spans="2:23" ht="25.5" customHeight="1">
      <c r="B3783" s="74"/>
      <c r="C3783" s="77"/>
      <c r="D3783" s="77"/>
      <c r="F3783" s="36"/>
      <c r="G3783" s="36"/>
      <c r="Q3783" s="32"/>
      <c r="R3783" s="32"/>
      <c r="W3783" s="38"/>
    </row>
    <row r="3784" spans="2:23" ht="25.5" customHeight="1">
      <c r="B3784" s="74"/>
      <c r="C3784" s="77"/>
      <c r="D3784" s="77"/>
      <c r="F3784" s="36"/>
      <c r="G3784" s="36"/>
      <c r="Q3784" s="32"/>
      <c r="R3784" s="32"/>
      <c r="W3784" s="38"/>
    </row>
    <row r="3785" spans="2:23" ht="25.5" customHeight="1">
      <c r="B3785" s="74"/>
      <c r="C3785" s="77"/>
      <c r="D3785" s="77"/>
      <c r="F3785" s="36"/>
      <c r="G3785" s="36"/>
      <c r="Q3785" s="32"/>
      <c r="R3785" s="32"/>
      <c r="W3785" s="38"/>
    </row>
    <row r="3786" spans="2:23" ht="25.5" customHeight="1">
      <c r="B3786" s="74"/>
      <c r="C3786" s="77"/>
      <c r="D3786" s="77"/>
      <c r="F3786" s="36"/>
      <c r="G3786" s="36"/>
      <c r="Q3786" s="32"/>
      <c r="R3786" s="32"/>
      <c r="W3786" s="38"/>
    </row>
    <row r="3787" spans="2:23" ht="25.5" customHeight="1">
      <c r="B3787" s="74"/>
      <c r="C3787" s="77"/>
      <c r="D3787" s="77"/>
      <c r="F3787" s="36"/>
      <c r="G3787" s="36"/>
      <c r="Q3787" s="32"/>
      <c r="R3787" s="32"/>
      <c r="W3787" s="38"/>
    </row>
    <row r="3788" spans="2:23" ht="25.5" customHeight="1">
      <c r="B3788" s="74"/>
      <c r="C3788" s="77"/>
      <c r="D3788" s="77"/>
      <c r="F3788" s="36"/>
      <c r="G3788" s="36"/>
      <c r="Q3788" s="32"/>
      <c r="R3788" s="32"/>
      <c r="W3788" s="38"/>
    </row>
    <row r="3789" spans="2:23" ht="25.5" customHeight="1">
      <c r="B3789" s="74"/>
      <c r="C3789" s="77"/>
      <c r="D3789" s="77"/>
      <c r="F3789" s="36"/>
      <c r="G3789" s="36"/>
      <c r="Q3789" s="32"/>
      <c r="R3789" s="32"/>
      <c r="W3789" s="38"/>
    </row>
    <row r="3790" spans="2:23" ht="25.5" customHeight="1">
      <c r="B3790" s="74"/>
      <c r="C3790" s="77"/>
      <c r="D3790" s="77"/>
      <c r="F3790" s="36"/>
      <c r="G3790" s="36"/>
      <c r="Q3790" s="32"/>
      <c r="R3790" s="32"/>
      <c r="W3790" s="38"/>
    </row>
    <row r="3791" spans="2:23" ht="25.5" customHeight="1">
      <c r="B3791" s="74"/>
      <c r="C3791" s="77"/>
      <c r="D3791" s="77"/>
      <c r="F3791" s="36"/>
      <c r="G3791" s="36"/>
      <c r="Q3791" s="32"/>
      <c r="R3791" s="32"/>
      <c r="W3791" s="38"/>
    </row>
    <row r="3792" spans="2:23" ht="25.5" customHeight="1">
      <c r="B3792" s="74"/>
      <c r="C3792" s="77"/>
      <c r="D3792" s="77"/>
      <c r="F3792" s="36"/>
      <c r="G3792" s="36"/>
      <c r="Q3792" s="32"/>
      <c r="R3792" s="32"/>
      <c r="W3792" s="38"/>
    </row>
    <row r="3793" spans="2:23" ht="25.5" customHeight="1">
      <c r="B3793" s="74"/>
      <c r="C3793" s="77"/>
      <c r="D3793" s="77"/>
      <c r="F3793" s="36"/>
      <c r="G3793" s="36"/>
      <c r="Q3793" s="32"/>
      <c r="R3793" s="32"/>
      <c r="W3793" s="38"/>
    </row>
    <row r="3794" spans="2:23" ht="25.5" customHeight="1">
      <c r="B3794" s="74"/>
      <c r="C3794" s="77"/>
      <c r="D3794" s="77"/>
      <c r="F3794" s="36"/>
      <c r="G3794" s="36"/>
      <c r="Q3794" s="32"/>
      <c r="R3794" s="32"/>
      <c r="W3794" s="38"/>
    </row>
    <row r="3795" spans="2:23" ht="25.5" customHeight="1">
      <c r="B3795" s="74"/>
      <c r="C3795" s="77"/>
      <c r="D3795" s="77"/>
      <c r="F3795" s="36"/>
      <c r="G3795" s="36"/>
      <c r="Q3795" s="32"/>
      <c r="R3795" s="32"/>
      <c r="W3795" s="38"/>
    </row>
    <row r="3796" spans="2:23" ht="25.5" customHeight="1">
      <c r="B3796" s="74"/>
      <c r="C3796" s="77"/>
      <c r="D3796" s="77"/>
      <c r="F3796" s="36"/>
      <c r="G3796" s="36"/>
      <c r="Q3796" s="32"/>
      <c r="R3796" s="32"/>
      <c r="W3796" s="38"/>
    </row>
    <row r="3797" spans="2:23" ht="25.5" customHeight="1">
      <c r="B3797" s="74"/>
      <c r="C3797" s="77"/>
      <c r="D3797" s="77"/>
      <c r="F3797" s="36"/>
      <c r="G3797" s="36"/>
      <c r="Q3797" s="32"/>
      <c r="R3797" s="32"/>
      <c r="W3797" s="38"/>
    </row>
    <row r="3798" spans="2:23" ht="25.5" customHeight="1">
      <c r="B3798" s="74"/>
      <c r="C3798" s="77"/>
      <c r="D3798" s="77"/>
      <c r="F3798" s="36"/>
      <c r="G3798" s="36"/>
      <c r="Q3798" s="32"/>
      <c r="R3798" s="32"/>
      <c r="W3798" s="38"/>
    </row>
    <row r="3799" spans="2:23" ht="25.5" customHeight="1">
      <c r="B3799" s="74"/>
      <c r="C3799" s="77"/>
      <c r="D3799" s="77"/>
      <c r="F3799" s="36"/>
      <c r="G3799" s="36"/>
      <c r="Q3799" s="32"/>
      <c r="R3799" s="32"/>
      <c r="W3799" s="38"/>
    </row>
    <row r="3800" spans="2:23" ht="25.5" customHeight="1">
      <c r="B3800" s="74"/>
      <c r="C3800" s="77"/>
      <c r="D3800" s="77"/>
      <c r="F3800" s="36"/>
      <c r="G3800" s="36"/>
      <c r="Q3800" s="32"/>
      <c r="R3800" s="32"/>
      <c r="W3800" s="38"/>
    </row>
    <row r="3801" spans="2:23" ht="25.5" customHeight="1">
      <c r="B3801" s="74"/>
      <c r="C3801" s="77"/>
      <c r="D3801" s="77"/>
      <c r="F3801" s="36"/>
      <c r="G3801" s="36"/>
      <c r="Q3801" s="32"/>
      <c r="R3801" s="32"/>
      <c r="W3801" s="38"/>
    </row>
    <row r="3802" spans="2:23" ht="25.5" customHeight="1">
      <c r="B3802" s="74"/>
      <c r="C3802" s="77"/>
      <c r="D3802" s="77"/>
      <c r="F3802" s="36"/>
      <c r="G3802" s="36"/>
      <c r="Q3802" s="32"/>
      <c r="R3802" s="32"/>
      <c r="W3802" s="38"/>
    </row>
    <row r="3803" spans="2:23" ht="25.5" customHeight="1">
      <c r="B3803" s="74"/>
      <c r="C3803" s="77"/>
      <c r="D3803" s="77"/>
      <c r="F3803" s="36"/>
      <c r="G3803" s="36"/>
      <c r="K3803" s="4"/>
      <c r="Q3803" s="32"/>
      <c r="R3803" s="32"/>
      <c r="W3803" s="38"/>
    </row>
    <row r="3804" spans="2:23" ht="25.5" customHeight="1">
      <c r="B3804" s="74"/>
      <c r="C3804" s="77"/>
      <c r="D3804" s="77"/>
      <c r="F3804" s="36"/>
      <c r="G3804" s="36"/>
      <c r="Q3804" s="32"/>
      <c r="R3804" s="32"/>
      <c r="W3804" s="38"/>
    </row>
    <row r="3805" spans="2:23" ht="25.5" customHeight="1">
      <c r="B3805" s="74"/>
      <c r="C3805" s="77"/>
      <c r="D3805" s="77"/>
      <c r="F3805" s="36"/>
      <c r="G3805" s="36"/>
      <c r="Q3805" s="32"/>
      <c r="R3805" s="32"/>
      <c r="W3805" s="38"/>
    </row>
    <row r="3806" spans="2:23" ht="25.5" customHeight="1">
      <c r="B3806" s="74"/>
      <c r="C3806" s="77"/>
      <c r="D3806" s="77"/>
      <c r="F3806" s="36"/>
      <c r="G3806" s="36"/>
      <c r="Q3806" s="32"/>
      <c r="R3806" s="32"/>
      <c r="W3806" s="38"/>
    </row>
    <row r="3807" spans="2:23" ht="25.5" customHeight="1">
      <c r="B3807" s="74"/>
      <c r="C3807" s="77"/>
      <c r="D3807" s="77"/>
      <c r="F3807" s="36"/>
      <c r="G3807" s="36"/>
      <c r="Q3807" s="32"/>
      <c r="R3807" s="32"/>
      <c r="W3807" s="38"/>
    </row>
    <row r="3808" spans="2:23" ht="25.5" customHeight="1">
      <c r="B3808" s="74"/>
      <c r="C3808" s="77"/>
      <c r="D3808" s="77"/>
      <c r="F3808" s="36"/>
      <c r="G3808" s="36"/>
      <c r="Q3808" s="32"/>
      <c r="R3808" s="32"/>
      <c r="W3808" s="38"/>
    </row>
    <row r="3809" spans="2:23" ht="25.5" customHeight="1">
      <c r="B3809" s="74"/>
      <c r="C3809" s="77"/>
      <c r="D3809" s="77"/>
      <c r="F3809" s="36"/>
      <c r="G3809" s="36"/>
      <c r="Q3809" s="32"/>
      <c r="R3809" s="32"/>
      <c r="W3809" s="38"/>
    </row>
    <row r="3810" spans="2:23" ht="25.5" customHeight="1">
      <c r="B3810" s="74"/>
      <c r="C3810" s="77"/>
      <c r="D3810" s="77"/>
      <c r="F3810" s="36"/>
      <c r="G3810" s="36"/>
      <c r="Q3810" s="32"/>
      <c r="R3810" s="32"/>
      <c r="W3810" s="38"/>
    </row>
    <row r="3811" spans="2:23" ht="25.5" customHeight="1">
      <c r="B3811" s="74"/>
      <c r="C3811" s="77"/>
      <c r="D3811" s="77"/>
      <c r="F3811" s="36"/>
      <c r="G3811" s="36"/>
      <c r="Q3811" s="32"/>
      <c r="R3811" s="32"/>
      <c r="W3811" s="38"/>
    </row>
    <row r="3812" spans="2:23" ht="25.5" customHeight="1">
      <c r="B3812" s="74"/>
      <c r="C3812" s="77"/>
      <c r="D3812" s="77"/>
      <c r="F3812" s="36"/>
      <c r="G3812" s="36"/>
      <c r="Q3812" s="32"/>
      <c r="R3812" s="32"/>
      <c r="W3812" s="38"/>
    </row>
    <row r="3813" spans="2:23" ht="25.5" customHeight="1">
      <c r="B3813" s="74"/>
      <c r="C3813" s="77"/>
      <c r="D3813" s="77"/>
      <c r="F3813" s="36"/>
      <c r="G3813" s="36"/>
      <c r="Q3813" s="32"/>
      <c r="R3813" s="32"/>
      <c r="W3813" s="38"/>
    </row>
    <row r="3814" spans="2:23" ht="25.5" customHeight="1">
      <c r="B3814" s="74"/>
      <c r="C3814" s="77"/>
      <c r="D3814" s="77"/>
      <c r="F3814" s="36"/>
      <c r="G3814" s="36"/>
      <c r="Q3814" s="32"/>
      <c r="R3814" s="32"/>
      <c r="W3814" s="38"/>
    </row>
    <row r="3815" spans="2:23" ht="25.5" customHeight="1">
      <c r="B3815" s="74"/>
      <c r="C3815" s="77"/>
      <c r="D3815" s="77"/>
      <c r="F3815" s="36"/>
      <c r="G3815" s="36"/>
      <c r="Q3815" s="32"/>
      <c r="R3815" s="32"/>
      <c r="W3815" s="38"/>
    </row>
    <row r="3816" spans="2:23" ht="25.5" customHeight="1">
      <c r="B3816" s="74"/>
      <c r="C3816" s="77"/>
      <c r="D3816" s="77"/>
      <c r="F3816" s="36"/>
      <c r="G3816" s="36"/>
      <c r="Q3816" s="32"/>
      <c r="R3816" s="32"/>
      <c r="W3816" s="38"/>
    </row>
    <row r="3817" spans="2:23" ht="25.5" customHeight="1">
      <c r="B3817" s="74"/>
      <c r="C3817" s="77"/>
      <c r="D3817" s="77"/>
      <c r="F3817" s="36"/>
      <c r="G3817" s="36"/>
      <c r="Q3817" s="32"/>
      <c r="R3817" s="32"/>
      <c r="W3817" s="38"/>
    </row>
    <row r="3818" spans="2:23" ht="25.5" customHeight="1">
      <c r="B3818" s="74"/>
      <c r="C3818" s="77"/>
      <c r="D3818" s="77"/>
      <c r="F3818" s="36"/>
      <c r="G3818" s="36"/>
      <c r="Q3818" s="32"/>
      <c r="R3818" s="32"/>
      <c r="W3818" s="38"/>
    </row>
    <row r="3819" spans="2:23" ht="25.5" customHeight="1">
      <c r="B3819" s="74"/>
      <c r="C3819" s="77"/>
      <c r="D3819" s="77"/>
      <c r="F3819" s="36"/>
      <c r="G3819" s="36"/>
      <c r="Q3819" s="32"/>
      <c r="R3819" s="32"/>
      <c r="W3819" s="38"/>
    </row>
    <row r="3820" spans="2:23" ht="25.5" customHeight="1">
      <c r="B3820" s="74"/>
      <c r="C3820" s="77"/>
      <c r="D3820" s="77"/>
      <c r="F3820" s="36"/>
      <c r="G3820" s="36"/>
      <c r="Q3820" s="32"/>
      <c r="R3820" s="32"/>
      <c r="W3820" s="38"/>
    </row>
    <row r="3821" spans="2:23" ht="25.5" customHeight="1">
      <c r="B3821" s="74"/>
      <c r="C3821" s="77"/>
      <c r="D3821" s="77"/>
      <c r="F3821" s="36"/>
      <c r="G3821" s="36"/>
      <c r="Q3821" s="32"/>
      <c r="R3821" s="32"/>
      <c r="W3821" s="38"/>
    </row>
    <row r="3822" spans="2:23" ht="25.5" customHeight="1">
      <c r="B3822" s="74"/>
      <c r="C3822" s="77"/>
      <c r="D3822" s="77"/>
      <c r="F3822" s="36"/>
      <c r="G3822" s="36"/>
      <c r="Q3822" s="32"/>
      <c r="R3822" s="32"/>
      <c r="W3822" s="38"/>
    </row>
    <row r="3823" spans="2:23" ht="25.5" customHeight="1">
      <c r="B3823" s="74"/>
      <c r="C3823" s="77"/>
      <c r="D3823" s="77"/>
      <c r="F3823" s="36"/>
      <c r="G3823" s="36"/>
      <c r="Q3823" s="32"/>
      <c r="R3823" s="32"/>
      <c r="W3823" s="38"/>
    </row>
    <row r="3824" spans="2:23" ht="25.5" customHeight="1">
      <c r="B3824" s="74"/>
      <c r="C3824" s="77"/>
      <c r="D3824" s="77"/>
      <c r="F3824" s="36"/>
      <c r="G3824" s="36"/>
      <c r="Q3824" s="32"/>
      <c r="R3824" s="32"/>
      <c r="W3824" s="38"/>
    </row>
    <row r="3825" spans="2:23" ht="25.5" customHeight="1">
      <c r="B3825" s="74"/>
      <c r="C3825" s="77"/>
      <c r="D3825" s="77"/>
      <c r="F3825" s="36"/>
      <c r="G3825" s="36"/>
      <c r="Q3825" s="32"/>
      <c r="R3825" s="32"/>
      <c r="W3825" s="38"/>
    </row>
    <row r="3826" spans="2:23" ht="25.5" customHeight="1">
      <c r="B3826" s="74"/>
      <c r="C3826" s="77"/>
      <c r="D3826" s="77"/>
      <c r="F3826" s="36"/>
      <c r="G3826" s="36"/>
      <c r="Q3826" s="32"/>
      <c r="R3826" s="32"/>
      <c r="W3826" s="38"/>
    </row>
    <row r="3827" spans="2:23" ht="25.5" customHeight="1">
      <c r="B3827" s="74"/>
      <c r="C3827" s="77"/>
      <c r="D3827" s="77"/>
      <c r="F3827" s="36"/>
      <c r="G3827" s="36"/>
      <c r="Q3827" s="32"/>
      <c r="R3827" s="32"/>
      <c r="W3827" s="38"/>
    </row>
    <row r="3828" spans="2:23" ht="25.5" customHeight="1">
      <c r="B3828" s="74"/>
      <c r="C3828" s="77"/>
      <c r="D3828" s="77"/>
      <c r="F3828" s="36"/>
      <c r="G3828" s="36"/>
      <c r="Q3828" s="32"/>
      <c r="R3828" s="32"/>
      <c r="W3828" s="38"/>
    </row>
    <row r="3829" spans="2:23" ht="25.5" customHeight="1">
      <c r="B3829" s="74"/>
      <c r="C3829" s="77"/>
      <c r="D3829" s="77"/>
      <c r="F3829" s="36"/>
      <c r="G3829" s="36"/>
      <c r="Q3829" s="32"/>
      <c r="R3829" s="32"/>
      <c r="W3829" s="38"/>
    </row>
    <row r="3830" spans="2:23" ht="25.5" customHeight="1">
      <c r="B3830" s="74"/>
      <c r="C3830" s="77"/>
      <c r="D3830" s="77"/>
      <c r="F3830" s="36"/>
      <c r="G3830" s="36"/>
      <c r="Q3830" s="32"/>
      <c r="R3830" s="32"/>
      <c r="W3830" s="38"/>
    </row>
    <row r="3831" spans="2:23" ht="25.5" customHeight="1">
      <c r="B3831" s="74"/>
      <c r="C3831" s="77"/>
      <c r="D3831" s="77"/>
      <c r="F3831" s="36"/>
      <c r="G3831" s="36"/>
      <c r="Q3831" s="32"/>
      <c r="R3831" s="32"/>
      <c r="W3831" s="38"/>
    </row>
    <row r="3832" spans="2:23" ht="25.5" customHeight="1">
      <c r="B3832" s="74"/>
      <c r="C3832" s="77"/>
      <c r="D3832" s="77"/>
      <c r="F3832" s="36"/>
      <c r="G3832" s="36"/>
      <c r="Q3832" s="32"/>
      <c r="R3832" s="32"/>
      <c r="W3832" s="38"/>
    </row>
    <row r="3833" spans="2:23" ht="25.5" customHeight="1">
      <c r="B3833" s="74"/>
      <c r="C3833" s="77"/>
      <c r="D3833" s="77"/>
      <c r="F3833" s="36"/>
      <c r="G3833" s="36"/>
      <c r="Q3833" s="32"/>
      <c r="R3833" s="32"/>
      <c r="W3833" s="38"/>
    </row>
    <row r="3834" spans="2:23" ht="25.5" customHeight="1">
      <c r="B3834" s="74"/>
      <c r="C3834" s="77"/>
      <c r="D3834" s="77"/>
      <c r="F3834" s="36"/>
      <c r="G3834" s="36"/>
      <c r="Q3834" s="32"/>
      <c r="R3834" s="32"/>
      <c r="W3834" s="38"/>
    </row>
    <row r="3835" spans="2:23" ht="25.5" customHeight="1">
      <c r="B3835" s="74"/>
      <c r="C3835" s="77"/>
      <c r="D3835" s="77"/>
      <c r="F3835" s="36"/>
      <c r="G3835" s="36"/>
      <c r="Q3835" s="32"/>
      <c r="R3835" s="32"/>
      <c r="W3835" s="38"/>
    </row>
    <row r="3836" spans="2:23" ht="25.5" customHeight="1">
      <c r="B3836" s="74"/>
      <c r="C3836" s="77"/>
      <c r="D3836" s="77"/>
      <c r="F3836" s="36"/>
      <c r="G3836" s="36"/>
      <c r="Q3836" s="32"/>
      <c r="R3836" s="32"/>
      <c r="W3836" s="38"/>
    </row>
    <row r="3837" spans="2:23" ht="25.5" customHeight="1">
      <c r="B3837" s="74"/>
      <c r="C3837" s="77"/>
      <c r="D3837" s="77"/>
      <c r="F3837" s="36"/>
      <c r="G3837" s="36"/>
      <c r="Q3837" s="32"/>
      <c r="R3837" s="32"/>
      <c r="W3837" s="38"/>
    </row>
    <row r="3838" spans="2:23" ht="25.5" customHeight="1">
      <c r="B3838" s="74"/>
      <c r="C3838" s="77"/>
      <c r="D3838" s="77"/>
      <c r="F3838" s="36"/>
      <c r="G3838" s="36"/>
      <c r="Q3838" s="32"/>
      <c r="R3838" s="32"/>
      <c r="W3838" s="38"/>
    </row>
    <row r="3839" spans="2:23" ht="25.5" customHeight="1">
      <c r="B3839" s="74"/>
      <c r="C3839" s="77"/>
      <c r="D3839" s="77"/>
      <c r="F3839" s="36"/>
      <c r="G3839" s="36"/>
      <c r="Q3839" s="32"/>
      <c r="R3839" s="32"/>
      <c r="W3839" s="38"/>
    </row>
    <row r="3840" spans="2:23" ht="25.5" customHeight="1">
      <c r="B3840" s="74"/>
      <c r="C3840" s="77"/>
      <c r="D3840" s="77"/>
      <c r="F3840" s="36"/>
      <c r="G3840" s="36"/>
      <c r="Q3840" s="32"/>
      <c r="R3840" s="32"/>
      <c r="W3840" s="38"/>
    </row>
    <row r="3841" spans="2:23" ht="25.5" customHeight="1">
      <c r="B3841" s="74"/>
      <c r="C3841" s="77"/>
      <c r="D3841" s="77"/>
      <c r="F3841" s="36"/>
      <c r="G3841" s="36"/>
      <c r="Q3841" s="32"/>
      <c r="R3841" s="32"/>
      <c r="W3841" s="38"/>
    </row>
    <row r="3842" spans="2:23" ht="25.5" customHeight="1">
      <c r="B3842" s="74"/>
      <c r="C3842" s="77"/>
      <c r="D3842" s="77"/>
      <c r="F3842" s="36"/>
      <c r="G3842" s="36"/>
      <c r="Q3842" s="32"/>
      <c r="R3842" s="32"/>
      <c r="W3842" s="38"/>
    </row>
    <row r="3843" spans="2:23" ht="25.5" customHeight="1">
      <c r="B3843" s="74"/>
      <c r="C3843" s="77"/>
      <c r="D3843" s="77"/>
      <c r="F3843" s="36"/>
      <c r="G3843" s="36"/>
      <c r="Q3843" s="32"/>
      <c r="R3843" s="32"/>
      <c r="W3843" s="38"/>
    </row>
    <row r="3844" spans="2:23" ht="25.5" customHeight="1">
      <c r="B3844" s="74"/>
      <c r="C3844" s="77"/>
      <c r="D3844" s="77"/>
      <c r="F3844" s="36"/>
      <c r="G3844" s="36"/>
      <c r="Q3844" s="32"/>
      <c r="R3844" s="32"/>
      <c r="W3844" s="38"/>
    </row>
    <row r="3845" spans="2:23" ht="25.5" customHeight="1">
      <c r="B3845" s="74"/>
      <c r="C3845" s="77"/>
      <c r="D3845" s="77"/>
      <c r="F3845" s="36"/>
      <c r="G3845" s="36"/>
      <c r="Q3845" s="32"/>
      <c r="R3845" s="32"/>
      <c r="W3845" s="38"/>
    </row>
    <row r="3846" spans="2:23" ht="25.5" customHeight="1">
      <c r="B3846" s="74"/>
      <c r="C3846" s="77"/>
      <c r="D3846" s="77"/>
      <c r="F3846" s="36"/>
      <c r="G3846" s="36"/>
      <c r="Q3846" s="32"/>
      <c r="R3846" s="32"/>
      <c r="W3846" s="38"/>
    </row>
    <row r="3847" spans="2:23" ht="25.5" customHeight="1">
      <c r="B3847" s="74"/>
      <c r="C3847" s="77"/>
      <c r="D3847" s="77"/>
      <c r="F3847" s="36"/>
      <c r="G3847" s="36"/>
      <c r="Q3847" s="32"/>
      <c r="R3847" s="32"/>
      <c r="W3847" s="38"/>
    </row>
    <row r="3848" spans="2:23" ht="25.5" customHeight="1">
      <c r="B3848" s="74"/>
      <c r="C3848" s="77"/>
      <c r="D3848" s="77"/>
      <c r="F3848" s="36"/>
      <c r="G3848" s="36"/>
      <c r="Q3848" s="32"/>
      <c r="R3848" s="32"/>
      <c r="W3848" s="38"/>
    </row>
    <row r="3849" spans="2:23" ht="25.5" customHeight="1">
      <c r="B3849" s="74"/>
      <c r="C3849" s="77"/>
      <c r="D3849" s="77"/>
      <c r="F3849" s="36"/>
      <c r="G3849" s="36"/>
      <c r="Q3849" s="32"/>
      <c r="R3849" s="32"/>
      <c r="W3849" s="38"/>
    </row>
    <row r="3850" spans="2:23" ht="25.5" customHeight="1">
      <c r="B3850" s="74"/>
      <c r="C3850" s="77"/>
      <c r="D3850" s="77"/>
      <c r="F3850" s="36"/>
      <c r="G3850" s="36"/>
      <c r="Q3850" s="32"/>
      <c r="R3850" s="32"/>
      <c r="W3850" s="38"/>
    </row>
    <row r="3851" spans="2:23" ht="25.5" customHeight="1">
      <c r="B3851" s="74"/>
      <c r="C3851" s="77"/>
      <c r="D3851" s="77"/>
      <c r="F3851" s="36"/>
      <c r="G3851" s="36"/>
      <c r="Q3851" s="32"/>
      <c r="R3851" s="32"/>
      <c r="W3851" s="38"/>
    </row>
    <row r="3852" spans="2:23" ht="25.5" customHeight="1">
      <c r="B3852" s="74"/>
      <c r="C3852" s="77"/>
      <c r="D3852" s="77"/>
      <c r="F3852" s="36"/>
      <c r="G3852" s="36"/>
      <c r="Q3852" s="32"/>
      <c r="R3852" s="32"/>
      <c r="W3852" s="38"/>
    </row>
    <row r="3853" spans="2:23" ht="25.5" customHeight="1">
      <c r="B3853" s="74"/>
      <c r="C3853" s="77"/>
      <c r="D3853" s="77"/>
      <c r="F3853" s="36"/>
      <c r="G3853" s="36"/>
      <c r="Q3853" s="32"/>
      <c r="R3853" s="32"/>
      <c r="W3853" s="38"/>
    </row>
    <row r="3854" spans="2:23" ht="25.5" customHeight="1">
      <c r="B3854" s="74"/>
      <c r="C3854" s="77"/>
      <c r="D3854" s="77"/>
      <c r="F3854" s="36"/>
      <c r="G3854" s="36"/>
      <c r="Q3854" s="32"/>
      <c r="R3854" s="32"/>
      <c r="W3854" s="38"/>
    </row>
    <row r="3855" spans="2:23" ht="25.5" customHeight="1">
      <c r="B3855" s="74"/>
      <c r="C3855" s="77"/>
      <c r="D3855" s="77"/>
      <c r="F3855" s="36"/>
      <c r="G3855" s="36"/>
      <c r="Q3855" s="32"/>
      <c r="R3855" s="32"/>
      <c r="W3855" s="38"/>
    </row>
    <row r="3856" spans="2:23" ht="25.5" customHeight="1">
      <c r="B3856" s="74"/>
      <c r="C3856" s="77"/>
      <c r="D3856" s="77"/>
      <c r="F3856" s="36"/>
      <c r="G3856" s="36"/>
      <c r="Q3856" s="32"/>
      <c r="R3856" s="32"/>
      <c r="W3856" s="38"/>
    </row>
    <row r="3857" spans="2:23" ht="25.5" customHeight="1">
      <c r="B3857" s="74"/>
      <c r="C3857" s="77"/>
      <c r="D3857" s="77"/>
      <c r="F3857" s="36"/>
      <c r="G3857" s="36"/>
      <c r="Q3857" s="32"/>
      <c r="R3857" s="32"/>
      <c r="W3857" s="38"/>
    </row>
    <row r="3858" spans="2:23" ht="25.5" customHeight="1">
      <c r="B3858" s="74"/>
      <c r="C3858" s="77"/>
      <c r="D3858" s="77"/>
      <c r="F3858" s="36"/>
      <c r="G3858" s="36"/>
      <c r="Q3858" s="32"/>
      <c r="R3858" s="32"/>
      <c r="W3858" s="38"/>
    </row>
    <row r="3859" spans="2:23" ht="25.5" customHeight="1">
      <c r="B3859" s="74"/>
      <c r="C3859" s="77"/>
      <c r="D3859" s="77"/>
      <c r="F3859" s="36"/>
      <c r="G3859" s="36"/>
      <c r="Q3859" s="32"/>
      <c r="R3859" s="32"/>
      <c r="W3859" s="4"/>
    </row>
    <row r="3860" spans="2:23" ht="25.5" customHeight="1">
      <c r="B3860" s="74"/>
      <c r="C3860" s="77"/>
      <c r="D3860" s="77"/>
      <c r="F3860" s="36"/>
      <c r="G3860" s="36"/>
      <c r="Q3860" s="32"/>
      <c r="R3860" s="32"/>
      <c r="W3860" s="38"/>
    </row>
    <row r="3861" spans="2:23" ht="25.5" customHeight="1">
      <c r="B3861" s="74"/>
      <c r="C3861" s="77"/>
      <c r="D3861" s="77"/>
      <c r="F3861" s="36"/>
      <c r="G3861" s="36"/>
      <c r="Q3861" s="32"/>
      <c r="R3861" s="32"/>
      <c r="W3861" s="38"/>
    </row>
    <row r="3862" spans="2:23" ht="25.5" customHeight="1">
      <c r="B3862" s="74"/>
      <c r="C3862" s="77"/>
      <c r="D3862" s="77"/>
      <c r="F3862" s="36"/>
      <c r="G3862" s="36"/>
      <c r="Q3862" s="32"/>
      <c r="R3862" s="32"/>
      <c r="W3862" s="38"/>
    </row>
    <row r="3863" spans="2:23" ht="25.5" customHeight="1">
      <c r="B3863" s="74"/>
      <c r="C3863" s="77"/>
      <c r="D3863" s="77"/>
      <c r="F3863" s="36"/>
      <c r="G3863" s="36"/>
      <c r="Q3863" s="32"/>
      <c r="R3863" s="32"/>
      <c r="W3863" s="4"/>
    </row>
    <row r="3864" spans="2:23" ht="25.5" customHeight="1">
      <c r="B3864" s="74"/>
      <c r="C3864" s="77"/>
      <c r="D3864" s="77"/>
      <c r="F3864" s="36"/>
      <c r="G3864" s="36"/>
      <c r="Q3864" s="32"/>
      <c r="R3864" s="32"/>
      <c r="W3864" s="4"/>
    </row>
    <row r="3865" spans="2:23" ht="25.5" customHeight="1">
      <c r="B3865" s="74"/>
      <c r="C3865" s="77"/>
      <c r="D3865" s="77"/>
      <c r="F3865" s="36"/>
      <c r="G3865" s="36"/>
      <c r="Q3865" s="32"/>
      <c r="R3865" s="32"/>
      <c r="W3865" s="4"/>
    </row>
    <row r="3866" spans="2:23" ht="25.5" customHeight="1">
      <c r="B3866" s="74"/>
      <c r="C3866" s="77"/>
      <c r="D3866" s="77"/>
      <c r="F3866" s="36"/>
      <c r="G3866" s="36"/>
      <c r="Q3866" s="32"/>
      <c r="R3866" s="32"/>
      <c r="W3866" s="4"/>
    </row>
    <row r="3867" spans="2:23" ht="25.5" customHeight="1">
      <c r="B3867" s="74"/>
      <c r="C3867" s="77"/>
      <c r="D3867" s="77"/>
      <c r="F3867" s="36"/>
      <c r="G3867" s="36"/>
      <c r="Q3867" s="32"/>
      <c r="R3867" s="32"/>
      <c r="W3867" s="4"/>
    </row>
    <row r="3868" spans="2:23" ht="25.5" customHeight="1">
      <c r="B3868" s="74"/>
      <c r="C3868" s="77"/>
      <c r="D3868" s="77"/>
      <c r="F3868" s="36"/>
      <c r="G3868" s="36"/>
      <c r="Q3868" s="32"/>
      <c r="R3868" s="32"/>
      <c r="W3868" s="4"/>
    </row>
    <row r="3869" spans="2:23" ht="25.5" customHeight="1">
      <c r="B3869" s="74"/>
      <c r="C3869" s="77"/>
      <c r="D3869" s="77"/>
      <c r="F3869" s="36"/>
      <c r="G3869" s="36"/>
      <c r="Q3869" s="32"/>
      <c r="R3869" s="32"/>
      <c r="W3869" s="4"/>
    </row>
    <row r="3870" spans="2:23" ht="25.5" customHeight="1">
      <c r="B3870" s="74"/>
      <c r="C3870" s="77"/>
      <c r="D3870" s="77"/>
      <c r="F3870" s="36"/>
      <c r="G3870" s="36"/>
      <c r="Q3870" s="32"/>
      <c r="R3870" s="32"/>
      <c r="W3870" s="4"/>
    </row>
    <row r="3871" spans="2:23" ht="25.5" customHeight="1">
      <c r="B3871" s="74"/>
      <c r="C3871" s="77"/>
      <c r="D3871" s="77"/>
      <c r="F3871" s="36"/>
      <c r="G3871" s="36"/>
      <c r="Q3871" s="32"/>
      <c r="R3871" s="32"/>
      <c r="W3871" s="4"/>
    </row>
    <row r="3872" spans="2:23" ht="25.5" customHeight="1">
      <c r="B3872" s="74"/>
      <c r="C3872" s="77"/>
      <c r="D3872" s="77"/>
      <c r="F3872" s="36"/>
      <c r="G3872" s="36"/>
      <c r="Q3872" s="32"/>
      <c r="R3872" s="32"/>
      <c r="W3872" s="4"/>
    </row>
    <row r="3873" spans="2:23" ht="25.5" customHeight="1">
      <c r="B3873" s="74"/>
      <c r="C3873" s="77"/>
      <c r="D3873" s="77"/>
      <c r="F3873" s="36"/>
      <c r="G3873" s="36"/>
      <c r="Q3873" s="32"/>
      <c r="R3873" s="32"/>
      <c r="W3873" s="4"/>
    </row>
    <row r="3874" spans="2:23" ht="25.5" customHeight="1">
      <c r="B3874" s="74"/>
      <c r="C3874" s="77"/>
      <c r="D3874" s="77"/>
      <c r="F3874" s="36"/>
      <c r="G3874" s="36"/>
      <c r="Q3874" s="32"/>
      <c r="R3874" s="32"/>
      <c r="W3874" s="4"/>
    </row>
    <row r="3875" spans="2:23" ht="25.5" customHeight="1">
      <c r="B3875" s="74"/>
      <c r="C3875" s="77"/>
      <c r="D3875" s="77"/>
      <c r="F3875" s="36"/>
      <c r="G3875" s="36"/>
      <c r="Q3875" s="32"/>
      <c r="R3875" s="32"/>
      <c r="W3875" s="38"/>
    </row>
    <row r="3876" spans="2:23" ht="25.5" customHeight="1">
      <c r="B3876" s="74"/>
      <c r="C3876" s="77"/>
      <c r="D3876" s="77"/>
      <c r="F3876" s="36"/>
      <c r="G3876" s="36"/>
      <c r="Q3876" s="32"/>
      <c r="R3876" s="32"/>
      <c r="W3876" s="38"/>
    </row>
    <row r="3877" spans="2:23" ht="25.5" customHeight="1">
      <c r="B3877" s="74"/>
      <c r="C3877" s="77"/>
      <c r="D3877" s="77"/>
      <c r="F3877" s="36"/>
      <c r="G3877" s="36"/>
      <c r="Q3877" s="32"/>
      <c r="R3877" s="32"/>
      <c r="W3877" s="38"/>
    </row>
    <row r="3878" spans="2:23" ht="25.5" customHeight="1">
      <c r="B3878" s="74"/>
      <c r="C3878" s="77"/>
      <c r="D3878" s="77"/>
      <c r="F3878" s="36"/>
      <c r="G3878" s="36"/>
      <c r="Q3878" s="32"/>
      <c r="R3878" s="32"/>
      <c r="W3878" s="4"/>
    </row>
    <row r="3879" spans="2:23" ht="25.5" customHeight="1">
      <c r="B3879" s="74"/>
      <c r="C3879" s="77"/>
      <c r="D3879" s="77"/>
      <c r="F3879" s="36"/>
      <c r="G3879" s="36"/>
      <c r="Q3879" s="32"/>
      <c r="R3879" s="32"/>
      <c r="W3879" s="4"/>
    </row>
    <row r="3880" spans="2:23" ht="25.5" customHeight="1">
      <c r="B3880" s="74"/>
      <c r="C3880" s="77"/>
      <c r="D3880" s="77"/>
      <c r="F3880" s="36"/>
      <c r="G3880" s="36"/>
      <c r="Q3880" s="32"/>
      <c r="R3880" s="32"/>
      <c r="W3880" s="4"/>
    </row>
    <row r="3881" spans="2:23" ht="25.5" customHeight="1">
      <c r="B3881" s="74"/>
      <c r="C3881" s="77"/>
      <c r="D3881" s="77"/>
      <c r="F3881" s="36"/>
      <c r="G3881" s="36"/>
      <c r="Q3881" s="32"/>
      <c r="R3881" s="32"/>
      <c r="W3881" s="4"/>
    </row>
    <row r="3882" spans="2:23" ht="25.5" customHeight="1">
      <c r="B3882" s="74"/>
      <c r="C3882" s="77"/>
      <c r="D3882" s="77"/>
      <c r="F3882" s="36"/>
      <c r="G3882" s="36"/>
      <c r="Q3882" s="32"/>
      <c r="R3882" s="32"/>
      <c r="W3882" s="4"/>
    </row>
    <row r="3883" spans="2:23" ht="25.5" customHeight="1">
      <c r="B3883" s="74"/>
      <c r="C3883" s="77"/>
      <c r="D3883" s="77"/>
      <c r="F3883" s="36"/>
      <c r="G3883" s="36"/>
      <c r="Q3883" s="32"/>
      <c r="R3883" s="32"/>
      <c r="W3883" s="4"/>
    </row>
    <row r="3884" spans="2:23" ht="25.5" customHeight="1">
      <c r="B3884" s="74"/>
      <c r="C3884" s="77"/>
      <c r="D3884" s="77"/>
      <c r="F3884" s="36"/>
      <c r="G3884" s="36"/>
      <c r="Q3884" s="32"/>
      <c r="R3884" s="32"/>
      <c r="W3884" s="4"/>
    </row>
    <row r="3885" spans="2:23" ht="25.5" customHeight="1">
      <c r="B3885" s="74"/>
      <c r="C3885" s="77"/>
      <c r="D3885" s="77"/>
      <c r="F3885" s="36"/>
      <c r="G3885" s="36"/>
      <c r="Q3885" s="32"/>
      <c r="R3885" s="32"/>
      <c r="W3885" s="4"/>
    </row>
    <row r="3886" spans="2:23" ht="25.5" customHeight="1">
      <c r="B3886" s="74"/>
      <c r="C3886" s="77"/>
      <c r="D3886" s="77"/>
      <c r="F3886" s="36"/>
      <c r="G3886" s="36"/>
      <c r="Q3886" s="32"/>
      <c r="R3886" s="32"/>
      <c r="W3886" s="4"/>
    </row>
    <row r="3887" spans="2:23" ht="25.5" customHeight="1">
      <c r="B3887" s="74"/>
      <c r="C3887" s="77"/>
      <c r="D3887" s="77"/>
      <c r="F3887" s="36"/>
      <c r="G3887" s="36"/>
      <c r="Q3887" s="32"/>
      <c r="R3887" s="32"/>
      <c r="W3887" s="4"/>
    </row>
    <row r="3888" spans="2:23" ht="25.5" customHeight="1">
      <c r="B3888" s="74"/>
      <c r="C3888" s="77"/>
      <c r="D3888" s="77"/>
      <c r="F3888" s="36"/>
      <c r="G3888" s="36"/>
      <c r="Q3888" s="32"/>
      <c r="R3888" s="32"/>
      <c r="W3888" s="38"/>
    </row>
    <row r="3889" spans="2:23" ht="25.5" customHeight="1">
      <c r="B3889" s="74"/>
      <c r="C3889" s="77"/>
      <c r="D3889" s="77"/>
      <c r="F3889" s="36"/>
      <c r="G3889" s="36"/>
      <c r="Q3889" s="32"/>
      <c r="R3889" s="32"/>
      <c r="W3889" s="4"/>
    </row>
    <row r="3890" spans="2:23" ht="25.5" customHeight="1">
      <c r="B3890" s="74"/>
      <c r="C3890" s="77"/>
      <c r="D3890" s="77"/>
      <c r="F3890" s="36"/>
      <c r="G3890" s="36"/>
      <c r="Q3890" s="32"/>
      <c r="R3890" s="32"/>
      <c r="W3890" s="38"/>
    </row>
    <row r="3891" spans="2:23" ht="25.5" customHeight="1">
      <c r="B3891" s="74"/>
      <c r="C3891" s="81"/>
      <c r="D3891" s="81"/>
      <c r="F3891" s="36"/>
      <c r="G3891" s="36"/>
      <c r="Q3891" s="32"/>
      <c r="R3891" s="32"/>
      <c r="W3891" s="38"/>
    </row>
    <row r="3892" spans="2:23" ht="25.5" customHeight="1">
      <c r="B3892" s="74"/>
      <c r="C3892" s="81"/>
      <c r="D3892" s="81"/>
      <c r="F3892" s="36"/>
      <c r="G3892" s="36"/>
      <c r="Q3892" s="32"/>
      <c r="R3892" s="32"/>
      <c r="W3892" s="4"/>
    </row>
    <row r="3893" spans="2:23" ht="25.5" customHeight="1">
      <c r="B3893" s="74"/>
      <c r="C3893" s="81"/>
      <c r="D3893" s="81"/>
      <c r="F3893" s="36"/>
      <c r="G3893" s="36"/>
      <c r="Q3893" s="32"/>
      <c r="R3893" s="32"/>
      <c r="W3893" s="4"/>
    </row>
    <row r="3894" spans="2:23" ht="25.5" customHeight="1">
      <c r="B3894" s="74"/>
      <c r="C3894" s="81"/>
      <c r="D3894" s="81"/>
      <c r="F3894" s="36"/>
      <c r="G3894" s="36"/>
      <c r="Q3894" s="32"/>
      <c r="R3894" s="32"/>
      <c r="W3894" s="4"/>
    </row>
    <row r="3895" spans="2:23" ht="25.5" customHeight="1">
      <c r="B3895" s="74"/>
      <c r="C3895" s="81"/>
      <c r="D3895" s="81"/>
      <c r="F3895" s="36"/>
      <c r="G3895" s="36"/>
      <c r="Q3895" s="32"/>
      <c r="R3895" s="32"/>
      <c r="W3895" s="38"/>
    </row>
    <row r="3896" spans="2:23" ht="25.5" customHeight="1">
      <c r="B3896" s="74"/>
      <c r="C3896" s="81"/>
      <c r="D3896" s="81"/>
      <c r="F3896" s="36"/>
      <c r="G3896" s="36"/>
      <c r="Q3896" s="32"/>
      <c r="R3896" s="32"/>
      <c r="W3896" s="4"/>
    </row>
    <row r="3897" spans="2:23" ht="25.5" customHeight="1">
      <c r="B3897" s="74"/>
      <c r="C3897" s="81"/>
      <c r="D3897" s="81"/>
      <c r="F3897" s="36"/>
      <c r="G3897" s="36"/>
      <c r="Q3897" s="32"/>
      <c r="R3897" s="32"/>
      <c r="W3897" s="38"/>
    </row>
    <row r="3898" spans="2:23" ht="25.5" customHeight="1">
      <c r="B3898" s="74"/>
      <c r="C3898" s="81"/>
      <c r="D3898" s="81"/>
      <c r="F3898" s="36"/>
      <c r="G3898" s="36"/>
      <c r="Q3898" s="32"/>
      <c r="R3898" s="32"/>
      <c r="W3898" s="38"/>
    </row>
    <row r="3899" spans="2:23" ht="25.5" customHeight="1">
      <c r="B3899" s="74"/>
      <c r="C3899" s="81"/>
      <c r="D3899" s="81"/>
      <c r="F3899" s="36"/>
      <c r="G3899" s="36"/>
      <c r="Q3899" s="32"/>
      <c r="R3899" s="32"/>
      <c r="W3899" s="38"/>
    </row>
    <row r="3900" spans="2:23" ht="25.5" customHeight="1">
      <c r="B3900" s="74"/>
      <c r="C3900" s="81"/>
      <c r="D3900" s="81"/>
      <c r="F3900" s="36"/>
      <c r="G3900" s="36"/>
      <c r="Q3900" s="32"/>
      <c r="R3900" s="32"/>
      <c r="W3900" s="38"/>
    </row>
    <row r="3901" spans="2:23" ht="25.5" customHeight="1">
      <c r="B3901" s="74"/>
      <c r="C3901" s="81"/>
      <c r="D3901" s="81"/>
      <c r="F3901" s="36"/>
      <c r="G3901" s="36"/>
      <c r="Q3901" s="32"/>
      <c r="R3901" s="32"/>
      <c r="W3901" s="38"/>
    </row>
    <row r="3902" spans="2:23" ht="25.5" customHeight="1">
      <c r="B3902" s="74"/>
      <c r="C3902" s="81"/>
      <c r="D3902" s="81"/>
      <c r="F3902" s="36"/>
      <c r="G3902" s="36"/>
      <c r="Q3902" s="32"/>
      <c r="R3902" s="32"/>
      <c r="W3902" s="4"/>
    </row>
    <row r="3903" spans="2:23" ht="25.5" customHeight="1">
      <c r="B3903" s="74"/>
      <c r="C3903" s="81"/>
      <c r="D3903" s="81"/>
      <c r="F3903" s="36"/>
      <c r="G3903" s="36"/>
      <c r="Q3903" s="32"/>
      <c r="R3903" s="32"/>
      <c r="W3903" s="4"/>
    </row>
    <row r="3904" spans="2:23" ht="25.5" customHeight="1">
      <c r="B3904" s="74"/>
      <c r="C3904" s="81"/>
      <c r="D3904" s="81"/>
      <c r="F3904" s="36"/>
      <c r="G3904" s="36"/>
      <c r="Q3904" s="32"/>
      <c r="R3904" s="32"/>
      <c r="W3904" s="4"/>
    </row>
    <row r="3905" spans="2:23" ht="25.5" customHeight="1">
      <c r="B3905" s="74"/>
      <c r="C3905" s="81"/>
      <c r="D3905" s="81"/>
      <c r="F3905" s="36"/>
      <c r="G3905" s="36"/>
      <c r="Q3905" s="32"/>
      <c r="R3905" s="32"/>
      <c r="W3905" s="4"/>
    </row>
    <row r="3906" spans="2:23" ht="25.5" customHeight="1">
      <c r="B3906" s="74"/>
      <c r="C3906" s="81"/>
      <c r="D3906" s="81"/>
      <c r="F3906" s="36"/>
      <c r="G3906" s="36"/>
      <c r="Q3906" s="32"/>
      <c r="R3906" s="32"/>
      <c r="W3906" s="4"/>
    </row>
    <row r="3907" spans="2:23" ht="25.5" customHeight="1">
      <c r="B3907" s="74"/>
      <c r="C3907" s="81"/>
      <c r="D3907" s="81"/>
      <c r="F3907" s="36"/>
      <c r="G3907" s="36"/>
      <c r="Q3907" s="32"/>
      <c r="R3907" s="32"/>
      <c r="W3907" s="4"/>
    </row>
    <row r="3908" spans="2:23" ht="25.5" customHeight="1">
      <c r="B3908" s="74"/>
      <c r="C3908" s="81"/>
      <c r="D3908" s="81"/>
      <c r="F3908" s="36"/>
      <c r="G3908" s="36"/>
      <c r="Q3908" s="32"/>
      <c r="R3908" s="32"/>
      <c r="W3908" s="4"/>
    </row>
    <row r="3909" spans="2:23" ht="25.5" customHeight="1">
      <c r="B3909" s="74"/>
      <c r="C3909" s="81"/>
      <c r="D3909" s="81"/>
      <c r="F3909" s="36"/>
      <c r="G3909" s="36"/>
      <c r="Q3909" s="32"/>
      <c r="R3909" s="32"/>
      <c r="W3909" s="38"/>
    </row>
    <row r="3910" spans="2:23" ht="25.5" customHeight="1">
      <c r="B3910" s="74"/>
      <c r="C3910" s="81"/>
      <c r="D3910" s="81"/>
      <c r="F3910" s="36"/>
      <c r="G3910" s="36"/>
      <c r="Q3910" s="32"/>
      <c r="R3910" s="32"/>
      <c r="W3910" s="4"/>
    </row>
    <row r="3911" spans="2:23" ht="25.5" customHeight="1">
      <c r="B3911" s="74"/>
      <c r="C3911" s="81"/>
      <c r="D3911" s="81"/>
      <c r="F3911" s="36"/>
      <c r="G3911" s="36"/>
      <c r="Q3911" s="32"/>
      <c r="R3911" s="32"/>
      <c r="W3911" s="4"/>
    </row>
    <row r="3912" spans="2:23" ht="25.5" customHeight="1">
      <c r="B3912" s="74"/>
      <c r="C3912" s="81"/>
      <c r="D3912" s="81"/>
      <c r="F3912" s="36"/>
      <c r="G3912" s="36"/>
      <c r="Q3912" s="32"/>
      <c r="R3912" s="32"/>
      <c r="W3912" s="4"/>
    </row>
    <row r="3913" spans="2:23" ht="25.5" customHeight="1">
      <c r="B3913" s="74"/>
      <c r="C3913" s="81"/>
      <c r="D3913" s="81"/>
      <c r="F3913" s="36"/>
      <c r="G3913" s="36"/>
      <c r="Q3913" s="32"/>
      <c r="R3913" s="32"/>
      <c r="W3913" s="38"/>
    </row>
    <row r="3914" spans="2:23" ht="25.5" customHeight="1">
      <c r="B3914" s="74"/>
      <c r="C3914" s="81"/>
      <c r="D3914" s="81"/>
      <c r="F3914" s="36"/>
      <c r="G3914" s="36"/>
      <c r="Q3914" s="32"/>
      <c r="R3914" s="32"/>
      <c r="W3914" s="4"/>
    </row>
    <row r="3915" spans="2:23" ht="25.5" customHeight="1">
      <c r="B3915" s="74"/>
      <c r="C3915" s="81"/>
      <c r="D3915" s="81"/>
      <c r="F3915" s="36"/>
      <c r="G3915" s="36"/>
      <c r="Q3915" s="32"/>
      <c r="R3915" s="32"/>
      <c r="W3915" s="4"/>
    </row>
    <row r="3916" spans="2:23" ht="25.5" customHeight="1">
      <c r="B3916" s="74"/>
      <c r="C3916" s="81"/>
      <c r="D3916" s="81"/>
      <c r="F3916" s="36"/>
      <c r="G3916" s="36"/>
      <c r="Q3916" s="32"/>
      <c r="R3916" s="32"/>
      <c r="W3916" s="38"/>
    </row>
    <row r="3917" spans="2:23" ht="25.5" customHeight="1">
      <c r="B3917" s="74"/>
      <c r="C3917" s="81"/>
      <c r="D3917" s="81"/>
      <c r="F3917" s="36"/>
      <c r="G3917" s="36"/>
      <c r="Q3917" s="32"/>
      <c r="R3917" s="32"/>
      <c r="W3917" s="38"/>
    </row>
    <row r="3918" spans="2:23" ht="25.5" customHeight="1">
      <c r="B3918" s="74"/>
      <c r="C3918" s="81"/>
      <c r="D3918" s="81"/>
      <c r="F3918" s="36"/>
      <c r="G3918" s="36"/>
      <c r="Q3918" s="32"/>
      <c r="R3918" s="32"/>
      <c r="W3918" s="38"/>
    </row>
    <row r="3919" spans="2:23" ht="25.5" customHeight="1">
      <c r="B3919" s="74"/>
      <c r="C3919" s="81"/>
      <c r="D3919" s="81"/>
      <c r="F3919" s="36"/>
      <c r="G3919" s="36"/>
      <c r="Q3919" s="32"/>
      <c r="R3919" s="32"/>
      <c r="W3919" s="38"/>
    </row>
    <row r="3920" spans="2:23" ht="25.5" customHeight="1">
      <c r="B3920" s="74"/>
      <c r="C3920" s="81"/>
      <c r="D3920" s="81"/>
      <c r="F3920" s="36"/>
      <c r="G3920" s="36"/>
      <c r="Q3920" s="32"/>
      <c r="R3920" s="32"/>
      <c r="W3920" s="38"/>
    </row>
    <row r="3921" spans="2:23" ht="25.5" customHeight="1">
      <c r="B3921" s="74"/>
      <c r="C3921" s="81"/>
      <c r="D3921" s="81"/>
      <c r="F3921" s="36"/>
      <c r="G3921" s="36"/>
      <c r="Q3921" s="32"/>
      <c r="R3921" s="32"/>
      <c r="W3921" s="38"/>
    </row>
    <row r="3922" spans="2:23" ht="25.5" customHeight="1">
      <c r="B3922" s="74"/>
      <c r="C3922" s="81"/>
      <c r="D3922" s="81"/>
      <c r="F3922" s="36"/>
      <c r="G3922" s="36"/>
      <c r="Q3922" s="32"/>
      <c r="R3922" s="32"/>
      <c r="W3922" s="38"/>
    </row>
    <row r="3923" spans="2:23" ht="25.5" customHeight="1">
      <c r="B3923" s="74"/>
      <c r="C3923" s="81"/>
      <c r="D3923" s="81"/>
      <c r="F3923" s="36"/>
      <c r="G3923" s="36"/>
      <c r="Q3923" s="32"/>
      <c r="R3923" s="32"/>
      <c r="W3923" s="38"/>
    </row>
    <row r="3924" spans="2:23" ht="25.5" customHeight="1">
      <c r="B3924" s="74"/>
      <c r="C3924" s="81"/>
      <c r="D3924" s="81"/>
      <c r="F3924" s="36"/>
      <c r="G3924" s="36"/>
      <c r="Q3924" s="32"/>
      <c r="R3924" s="32"/>
      <c r="W3924" s="38"/>
    </row>
    <row r="3925" spans="2:23" ht="25.5" customHeight="1">
      <c r="B3925" s="74"/>
      <c r="C3925" s="81"/>
      <c r="D3925" s="81"/>
      <c r="F3925" s="36"/>
      <c r="G3925" s="36"/>
      <c r="Q3925" s="32"/>
      <c r="R3925" s="32"/>
      <c r="W3925" s="38"/>
    </row>
    <row r="3926" spans="2:23" ht="25.5" customHeight="1">
      <c r="B3926" s="74"/>
      <c r="C3926" s="81"/>
      <c r="D3926" s="81"/>
      <c r="F3926" s="36"/>
      <c r="G3926" s="36"/>
      <c r="Q3926" s="32"/>
      <c r="R3926" s="32"/>
      <c r="W3926" s="38"/>
    </row>
    <row r="3927" spans="2:23" ht="25.5" customHeight="1">
      <c r="B3927" s="74"/>
      <c r="C3927" s="81"/>
      <c r="D3927" s="81"/>
      <c r="F3927" s="36"/>
      <c r="G3927" s="36"/>
      <c r="Q3927" s="32"/>
      <c r="R3927" s="32"/>
      <c r="W3927" s="38"/>
    </row>
    <row r="3928" spans="2:23" ht="25.5" customHeight="1">
      <c r="B3928" s="74"/>
      <c r="C3928" s="81"/>
      <c r="D3928" s="81"/>
      <c r="F3928" s="36"/>
      <c r="G3928" s="36"/>
      <c r="Q3928" s="32"/>
      <c r="R3928" s="32"/>
      <c r="W3928" s="38"/>
    </row>
    <row r="3929" spans="2:23" ht="25.5" customHeight="1">
      <c r="B3929" s="74"/>
      <c r="C3929" s="81"/>
      <c r="D3929" s="81"/>
      <c r="F3929" s="36"/>
      <c r="G3929" s="36"/>
      <c r="Q3929" s="32"/>
      <c r="R3929" s="32"/>
      <c r="W3929" s="38"/>
    </row>
    <row r="3930" spans="2:23" ht="25.5" customHeight="1">
      <c r="B3930" s="74"/>
      <c r="C3930" s="81"/>
      <c r="D3930" s="81"/>
      <c r="F3930" s="36"/>
      <c r="G3930" s="36"/>
      <c r="Q3930" s="32"/>
      <c r="R3930" s="32"/>
      <c r="W3930" s="38"/>
    </row>
    <row r="3931" spans="2:23" ht="25.5" customHeight="1">
      <c r="B3931" s="74"/>
      <c r="C3931" s="81"/>
      <c r="D3931" s="81"/>
      <c r="F3931" s="36"/>
      <c r="G3931" s="36"/>
      <c r="Q3931" s="32"/>
      <c r="R3931" s="32"/>
      <c r="W3931" s="38"/>
    </row>
    <row r="3932" spans="2:23" ht="25.5" customHeight="1">
      <c r="B3932" s="74"/>
      <c r="C3932" s="81"/>
      <c r="D3932" s="81"/>
      <c r="F3932" s="36"/>
      <c r="G3932" s="36"/>
      <c r="Q3932" s="32"/>
      <c r="R3932" s="32"/>
      <c r="W3932" s="38"/>
    </row>
    <row r="3933" spans="2:23" ht="25.5" customHeight="1">
      <c r="B3933" s="74"/>
      <c r="C3933" s="81"/>
      <c r="D3933" s="81"/>
      <c r="F3933" s="36"/>
      <c r="G3933" s="36"/>
      <c r="K3933" s="4"/>
      <c r="Q3933" s="32"/>
      <c r="R3933" s="32"/>
      <c r="W3933" s="38"/>
    </row>
    <row r="3934" spans="2:23" ht="25.5" customHeight="1">
      <c r="B3934" s="74"/>
      <c r="C3934" s="81"/>
      <c r="D3934" s="81"/>
      <c r="F3934" s="36"/>
      <c r="G3934" s="36"/>
      <c r="Q3934" s="32"/>
      <c r="R3934" s="32"/>
      <c r="W3934" s="38"/>
    </row>
    <row r="3935" spans="2:23" ht="25.5" customHeight="1">
      <c r="B3935" s="74"/>
      <c r="C3935" s="81"/>
      <c r="D3935" s="81"/>
      <c r="F3935" s="36"/>
      <c r="G3935" s="36"/>
      <c r="Q3935" s="32"/>
      <c r="R3935" s="32"/>
      <c r="W3935" s="38"/>
    </row>
    <row r="3936" spans="2:23" ht="25.5" customHeight="1">
      <c r="B3936" s="74"/>
      <c r="C3936" s="81"/>
      <c r="D3936" s="81"/>
      <c r="F3936" s="36"/>
      <c r="G3936" s="36"/>
      <c r="Q3936" s="32"/>
      <c r="R3936" s="32"/>
      <c r="W3936" s="38"/>
    </row>
    <row r="3937" spans="2:23" ht="25.5" customHeight="1">
      <c r="B3937" s="74"/>
      <c r="C3937" s="81"/>
      <c r="D3937" s="81"/>
      <c r="F3937" s="36"/>
      <c r="G3937" s="36"/>
      <c r="Q3937" s="32"/>
      <c r="R3937" s="32"/>
      <c r="W3937" s="38"/>
    </row>
    <row r="3938" spans="2:23" ht="25.5" customHeight="1">
      <c r="B3938" s="74"/>
      <c r="C3938" s="81"/>
      <c r="D3938" s="81"/>
      <c r="F3938" s="36"/>
      <c r="G3938" s="36"/>
      <c r="Q3938" s="32"/>
      <c r="R3938" s="32"/>
      <c r="W3938" s="38"/>
    </row>
    <row r="3939" spans="2:23" ht="25.5" customHeight="1">
      <c r="B3939" s="74"/>
      <c r="C3939" s="81"/>
      <c r="D3939" s="81"/>
      <c r="F3939" s="36"/>
      <c r="G3939" s="36"/>
      <c r="Q3939" s="32"/>
      <c r="R3939" s="32"/>
      <c r="W3939" s="38"/>
    </row>
    <row r="3940" spans="2:23" ht="25.5" customHeight="1">
      <c r="B3940" s="74"/>
      <c r="C3940" s="81"/>
      <c r="D3940" s="81"/>
      <c r="F3940" s="36"/>
      <c r="G3940" s="36"/>
      <c r="Q3940" s="32"/>
      <c r="R3940" s="32"/>
      <c r="W3940" s="38"/>
    </row>
    <row r="3941" spans="2:23" ht="25.5" customHeight="1">
      <c r="B3941" s="74"/>
      <c r="C3941" s="81"/>
      <c r="D3941" s="81"/>
      <c r="F3941" s="36"/>
      <c r="G3941" s="36"/>
      <c r="Q3941" s="32"/>
      <c r="R3941" s="32"/>
      <c r="W3941" s="38"/>
    </row>
    <row r="3942" spans="2:23" ht="25.5" customHeight="1">
      <c r="B3942" s="74"/>
      <c r="C3942" s="81"/>
      <c r="D3942" s="81"/>
      <c r="F3942" s="36"/>
      <c r="G3942" s="36"/>
      <c r="Q3942" s="32"/>
      <c r="R3942" s="32"/>
      <c r="W3942" s="38"/>
    </row>
    <row r="3943" spans="2:23" ht="25.5" customHeight="1">
      <c r="B3943" s="74"/>
      <c r="C3943" s="81"/>
      <c r="D3943" s="81"/>
      <c r="F3943" s="36"/>
      <c r="G3943" s="36"/>
      <c r="Q3943" s="32"/>
      <c r="R3943" s="32"/>
      <c r="W3943" s="38"/>
    </row>
    <row r="3944" spans="2:23" ht="25.5" customHeight="1">
      <c r="B3944" s="74"/>
      <c r="C3944" s="81"/>
      <c r="D3944" s="81"/>
      <c r="F3944" s="36"/>
      <c r="G3944" s="36"/>
      <c r="Q3944" s="32"/>
      <c r="R3944" s="32"/>
      <c r="W3944" s="38"/>
    </row>
    <row r="3945" spans="2:23" ht="25.5" customHeight="1">
      <c r="B3945" s="74"/>
      <c r="C3945" s="81"/>
      <c r="D3945" s="81"/>
      <c r="F3945" s="36"/>
      <c r="G3945" s="36"/>
      <c r="Q3945" s="32"/>
      <c r="R3945" s="32"/>
      <c r="W3945" s="38"/>
    </row>
    <row r="3946" spans="2:23" ht="25.5" customHeight="1">
      <c r="B3946" s="74"/>
      <c r="C3946" s="81"/>
      <c r="D3946" s="81"/>
      <c r="F3946" s="36"/>
      <c r="G3946" s="36"/>
      <c r="Q3946" s="32"/>
      <c r="R3946" s="32"/>
      <c r="W3946" s="38"/>
    </row>
    <row r="3947" spans="2:23" ht="25.5" customHeight="1">
      <c r="B3947" s="74"/>
      <c r="C3947" s="81"/>
      <c r="D3947" s="81"/>
      <c r="F3947" s="36"/>
      <c r="G3947" s="36"/>
      <c r="Q3947" s="32"/>
      <c r="R3947" s="32"/>
      <c r="W3947" s="38"/>
    </row>
    <row r="3948" spans="2:23" ht="25.5" customHeight="1">
      <c r="B3948" s="74"/>
      <c r="C3948" s="81"/>
      <c r="D3948" s="81"/>
      <c r="F3948" s="36"/>
      <c r="G3948" s="36"/>
      <c r="Q3948" s="32"/>
      <c r="R3948" s="32"/>
      <c r="W3948" s="38"/>
    </row>
    <row r="3949" spans="2:23" ht="25.5" customHeight="1">
      <c r="B3949" s="74"/>
      <c r="C3949" s="81"/>
      <c r="D3949" s="81"/>
      <c r="F3949" s="36"/>
      <c r="G3949" s="36"/>
      <c r="Q3949" s="32"/>
      <c r="R3949" s="32"/>
      <c r="W3949" s="38"/>
    </row>
    <row r="3950" spans="2:23" ht="25.5" customHeight="1">
      <c r="B3950" s="74"/>
      <c r="C3950" s="81"/>
      <c r="D3950" s="81"/>
      <c r="F3950" s="36"/>
      <c r="G3950" s="36"/>
      <c r="Q3950" s="32"/>
      <c r="R3950" s="32"/>
      <c r="W3950" s="38"/>
    </row>
    <row r="3951" spans="2:23" ht="25.5" customHeight="1">
      <c r="B3951" s="74"/>
      <c r="C3951" s="81"/>
      <c r="D3951" s="81"/>
      <c r="F3951" s="36"/>
      <c r="G3951" s="36"/>
      <c r="Q3951" s="32"/>
      <c r="R3951" s="32"/>
      <c r="W3951" s="38"/>
    </row>
    <row r="3952" spans="2:23" ht="25.5" customHeight="1">
      <c r="B3952" s="74"/>
      <c r="C3952" s="81"/>
      <c r="D3952" s="81"/>
      <c r="F3952" s="36"/>
      <c r="G3952" s="36"/>
      <c r="Q3952" s="32"/>
      <c r="R3952" s="32"/>
      <c r="W3952" s="38"/>
    </row>
    <row r="3953" spans="2:23" ht="25.5" customHeight="1">
      <c r="B3953" s="74"/>
      <c r="C3953" s="81"/>
      <c r="D3953" s="81"/>
      <c r="F3953" s="36"/>
      <c r="G3953" s="36"/>
      <c r="Q3953" s="32"/>
      <c r="R3953" s="32"/>
      <c r="W3953" s="38"/>
    </row>
    <row r="3954" spans="2:23" ht="25.5" customHeight="1">
      <c r="B3954" s="74"/>
      <c r="C3954" s="81"/>
      <c r="D3954" s="81"/>
      <c r="F3954" s="36"/>
      <c r="G3954" s="36"/>
      <c r="Q3954" s="32"/>
      <c r="R3954" s="32"/>
      <c r="W3954" s="38"/>
    </row>
    <row r="3955" spans="2:23" ht="25.5" customHeight="1">
      <c r="B3955" s="74"/>
      <c r="C3955" s="81"/>
      <c r="D3955" s="81"/>
      <c r="F3955" s="36"/>
      <c r="G3955" s="36"/>
      <c r="Q3955" s="32"/>
      <c r="R3955" s="32"/>
      <c r="W3955" s="38"/>
    </row>
    <row r="3956" spans="2:23" ht="25.5" customHeight="1">
      <c r="B3956" s="74"/>
      <c r="C3956" s="81"/>
      <c r="D3956" s="81"/>
      <c r="F3956" s="36"/>
      <c r="G3956" s="36"/>
      <c r="Q3956" s="32"/>
      <c r="R3956" s="32"/>
      <c r="W3956" s="38"/>
    </row>
    <row r="3957" spans="2:23" ht="25.5" customHeight="1">
      <c r="B3957" s="74"/>
      <c r="C3957" s="81"/>
      <c r="D3957" s="81"/>
      <c r="F3957" s="36"/>
      <c r="G3957" s="36"/>
      <c r="Q3957" s="32"/>
      <c r="R3957" s="32"/>
      <c r="W3957" s="38"/>
    </row>
    <row r="3958" spans="2:23" ht="25.5" customHeight="1">
      <c r="B3958" s="74"/>
      <c r="C3958" s="81"/>
      <c r="D3958" s="81"/>
      <c r="F3958" s="36"/>
      <c r="G3958" s="36"/>
      <c r="Q3958" s="32"/>
      <c r="R3958" s="32"/>
      <c r="W3958" s="38"/>
    </row>
    <row r="3959" spans="2:23" ht="25.5" customHeight="1">
      <c r="B3959" s="74"/>
      <c r="C3959" s="81"/>
      <c r="D3959" s="81"/>
      <c r="F3959" s="36"/>
      <c r="G3959" s="36"/>
      <c r="Q3959" s="32"/>
      <c r="R3959" s="32"/>
      <c r="W3959" s="38"/>
    </row>
    <row r="3960" spans="2:23" ht="25.5" customHeight="1">
      <c r="B3960" s="74"/>
      <c r="C3960" s="81"/>
      <c r="D3960" s="81"/>
      <c r="F3960" s="36"/>
      <c r="G3960" s="36"/>
      <c r="Q3960" s="32"/>
      <c r="R3960" s="32"/>
      <c r="W3960" s="38"/>
    </row>
    <row r="3961" spans="2:23" ht="25.5" customHeight="1">
      <c r="B3961" s="74"/>
      <c r="C3961" s="81"/>
      <c r="D3961" s="81"/>
      <c r="F3961" s="36"/>
      <c r="G3961" s="36"/>
      <c r="Q3961" s="32"/>
      <c r="R3961" s="32"/>
      <c r="W3961" s="38"/>
    </row>
    <row r="3962" spans="2:23" ht="25.5" customHeight="1">
      <c r="B3962" s="74"/>
      <c r="C3962" s="81"/>
      <c r="D3962" s="81"/>
      <c r="F3962" s="36"/>
      <c r="G3962" s="36"/>
      <c r="Q3962" s="32"/>
      <c r="R3962" s="32"/>
      <c r="W3962" s="38"/>
    </row>
    <row r="3963" spans="2:23" ht="25.5" customHeight="1">
      <c r="B3963" s="74"/>
      <c r="C3963" s="81"/>
      <c r="D3963" s="81"/>
      <c r="F3963" s="36"/>
      <c r="G3963" s="36"/>
      <c r="Q3963" s="32"/>
      <c r="R3963" s="32"/>
      <c r="W3963" s="38"/>
    </row>
    <row r="3964" spans="2:23" ht="25.5" customHeight="1">
      <c r="B3964" s="74"/>
      <c r="C3964" s="81"/>
      <c r="D3964" s="81"/>
      <c r="F3964" s="36"/>
      <c r="G3964" s="36"/>
      <c r="Q3964" s="32"/>
      <c r="R3964" s="32"/>
      <c r="W3964" s="38"/>
    </row>
    <row r="3965" spans="2:23" ht="25.5" customHeight="1">
      <c r="B3965" s="74"/>
      <c r="C3965" s="81"/>
      <c r="D3965" s="81"/>
      <c r="F3965" s="36"/>
      <c r="G3965" s="36"/>
      <c r="Q3965" s="32"/>
      <c r="R3965" s="32"/>
      <c r="W3965" s="38"/>
    </row>
    <row r="3966" spans="2:23" ht="25.5" customHeight="1">
      <c r="B3966" s="74"/>
      <c r="C3966" s="81"/>
      <c r="D3966" s="81"/>
      <c r="F3966" s="36"/>
      <c r="G3966" s="36"/>
      <c r="Q3966" s="32"/>
      <c r="R3966" s="32"/>
      <c r="W3966" s="38"/>
    </row>
    <row r="3967" spans="2:23" ht="25.5" customHeight="1">
      <c r="B3967" s="74"/>
      <c r="C3967" s="81"/>
      <c r="D3967" s="81"/>
      <c r="F3967" s="36"/>
      <c r="G3967" s="36"/>
      <c r="Q3967" s="32"/>
      <c r="R3967" s="32"/>
      <c r="W3967" s="38"/>
    </row>
    <row r="3968" spans="2:23" ht="25.5" customHeight="1">
      <c r="B3968" s="74"/>
      <c r="C3968" s="81"/>
      <c r="D3968" s="81"/>
      <c r="F3968" s="36"/>
      <c r="G3968" s="36"/>
      <c r="Q3968" s="32"/>
      <c r="R3968" s="32"/>
      <c r="W3968" s="38"/>
    </row>
    <row r="3969" spans="2:23" ht="25.5" customHeight="1">
      <c r="B3969" s="74"/>
      <c r="C3969" s="81"/>
      <c r="D3969" s="81"/>
      <c r="F3969" s="36"/>
      <c r="G3969" s="36"/>
      <c r="Q3969" s="32"/>
      <c r="R3969" s="32"/>
      <c r="W3969" s="38"/>
    </row>
    <row r="3970" spans="2:23" ht="25.5" customHeight="1">
      <c r="B3970" s="74"/>
      <c r="C3970" s="81"/>
      <c r="D3970" s="81"/>
      <c r="F3970" s="36"/>
      <c r="G3970" s="36"/>
      <c r="Q3970" s="32"/>
      <c r="R3970" s="32"/>
      <c r="W3970" s="38"/>
    </row>
    <row r="3971" spans="2:23" ht="25.5" customHeight="1">
      <c r="B3971" s="74"/>
      <c r="C3971" s="81"/>
      <c r="D3971" s="81"/>
      <c r="F3971" s="36"/>
      <c r="G3971" s="36"/>
      <c r="Q3971" s="32"/>
      <c r="R3971" s="32"/>
      <c r="W3971" s="38"/>
    </row>
    <row r="3972" spans="2:23" ht="25.5" customHeight="1">
      <c r="B3972" s="74"/>
      <c r="C3972" s="77"/>
      <c r="D3972" s="77"/>
      <c r="F3972" s="36"/>
      <c r="G3972" s="36"/>
      <c r="Q3972" s="32"/>
      <c r="R3972" s="32"/>
      <c r="W3972" s="38"/>
    </row>
    <row r="3973" spans="2:23" ht="25.5" customHeight="1">
      <c r="B3973" s="74"/>
      <c r="C3973" s="77"/>
      <c r="D3973" s="77"/>
      <c r="F3973" s="36"/>
      <c r="G3973" s="36"/>
      <c r="Q3973" s="32"/>
      <c r="R3973" s="32"/>
      <c r="W3973" s="38"/>
    </row>
    <row r="3974" spans="2:23" ht="25.5" customHeight="1">
      <c r="B3974" s="74"/>
      <c r="C3974" s="77"/>
      <c r="D3974" s="77"/>
      <c r="F3974" s="36"/>
      <c r="G3974" s="36"/>
      <c r="Q3974" s="32"/>
      <c r="R3974" s="32"/>
      <c r="W3974" s="38"/>
    </row>
    <row r="3975" spans="2:23" ht="25.5" customHeight="1">
      <c r="B3975" s="74"/>
      <c r="C3975" s="77"/>
      <c r="D3975" s="77"/>
      <c r="F3975" s="36"/>
      <c r="G3975" s="36"/>
      <c r="Q3975" s="32"/>
      <c r="R3975" s="32"/>
      <c r="W3975" s="38"/>
    </row>
    <row r="3976" spans="2:23" ht="25.5" customHeight="1">
      <c r="B3976" s="74"/>
      <c r="C3976" s="77"/>
      <c r="D3976" s="77"/>
      <c r="F3976" s="36"/>
      <c r="G3976" s="36"/>
      <c r="Q3976" s="32"/>
      <c r="R3976" s="32"/>
      <c r="W3976" s="38"/>
    </row>
    <row r="3977" spans="2:23" ht="25.5" customHeight="1">
      <c r="B3977" s="74"/>
      <c r="C3977" s="77"/>
      <c r="D3977" s="77"/>
      <c r="F3977" s="36"/>
      <c r="G3977" s="36"/>
      <c r="Q3977" s="32"/>
      <c r="R3977" s="32"/>
      <c r="W3977" s="38"/>
    </row>
    <row r="3978" spans="2:23" ht="25.5" customHeight="1">
      <c r="B3978" s="74"/>
      <c r="C3978" s="77"/>
      <c r="D3978" s="77"/>
      <c r="F3978" s="36"/>
      <c r="G3978" s="36"/>
      <c r="Q3978" s="32"/>
      <c r="R3978" s="32"/>
      <c r="W3978" s="38"/>
    </row>
    <row r="3979" spans="2:23" ht="25.5" customHeight="1">
      <c r="B3979" s="74"/>
      <c r="C3979" s="77"/>
      <c r="D3979" s="77"/>
      <c r="F3979" s="36"/>
      <c r="G3979" s="36"/>
      <c r="Q3979" s="32"/>
      <c r="R3979" s="32"/>
      <c r="W3979" s="38"/>
    </row>
    <row r="3980" spans="2:23" ht="25.5" customHeight="1">
      <c r="B3980" s="74"/>
      <c r="C3980" s="77"/>
      <c r="D3980" s="77"/>
      <c r="F3980" s="36"/>
      <c r="G3980" s="36"/>
      <c r="Q3980" s="32"/>
      <c r="R3980" s="32"/>
      <c r="W3980" s="38"/>
    </row>
    <row r="3981" spans="2:23" ht="25.5" customHeight="1">
      <c r="B3981" s="74"/>
      <c r="C3981" s="77"/>
      <c r="D3981" s="77"/>
      <c r="F3981" s="36"/>
      <c r="G3981" s="36"/>
      <c r="Q3981" s="32"/>
      <c r="R3981" s="32"/>
      <c r="W3981" s="38"/>
    </row>
    <row r="3982" spans="2:23" ht="25.5" customHeight="1">
      <c r="B3982" s="74"/>
      <c r="C3982" s="77"/>
      <c r="D3982" s="77"/>
      <c r="F3982" s="36"/>
      <c r="G3982" s="36"/>
      <c r="Q3982" s="32"/>
      <c r="R3982" s="32"/>
      <c r="W3982" s="38"/>
    </row>
    <row r="3983" spans="2:23" ht="25.5" customHeight="1">
      <c r="B3983" s="74"/>
      <c r="C3983" s="77"/>
      <c r="D3983" s="77"/>
      <c r="F3983" s="36"/>
      <c r="G3983" s="36"/>
      <c r="Q3983" s="32"/>
      <c r="R3983" s="32"/>
      <c r="W3983" s="38"/>
    </row>
    <row r="3984" spans="2:23" ht="25.5" customHeight="1">
      <c r="B3984" s="74"/>
      <c r="C3984" s="77"/>
      <c r="D3984" s="77"/>
      <c r="F3984" s="36"/>
      <c r="G3984" s="36"/>
      <c r="Q3984" s="32"/>
      <c r="R3984" s="32"/>
      <c r="W3984" s="38"/>
    </row>
    <row r="3985" spans="2:23" ht="25.5" customHeight="1">
      <c r="B3985" s="74"/>
      <c r="C3985" s="77"/>
      <c r="D3985" s="77"/>
      <c r="F3985" s="36"/>
      <c r="G3985" s="36"/>
      <c r="Q3985" s="32"/>
      <c r="R3985" s="32"/>
      <c r="W3985" s="38"/>
    </row>
    <row r="3986" spans="2:23" ht="25.5" customHeight="1">
      <c r="B3986" s="74"/>
      <c r="C3986" s="77"/>
      <c r="D3986" s="77"/>
      <c r="F3986" s="36"/>
      <c r="G3986" s="36"/>
      <c r="Q3986" s="32"/>
      <c r="R3986" s="32"/>
      <c r="W3986" s="38"/>
    </row>
    <row r="3987" spans="2:23" ht="25.5" customHeight="1">
      <c r="B3987" s="74"/>
      <c r="C3987" s="77"/>
      <c r="D3987" s="77"/>
      <c r="F3987" s="36"/>
      <c r="G3987" s="36"/>
      <c r="Q3987" s="32"/>
      <c r="R3987" s="32"/>
      <c r="W3987" s="38"/>
    </row>
    <row r="3988" spans="2:23" ht="25.5" customHeight="1">
      <c r="B3988" s="74"/>
      <c r="C3988" s="77"/>
      <c r="D3988" s="77"/>
      <c r="F3988" s="36"/>
      <c r="G3988" s="36"/>
      <c r="Q3988" s="32"/>
      <c r="R3988" s="32"/>
      <c r="W3988" s="38"/>
    </row>
    <row r="3989" spans="2:23" ht="25.5" customHeight="1">
      <c r="B3989" s="74"/>
      <c r="C3989" s="77"/>
      <c r="D3989" s="77"/>
      <c r="F3989" s="36"/>
      <c r="G3989" s="36"/>
      <c r="Q3989" s="32"/>
      <c r="R3989" s="32"/>
      <c r="W3989" s="38"/>
    </row>
    <row r="3990" spans="2:23" ht="25.5" customHeight="1">
      <c r="B3990" s="74"/>
      <c r="C3990" s="77"/>
      <c r="D3990" s="77"/>
      <c r="F3990" s="36"/>
      <c r="G3990" s="36"/>
      <c r="Q3990" s="32"/>
      <c r="R3990" s="32"/>
      <c r="W3990" s="38"/>
    </row>
    <row r="3991" spans="2:23" ht="25.5" customHeight="1">
      <c r="B3991" s="74"/>
      <c r="C3991" s="77"/>
      <c r="D3991" s="77"/>
      <c r="F3991" s="36"/>
      <c r="G3991" s="36"/>
      <c r="Q3991" s="32"/>
      <c r="R3991" s="32"/>
      <c r="W3991" s="38"/>
    </row>
    <row r="3992" spans="2:23" ht="25.5" customHeight="1">
      <c r="B3992" s="74"/>
      <c r="C3992" s="77"/>
      <c r="D3992" s="77"/>
      <c r="F3992" s="36"/>
      <c r="G3992" s="36"/>
      <c r="Q3992" s="32"/>
      <c r="R3992" s="32"/>
      <c r="W3992" s="38"/>
    </row>
    <row r="3993" spans="2:23" ht="25.5" customHeight="1">
      <c r="B3993" s="74"/>
      <c r="C3993" s="77"/>
      <c r="D3993" s="77"/>
      <c r="F3993" s="36"/>
      <c r="G3993" s="36"/>
      <c r="Q3993" s="32"/>
      <c r="R3993" s="32"/>
      <c r="W3993" s="38"/>
    </row>
    <row r="3994" spans="2:23" ht="25.5" customHeight="1">
      <c r="B3994" s="74"/>
      <c r="C3994" s="77"/>
      <c r="D3994" s="77"/>
      <c r="F3994" s="36"/>
      <c r="G3994" s="36"/>
      <c r="Q3994" s="32"/>
      <c r="R3994" s="32"/>
      <c r="W3994" s="38"/>
    </row>
    <row r="3995" spans="2:23" ht="25.5" customHeight="1">
      <c r="B3995" s="74"/>
      <c r="C3995" s="77"/>
      <c r="D3995" s="77"/>
      <c r="F3995" s="36"/>
      <c r="G3995" s="36"/>
      <c r="Q3995" s="32"/>
      <c r="R3995" s="32"/>
      <c r="W3995" s="38"/>
    </row>
    <row r="3996" spans="2:23" ht="25.5" customHeight="1">
      <c r="B3996" s="74"/>
      <c r="C3996" s="77"/>
      <c r="D3996" s="77"/>
      <c r="F3996" s="36"/>
      <c r="G3996" s="36"/>
      <c r="Q3996" s="32"/>
      <c r="R3996" s="32"/>
      <c r="W3996" s="38"/>
    </row>
    <row r="3997" spans="2:23" ht="25.5" customHeight="1">
      <c r="B3997" s="74"/>
      <c r="C3997" s="77"/>
      <c r="D3997" s="77"/>
      <c r="F3997" s="36"/>
      <c r="G3997" s="36"/>
      <c r="Q3997" s="32"/>
      <c r="R3997" s="32"/>
      <c r="W3997" s="38"/>
    </row>
    <row r="3998" spans="2:23" ht="25.5" customHeight="1">
      <c r="B3998" s="74"/>
      <c r="C3998" s="77"/>
      <c r="D3998" s="77"/>
      <c r="F3998" s="36"/>
      <c r="G3998" s="36"/>
      <c r="Q3998" s="32"/>
      <c r="R3998" s="32"/>
      <c r="W3998" s="38"/>
    </row>
    <row r="3999" spans="2:23" ht="25.5" customHeight="1">
      <c r="B3999" s="74"/>
      <c r="C3999" s="77"/>
      <c r="D3999" s="77"/>
      <c r="F3999" s="36"/>
      <c r="G3999" s="36"/>
      <c r="Q3999" s="32"/>
      <c r="R3999" s="32"/>
      <c r="W3999" s="38"/>
    </row>
    <row r="4000" spans="2:23" ht="25.5" customHeight="1">
      <c r="B4000" s="74"/>
      <c r="C4000" s="77"/>
      <c r="D4000" s="77"/>
      <c r="F4000" s="36"/>
      <c r="G4000" s="36"/>
      <c r="Q4000" s="32"/>
      <c r="R4000" s="32"/>
      <c r="W4000" s="38"/>
    </row>
    <row r="4001" spans="2:23" ht="25.5" customHeight="1">
      <c r="B4001" s="74"/>
      <c r="C4001" s="77"/>
      <c r="D4001" s="77"/>
      <c r="F4001" s="36"/>
      <c r="G4001" s="36"/>
      <c r="Q4001" s="32"/>
      <c r="R4001" s="32"/>
      <c r="W4001" s="38"/>
    </row>
    <row r="4002" spans="2:23" ht="25.5" customHeight="1">
      <c r="B4002" s="74"/>
      <c r="C4002" s="77"/>
      <c r="D4002" s="77"/>
      <c r="F4002" s="36"/>
      <c r="G4002" s="36"/>
      <c r="Q4002" s="32"/>
      <c r="R4002" s="32"/>
      <c r="W4002" s="38"/>
    </row>
    <row r="4003" spans="2:23" ht="25.5" customHeight="1">
      <c r="B4003" s="74"/>
      <c r="C4003" s="77"/>
      <c r="D4003" s="77"/>
      <c r="F4003" s="36"/>
      <c r="G4003" s="36"/>
      <c r="Q4003" s="32"/>
      <c r="R4003" s="32"/>
      <c r="W4003" s="38"/>
    </row>
    <row r="4004" spans="2:23" ht="25.5" customHeight="1">
      <c r="B4004" s="74"/>
      <c r="C4004" s="77"/>
      <c r="D4004" s="77"/>
      <c r="F4004" s="36"/>
      <c r="G4004" s="36"/>
      <c r="Q4004" s="32"/>
      <c r="R4004" s="32"/>
      <c r="W4004" s="38"/>
    </row>
    <row r="4005" spans="2:23" ht="25.5" customHeight="1">
      <c r="B4005" s="74"/>
      <c r="C4005" s="77"/>
      <c r="D4005" s="77"/>
      <c r="F4005" s="36"/>
      <c r="G4005" s="36"/>
      <c r="Q4005" s="32"/>
      <c r="R4005" s="32"/>
      <c r="W4005" s="38"/>
    </row>
    <row r="4006" spans="2:23" ht="25.5" customHeight="1">
      <c r="B4006" s="74"/>
      <c r="C4006" s="77"/>
      <c r="D4006" s="77"/>
      <c r="F4006" s="36"/>
      <c r="G4006" s="36"/>
      <c r="Q4006" s="32"/>
      <c r="R4006" s="32"/>
      <c r="W4006" s="38"/>
    </row>
    <row r="4007" spans="2:23" ht="25.5" customHeight="1">
      <c r="B4007" s="74"/>
      <c r="C4007" s="77"/>
      <c r="D4007" s="77"/>
      <c r="F4007" s="36"/>
      <c r="G4007" s="36"/>
      <c r="Q4007" s="32"/>
      <c r="R4007" s="32"/>
      <c r="W4007" s="38"/>
    </row>
    <row r="4008" spans="2:23" ht="25.5" customHeight="1">
      <c r="B4008" s="74"/>
      <c r="C4008" s="77"/>
      <c r="D4008" s="77"/>
      <c r="F4008" s="36"/>
      <c r="G4008" s="36"/>
      <c r="Q4008" s="32"/>
      <c r="R4008" s="32"/>
      <c r="W4008" s="38"/>
    </row>
    <row r="4009" spans="2:23" ht="25.5" customHeight="1">
      <c r="B4009" s="74"/>
      <c r="C4009" s="77"/>
      <c r="D4009" s="77"/>
      <c r="F4009" s="36"/>
      <c r="G4009" s="36"/>
      <c r="Q4009" s="32"/>
      <c r="R4009" s="32"/>
      <c r="W4009" s="38"/>
    </row>
    <row r="4010" spans="2:23" ht="25.5" customHeight="1">
      <c r="B4010" s="74"/>
      <c r="C4010" s="77"/>
      <c r="D4010" s="77"/>
      <c r="F4010" s="36"/>
      <c r="G4010" s="36"/>
      <c r="Q4010" s="32"/>
      <c r="R4010" s="32"/>
      <c r="W4010" s="38"/>
    </row>
    <row r="4011" spans="2:23" ht="25.5" customHeight="1">
      <c r="B4011" s="74"/>
      <c r="C4011" s="77"/>
      <c r="D4011" s="77"/>
      <c r="F4011" s="36"/>
      <c r="G4011" s="36"/>
      <c r="Q4011" s="32"/>
      <c r="R4011" s="32"/>
      <c r="W4011" s="38"/>
    </row>
    <row r="4012" spans="2:23" ht="25.5" customHeight="1">
      <c r="B4012" s="74"/>
      <c r="C4012" s="77"/>
      <c r="D4012" s="77"/>
      <c r="F4012" s="36"/>
      <c r="G4012" s="36"/>
      <c r="Q4012" s="32"/>
      <c r="R4012" s="32"/>
      <c r="W4012" s="38"/>
    </row>
    <row r="4013" spans="2:23" ht="25.5" customHeight="1">
      <c r="B4013" s="74"/>
      <c r="C4013" s="77"/>
      <c r="D4013" s="77"/>
      <c r="F4013" s="36"/>
      <c r="G4013" s="36"/>
      <c r="Q4013" s="32"/>
      <c r="R4013" s="32"/>
      <c r="W4013" s="38"/>
    </row>
    <row r="4014" spans="2:23" ht="25.5" customHeight="1">
      <c r="B4014" s="74"/>
      <c r="C4014" s="77"/>
      <c r="D4014" s="77"/>
      <c r="F4014" s="36"/>
      <c r="G4014" s="36"/>
      <c r="Q4014" s="32"/>
      <c r="R4014" s="32"/>
      <c r="W4014" s="38"/>
    </row>
    <row r="4015" spans="2:23" ht="25.5" customHeight="1">
      <c r="B4015" s="74"/>
      <c r="C4015" s="77"/>
      <c r="D4015" s="77"/>
      <c r="F4015" s="36"/>
      <c r="G4015" s="36"/>
      <c r="Q4015" s="32"/>
      <c r="R4015" s="32"/>
      <c r="W4015" s="38"/>
    </row>
    <row r="4016" spans="2:23" ht="25.5" customHeight="1">
      <c r="B4016" s="74"/>
      <c r="C4016" s="77"/>
      <c r="D4016" s="77"/>
      <c r="F4016" s="36"/>
      <c r="G4016" s="36"/>
      <c r="Q4016" s="32"/>
      <c r="R4016" s="32"/>
      <c r="W4016" s="38"/>
    </row>
    <row r="4017" spans="2:23" ht="25.5" customHeight="1">
      <c r="B4017" s="74"/>
      <c r="C4017" s="77"/>
      <c r="D4017" s="77"/>
      <c r="F4017" s="36"/>
      <c r="G4017" s="36"/>
      <c r="Q4017" s="32"/>
      <c r="R4017" s="32"/>
      <c r="W4017" s="38"/>
    </row>
    <row r="4018" spans="2:23" ht="25.5" customHeight="1">
      <c r="B4018" s="74"/>
      <c r="C4018" s="77"/>
      <c r="D4018" s="77"/>
      <c r="F4018" s="36"/>
      <c r="G4018" s="36"/>
      <c r="Q4018" s="32"/>
      <c r="R4018" s="32"/>
      <c r="W4018" s="38"/>
    </row>
    <row r="4019" spans="2:23" ht="25.5" customHeight="1">
      <c r="B4019" s="74"/>
      <c r="C4019" s="77"/>
      <c r="D4019" s="77"/>
      <c r="F4019" s="36"/>
      <c r="G4019" s="36"/>
      <c r="Q4019" s="32"/>
      <c r="R4019" s="32"/>
      <c r="W4019" s="38"/>
    </row>
    <row r="4020" spans="2:23" ht="25.5" customHeight="1">
      <c r="B4020" s="74"/>
      <c r="C4020" s="77"/>
      <c r="D4020" s="77"/>
      <c r="F4020" s="36"/>
      <c r="G4020" s="36"/>
      <c r="Q4020" s="32"/>
      <c r="R4020" s="32"/>
      <c r="W4020" s="38"/>
    </row>
    <row r="4021" spans="2:23" ht="25.5" customHeight="1">
      <c r="B4021" s="74"/>
      <c r="C4021" s="77"/>
      <c r="D4021" s="77"/>
      <c r="F4021" s="36"/>
      <c r="G4021" s="36"/>
      <c r="Q4021" s="32"/>
      <c r="R4021" s="32"/>
      <c r="W4021" s="38"/>
    </row>
    <row r="4022" spans="2:23" ht="25.5" customHeight="1">
      <c r="B4022" s="74"/>
      <c r="C4022" s="77"/>
      <c r="D4022" s="77"/>
      <c r="F4022" s="36"/>
      <c r="G4022" s="36"/>
      <c r="Q4022" s="32"/>
      <c r="R4022" s="32"/>
      <c r="W4022" s="38"/>
    </row>
    <row r="4023" spans="2:23" ht="25.5" customHeight="1">
      <c r="B4023" s="74"/>
      <c r="C4023" s="77"/>
      <c r="D4023" s="77"/>
      <c r="F4023" s="36"/>
      <c r="G4023" s="36"/>
      <c r="Q4023" s="32"/>
      <c r="R4023" s="32"/>
      <c r="W4023" s="38"/>
    </row>
    <row r="4024" spans="2:23" ht="25.5" customHeight="1">
      <c r="B4024" s="74"/>
      <c r="C4024" s="77"/>
      <c r="D4024" s="77"/>
      <c r="F4024" s="36"/>
      <c r="G4024" s="36"/>
      <c r="Q4024" s="32"/>
      <c r="R4024" s="32"/>
      <c r="W4024" s="38"/>
    </row>
    <row r="4025" spans="2:23" ht="25.5" customHeight="1">
      <c r="B4025" s="74"/>
      <c r="C4025" s="77"/>
      <c r="D4025" s="77"/>
      <c r="F4025" s="36"/>
      <c r="G4025" s="36"/>
      <c r="Q4025" s="32"/>
      <c r="R4025" s="32"/>
      <c r="W4025" s="38"/>
    </row>
    <row r="4026" spans="2:23" ht="25.5" customHeight="1">
      <c r="B4026" s="74"/>
      <c r="C4026" s="77"/>
      <c r="D4026" s="77"/>
      <c r="F4026" s="36"/>
      <c r="G4026" s="36"/>
      <c r="Q4026" s="32"/>
      <c r="R4026" s="32"/>
      <c r="W4026" s="38"/>
    </row>
    <row r="4027" spans="2:23" ht="25.5" customHeight="1">
      <c r="B4027" s="74"/>
      <c r="C4027" s="77"/>
      <c r="D4027" s="77"/>
      <c r="F4027" s="36"/>
      <c r="G4027" s="36"/>
      <c r="Q4027" s="32"/>
      <c r="R4027" s="32"/>
      <c r="W4027" s="38"/>
    </row>
    <row r="4028" spans="2:23" ht="25.5" customHeight="1">
      <c r="B4028" s="74"/>
      <c r="C4028" s="77"/>
      <c r="D4028" s="77"/>
      <c r="F4028" s="36"/>
      <c r="G4028" s="36"/>
      <c r="Q4028" s="32"/>
      <c r="R4028" s="32"/>
      <c r="W4028" s="38"/>
    </row>
    <row r="4029" spans="2:23" ht="25.5" customHeight="1">
      <c r="B4029" s="74"/>
      <c r="C4029" s="77"/>
      <c r="D4029" s="77"/>
      <c r="F4029" s="36"/>
      <c r="G4029" s="36"/>
      <c r="Q4029" s="32"/>
      <c r="R4029" s="32"/>
      <c r="W4029" s="38"/>
    </row>
    <row r="4030" spans="2:23" ht="25.5" customHeight="1">
      <c r="B4030" s="74"/>
      <c r="C4030" s="77"/>
      <c r="D4030" s="77"/>
      <c r="F4030" s="36"/>
      <c r="G4030" s="36"/>
      <c r="Q4030" s="32"/>
      <c r="R4030" s="32"/>
      <c r="W4030" s="38"/>
    </row>
    <row r="4031" spans="2:23" ht="25.5" customHeight="1">
      <c r="B4031" s="74"/>
      <c r="C4031" s="77"/>
      <c r="D4031" s="77"/>
      <c r="F4031" s="36"/>
      <c r="G4031" s="36"/>
      <c r="Q4031" s="32"/>
      <c r="R4031" s="32"/>
      <c r="W4031" s="38"/>
    </row>
    <row r="4032" spans="2:23" ht="25.5" customHeight="1">
      <c r="B4032" s="74"/>
      <c r="C4032" s="77"/>
      <c r="D4032" s="77"/>
      <c r="F4032" s="36"/>
      <c r="G4032" s="36"/>
      <c r="Q4032" s="32"/>
      <c r="R4032" s="32"/>
      <c r="W4032" s="38"/>
    </row>
    <row r="4033" spans="2:23" ht="25.5" customHeight="1">
      <c r="B4033" s="74"/>
      <c r="C4033" s="77"/>
      <c r="D4033" s="77"/>
      <c r="F4033" s="36"/>
      <c r="G4033" s="36"/>
      <c r="Q4033" s="32"/>
      <c r="R4033" s="32"/>
      <c r="W4033" s="38"/>
    </row>
    <row r="4034" spans="2:23" ht="25.5" customHeight="1">
      <c r="B4034" s="74"/>
      <c r="C4034" s="77"/>
      <c r="D4034" s="77"/>
      <c r="F4034" s="36"/>
      <c r="G4034" s="36"/>
      <c r="Q4034" s="32"/>
      <c r="R4034" s="32"/>
      <c r="W4034" s="38"/>
    </row>
    <row r="4035" spans="2:23" ht="25.5" customHeight="1">
      <c r="B4035" s="74"/>
      <c r="C4035" s="77"/>
      <c r="D4035" s="77"/>
      <c r="F4035" s="36"/>
      <c r="G4035" s="36"/>
      <c r="Q4035" s="32"/>
      <c r="R4035" s="32"/>
      <c r="W4035" s="38"/>
    </row>
    <row r="4036" spans="2:23" ht="25.5" customHeight="1">
      <c r="B4036" s="74"/>
      <c r="C4036" s="77"/>
      <c r="D4036" s="77"/>
      <c r="F4036" s="36"/>
      <c r="G4036" s="36"/>
      <c r="Q4036" s="32"/>
      <c r="R4036" s="32"/>
      <c r="W4036" s="38"/>
    </row>
    <row r="4037" spans="2:23" ht="25.5" customHeight="1">
      <c r="B4037" s="74"/>
      <c r="C4037" s="77"/>
      <c r="D4037" s="77"/>
      <c r="F4037" s="36"/>
      <c r="G4037" s="36"/>
      <c r="Q4037" s="32"/>
      <c r="R4037" s="32"/>
      <c r="W4037" s="38"/>
    </row>
    <row r="4038" spans="2:23" ht="25.5" customHeight="1">
      <c r="B4038" s="74"/>
      <c r="C4038" s="77"/>
      <c r="D4038" s="77"/>
      <c r="F4038" s="36"/>
      <c r="G4038" s="36"/>
      <c r="Q4038" s="32"/>
      <c r="R4038" s="32"/>
      <c r="W4038" s="38"/>
    </row>
    <row r="4039" spans="2:23" ht="25.5" customHeight="1">
      <c r="B4039" s="74"/>
      <c r="C4039" s="77"/>
      <c r="D4039" s="77"/>
      <c r="F4039" s="36"/>
      <c r="G4039" s="36"/>
      <c r="Q4039" s="32"/>
      <c r="R4039" s="32"/>
      <c r="W4039" s="38"/>
    </row>
    <row r="4040" spans="2:23" ht="25.5" customHeight="1">
      <c r="B4040" s="74"/>
      <c r="C4040" s="77"/>
      <c r="D4040" s="77"/>
      <c r="F4040" s="36"/>
      <c r="G4040" s="36"/>
      <c r="Q4040" s="32"/>
      <c r="R4040" s="32"/>
      <c r="W4040" s="38"/>
    </row>
    <row r="4041" spans="2:23" ht="25.5" customHeight="1">
      <c r="B4041" s="74"/>
      <c r="C4041" s="77"/>
      <c r="D4041" s="77"/>
      <c r="F4041" s="36"/>
      <c r="G4041" s="36"/>
      <c r="Q4041" s="32"/>
      <c r="R4041" s="32"/>
      <c r="W4041" s="38"/>
    </row>
    <row r="4042" spans="2:23" ht="25.5" customHeight="1">
      <c r="B4042" s="74"/>
      <c r="C4042" s="77"/>
      <c r="D4042" s="77"/>
      <c r="F4042" s="36"/>
      <c r="G4042" s="36"/>
      <c r="Q4042" s="32"/>
      <c r="R4042" s="32"/>
      <c r="W4042" s="38"/>
    </row>
    <row r="4043" spans="2:23" ht="25.5" customHeight="1">
      <c r="B4043" s="74"/>
      <c r="C4043" s="77"/>
      <c r="D4043" s="77"/>
      <c r="F4043" s="36"/>
      <c r="G4043" s="36"/>
      <c r="Q4043" s="32"/>
      <c r="R4043" s="32"/>
      <c r="W4043" s="38"/>
    </row>
    <row r="4044" spans="2:23" ht="25.5" customHeight="1">
      <c r="B4044" s="74"/>
      <c r="C4044" s="77"/>
      <c r="D4044" s="77"/>
      <c r="F4044" s="36"/>
      <c r="G4044" s="36"/>
      <c r="Q4044" s="32"/>
      <c r="R4044" s="32"/>
      <c r="W4044" s="38"/>
    </row>
    <row r="4045" spans="2:23" ht="25.5" customHeight="1">
      <c r="B4045" s="74"/>
      <c r="C4045" s="77"/>
      <c r="D4045" s="77"/>
      <c r="F4045" s="36"/>
      <c r="G4045" s="36"/>
      <c r="Q4045" s="32"/>
      <c r="R4045" s="32"/>
      <c r="W4045" s="38"/>
    </row>
    <row r="4046" spans="2:23" ht="25.5" customHeight="1">
      <c r="B4046" s="74"/>
      <c r="C4046" s="77"/>
      <c r="D4046" s="77"/>
      <c r="F4046" s="36"/>
      <c r="G4046" s="36"/>
      <c r="Q4046" s="32"/>
      <c r="R4046" s="32"/>
      <c r="W4046" s="38"/>
    </row>
    <row r="4047" spans="2:23" ht="25.5" customHeight="1">
      <c r="B4047" s="74"/>
      <c r="C4047" s="77"/>
      <c r="D4047" s="77"/>
      <c r="F4047" s="36"/>
      <c r="G4047" s="36"/>
      <c r="Q4047" s="32"/>
      <c r="R4047" s="32"/>
      <c r="W4047" s="38"/>
    </row>
    <row r="4048" spans="2:23" ht="25.5" customHeight="1">
      <c r="B4048" s="74"/>
      <c r="C4048" s="77"/>
      <c r="D4048" s="77"/>
      <c r="F4048" s="36"/>
      <c r="G4048" s="36"/>
      <c r="Q4048" s="32"/>
      <c r="R4048" s="32"/>
      <c r="W4048" s="38"/>
    </row>
    <row r="4049" spans="2:23" ht="25.5" customHeight="1">
      <c r="B4049" s="74"/>
      <c r="C4049" s="77"/>
      <c r="D4049" s="77"/>
      <c r="F4049" s="36"/>
      <c r="G4049" s="36"/>
      <c r="Q4049" s="32"/>
      <c r="R4049" s="32"/>
      <c r="W4049" s="38"/>
    </row>
    <row r="4050" spans="2:23" ht="25.5" customHeight="1">
      <c r="B4050" s="74"/>
      <c r="C4050" s="77"/>
      <c r="D4050" s="77"/>
      <c r="F4050" s="36"/>
      <c r="G4050" s="36"/>
      <c r="Q4050" s="32"/>
      <c r="R4050" s="32"/>
      <c r="W4050" s="38"/>
    </row>
    <row r="4051" spans="2:23" ht="25.5" customHeight="1">
      <c r="B4051" s="74"/>
      <c r="C4051" s="77"/>
      <c r="D4051" s="77"/>
      <c r="F4051" s="36"/>
      <c r="G4051" s="36"/>
      <c r="Q4051" s="32"/>
      <c r="R4051" s="32"/>
      <c r="W4051" s="38"/>
    </row>
    <row r="4052" spans="2:23" ht="25.5" customHeight="1">
      <c r="B4052" s="74"/>
      <c r="C4052" s="77"/>
      <c r="D4052" s="77"/>
      <c r="F4052" s="36"/>
      <c r="G4052" s="36"/>
      <c r="Q4052" s="32"/>
      <c r="R4052" s="32"/>
      <c r="W4052" s="38"/>
    </row>
    <row r="4053" spans="2:23" ht="25.5" customHeight="1">
      <c r="B4053" s="74"/>
      <c r="C4053" s="77"/>
      <c r="D4053" s="77"/>
      <c r="F4053" s="36"/>
      <c r="G4053" s="36"/>
      <c r="Q4053" s="32"/>
      <c r="R4053" s="32"/>
      <c r="W4053" s="38"/>
    </row>
    <row r="4054" spans="2:23" ht="25.5" customHeight="1">
      <c r="B4054" s="74"/>
      <c r="C4054" s="77"/>
      <c r="D4054" s="77"/>
      <c r="F4054" s="36"/>
      <c r="G4054" s="36"/>
      <c r="Q4054" s="32"/>
      <c r="R4054" s="32"/>
      <c r="W4054" s="38"/>
    </row>
    <row r="4055" spans="2:23" ht="25.5" customHeight="1">
      <c r="B4055" s="74"/>
      <c r="C4055" s="77"/>
      <c r="D4055" s="77"/>
      <c r="F4055" s="36"/>
      <c r="G4055" s="36"/>
      <c r="Q4055" s="32"/>
      <c r="R4055" s="32"/>
      <c r="W4055" s="38"/>
    </row>
    <row r="4056" spans="2:23" ht="25.5" customHeight="1">
      <c r="B4056" s="74"/>
      <c r="C4056" s="77"/>
      <c r="D4056" s="77"/>
      <c r="F4056" s="36"/>
      <c r="G4056" s="36"/>
      <c r="Q4056" s="32"/>
      <c r="R4056" s="32"/>
      <c r="W4056" s="38"/>
    </row>
    <row r="4057" spans="2:23" ht="25.5" customHeight="1">
      <c r="B4057" s="74"/>
      <c r="C4057" s="77"/>
      <c r="D4057" s="77"/>
      <c r="F4057" s="36"/>
      <c r="G4057" s="36"/>
      <c r="Q4057" s="32"/>
      <c r="R4057" s="32"/>
      <c r="W4057" s="38"/>
    </row>
    <row r="4058" spans="2:23" ht="25.5" customHeight="1">
      <c r="B4058" s="74"/>
      <c r="C4058" s="77"/>
      <c r="D4058" s="77"/>
      <c r="F4058" s="36"/>
      <c r="G4058" s="36"/>
      <c r="Q4058" s="32"/>
      <c r="R4058" s="32"/>
      <c r="W4058" s="38"/>
    </row>
    <row r="4059" spans="2:23" ht="25.5" customHeight="1">
      <c r="B4059" s="74"/>
      <c r="C4059" s="77"/>
      <c r="D4059" s="77"/>
      <c r="F4059" s="36"/>
      <c r="G4059" s="36"/>
      <c r="Q4059" s="32"/>
      <c r="R4059" s="32"/>
      <c r="W4059" s="38"/>
    </row>
    <row r="4060" spans="2:23" ht="25.5" customHeight="1">
      <c r="B4060" s="74"/>
      <c r="C4060" s="77"/>
      <c r="D4060" s="77"/>
      <c r="F4060" s="36"/>
      <c r="G4060" s="36"/>
      <c r="Q4060" s="32"/>
      <c r="R4060" s="32"/>
      <c r="W4060" s="38"/>
    </row>
    <row r="4061" spans="2:23" ht="25.5" customHeight="1">
      <c r="B4061" s="74"/>
      <c r="C4061" s="77"/>
      <c r="D4061" s="77"/>
      <c r="F4061" s="36"/>
      <c r="G4061" s="36"/>
      <c r="Q4061" s="32"/>
      <c r="R4061" s="32"/>
      <c r="W4061" s="38"/>
    </row>
    <row r="4062" spans="2:23" ht="25.5" customHeight="1">
      <c r="B4062" s="74"/>
      <c r="C4062" s="77"/>
      <c r="D4062" s="77"/>
      <c r="F4062" s="36"/>
      <c r="G4062" s="36"/>
      <c r="Q4062" s="32"/>
      <c r="R4062" s="32"/>
      <c r="W4062" s="38"/>
    </row>
    <row r="4063" spans="2:23" ht="25.5" customHeight="1">
      <c r="B4063" s="74"/>
      <c r="C4063" s="77"/>
      <c r="D4063" s="77"/>
      <c r="F4063" s="36"/>
      <c r="G4063" s="36"/>
      <c r="Q4063" s="32"/>
      <c r="R4063" s="32"/>
      <c r="W4063" s="38"/>
    </row>
    <row r="4064" spans="2:23" ht="25.5" customHeight="1">
      <c r="B4064" s="74"/>
      <c r="C4064" s="77"/>
      <c r="D4064" s="77"/>
      <c r="F4064" s="36"/>
      <c r="G4064" s="36"/>
      <c r="Q4064" s="32"/>
      <c r="R4064" s="32"/>
      <c r="W4064" s="38"/>
    </row>
    <row r="4065" spans="2:23" ht="25.5" customHeight="1">
      <c r="B4065" s="74"/>
      <c r="C4065" s="77"/>
      <c r="D4065" s="77"/>
      <c r="F4065" s="36"/>
      <c r="G4065" s="36"/>
      <c r="Q4065" s="32"/>
      <c r="R4065" s="32"/>
      <c r="W4065" s="38"/>
    </row>
    <row r="4066" spans="2:23" ht="25.5" customHeight="1">
      <c r="B4066" s="74"/>
      <c r="C4066" s="77"/>
      <c r="D4066" s="77"/>
      <c r="F4066" s="36"/>
      <c r="G4066" s="36"/>
      <c r="Q4066" s="32"/>
      <c r="R4066" s="32"/>
      <c r="W4066" s="38"/>
    </row>
    <row r="4067" spans="2:23" ht="25.5" customHeight="1">
      <c r="B4067" s="74"/>
      <c r="C4067" s="77"/>
      <c r="D4067" s="77"/>
      <c r="F4067" s="36"/>
      <c r="G4067" s="36"/>
      <c r="Q4067" s="32"/>
      <c r="R4067" s="32"/>
      <c r="W4067" s="38"/>
    </row>
    <row r="4068" spans="2:23" ht="25.5" customHeight="1">
      <c r="B4068" s="74"/>
      <c r="C4068" s="77"/>
      <c r="D4068" s="77"/>
      <c r="F4068" s="36"/>
      <c r="G4068" s="36"/>
      <c r="Q4068" s="32"/>
      <c r="R4068" s="32"/>
      <c r="W4068" s="38"/>
    </row>
    <row r="4069" spans="2:23" ht="25.5" customHeight="1">
      <c r="B4069" s="74"/>
      <c r="C4069" s="77"/>
      <c r="D4069" s="77"/>
      <c r="F4069" s="36"/>
      <c r="G4069" s="36"/>
      <c r="Q4069" s="32"/>
      <c r="R4069" s="32"/>
      <c r="W4069" s="38"/>
    </row>
    <row r="4070" spans="2:23" ht="25.5" customHeight="1">
      <c r="B4070" s="74"/>
      <c r="C4070" s="77"/>
      <c r="D4070" s="77"/>
      <c r="F4070" s="36"/>
      <c r="G4070" s="36"/>
      <c r="Q4070" s="32"/>
      <c r="R4070" s="32"/>
      <c r="W4070" s="38"/>
    </row>
    <row r="4071" spans="2:23" ht="25.5" customHeight="1">
      <c r="B4071" s="74"/>
      <c r="C4071" s="77"/>
      <c r="D4071" s="77"/>
      <c r="F4071" s="36"/>
      <c r="G4071" s="36"/>
      <c r="Q4071" s="32"/>
      <c r="R4071" s="32"/>
      <c r="W4071" s="38"/>
    </row>
    <row r="4072" spans="2:23" ht="25.5" customHeight="1">
      <c r="B4072" s="74"/>
      <c r="C4072" s="77"/>
      <c r="D4072" s="77"/>
      <c r="F4072" s="36"/>
      <c r="G4072" s="36"/>
      <c r="Q4072" s="32"/>
      <c r="R4072" s="32"/>
      <c r="W4072" s="38"/>
    </row>
    <row r="4073" spans="2:23" ht="25.5" customHeight="1">
      <c r="B4073" s="74"/>
      <c r="C4073" s="77"/>
      <c r="D4073" s="77"/>
      <c r="F4073" s="36"/>
      <c r="G4073" s="36"/>
      <c r="Q4073" s="32"/>
      <c r="R4073" s="32"/>
      <c r="W4073" s="38"/>
    </row>
    <row r="4074" spans="2:23" ht="25.5" customHeight="1">
      <c r="B4074" s="74"/>
      <c r="C4074" s="77"/>
      <c r="D4074" s="77"/>
      <c r="F4074" s="36"/>
      <c r="G4074" s="36"/>
      <c r="Q4074" s="32"/>
      <c r="R4074" s="32"/>
      <c r="W4074" s="38"/>
    </row>
    <row r="4075" spans="2:23" ht="25.5" customHeight="1">
      <c r="B4075" s="74"/>
      <c r="C4075" s="77"/>
      <c r="D4075" s="77"/>
      <c r="F4075" s="36"/>
      <c r="G4075" s="36"/>
      <c r="Q4075" s="32"/>
      <c r="R4075" s="32"/>
      <c r="W4075" s="38"/>
    </row>
    <row r="4076" spans="2:23" ht="25.5" customHeight="1">
      <c r="B4076" s="74"/>
      <c r="C4076" s="77"/>
      <c r="D4076" s="77"/>
      <c r="F4076" s="36"/>
      <c r="G4076" s="36"/>
      <c r="Q4076" s="32"/>
      <c r="R4076" s="32"/>
      <c r="W4076" s="38"/>
    </row>
    <row r="4077" spans="2:23" ht="25.5" customHeight="1">
      <c r="B4077" s="74"/>
      <c r="C4077" s="77"/>
      <c r="D4077" s="77"/>
      <c r="F4077" s="36"/>
      <c r="G4077" s="36"/>
      <c r="Q4077" s="32"/>
      <c r="R4077" s="32"/>
      <c r="W4077" s="38"/>
    </row>
    <row r="4078" spans="2:23" ht="25.5" customHeight="1">
      <c r="B4078" s="74"/>
      <c r="C4078" s="77"/>
      <c r="D4078" s="77"/>
      <c r="F4078" s="36"/>
      <c r="G4078" s="36"/>
      <c r="Q4078" s="32"/>
      <c r="R4078" s="32"/>
      <c r="W4078" s="38"/>
    </row>
    <row r="4079" spans="2:23" ht="25.5" customHeight="1">
      <c r="B4079" s="74"/>
      <c r="C4079" s="77"/>
      <c r="D4079" s="77"/>
      <c r="F4079" s="36"/>
      <c r="G4079" s="36"/>
      <c r="Q4079" s="32"/>
      <c r="R4079" s="32"/>
      <c r="W4079" s="38"/>
    </row>
    <row r="4080" spans="2:23" ht="25.5" customHeight="1">
      <c r="B4080" s="74"/>
      <c r="C4080" s="77"/>
      <c r="D4080" s="77"/>
      <c r="F4080" s="36"/>
      <c r="G4080" s="36"/>
      <c r="Q4080" s="32"/>
      <c r="R4080" s="32"/>
      <c r="W4080" s="38"/>
    </row>
    <row r="4081" spans="2:23" ht="25.5" customHeight="1">
      <c r="B4081" s="74"/>
      <c r="C4081" s="77"/>
      <c r="D4081" s="77"/>
      <c r="F4081" s="36"/>
      <c r="G4081" s="36"/>
      <c r="Q4081" s="32"/>
      <c r="R4081" s="32"/>
      <c r="W4081" s="38"/>
    </row>
    <row r="4082" spans="2:23" ht="25.5" customHeight="1">
      <c r="B4082" s="74"/>
      <c r="C4082" s="77"/>
      <c r="D4082" s="77"/>
      <c r="F4082" s="36"/>
      <c r="G4082" s="36"/>
      <c r="Q4082" s="32"/>
      <c r="R4082" s="32"/>
      <c r="W4082" s="38"/>
    </row>
    <row r="4083" spans="2:23" ht="25.5" customHeight="1">
      <c r="B4083" s="74"/>
      <c r="C4083" s="77"/>
      <c r="D4083" s="77"/>
      <c r="F4083" s="36"/>
      <c r="G4083" s="36"/>
      <c r="Q4083" s="32"/>
      <c r="R4083" s="32"/>
      <c r="W4083" s="38"/>
    </row>
    <row r="4084" spans="2:23" ht="25.5" customHeight="1">
      <c r="B4084" s="74"/>
      <c r="C4084" s="77"/>
      <c r="D4084" s="77"/>
      <c r="F4084" s="36"/>
      <c r="G4084" s="36"/>
      <c r="Q4084" s="32"/>
      <c r="R4084" s="32"/>
      <c r="W4084" s="38"/>
    </row>
    <row r="4085" spans="2:23" ht="25.5" customHeight="1">
      <c r="B4085" s="74"/>
      <c r="C4085" s="77"/>
      <c r="D4085" s="77"/>
      <c r="F4085" s="36"/>
      <c r="G4085" s="36"/>
      <c r="Q4085" s="32"/>
      <c r="R4085" s="32"/>
      <c r="W4085" s="38"/>
    </row>
    <row r="4086" spans="2:23" ht="25.5" customHeight="1">
      <c r="B4086" s="74"/>
      <c r="C4086" s="77"/>
      <c r="D4086" s="77"/>
      <c r="F4086" s="36"/>
      <c r="G4086" s="36"/>
      <c r="Q4086" s="32"/>
      <c r="R4086" s="32"/>
      <c r="W4086" s="38"/>
    </row>
    <row r="4087" spans="2:23" ht="25.5" customHeight="1">
      <c r="B4087" s="74"/>
      <c r="C4087" s="77"/>
      <c r="D4087" s="77"/>
      <c r="F4087" s="36"/>
      <c r="G4087" s="36"/>
      <c r="Q4087" s="32"/>
      <c r="R4087" s="32"/>
      <c r="W4087" s="38"/>
    </row>
    <row r="4088" spans="2:23" ht="25.5" customHeight="1">
      <c r="B4088" s="74"/>
      <c r="C4088" s="77"/>
      <c r="D4088" s="77"/>
      <c r="F4088" s="36"/>
      <c r="G4088" s="36"/>
      <c r="Q4088" s="32"/>
      <c r="R4088" s="32"/>
      <c r="W4088" s="38"/>
    </row>
    <row r="4089" spans="2:23" ht="25.5" customHeight="1">
      <c r="B4089" s="74"/>
      <c r="C4089" s="77"/>
      <c r="D4089" s="77"/>
      <c r="F4089" s="36"/>
      <c r="G4089" s="36"/>
      <c r="Q4089" s="32"/>
      <c r="R4089" s="32"/>
      <c r="W4089" s="38"/>
    </row>
    <row r="4090" spans="2:23" ht="25.5" customHeight="1">
      <c r="B4090" s="74"/>
      <c r="C4090" s="77"/>
      <c r="D4090" s="77"/>
      <c r="F4090" s="36"/>
      <c r="G4090" s="36"/>
      <c r="Q4090" s="32"/>
      <c r="R4090" s="32"/>
      <c r="W4090" s="38"/>
    </row>
    <row r="4091" spans="2:23" ht="25.5" customHeight="1">
      <c r="B4091" s="74"/>
      <c r="C4091" s="77"/>
      <c r="D4091" s="77"/>
      <c r="F4091" s="36"/>
      <c r="G4091" s="36"/>
      <c r="Q4091" s="32"/>
      <c r="R4091" s="32"/>
      <c r="W4091" s="38"/>
    </row>
    <row r="4092" spans="2:23" ht="25.5" customHeight="1">
      <c r="B4092" s="74"/>
      <c r="C4092" s="77"/>
      <c r="D4092" s="77"/>
      <c r="F4092" s="36"/>
      <c r="G4092" s="36"/>
      <c r="Q4092" s="32"/>
      <c r="R4092" s="32"/>
      <c r="W4092" s="38"/>
    </row>
    <row r="4093" spans="2:23" ht="25.5" customHeight="1">
      <c r="B4093" s="74"/>
      <c r="C4093" s="77"/>
      <c r="D4093" s="77"/>
      <c r="F4093" s="36"/>
      <c r="G4093" s="36"/>
      <c r="Q4093" s="32"/>
      <c r="R4093" s="32"/>
      <c r="W4093" s="38"/>
    </row>
    <row r="4094" spans="2:23" ht="25.5" customHeight="1">
      <c r="B4094" s="74"/>
      <c r="C4094" s="77"/>
      <c r="D4094" s="77"/>
      <c r="F4094" s="36"/>
      <c r="G4094" s="36"/>
      <c r="Q4094" s="32"/>
      <c r="R4094" s="32"/>
      <c r="W4094" s="38"/>
    </row>
    <row r="4095" spans="2:23" ht="25.5" customHeight="1">
      <c r="B4095" s="74"/>
      <c r="C4095" s="77"/>
      <c r="D4095" s="77"/>
      <c r="F4095" s="36"/>
      <c r="G4095" s="36"/>
      <c r="Q4095" s="32"/>
      <c r="R4095" s="32"/>
      <c r="W4095" s="38"/>
    </row>
    <row r="4096" spans="2:23" ht="25.5" customHeight="1">
      <c r="B4096" s="74"/>
      <c r="C4096" s="77"/>
      <c r="D4096" s="77"/>
      <c r="F4096" s="36"/>
      <c r="G4096" s="36"/>
      <c r="Q4096" s="32"/>
      <c r="R4096" s="32"/>
      <c r="W4096" s="38"/>
    </row>
    <row r="4097" spans="2:23" ht="25.5" customHeight="1">
      <c r="B4097" s="74"/>
      <c r="C4097" s="77"/>
      <c r="D4097" s="77"/>
      <c r="F4097" s="36"/>
      <c r="G4097" s="36"/>
      <c r="Q4097" s="32"/>
      <c r="R4097" s="32"/>
      <c r="W4097" s="38"/>
    </row>
    <row r="4098" spans="2:23" ht="25.5" customHeight="1">
      <c r="B4098" s="74"/>
      <c r="C4098" s="77"/>
      <c r="D4098" s="77"/>
      <c r="F4098" s="36"/>
      <c r="G4098" s="36"/>
      <c r="Q4098" s="32"/>
      <c r="R4098" s="32"/>
      <c r="W4098" s="38"/>
    </row>
    <row r="4099" spans="2:23" ht="25.5" customHeight="1">
      <c r="B4099" s="74"/>
      <c r="C4099" s="77"/>
      <c r="D4099" s="77"/>
      <c r="F4099" s="36"/>
      <c r="G4099" s="36"/>
      <c r="Q4099" s="32"/>
      <c r="R4099" s="32"/>
      <c r="W4099" s="38"/>
    </row>
    <row r="4100" spans="2:23" ht="25.5" customHeight="1">
      <c r="B4100" s="74"/>
      <c r="C4100" s="81"/>
      <c r="D4100" s="81"/>
      <c r="F4100" s="36"/>
      <c r="G4100" s="36"/>
      <c r="Q4100" s="32"/>
      <c r="R4100" s="32"/>
      <c r="W4100" s="38"/>
    </row>
    <row r="4101" spans="2:23" ht="25.5" customHeight="1">
      <c r="B4101" s="74"/>
      <c r="C4101" s="81"/>
      <c r="D4101" s="81"/>
      <c r="F4101" s="36"/>
      <c r="G4101" s="36"/>
      <c r="Q4101" s="32"/>
      <c r="R4101" s="32"/>
      <c r="W4101" s="38"/>
    </row>
    <row r="4102" spans="2:23" ht="25.5" customHeight="1">
      <c r="B4102" s="74"/>
      <c r="C4102" s="81"/>
      <c r="D4102" s="81"/>
      <c r="F4102" s="36"/>
      <c r="G4102" s="36"/>
      <c r="Q4102" s="32"/>
      <c r="R4102" s="32"/>
      <c r="W4102" s="38"/>
    </row>
    <row r="4103" spans="2:23" ht="25.5" customHeight="1">
      <c r="B4103" s="74"/>
      <c r="C4103" s="81"/>
      <c r="D4103" s="81"/>
      <c r="F4103" s="36"/>
      <c r="G4103" s="36"/>
      <c r="Q4103" s="32"/>
      <c r="R4103" s="32"/>
      <c r="W4103" s="38"/>
    </row>
    <row r="4104" spans="2:23" ht="25.5" customHeight="1">
      <c r="B4104" s="74"/>
      <c r="C4104" s="81"/>
      <c r="D4104" s="81"/>
      <c r="F4104" s="36"/>
      <c r="G4104" s="36"/>
      <c r="Q4104" s="32"/>
      <c r="R4104" s="32"/>
      <c r="W4104" s="38"/>
    </row>
    <row r="4105" spans="2:23" ht="25.5" customHeight="1">
      <c r="B4105" s="74"/>
      <c r="C4105" s="81"/>
      <c r="D4105" s="81"/>
      <c r="F4105" s="36"/>
      <c r="G4105" s="36"/>
      <c r="Q4105" s="32"/>
      <c r="R4105" s="32"/>
      <c r="W4105" s="38"/>
    </row>
    <row r="4106" spans="2:23" ht="25.5" customHeight="1">
      <c r="B4106" s="74"/>
      <c r="C4106" s="81"/>
      <c r="D4106" s="81"/>
      <c r="F4106" s="36"/>
      <c r="G4106" s="36"/>
      <c r="Q4106" s="32"/>
      <c r="R4106" s="32"/>
      <c r="W4106" s="38"/>
    </row>
    <row r="4107" spans="2:23" ht="25.5" customHeight="1">
      <c r="B4107" s="74"/>
      <c r="C4107" s="81"/>
      <c r="D4107" s="81"/>
      <c r="F4107" s="36"/>
      <c r="G4107" s="36"/>
      <c r="Q4107" s="32"/>
      <c r="R4107" s="32"/>
      <c r="W4107" s="38"/>
    </row>
    <row r="4108" spans="2:23" ht="25.5" customHeight="1">
      <c r="B4108" s="74"/>
      <c r="C4108" s="81"/>
      <c r="D4108" s="81"/>
      <c r="F4108" s="36"/>
      <c r="G4108" s="36"/>
      <c r="Q4108" s="32"/>
      <c r="R4108" s="32"/>
      <c r="W4108" s="38"/>
    </row>
    <row r="4109" spans="2:23" ht="25.5" customHeight="1">
      <c r="B4109" s="74"/>
      <c r="C4109" s="81"/>
      <c r="D4109" s="81"/>
      <c r="F4109" s="36"/>
      <c r="G4109" s="36"/>
      <c r="Q4109" s="32"/>
      <c r="R4109" s="32"/>
      <c r="W4109" s="38"/>
    </row>
    <row r="4110" spans="2:23" ht="25.5" customHeight="1">
      <c r="B4110" s="74"/>
      <c r="C4110" s="81"/>
      <c r="D4110" s="81"/>
      <c r="F4110" s="36"/>
      <c r="G4110" s="36"/>
      <c r="Q4110" s="32"/>
      <c r="R4110" s="32"/>
      <c r="W4110" s="38"/>
    </row>
    <row r="4111" spans="2:23" ht="25.5" customHeight="1">
      <c r="B4111" s="74"/>
      <c r="C4111" s="81"/>
      <c r="D4111" s="81"/>
      <c r="F4111" s="36"/>
      <c r="G4111" s="36"/>
      <c r="Q4111" s="32"/>
      <c r="R4111" s="32"/>
      <c r="W4111" s="38"/>
    </row>
    <row r="4112" spans="2:23" ht="25.5" customHeight="1">
      <c r="B4112" s="74"/>
      <c r="C4112" s="81"/>
      <c r="D4112" s="81"/>
      <c r="F4112" s="36"/>
      <c r="G4112" s="36"/>
      <c r="Q4112" s="32"/>
      <c r="R4112" s="32"/>
      <c r="W4112" s="38"/>
    </row>
    <row r="4113" spans="2:23" ht="25.5" customHeight="1">
      <c r="B4113" s="74"/>
      <c r="C4113" s="81"/>
      <c r="D4113" s="81"/>
      <c r="F4113" s="36"/>
      <c r="G4113" s="36"/>
      <c r="Q4113" s="32"/>
      <c r="R4113" s="32"/>
      <c r="W4113" s="38"/>
    </row>
    <row r="4114" spans="2:23" ht="25.5" customHeight="1">
      <c r="B4114" s="74"/>
      <c r="C4114" s="81"/>
      <c r="D4114" s="81"/>
      <c r="F4114" s="36"/>
      <c r="G4114" s="36"/>
      <c r="Q4114" s="32"/>
      <c r="R4114" s="32"/>
      <c r="W4114" s="38"/>
    </row>
    <row r="4115" spans="2:23" ht="25.5" customHeight="1">
      <c r="B4115" s="74"/>
      <c r="C4115" s="81"/>
      <c r="D4115" s="81"/>
      <c r="F4115" s="36"/>
      <c r="G4115" s="36"/>
      <c r="Q4115" s="32"/>
      <c r="R4115" s="32"/>
      <c r="W4115" s="38"/>
    </row>
    <row r="4116" spans="2:23" ht="25.5" customHeight="1">
      <c r="B4116" s="74"/>
      <c r="C4116" s="81"/>
      <c r="D4116" s="81"/>
      <c r="F4116" s="36"/>
      <c r="G4116" s="36"/>
      <c r="Q4116" s="32"/>
      <c r="R4116" s="32"/>
      <c r="W4116" s="38"/>
    </row>
    <row r="4117" spans="2:23" ht="25.5" customHeight="1">
      <c r="B4117" s="74"/>
      <c r="C4117" s="81"/>
      <c r="D4117" s="81"/>
      <c r="F4117" s="36"/>
      <c r="G4117" s="36"/>
      <c r="Q4117" s="32"/>
      <c r="R4117" s="32"/>
      <c r="W4117" s="38"/>
    </row>
    <row r="4118" spans="2:23" ht="25.5" customHeight="1">
      <c r="B4118" s="74"/>
      <c r="C4118" s="81"/>
      <c r="D4118" s="81"/>
      <c r="F4118" s="36"/>
      <c r="G4118" s="36"/>
      <c r="Q4118" s="32"/>
      <c r="R4118" s="32"/>
      <c r="W4118" s="38"/>
    </row>
    <row r="4119" spans="2:23" ht="25.5" customHeight="1">
      <c r="B4119" s="74"/>
      <c r="C4119" s="81"/>
      <c r="D4119" s="81"/>
      <c r="F4119" s="36"/>
      <c r="G4119" s="36"/>
      <c r="Q4119" s="32"/>
      <c r="R4119" s="32"/>
      <c r="W4119" s="38"/>
    </row>
    <row r="4120" spans="2:23" ht="25.5" customHeight="1">
      <c r="B4120" s="74"/>
      <c r="C4120" s="81"/>
      <c r="D4120" s="81"/>
      <c r="F4120" s="36"/>
      <c r="G4120" s="36"/>
      <c r="Q4120" s="32"/>
      <c r="R4120" s="32"/>
      <c r="W4120" s="38"/>
    </row>
    <row r="4121" spans="2:23" ht="25.5" customHeight="1">
      <c r="B4121" s="74"/>
      <c r="C4121" s="81"/>
      <c r="D4121" s="81"/>
      <c r="F4121" s="36"/>
      <c r="G4121" s="36"/>
      <c r="Q4121" s="32"/>
      <c r="R4121" s="32"/>
      <c r="W4121" s="38"/>
    </row>
    <row r="4122" spans="2:23" ht="25.5" customHeight="1">
      <c r="B4122" s="74"/>
      <c r="C4122" s="81"/>
      <c r="D4122" s="81"/>
      <c r="F4122" s="36"/>
      <c r="G4122" s="36"/>
      <c r="Q4122" s="32"/>
      <c r="R4122" s="32"/>
      <c r="W4122" s="38"/>
    </row>
    <row r="4123" spans="2:23" ht="25.5" customHeight="1">
      <c r="B4123" s="74"/>
      <c r="C4123" s="81"/>
      <c r="D4123" s="81"/>
      <c r="F4123" s="36"/>
      <c r="G4123" s="36"/>
      <c r="Q4123" s="32"/>
      <c r="R4123" s="32"/>
      <c r="W4123" s="38"/>
    </row>
    <row r="4124" spans="2:23" ht="25.5" customHeight="1">
      <c r="B4124" s="74"/>
      <c r="C4124" s="77"/>
      <c r="D4124" s="77"/>
      <c r="F4124" s="36"/>
      <c r="G4124" s="36"/>
      <c r="Q4124" s="32"/>
      <c r="R4124" s="32"/>
      <c r="W4124" s="38"/>
    </row>
    <row r="4125" spans="2:23" ht="25.5" customHeight="1">
      <c r="B4125" s="74"/>
      <c r="C4125" s="77"/>
      <c r="D4125" s="77"/>
      <c r="F4125" s="36"/>
      <c r="G4125" s="36"/>
      <c r="Q4125" s="32"/>
      <c r="R4125" s="32"/>
      <c r="W4125" s="38"/>
    </row>
    <row r="4126" spans="2:23" ht="25.5" customHeight="1">
      <c r="B4126" s="74"/>
      <c r="C4126" s="77"/>
      <c r="D4126" s="77"/>
      <c r="F4126" s="36"/>
      <c r="G4126" s="36"/>
      <c r="Q4126" s="32"/>
      <c r="R4126" s="32"/>
      <c r="W4126" s="38"/>
    </row>
    <row r="4127" spans="2:23" ht="25.5" customHeight="1">
      <c r="B4127" s="74"/>
      <c r="C4127" s="77"/>
      <c r="D4127" s="77"/>
      <c r="F4127" s="36"/>
      <c r="G4127" s="36"/>
      <c r="Q4127" s="32"/>
      <c r="R4127" s="32"/>
      <c r="W4127" s="38"/>
    </row>
    <row r="4128" spans="2:23" ht="25.5" customHeight="1">
      <c r="B4128" s="74"/>
      <c r="C4128" s="77"/>
      <c r="D4128" s="77"/>
      <c r="F4128" s="36"/>
      <c r="G4128" s="36"/>
      <c r="Q4128" s="32"/>
      <c r="R4128" s="32"/>
      <c r="W4128" s="38"/>
    </row>
    <row r="4129" spans="2:23" ht="25.5" customHeight="1">
      <c r="B4129" s="74"/>
      <c r="C4129" s="77"/>
      <c r="D4129" s="77"/>
      <c r="F4129" s="36"/>
      <c r="G4129" s="36"/>
      <c r="Q4129" s="32"/>
      <c r="R4129" s="32"/>
      <c r="W4129" s="38"/>
    </row>
    <row r="4130" spans="2:23" ht="25.5" customHeight="1">
      <c r="B4130" s="74"/>
      <c r="C4130" s="77"/>
      <c r="D4130" s="77"/>
      <c r="F4130" s="36"/>
      <c r="G4130" s="36"/>
      <c r="Q4130" s="32"/>
      <c r="R4130" s="32"/>
      <c r="W4130" s="38"/>
    </row>
    <row r="4131" spans="2:23" ht="25.5" customHeight="1">
      <c r="B4131" s="74"/>
      <c r="C4131" s="77"/>
      <c r="D4131" s="77"/>
      <c r="F4131" s="36"/>
      <c r="G4131" s="36"/>
      <c r="Q4131" s="32"/>
      <c r="R4131" s="32"/>
      <c r="W4131" s="38"/>
    </row>
    <row r="4132" spans="2:23" ht="25.5" customHeight="1">
      <c r="B4132" s="74"/>
      <c r="C4132" s="77"/>
      <c r="D4132" s="77"/>
      <c r="F4132" s="36"/>
      <c r="G4132" s="36"/>
      <c r="Q4132" s="32"/>
      <c r="R4132" s="32"/>
      <c r="W4132" s="38"/>
    </row>
    <row r="4133" spans="2:23" ht="25.5" customHeight="1">
      <c r="B4133" s="74"/>
      <c r="C4133" s="77"/>
      <c r="D4133" s="77"/>
      <c r="F4133" s="36"/>
      <c r="G4133" s="36"/>
      <c r="Q4133" s="32"/>
      <c r="R4133" s="32"/>
      <c r="W4133" s="38"/>
    </row>
    <row r="4134" spans="2:23" ht="25.5" customHeight="1">
      <c r="B4134" s="74"/>
      <c r="C4134" s="77"/>
      <c r="D4134" s="77"/>
      <c r="F4134" s="36"/>
      <c r="G4134" s="36"/>
      <c r="Q4134" s="32"/>
      <c r="R4134" s="32"/>
      <c r="W4134" s="38"/>
    </row>
    <row r="4135" spans="2:23" ht="25.5" customHeight="1">
      <c r="B4135" s="74"/>
      <c r="C4135" s="77"/>
      <c r="D4135" s="77"/>
      <c r="F4135" s="36"/>
      <c r="G4135" s="36"/>
      <c r="Q4135" s="32"/>
      <c r="R4135" s="32"/>
      <c r="W4135" s="38"/>
    </row>
    <row r="4136" spans="2:23" ht="25.5" customHeight="1">
      <c r="B4136" s="74"/>
      <c r="C4136" s="77"/>
      <c r="D4136" s="77"/>
      <c r="F4136" s="36"/>
      <c r="G4136" s="36"/>
      <c r="Q4136" s="32"/>
      <c r="R4136" s="32"/>
      <c r="W4136" s="38"/>
    </row>
    <row r="4137" spans="2:23" ht="25.5" customHeight="1">
      <c r="B4137" s="74"/>
      <c r="C4137" s="77"/>
      <c r="D4137" s="77"/>
      <c r="F4137" s="36"/>
      <c r="G4137" s="36"/>
      <c r="Q4137" s="32"/>
      <c r="R4137" s="32"/>
      <c r="W4137" s="38"/>
    </row>
    <row r="4138" spans="2:23" ht="25.5" customHeight="1">
      <c r="B4138" s="74"/>
      <c r="C4138" s="77"/>
      <c r="D4138" s="77"/>
      <c r="F4138" s="36"/>
      <c r="G4138" s="36"/>
      <c r="Q4138" s="32"/>
      <c r="R4138" s="32"/>
      <c r="W4138" s="38"/>
    </row>
    <row r="4139" spans="2:23" ht="25.5" customHeight="1">
      <c r="B4139" s="74"/>
      <c r="C4139" s="77"/>
      <c r="D4139" s="77"/>
      <c r="F4139" s="36"/>
      <c r="G4139" s="36"/>
      <c r="Q4139" s="32"/>
      <c r="R4139" s="32"/>
      <c r="W4139" s="38"/>
    </row>
    <row r="4140" spans="2:23" ht="25.5" customHeight="1">
      <c r="B4140" s="74"/>
      <c r="C4140" s="77"/>
      <c r="D4140" s="77"/>
      <c r="F4140" s="36"/>
      <c r="G4140" s="36"/>
      <c r="Q4140" s="32"/>
      <c r="R4140" s="32"/>
      <c r="W4140" s="38"/>
    </row>
    <row r="4141" spans="2:23" ht="25.5" customHeight="1">
      <c r="B4141" s="74"/>
      <c r="C4141" s="77"/>
      <c r="D4141" s="77"/>
      <c r="F4141" s="36"/>
      <c r="G4141" s="36"/>
      <c r="Q4141" s="32"/>
      <c r="R4141" s="32"/>
      <c r="W4141" s="38"/>
    </row>
    <row r="4142" spans="2:23" ht="25.5" customHeight="1">
      <c r="B4142" s="74"/>
      <c r="C4142" s="77"/>
      <c r="D4142" s="77"/>
      <c r="F4142" s="36"/>
      <c r="G4142" s="36"/>
      <c r="Q4142" s="32"/>
      <c r="R4142" s="32"/>
      <c r="W4142" s="38"/>
    </row>
    <row r="4143" spans="2:23" ht="25.5" customHeight="1">
      <c r="B4143" s="74"/>
      <c r="C4143" s="77"/>
      <c r="D4143" s="77"/>
      <c r="F4143" s="36"/>
      <c r="G4143" s="36"/>
      <c r="Q4143" s="32"/>
      <c r="R4143" s="32"/>
      <c r="W4143" s="38"/>
    </row>
    <row r="4144" spans="2:23" ht="25.5" customHeight="1">
      <c r="B4144" s="74"/>
      <c r="C4144" s="77"/>
      <c r="D4144" s="77"/>
      <c r="F4144" s="36"/>
      <c r="G4144" s="36"/>
      <c r="Q4144" s="32"/>
      <c r="R4144" s="32"/>
      <c r="W4144" s="38"/>
    </row>
    <row r="4145" spans="2:23" ht="25.5" customHeight="1">
      <c r="B4145" s="74"/>
      <c r="C4145" s="77"/>
      <c r="D4145" s="77"/>
      <c r="F4145" s="36"/>
      <c r="G4145" s="36"/>
      <c r="Q4145" s="32"/>
      <c r="R4145" s="32"/>
      <c r="W4145" s="38"/>
    </row>
    <row r="4146" spans="2:23" ht="25.5" customHeight="1">
      <c r="B4146" s="74"/>
      <c r="C4146" s="77"/>
      <c r="D4146" s="77"/>
      <c r="F4146" s="36"/>
      <c r="G4146" s="36"/>
      <c r="Q4146" s="32"/>
      <c r="R4146" s="32"/>
      <c r="W4146" s="38"/>
    </row>
    <row r="4147" spans="2:23" ht="25.5" customHeight="1">
      <c r="B4147" s="74"/>
      <c r="C4147" s="77"/>
      <c r="D4147" s="77"/>
      <c r="F4147" s="36"/>
      <c r="G4147" s="36"/>
      <c r="Q4147" s="32"/>
      <c r="R4147" s="32"/>
      <c r="W4147" s="38"/>
    </row>
    <row r="4148" spans="2:23" ht="25.5" customHeight="1">
      <c r="B4148" s="74"/>
      <c r="C4148" s="77"/>
      <c r="D4148" s="77"/>
      <c r="F4148" s="36"/>
      <c r="G4148" s="36"/>
      <c r="Q4148" s="32"/>
      <c r="R4148" s="32"/>
      <c r="W4148" s="38"/>
    </row>
    <row r="4149" spans="2:23" ht="25.5" customHeight="1">
      <c r="B4149" s="74"/>
      <c r="C4149" s="77"/>
      <c r="D4149" s="77"/>
      <c r="F4149" s="36"/>
      <c r="G4149" s="36"/>
      <c r="Q4149" s="32"/>
      <c r="R4149" s="32"/>
      <c r="W4149" s="38"/>
    </row>
    <row r="4150" spans="2:23" ht="25.5" customHeight="1">
      <c r="B4150" s="74"/>
      <c r="C4150" s="77"/>
      <c r="D4150" s="77"/>
      <c r="F4150" s="36"/>
      <c r="G4150" s="36"/>
      <c r="Q4150" s="32"/>
      <c r="R4150" s="32"/>
      <c r="W4150" s="38"/>
    </row>
    <row r="4151" spans="2:23" ht="25.5" customHeight="1">
      <c r="B4151" s="74"/>
      <c r="C4151" s="77"/>
      <c r="D4151" s="77"/>
      <c r="F4151" s="36"/>
      <c r="G4151" s="36"/>
      <c r="Q4151" s="32"/>
      <c r="R4151" s="32"/>
      <c r="W4151" s="38"/>
    </row>
    <row r="4152" spans="2:23" ht="25.5" customHeight="1">
      <c r="B4152" s="74"/>
      <c r="C4152" s="77"/>
      <c r="D4152" s="77"/>
      <c r="F4152" s="36"/>
      <c r="G4152" s="36"/>
      <c r="Q4152" s="32"/>
      <c r="R4152" s="32"/>
      <c r="W4152" s="38"/>
    </row>
    <row r="4153" spans="2:23" ht="25.5" customHeight="1">
      <c r="B4153" s="74"/>
      <c r="C4153" s="77"/>
      <c r="D4153" s="77"/>
      <c r="F4153" s="36"/>
      <c r="G4153" s="36"/>
      <c r="Q4153" s="32"/>
      <c r="R4153" s="32"/>
      <c r="W4153" s="38"/>
    </row>
    <row r="4154" spans="2:23" ht="25.5" customHeight="1">
      <c r="B4154" s="74"/>
      <c r="C4154" s="77"/>
      <c r="D4154" s="77"/>
      <c r="F4154" s="36"/>
      <c r="G4154" s="36"/>
      <c r="Q4154" s="32"/>
      <c r="R4154" s="32"/>
      <c r="W4154" s="38"/>
    </row>
    <row r="4155" spans="2:23" ht="25.5" customHeight="1">
      <c r="B4155" s="74"/>
      <c r="C4155" s="77"/>
      <c r="D4155" s="77"/>
      <c r="F4155" s="36"/>
      <c r="G4155" s="36"/>
      <c r="Q4155" s="32"/>
      <c r="R4155" s="32"/>
      <c r="W4155" s="38"/>
    </row>
    <row r="4156" spans="2:23" ht="25.5" customHeight="1">
      <c r="B4156" s="74"/>
      <c r="C4156" s="77"/>
      <c r="D4156" s="77"/>
      <c r="F4156" s="36"/>
      <c r="G4156" s="36"/>
      <c r="Q4156" s="32"/>
      <c r="R4156" s="32"/>
      <c r="W4156" s="38"/>
    </row>
    <row r="4157" spans="2:23" ht="25.5" customHeight="1">
      <c r="B4157" s="74"/>
      <c r="C4157" s="77"/>
      <c r="D4157" s="77"/>
      <c r="F4157" s="36"/>
      <c r="G4157" s="36"/>
      <c r="Q4157" s="32"/>
      <c r="R4157" s="32"/>
      <c r="W4157" s="38"/>
    </row>
    <row r="4158" spans="2:23" ht="25.5" customHeight="1">
      <c r="B4158" s="74"/>
      <c r="C4158" s="77"/>
      <c r="D4158" s="77"/>
      <c r="F4158" s="36"/>
      <c r="G4158" s="36"/>
      <c r="Q4158" s="32"/>
      <c r="R4158" s="32"/>
      <c r="W4158" s="38"/>
    </row>
    <row r="4159" spans="2:23" ht="25.5" customHeight="1">
      <c r="B4159" s="74"/>
      <c r="C4159" s="77"/>
      <c r="D4159" s="77"/>
      <c r="F4159" s="36"/>
      <c r="G4159" s="36"/>
      <c r="Q4159" s="32"/>
      <c r="R4159" s="32"/>
      <c r="W4159" s="38"/>
    </row>
    <row r="4160" spans="2:23" ht="25.5" customHeight="1">
      <c r="B4160" s="74"/>
      <c r="C4160" s="77"/>
      <c r="D4160" s="77"/>
      <c r="F4160" s="36"/>
      <c r="G4160" s="36"/>
      <c r="Q4160" s="32"/>
      <c r="R4160" s="32"/>
      <c r="W4160" s="38"/>
    </row>
    <row r="4161" spans="2:23" ht="25.5" customHeight="1">
      <c r="B4161" s="74"/>
      <c r="C4161" s="77"/>
      <c r="D4161" s="77"/>
      <c r="F4161" s="36"/>
      <c r="G4161" s="36"/>
      <c r="Q4161" s="32"/>
      <c r="R4161" s="32"/>
      <c r="W4161" s="38"/>
    </row>
    <row r="4162" spans="2:23" ht="25.5" customHeight="1">
      <c r="B4162" s="74"/>
      <c r="C4162" s="77"/>
      <c r="D4162" s="77"/>
      <c r="F4162" s="36"/>
      <c r="G4162" s="36"/>
      <c r="Q4162" s="32"/>
      <c r="R4162" s="32"/>
      <c r="W4162" s="38"/>
    </row>
    <row r="4163" spans="2:23" ht="25.5" customHeight="1">
      <c r="B4163" s="74"/>
      <c r="C4163" s="77"/>
      <c r="D4163" s="77"/>
      <c r="F4163" s="36"/>
      <c r="G4163" s="36"/>
      <c r="Q4163" s="32"/>
      <c r="R4163" s="32"/>
      <c r="W4163" s="38"/>
    </row>
    <row r="4164" spans="2:23" ht="25.5" customHeight="1">
      <c r="B4164" s="74"/>
      <c r="C4164" s="77"/>
      <c r="D4164" s="77"/>
      <c r="F4164" s="36"/>
      <c r="G4164" s="36"/>
      <c r="Q4164" s="32"/>
      <c r="R4164" s="32"/>
      <c r="W4164" s="38"/>
    </row>
    <row r="4165" spans="2:23" ht="25.5" customHeight="1">
      <c r="B4165" s="74"/>
      <c r="C4165" s="77"/>
      <c r="D4165" s="77"/>
      <c r="F4165" s="36"/>
      <c r="G4165" s="36"/>
      <c r="Q4165" s="32"/>
      <c r="R4165" s="32"/>
      <c r="W4165" s="38"/>
    </row>
    <row r="4166" spans="2:23" ht="25.5" customHeight="1">
      <c r="B4166" s="74"/>
      <c r="C4166" s="77"/>
      <c r="D4166" s="77"/>
      <c r="F4166" s="36"/>
      <c r="G4166" s="36"/>
      <c r="Q4166" s="32"/>
      <c r="R4166" s="32"/>
      <c r="W4166" s="38"/>
    </row>
    <row r="4167" spans="2:23" ht="25.5" customHeight="1">
      <c r="B4167" s="74"/>
      <c r="C4167" s="77"/>
      <c r="D4167" s="77"/>
      <c r="F4167" s="36"/>
      <c r="G4167" s="36"/>
      <c r="Q4167" s="32"/>
      <c r="R4167" s="32"/>
      <c r="W4167" s="38"/>
    </row>
    <row r="4168" spans="2:23" ht="25.5" customHeight="1">
      <c r="B4168" s="74"/>
      <c r="C4168" s="77"/>
      <c r="D4168" s="77"/>
      <c r="F4168" s="36"/>
      <c r="G4168" s="36"/>
      <c r="Q4168" s="32"/>
      <c r="R4168" s="32"/>
      <c r="W4168" s="38"/>
    </row>
    <row r="4169" spans="2:23" ht="25.5" customHeight="1">
      <c r="B4169" s="74"/>
      <c r="C4169" s="77"/>
      <c r="D4169" s="77"/>
      <c r="F4169" s="36"/>
      <c r="G4169" s="36"/>
      <c r="Q4169" s="32"/>
      <c r="R4169" s="32"/>
      <c r="W4169" s="38"/>
    </row>
    <row r="4170" spans="2:23" ht="25.5" customHeight="1">
      <c r="B4170" s="74"/>
      <c r="C4170" s="77"/>
      <c r="D4170" s="77"/>
      <c r="F4170" s="36"/>
      <c r="G4170" s="36"/>
      <c r="Q4170" s="32"/>
      <c r="R4170" s="32"/>
      <c r="W4170" s="38"/>
    </row>
    <row r="4171" spans="2:23" ht="25.5" customHeight="1">
      <c r="B4171" s="74"/>
      <c r="C4171" s="77"/>
      <c r="D4171" s="77"/>
      <c r="F4171" s="36"/>
      <c r="G4171" s="36"/>
      <c r="K4171" s="4"/>
      <c r="Q4171" s="32"/>
      <c r="R4171" s="32"/>
      <c r="W4171" s="38"/>
    </row>
    <row r="4172" spans="2:23" ht="25.5" customHeight="1">
      <c r="B4172" s="74"/>
      <c r="C4172" s="77"/>
      <c r="D4172" s="77"/>
      <c r="F4172" s="36"/>
      <c r="G4172" s="36"/>
      <c r="Q4172" s="32"/>
      <c r="R4172" s="32"/>
      <c r="W4172" s="38"/>
    </row>
    <row r="4173" spans="2:23" ht="25.5" customHeight="1">
      <c r="B4173" s="74"/>
      <c r="C4173" s="77"/>
      <c r="D4173" s="77"/>
      <c r="F4173" s="36"/>
      <c r="G4173" s="36"/>
      <c r="Q4173" s="32"/>
      <c r="R4173" s="32"/>
      <c r="W4173" s="38"/>
    </row>
    <row r="4174" spans="2:23" ht="25.5" customHeight="1">
      <c r="B4174" s="74"/>
      <c r="C4174" s="77"/>
      <c r="D4174" s="77"/>
      <c r="F4174" s="36"/>
      <c r="G4174" s="36"/>
      <c r="Q4174" s="32"/>
      <c r="R4174" s="32"/>
      <c r="W4174" s="38"/>
    </row>
    <row r="4175" spans="2:23" ht="25.5" customHeight="1">
      <c r="B4175" s="74"/>
      <c r="C4175" s="77"/>
      <c r="D4175" s="77"/>
      <c r="F4175" s="36"/>
      <c r="G4175" s="36"/>
      <c r="Q4175" s="32"/>
      <c r="R4175" s="32"/>
      <c r="W4175" s="38"/>
    </row>
    <row r="4176" spans="2:23" ht="25.5" customHeight="1">
      <c r="B4176" s="74"/>
      <c r="C4176" s="77"/>
      <c r="D4176" s="77"/>
      <c r="F4176" s="36"/>
      <c r="G4176" s="36"/>
      <c r="Q4176" s="32"/>
      <c r="R4176" s="32"/>
      <c r="W4176" s="38"/>
    </row>
    <row r="4177" spans="2:23" ht="25.5" customHeight="1">
      <c r="B4177" s="74"/>
      <c r="C4177" s="77"/>
      <c r="D4177" s="77"/>
      <c r="F4177" s="36"/>
      <c r="G4177" s="36"/>
      <c r="Q4177" s="32"/>
      <c r="R4177" s="32"/>
      <c r="W4177" s="38"/>
    </row>
    <row r="4178" spans="2:23" ht="25.5" customHeight="1">
      <c r="B4178" s="74"/>
      <c r="C4178" s="77"/>
      <c r="D4178" s="77"/>
      <c r="F4178" s="36"/>
      <c r="G4178" s="36"/>
      <c r="Q4178" s="32"/>
      <c r="R4178" s="32"/>
      <c r="W4178" s="38"/>
    </row>
    <row r="4179" spans="2:23" ht="25.5" customHeight="1">
      <c r="B4179" s="74"/>
      <c r="C4179" s="77"/>
      <c r="D4179" s="77"/>
      <c r="F4179" s="36"/>
      <c r="G4179" s="36"/>
      <c r="Q4179" s="32"/>
      <c r="R4179" s="32"/>
      <c r="W4179" s="38"/>
    </row>
    <row r="4180" spans="2:23" ht="25.5" customHeight="1">
      <c r="B4180" s="74"/>
      <c r="C4180" s="77"/>
      <c r="D4180" s="77"/>
      <c r="F4180" s="36"/>
      <c r="G4180" s="36"/>
      <c r="Q4180" s="32"/>
      <c r="R4180" s="32"/>
      <c r="W4180" s="38"/>
    </row>
    <row r="4181" spans="2:23" ht="25.5" customHeight="1">
      <c r="B4181" s="74"/>
      <c r="C4181" s="77"/>
      <c r="D4181" s="77"/>
      <c r="F4181" s="36"/>
      <c r="G4181" s="36"/>
      <c r="Q4181" s="32"/>
      <c r="R4181" s="32"/>
      <c r="W4181" s="38"/>
    </row>
    <row r="4182" spans="2:23" ht="25.5" customHeight="1">
      <c r="B4182" s="74"/>
      <c r="C4182" s="77"/>
      <c r="D4182" s="77"/>
      <c r="F4182" s="36"/>
      <c r="G4182" s="36"/>
      <c r="Q4182" s="32"/>
      <c r="R4182" s="32"/>
      <c r="W4182" s="38"/>
    </row>
    <row r="4183" spans="2:23" ht="25.5" customHeight="1">
      <c r="B4183" s="74"/>
      <c r="C4183" s="77"/>
      <c r="D4183" s="77"/>
      <c r="F4183" s="36"/>
      <c r="G4183" s="36"/>
      <c r="Q4183" s="32"/>
      <c r="R4183" s="32"/>
      <c r="W4183" s="38"/>
    </row>
    <row r="4184" spans="2:23" ht="25.5" customHeight="1">
      <c r="B4184" s="74"/>
      <c r="C4184" s="77"/>
      <c r="D4184" s="77"/>
      <c r="F4184" s="36"/>
      <c r="G4184" s="36"/>
      <c r="Q4184" s="32"/>
      <c r="R4184" s="32"/>
      <c r="W4184" s="38"/>
    </row>
    <row r="4185" spans="2:23" ht="25.5" customHeight="1">
      <c r="B4185" s="74"/>
      <c r="C4185" s="77"/>
      <c r="D4185" s="77"/>
      <c r="F4185" s="36"/>
      <c r="G4185" s="36"/>
      <c r="Q4185" s="32"/>
      <c r="R4185" s="32"/>
      <c r="W4185" s="38"/>
    </row>
    <row r="4186" spans="2:23" ht="25.5" customHeight="1">
      <c r="B4186" s="74"/>
      <c r="C4186" s="77"/>
      <c r="D4186" s="77"/>
      <c r="F4186" s="36"/>
      <c r="G4186" s="36"/>
      <c r="Q4186" s="32"/>
      <c r="R4186" s="32"/>
      <c r="W4186" s="38"/>
    </row>
    <row r="4187" spans="2:23" ht="25.5" customHeight="1">
      <c r="B4187" s="74"/>
      <c r="C4187" s="77"/>
      <c r="D4187" s="77"/>
      <c r="F4187" s="36"/>
      <c r="G4187" s="36"/>
      <c r="Q4187" s="32"/>
      <c r="R4187" s="32"/>
      <c r="W4187" s="38"/>
    </row>
    <row r="4188" spans="2:23" ht="25.5" customHeight="1">
      <c r="B4188" s="74"/>
      <c r="C4188" s="77"/>
      <c r="D4188" s="77"/>
      <c r="F4188" s="36"/>
      <c r="G4188" s="36"/>
      <c r="Q4188" s="32"/>
      <c r="R4188" s="32"/>
      <c r="W4188" s="38"/>
    </row>
    <row r="4189" spans="2:23" ht="25.5" customHeight="1">
      <c r="B4189" s="74"/>
      <c r="C4189" s="77"/>
      <c r="D4189" s="77"/>
      <c r="F4189" s="36"/>
      <c r="G4189" s="36"/>
      <c r="Q4189" s="32"/>
      <c r="R4189" s="32"/>
      <c r="W4189" s="38"/>
    </row>
    <row r="4190" spans="2:23" ht="25.5" customHeight="1">
      <c r="B4190" s="74"/>
      <c r="C4190" s="77"/>
      <c r="D4190" s="77"/>
      <c r="F4190" s="36"/>
      <c r="G4190" s="36"/>
      <c r="Q4190" s="32"/>
      <c r="R4190" s="32"/>
      <c r="W4190" s="38"/>
    </row>
    <row r="4191" spans="2:23" ht="25.5" customHeight="1">
      <c r="B4191" s="74"/>
      <c r="C4191" s="77"/>
      <c r="D4191" s="77"/>
      <c r="F4191" s="36"/>
      <c r="G4191" s="36"/>
      <c r="Q4191" s="32"/>
      <c r="R4191" s="32"/>
      <c r="W4191" s="38"/>
    </row>
    <row r="4192" spans="2:23" ht="25.5" customHeight="1">
      <c r="B4192" s="74"/>
      <c r="C4192" s="77"/>
      <c r="D4192" s="77"/>
      <c r="F4192" s="36"/>
      <c r="G4192" s="36"/>
      <c r="Q4192" s="32"/>
      <c r="R4192" s="32"/>
      <c r="W4192" s="38"/>
    </row>
    <row r="4193" spans="2:23" ht="25.5" customHeight="1">
      <c r="B4193" s="74"/>
      <c r="C4193" s="77"/>
      <c r="D4193" s="77"/>
      <c r="F4193" s="36"/>
      <c r="G4193" s="36"/>
      <c r="Q4193" s="32"/>
      <c r="R4193" s="32"/>
      <c r="W4193" s="38"/>
    </row>
    <row r="4194" spans="2:23" ht="25.5" customHeight="1">
      <c r="B4194" s="74"/>
      <c r="C4194" s="77"/>
      <c r="D4194" s="77"/>
      <c r="F4194" s="36"/>
      <c r="G4194" s="36"/>
      <c r="Q4194" s="32"/>
      <c r="R4194" s="32"/>
      <c r="W4194" s="38"/>
    </row>
    <row r="4195" spans="2:23" ht="25.5" customHeight="1">
      <c r="B4195" s="74"/>
      <c r="C4195" s="77"/>
      <c r="D4195" s="77"/>
      <c r="F4195" s="36"/>
      <c r="G4195" s="36"/>
      <c r="Q4195" s="32"/>
      <c r="R4195" s="32"/>
      <c r="W4195" s="38"/>
    </row>
    <row r="4196" spans="2:23" ht="25.5" customHeight="1">
      <c r="B4196" s="74"/>
      <c r="C4196" s="77"/>
      <c r="D4196" s="77"/>
      <c r="F4196" s="36"/>
      <c r="G4196" s="36"/>
      <c r="Q4196" s="32"/>
      <c r="R4196" s="32"/>
      <c r="W4196" s="38"/>
    </row>
    <row r="4197" spans="2:23" ht="25.5" customHeight="1">
      <c r="B4197" s="74"/>
      <c r="C4197" s="77"/>
      <c r="D4197" s="77"/>
      <c r="F4197" s="36"/>
      <c r="G4197" s="36"/>
      <c r="Q4197" s="32"/>
      <c r="R4197" s="32"/>
      <c r="W4197" s="38"/>
    </row>
    <row r="4198" spans="2:23" ht="25.5" customHeight="1">
      <c r="B4198" s="74"/>
      <c r="C4198" s="77"/>
      <c r="D4198" s="77"/>
      <c r="F4198" s="36"/>
      <c r="G4198" s="36"/>
      <c r="Q4198" s="32"/>
      <c r="R4198" s="32"/>
      <c r="W4198" s="38"/>
    </row>
    <row r="4199" spans="2:23" ht="25.5" customHeight="1">
      <c r="B4199" s="74"/>
      <c r="C4199" s="77"/>
      <c r="D4199" s="77"/>
      <c r="F4199" s="36"/>
      <c r="G4199" s="36"/>
      <c r="Q4199" s="32"/>
      <c r="R4199" s="32"/>
      <c r="W4199" s="38"/>
    </row>
    <row r="4200" spans="2:23" ht="25.5" customHeight="1">
      <c r="B4200" s="74"/>
      <c r="C4200" s="77"/>
      <c r="D4200" s="77"/>
      <c r="F4200" s="36"/>
      <c r="G4200" s="36"/>
      <c r="Q4200" s="32"/>
      <c r="R4200" s="32"/>
      <c r="W4200" s="38"/>
    </row>
    <row r="4201" spans="2:23" ht="25.5" customHeight="1">
      <c r="B4201" s="74"/>
      <c r="C4201" s="77"/>
      <c r="D4201" s="77"/>
      <c r="F4201" s="36"/>
      <c r="G4201" s="36"/>
      <c r="Q4201" s="32"/>
      <c r="R4201" s="32"/>
      <c r="W4201" s="38"/>
    </row>
    <row r="4202" spans="2:23" ht="25.5" customHeight="1">
      <c r="B4202" s="74"/>
      <c r="C4202" s="77"/>
      <c r="D4202" s="77"/>
      <c r="F4202" s="36"/>
      <c r="G4202" s="36"/>
      <c r="Q4202" s="32"/>
      <c r="R4202" s="32"/>
      <c r="W4202" s="38"/>
    </row>
    <row r="4203" spans="2:23" ht="25.5" customHeight="1">
      <c r="B4203" s="74"/>
      <c r="C4203" s="77"/>
      <c r="D4203" s="77"/>
      <c r="F4203" s="36"/>
      <c r="G4203" s="36"/>
      <c r="Q4203" s="32"/>
      <c r="R4203" s="32"/>
      <c r="W4203" s="38"/>
    </row>
    <row r="4204" spans="2:23" ht="25.5" customHeight="1">
      <c r="B4204" s="74"/>
      <c r="C4204" s="77"/>
      <c r="D4204" s="77"/>
      <c r="F4204" s="36"/>
      <c r="G4204" s="36"/>
      <c r="Q4204" s="32"/>
      <c r="R4204" s="32"/>
      <c r="W4204" s="38"/>
    </row>
    <row r="4205" spans="2:23" ht="25.5" customHeight="1">
      <c r="B4205" s="74"/>
      <c r="C4205" s="77"/>
      <c r="D4205" s="77"/>
      <c r="F4205" s="36"/>
      <c r="G4205" s="36"/>
      <c r="Q4205" s="32"/>
      <c r="R4205" s="32"/>
      <c r="W4205" s="38"/>
    </row>
    <row r="4206" spans="2:23" ht="25.5" customHeight="1">
      <c r="B4206" s="74"/>
      <c r="C4206" s="77"/>
      <c r="D4206" s="77"/>
      <c r="F4206" s="36"/>
      <c r="G4206" s="36"/>
      <c r="Q4206" s="32"/>
      <c r="R4206" s="32"/>
      <c r="W4206" s="38"/>
    </row>
    <row r="4207" spans="2:23" ht="25.5" customHeight="1">
      <c r="B4207" s="74"/>
      <c r="C4207" s="77"/>
      <c r="D4207" s="77"/>
      <c r="F4207" s="36"/>
      <c r="G4207" s="36"/>
      <c r="Q4207" s="32"/>
      <c r="R4207" s="32"/>
      <c r="W4207" s="38"/>
    </row>
    <row r="4208" spans="2:23" ht="25.5" customHeight="1">
      <c r="B4208" s="74"/>
      <c r="C4208" s="77"/>
      <c r="D4208" s="77"/>
      <c r="F4208" s="36"/>
      <c r="G4208" s="36"/>
      <c r="Q4208" s="32"/>
      <c r="R4208" s="32"/>
      <c r="W4208" s="38"/>
    </row>
    <row r="4209" spans="2:23" ht="25.5" customHeight="1">
      <c r="B4209" s="74"/>
      <c r="C4209" s="77"/>
      <c r="D4209" s="77"/>
      <c r="F4209" s="36"/>
      <c r="G4209" s="36"/>
      <c r="Q4209" s="32"/>
      <c r="R4209" s="32"/>
      <c r="W4209" s="38"/>
    </row>
    <row r="4210" spans="2:23" ht="25.5" customHeight="1">
      <c r="B4210" s="74"/>
      <c r="C4210" s="77"/>
      <c r="D4210" s="77"/>
      <c r="F4210" s="36"/>
      <c r="G4210" s="36"/>
      <c r="Q4210" s="32"/>
      <c r="R4210" s="32"/>
      <c r="W4210" s="38"/>
    </row>
    <row r="4211" spans="2:23" ht="25.5" customHeight="1">
      <c r="B4211" s="74"/>
      <c r="C4211" s="77"/>
      <c r="D4211" s="77"/>
      <c r="F4211" s="36"/>
      <c r="G4211" s="36"/>
      <c r="Q4211" s="32"/>
      <c r="R4211" s="32"/>
      <c r="W4211" s="38"/>
    </row>
    <row r="4212" spans="2:23" ht="25.5" customHeight="1">
      <c r="B4212" s="74"/>
      <c r="C4212" s="77"/>
      <c r="D4212" s="77"/>
      <c r="F4212" s="36"/>
      <c r="G4212" s="36"/>
      <c r="Q4212" s="32"/>
      <c r="R4212" s="32"/>
      <c r="W4212" s="38"/>
    </row>
    <row r="4213" spans="2:23" ht="25.5" customHeight="1">
      <c r="B4213" s="74"/>
      <c r="C4213" s="77"/>
      <c r="D4213" s="77"/>
      <c r="F4213" s="36"/>
      <c r="G4213" s="36"/>
      <c r="Q4213" s="32"/>
      <c r="R4213" s="32"/>
      <c r="W4213" s="38"/>
    </row>
    <row r="4214" spans="2:23" ht="25.5" customHeight="1">
      <c r="B4214" s="74"/>
      <c r="C4214" s="77"/>
      <c r="D4214" s="77"/>
      <c r="F4214" s="36"/>
      <c r="G4214" s="36"/>
      <c r="Q4214" s="32"/>
      <c r="R4214" s="32"/>
      <c r="W4214" s="38"/>
    </row>
    <row r="4215" spans="2:23" ht="25.5" customHeight="1">
      <c r="B4215" s="74"/>
      <c r="C4215" s="77"/>
      <c r="D4215" s="77"/>
      <c r="F4215" s="36"/>
      <c r="G4215" s="36"/>
      <c r="Q4215" s="32"/>
      <c r="R4215" s="32"/>
      <c r="W4215" s="38"/>
    </row>
    <row r="4216" spans="2:23" ht="25.5" customHeight="1">
      <c r="B4216" s="74"/>
      <c r="C4216" s="77"/>
      <c r="D4216" s="77"/>
      <c r="F4216" s="36"/>
      <c r="G4216" s="36"/>
      <c r="Q4216" s="32"/>
      <c r="R4216" s="32"/>
      <c r="W4216" s="38"/>
    </row>
    <row r="4217" spans="2:23" ht="25.5" customHeight="1">
      <c r="B4217" s="74"/>
      <c r="C4217" s="77"/>
      <c r="D4217" s="77"/>
      <c r="F4217" s="36"/>
      <c r="G4217" s="36"/>
      <c r="Q4217" s="32"/>
      <c r="R4217" s="32"/>
      <c r="W4217" s="38"/>
    </row>
    <row r="4218" spans="2:23" ht="25.5" customHeight="1">
      <c r="B4218" s="74"/>
      <c r="C4218" s="77"/>
      <c r="D4218" s="77"/>
      <c r="F4218" s="36"/>
      <c r="G4218" s="36"/>
      <c r="Q4218" s="32"/>
      <c r="R4218" s="32"/>
      <c r="W4218" s="38"/>
    </row>
    <row r="4219" spans="2:23" ht="25.5" customHeight="1">
      <c r="B4219" s="74"/>
      <c r="C4219" s="77"/>
      <c r="D4219" s="77"/>
      <c r="F4219" s="36"/>
      <c r="G4219" s="36"/>
      <c r="Q4219" s="32"/>
      <c r="R4219" s="32"/>
      <c r="W4219" s="38"/>
    </row>
    <row r="4220" spans="2:23" ht="25.5" customHeight="1">
      <c r="B4220" s="74"/>
      <c r="C4220" s="77"/>
      <c r="D4220" s="77"/>
      <c r="F4220" s="36"/>
      <c r="G4220" s="36"/>
      <c r="Q4220" s="32"/>
      <c r="R4220" s="32"/>
      <c r="W4220" s="38"/>
    </row>
    <row r="4221" spans="2:23" ht="25.5" customHeight="1">
      <c r="B4221" s="74"/>
      <c r="C4221" s="77"/>
      <c r="D4221" s="77"/>
      <c r="F4221" s="36"/>
      <c r="G4221" s="36"/>
      <c r="Q4221" s="32"/>
      <c r="R4221" s="32"/>
      <c r="W4221" s="38"/>
    </row>
    <row r="4222" spans="2:23" ht="25.5" customHeight="1">
      <c r="B4222" s="74"/>
      <c r="C4222" s="77"/>
      <c r="D4222" s="77"/>
      <c r="F4222" s="36"/>
      <c r="G4222" s="36"/>
      <c r="Q4222" s="32"/>
      <c r="R4222" s="32"/>
      <c r="W4222" s="38"/>
    </row>
    <row r="4223" spans="2:23" ht="25.5" customHeight="1">
      <c r="B4223" s="74"/>
      <c r="C4223" s="77"/>
      <c r="D4223" s="77"/>
      <c r="F4223" s="36"/>
      <c r="G4223" s="36"/>
      <c r="Q4223" s="32"/>
      <c r="R4223" s="32"/>
      <c r="W4223" s="38"/>
    </row>
    <row r="4224" spans="2:23" ht="25.5" customHeight="1">
      <c r="B4224" s="74"/>
      <c r="C4224" s="77"/>
      <c r="D4224" s="77"/>
      <c r="F4224" s="36"/>
      <c r="G4224" s="36"/>
      <c r="Q4224" s="32"/>
      <c r="R4224" s="32"/>
      <c r="W4224" s="38"/>
    </row>
    <row r="4225" spans="2:23" ht="25.5" customHeight="1">
      <c r="B4225" s="74"/>
      <c r="C4225" s="77"/>
      <c r="D4225" s="77"/>
      <c r="F4225" s="36"/>
      <c r="G4225" s="36"/>
      <c r="Q4225" s="32"/>
      <c r="R4225" s="32"/>
      <c r="W4225" s="38"/>
    </row>
    <row r="4226" spans="2:23" ht="25.5" customHeight="1">
      <c r="B4226" s="74"/>
      <c r="C4226" s="77"/>
      <c r="D4226" s="77"/>
      <c r="F4226" s="36"/>
      <c r="G4226" s="36"/>
      <c r="Q4226" s="32"/>
      <c r="R4226" s="32"/>
      <c r="W4226" s="38"/>
    </row>
    <row r="4227" spans="2:23" ht="25.5" customHeight="1">
      <c r="B4227" s="74"/>
      <c r="C4227" s="77"/>
      <c r="D4227" s="77"/>
      <c r="F4227" s="36"/>
      <c r="G4227" s="36"/>
      <c r="Q4227" s="32"/>
      <c r="R4227" s="32"/>
      <c r="W4227" s="38"/>
    </row>
    <row r="4228" spans="2:23" ht="25.5" customHeight="1">
      <c r="B4228" s="74"/>
      <c r="C4228" s="77"/>
      <c r="D4228" s="77"/>
      <c r="F4228" s="36"/>
      <c r="G4228" s="36"/>
      <c r="Q4228" s="32"/>
      <c r="R4228" s="32"/>
      <c r="W4228" s="38"/>
    </row>
    <row r="4229" spans="2:23" ht="25.5" customHeight="1">
      <c r="B4229" s="74"/>
      <c r="C4229" s="77"/>
      <c r="D4229" s="77"/>
      <c r="F4229" s="36"/>
      <c r="G4229" s="36"/>
      <c r="Q4229" s="32"/>
      <c r="R4229" s="32"/>
      <c r="W4229" s="38"/>
    </row>
    <row r="4230" spans="2:23" ht="25.5" customHeight="1">
      <c r="B4230" s="74"/>
      <c r="C4230" s="77"/>
      <c r="D4230" s="77"/>
      <c r="F4230" s="36"/>
      <c r="G4230" s="36"/>
      <c r="Q4230" s="32"/>
      <c r="R4230" s="32"/>
      <c r="W4230" s="38"/>
    </row>
    <row r="4231" spans="2:23" ht="25.5" customHeight="1">
      <c r="B4231" s="74"/>
      <c r="C4231" s="77"/>
      <c r="D4231" s="77"/>
      <c r="F4231" s="36"/>
      <c r="G4231" s="36"/>
      <c r="Q4231" s="32"/>
      <c r="R4231" s="32"/>
      <c r="W4231" s="38"/>
    </row>
    <row r="4232" spans="2:23" ht="25.5" customHeight="1">
      <c r="B4232" s="74"/>
      <c r="C4232" s="77"/>
      <c r="D4232" s="77"/>
      <c r="F4232" s="36"/>
      <c r="G4232" s="36"/>
      <c r="Q4232" s="32"/>
      <c r="R4232" s="32"/>
      <c r="W4232" s="38"/>
    </row>
    <row r="4233" spans="2:23" ht="25.5" customHeight="1">
      <c r="B4233" s="74"/>
      <c r="C4233" s="77"/>
      <c r="D4233" s="77"/>
      <c r="F4233" s="36"/>
      <c r="G4233" s="36"/>
      <c r="Q4233" s="32"/>
      <c r="R4233" s="32"/>
      <c r="W4233" s="38"/>
    </row>
    <row r="4234" spans="2:23" ht="25.5" customHeight="1">
      <c r="B4234" s="74"/>
      <c r="C4234" s="77"/>
      <c r="D4234" s="77"/>
      <c r="F4234" s="36"/>
      <c r="G4234" s="36"/>
      <c r="Q4234" s="32"/>
      <c r="R4234" s="32"/>
      <c r="W4234" s="38"/>
    </row>
    <row r="4235" spans="2:23" ht="25.5" customHeight="1">
      <c r="B4235" s="74"/>
      <c r="C4235" s="77"/>
      <c r="D4235" s="77"/>
      <c r="F4235" s="36"/>
      <c r="G4235" s="36"/>
      <c r="Q4235" s="32"/>
      <c r="R4235" s="32"/>
      <c r="W4235" s="38"/>
    </row>
    <row r="4236" spans="2:23" ht="25.5" customHeight="1">
      <c r="B4236" s="74"/>
      <c r="C4236" s="77"/>
      <c r="D4236" s="77"/>
      <c r="F4236" s="36"/>
      <c r="G4236" s="36"/>
      <c r="Q4236" s="32"/>
      <c r="R4236" s="32"/>
      <c r="W4236" s="38"/>
    </row>
    <row r="4237" spans="2:23" ht="25.5" customHeight="1">
      <c r="B4237" s="74"/>
      <c r="C4237" s="77"/>
      <c r="D4237" s="77"/>
      <c r="F4237" s="36"/>
      <c r="G4237" s="36"/>
      <c r="Q4237" s="32"/>
      <c r="R4237" s="32"/>
      <c r="W4237" s="38"/>
    </row>
    <row r="4238" spans="2:23" ht="25.5" customHeight="1">
      <c r="B4238" s="74"/>
      <c r="C4238" s="77"/>
      <c r="D4238" s="77"/>
      <c r="F4238" s="36"/>
      <c r="G4238" s="36"/>
      <c r="Q4238" s="32"/>
      <c r="R4238" s="32"/>
      <c r="W4238" s="38"/>
    </row>
    <row r="4239" spans="2:23" ht="25.5" customHeight="1">
      <c r="B4239" s="74"/>
      <c r="C4239" s="77"/>
      <c r="D4239" s="77"/>
      <c r="F4239" s="36"/>
      <c r="G4239" s="36"/>
      <c r="Q4239" s="32"/>
      <c r="R4239" s="32"/>
      <c r="W4239" s="38"/>
    </row>
    <row r="4240" spans="2:23" ht="25.5" customHeight="1">
      <c r="B4240" s="74"/>
      <c r="C4240" s="77"/>
      <c r="D4240" s="77"/>
      <c r="F4240" s="36"/>
      <c r="G4240" s="36"/>
      <c r="Q4240" s="32"/>
      <c r="R4240" s="32"/>
      <c r="W4240" s="38"/>
    </row>
    <row r="4241" spans="2:23" ht="25.5" customHeight="1">
      <c r="B4241" s="74"/>
      <c r="C4241" s="77"/>
      <c r="D4241" s="77"/>
      <c r="F4241" s="36"/>
      <c r="G4241" s="36"/>
      <c r="Q4241" s="32"/>
      <c r="R4241" s="32"/>
      <c r="W4241" s="38"/>
    </row>
    <row r="4242" spans="2:23" ht="25.5" customHeight="1">
      <c r="B4242" s="74"/>
      <c r="C4242" s="77"/>
      <c r="D4242" s="77"/>
      <c r="F4242" s="36"/>
      <c r="G4242" s="36"/>
      <c r="Q4242" s="32"/>
      <c r="R4242" s="32"/>
      <c r="W4242" s="38"/>
    </row>
    <row r="4243" spans="2:23" ht="25.5" customHeight="1">
      <c r="B4243" s="74"/>
      <c r="C4243" s="77"/>
      <c r="D4243" s="77"/>
      <c r="F4243" s="36"/>
      <c r="G4243" s="36"/>
      <c r="Q4243" s="32"/>
      <c r="R4243" s="32"/>
      <c r="W4243" s="38"/>
    </row>
    <row r="4244" spans="2:23" ht="25.5" customHeight="1">
      <c r="B4244" s="74"/>
      <c r="C4244" s="77"/>
      <c r="D4244" s="77"/>
      <c r="F4244" s="36"/>
      <c r="G4244" s="36"/>
      <c r="Q4244" s="32"/>
      <c r="R4244" s="32"/>
      <c r="W4244" s="38"/>
    </row>
    <row r="4245" spans="2:23" ht="25.5" customHeight="1">
      <c r="B4245" s="74"/>
      <c r="C4245" s="77"/>
      <c r="D4245" s="77"/>
      <c r="F4245" s="36"/>
      <c r="G4245" s="36"/>
      <c r="Q4245" s="32"/>
      <c r="R4245" s="32"/>
      <c r="W4245" s="38"/>
    </row>
    <row r="4246" spans="2:23" ht="25.5" customHeight="1">
      <c r="B4246" s="74"/>
      <c r="C4246" s="77"/>
      <c r="D4246" s="77"/>
      <c r="F4246" s="36"/>
      <c r="G4246" s="36"/>
      <c r="Q4246" s="32"/>
      <c r="R4246" s="32"/>
      <c r="W4246" s="38"/>
    </row>
    <row r="4247" spans="2:23" ht="25.5" customHeight="1">
      <c r="B4247" s="74"/>
      <c r="C4247" s="77"/>
      <c r="D4247" s="77"/>
      <c r="F4247" s="36"/>
      <c r="G4247" s="36"/>
      <c r="Q4247" s="32"/>
      <c r="R4247" s="32"/>
      <c r="W4247" s="38"/>
    </row>
    <row r="4248" spans="2:23" ht="25.5" customHeight="1">
      <c r="B4248" s="74"/>
      <c r="C4248" s="77"/>
      <c r="D4248" s="77"/>
      <c r="F4248" s="36"/>
      <c r="G4248" s="36"/>
      <c r="Q4248" s="32"/>
      <c r="R4248" s="32"/>
      <c r="W4248" s="38"/>
    </row>
    <row r="4249" spans="2:23" ht="25.5" customHeight="1">
      <c r="B4249" s="74"/>
      <c r="C4249" s="77"/>
      <c r="D4249" s="77"/>
      <c r="F4249" s="36"/>
      <c r="G4249" s="36"/>
      <c r="Q4249" s="32"/>
      <c r="R4249" s="32"/>
      <c r="W4249" s="38"/>
    </row>
    <row r="4250" spans="2:23" ht="25.5" customHeight="1">
      <c r="B4250" s="74"/>
      <c r="C4250" s="77"/>
      <c r="D4250" s="77"/>
      <c r="F4250" s="36"/>
      <c r="G4250" s="36"/>
      <c r="Q4250" s="32"/>
      <c r="R4250" s="32"/>
      <c r="W4250" s="38"/>
    </row>
    <row r="4251" spans="2:23" ht="25.5" customHeight="1">
      <c r="B4251" s="74"/>
      <c r="C4251" s="77"/>
      <c r="D4251" s="77"/>
      <c r="F4251" s="36"/>
      <c r="G4251" s="36"/>
      <c r="Q4251" s="32"/>
      <c r="R4251" s="32"/>
      <c r="W4251" s="38"/>
    </row>
    <row r="4252" spans="2:23" ht="25.5" customHeight="1">
      <c r="B4252" s="74"/>
      <c r="C4252" s="77"/>
      <c r="D4252" s="77"/>
      <c r="F4252" s="36"/>
      <c r="G4252" s="36"/>
      <c r="Q4252" s="32"/>
      <c r="R4252" s="32"/>
      <c r="W4252" s="38"/>
    </row>
    <row r="4253" spans="2:23" ht="25.5" customHeight="1">
      <c r="B4253" s="74"/>
      <c r="C4253" s="77"/>
      <c r="D4253" s="77"/>
      <c r="F4253" s="36"/>
      <c r="G4253" s="36"/>
      <c r="Q4253" s="32"/>
      <c r="R4253" s="32"/>
      <c r="W4253" s="38"/>
    </row>
    <row r="4254" spans="2:23" ht="25.5" customHeight="1">
      <c r="B4254" s="74"/>
      <c r="C4254" s="77"/>
      <c r="D4254" s="77"/>
      <c r="F4254" s="36"/>
      <c r="G4254" s="36"/>
      <c r="Q4254" s="32"/>
      <c r="R4254" s="32"/>
      <c r="W4254" s="38"/>
    </row>
    <row r="4255" spans="2:23" ht="25.5" customHeight="1">
      <c r="B4255" s="74"/>
      <c r="C4255" s="77"/>
      <c r="D4255" s="77"/>
      <c r="F4255" s="36"/>
      <c r="G4255" s="36"/>
      <c r="Q4255" s="32"/>
      <c r="R4255" s="32"/>
      <c r="W4255" s="38"/>
    </row>
    <row r="4256" spans="2:23" ht="25.5" customHeight="1">
      <c r="B4256" s="74"/>
      <c r="C4256" s="77"/>
      <c r="D4256" s="77"/>
      <c r="F4256" s="36"/>
      <c r="G4256" s="36"/>
      <c r="Q4256" s="32"/>
      <c r="R4256" s="32"/>
      <c r="W4256" s="38"/>
    </row>
    <row r="4257" spans="2:23" ht="25.5" customHeight="1">
      <c r="B4257" s="74"/>
      <c r="C4257" s="77"/>
      <c r="D4257" s="77"/>
      <c r="F4257" s="36"/>
      <c r="G4257" s="36"/>
      <c r="Q4257" s="32"/>
      <c r="R4257" s="32"/>
      <c r="W4257" s="38"/>
    </row>
    <row r="4258" spans="2:23" ht="25.5" customHeight="1">
      <c r="B4258" s="74"/>
      <c r="C4258" s="77"/>
      <c r="D4258" s="77"/>
      <c r="F4258" s="36"/>
      <c r="G4258" s="36"/>
      <c r="Q4258" s="32"/>
      <c r="R4258" s="32"/>
      <c r="W4258" s="38"/>
    </row>
    <row r="4259" spans="2:23" ht="25.5" customHeight="1">
      <c r="B4259" s="74"/>
      <c r="C4259" s="77"/>
      <c r="D4259" s="77"/>
      <c r="F4259" s="36"/>
      <c r="G4259" s="36"/>
      <c r="Q4259" s="32"/>
      <c r="R4259" s="32"/>
      <c r="W4259" s="38"/>
    </row>
    <row r="4260" spans="2:23" ht="25.5" customHeight="1">
      <c r="B4260" s="74"/>
      <c r="C4260" s="77"/>
      <c r="D4260" s="77"/>
      <c r="F4260" s="36"/>
      <c r="G4260" s="36"/>
      <c r="Q4260" s="32"/>
      <c r="R4260" s="32"/>
      <c r="W4260" s="38"/>
    </row>
    <row r="4261" spans="2:23" ht="25.5" customHeight="1">
      <c r="B4261" s="74"/>
      <c r="C4261" s="77"/>
      <c r="D4261" s="77"/>
      <c r="F4261" s="36"/>
      <c r="G4261" s="36"/>
      <c r="Q4261" s="32"/>
      <c r="R4261" s="32"/>
      <c r="W4261" s="38"/>
    </row>
    <row r="4262" spans="2:23" ht="25.5" customHeight="1">
      <c r="B4262" s="74"/>
      <c r="C4262" s="77"/>
      <c r="D4262" s="77"/>
      <c r="F4262" s="36"/>
      <c r="G4262" s="36"/>
      <c r="Q4262" s="32"/>
      <c r="R4262" s="32"/>
      <c r="W4262" s="38"/>
    </row>
    <row r="4263" spans="2:23" ht="25.5" customHeight="1">
      <c r="B4263" s="74"/>
      <c r="C4263" s="77"/>
      <c r="D4263" s="77"/>
      <c r="F4263" s="36"/>
      <c r="G4263" s="36"/>
      <c r="Q4263" s="32"/>
      <c r="R4263" s="32"/>
      <c r="W4263" s="38"/>
    </row>
    <row r="4264" spans="2:23" ht="25.5" customHeight="1">
      <c r="B4264" s="74"/>
      <c r="C4264" s="77"/>
      <c r="D4264" s="77"/>
      <c r="F4264" s="36"/>
      <c r="G4264" s="36"/>
      <c r="Q4264" s="32"/>
      <c r="R4264" s="32"/>
      <c r="W4264" s="38"/>
    </row>
    <row r="4265" spans="2:23" ht="25.5" customHeight="1">
      <c r="B4265" s="74"/>
      <c r="C4265" s="77"/>
      <c r="D4265" s="77"/>
      <c r="F4265" s="36"/>
      <c r="G4265" s="36"/>
      <c r="Q4265" s="32"/>
      <c r="R4265" s="32"/>
      <c r="W4265" s="38"/>
    </row>
    <row r="4266" spans="2:23" ht="25.5" customHeight="1">
      <c r="B4266" s="74"/>
      <c r="C4266" s="77"/>
      <c r="D4266" s="77"/>
      <c r="F4266" s="36"/>
      <c r="G4266" s="36"/>
      <c r="Q4266" s="32"/>
      <c r="R4266" s="32"/>
      <c r="W4266" s="38"/>
    </row>
    <row r="4267" spans="2:23" ht="25.5" customHeight="1">
      <c r="B4267" s="74"/>
      <c r="C4267" s="77"/>
      <c r="D4267" s="77"/>
      <c r="F4267" s="36"/>
      <c r="G4267" s="36"/>
      <c r="Q4267" s="32"/>
      <c r="R4267" s="32"/>
      <c r="W4267" s="38"/>
    </row>
    <row r="4268" spans="2:23" ht="25.5" customHeight="1">
      <c r="B4268" s="74"/>
      <c r="C4268" s="77"/>
      <c r="D4268" s="77"/>
      <c r="F4268" s="36"/>
      <c r="G4268" s="36"/>
      <c r="Q4268" s="32"/>
      <c r="R4268" s="32"/>
      <c r="W4268" s="38"/>
    </row>
    <row r="4269" spans="2:23" ht="25.5" customHeight="1">
      <c r="B4269" s="74"/>
      <c r="C4269" s="77"/>
      <c r="D4269" s="77"/>
      <c r="F4269" s="36"/>
      <c r="G4269" s="36"/>
      <c r="Q4269" s="32"/>
      <c r="R4269" s="32"/>
      <c r="W4269" s="38"/>
    </row>
    <row r="4270" spans="2:23" ht="25.5" customHeight="1">
      <c r="B4270" s="74"/>
      <c r="C4270" s="77"/>
      <c r="D4270" s="77"/>
      <c r="F4270" s="36"/>
      <c r="G4270" s="36"/>
      <c r="Q4270" s="32"/>
      <c r="R4270" s="32"/>
      <c r="W4270" s="38"/>
    </row>
    <row r="4271" spans="2:23" ht="25.5" customHeight="1">
      <c r="B4271" s="74"/>
      <c r="C4271" s="77"/>
      <c r="D4271" s="77"/>
      <c r="F4271" s="36"/>
      <c r="G4271" s="36"/>
      <c r="Q4271" s="32"/>
      <c r="R4271" s="32"/>
      <c r="W4271" s="38"/>
    </row>
    <row r="4272" spans="2:23" ht="25.5" customHeight="1">
      <c r="B4272" s="74"/>
      <c r="C4272" s="77"/>
      <c r="D4272" s="77"/>
      <c r="F4272" s="36"/>
      <c r="G4272" s="36"/>
      <c r="Q4272" s="32"/>
      <c r="R4272" s="32"/>
      <c r="W4272" s="38"/>
    </row>
    <row r="4273" spans="2:23" ht="25.5" customHeight="1">
      <c r="B4273" s="74"/>
      <c r="C4273" s="77"/>
      <c r="D4273" s="77"/>
      <c r="F4273" s="36"/>
      <c r="G4273" s="36"/>
      <c r="Q4273" s="32"/>
      <c r="R4273" s="32"/>
      <c r="W4273" s="38"/>
    </row>
    <row r="4274" spans="2:23" ht="25.5" customHeight="1">
      <c r="B4274" s="74"/>
      <c r="C4274" s="77"/>
      <c r="D4274" s="77"/>
      <c r="F4274" s="36"/>
      <c r="G4274" s="36"/>
      <c r="Q4274" s="32"/>
      <c r="R4274" s="32"/>
      <c r="W4274" s="38"/>
    </row>
    <row r="4275" spans="2:23" ht="25.5" customHeight="1">
      <c r="B4275" s="74"/>
      <c r="C4275" s="77"/>
      <c r="D4275" s="77"/>
      <c r="F4275" s="36"/>
      <c r="G4275" s="36"/>
      <c r="Q4275" s="32"/>
      <c r="R4275" s="32"/>
      <c r="W4275" s="38"/>
    </row>
    <row r="4276" spans="2:23" ht="25.5" customHeight="1">
      <c r="B4276" s="74"/>
      <c r="C4276" s="77"/>
      <c r="D4276" s="77"/>
      <c r="F4276" s="36"/>
      <c r="G4276" s="36"/>
      <c r="Q4276" s="32"/>
      <c r="R4276" s="32"/>
      <c r="W4276" s="38"/>
    </row>
    <row r="4277" spans="2:23" ht="25.5" customHeight="1">
      <c r="B4277" s="74"/>
      <c r="C4277" s="77"/>
      <c r="D4277" s="77"/>
      <c r="F4277" s="36"/>
      <c r="G4277" s="36"/>
      <c r="Q4277" s="32"/>
      <c r="R4277" s="32"/>
      <c r="W4277" s="38"/>
    </row>
    <row r="4278" spans="2:23" ht="25.5" customHeight="1">
      <c r="B4278" s="74"/>
      <c r="C4278" s="77"/>
      <c r="D4278" s="77"/>
      <c r="F4278" s="36"/>
      <c r="G4278" s="36"/>
      <c r="Q4278" s="32"/>
      <c r="R4278" s="32"/>
      <c r="W4278" s="38"/>
    </row>
    <row r="4279" spans="2:23" ht="25.5" customHeight="1">
      <c r="B4279" s="74"/>
      <c r="C4279" s="77"/>
      <c r="D4279" s="77"/>
      <c r="F4279" s="36"/>
      <c r="G4279" s="36"/>
      <c r="Q4279" s="32"/>
      <c r="R4279" s="32"/>
      <c r="W4279" s="38"/>
    </row>
    <row r="4280" spans="2:23" ht="25.5" customHeight="1">
      <c r="B4280" s="74"/>
      <c r="C4280" s="77"/>
      <c r="D4280" s="77"/>
      <c r="F4280" s="36"/>
      <c r="G4280" s="36"/>
      <c r="Q4280" s="32"/>
      <c r="R4280" s="32"/>
      <c r="W4280" s="38"/>
    </row>
    <row r="4281" spans="2:23" ht="25.5" customHeight="1">
      <c r="B4281" s="74"/>
      <c r="C4281" s="77"/>
      <c r="D4281" s="77"/>
      <c r="F4281" s="36"/>
      <c r="G4281" s="36"/>
      <c r="Q4281" s="32"/>
      <c r="R4281" s="32"/>
      <c r="W4281" s="38"/>
    </row>
    <row r="4282" spans="2:23" ht="25.5" customHeight="1">
      <c r="B4282" s="74"/>
      <c r="C4282" s="77"/>
      <c r="D4282" s="77"/>
      <c r="F4282" s="36"/>
      <c r="G4282" s="36"/>
      <c r="Q4282" s="32"/>
      <c r="R4282" s="32"/>
      <c r="W4282" s="38"/>
    </row>
    <row r="4283" spans="2:23" ht="25.5" customHeight="1">
      <c r="B4283" s="74"/>
      <c r="C4283" s="77"/>
      <c r="D4283" s="77"/>
      <c r="F4283" s="36"/>
      <c r="G4283" s="36"/>
      <c r="Q4283" s="32"/>
      <c r="R4283" s="32"/>
      <c r="W4283" s="38"/>
    </row>
    <row r="4284" spans="2:23" ht="25.5" customHeight="1">
      <c r="B4284" s="74"/>
      <c r="C4284" s="77"/>
      <c r="D4284" s="77"/>
      <c r="F4284" s="36"/>
      <c r="G4284" s="36"/>
      <c r="Q4284" s="32"/>
      <c r="R4284" s="32"/>
      <c r="W4284" s="38"/>
    </row>
    <row r="4285" spans="2:23" ht="25.5" customHeight="1">
      <c r="B4285" s="74"/>
      <c r="C4285" s="77"/>
      <c r="D4285" s="77"/>
      <c r="F4285" s="36"/>
      <c r="G4285" s="36"/>
      <c r="Q4285" s="32"/>
      <c r="R4285" s="32"/>
      <c r="W4285" s="38"/>
    </row>
    <row r="4286" spans="2:23" ht="25.5" customHeight="1">
      <c r="B4286" s="74"/>
      <c r="C4286" s="77"/>
      <c r="D4286" s="77"/>
      <c r="F4286" s="36"/>
      <c r="G4286" s="36"/>
      <c r="Q4286" s="32"/>
      <c r="R4286" s="32"/>
      <c r="W4286" s="38"/>
    </row>
    <row r="4287" spans="2:23" ht="25.5" customHeight="1">
      <c r="B4287" s="74"/>
      <c r="C4287" s="77"/>
      <c r="D4287" s="77"/>
      <c r="F4287" s="36"/>
      <c r="G4287" s="36"/>
      <c r="Q4287" s="32"/>
      <c r="R4287" s="32"/>
      <c r="W4287" s="38"/>
    </row>
    <row r="4288" spans="2:23" ht="25.5" customHeight="1">
      <c r="B4288" s="74"/>
      <c r="C4288" s="77"/>
      <c r="D4288" s="77"/>
      <c r="F4288" s="36"/>
      <c r="G4288" s="36"/>
      <c r="Q4288" s="32"/>
      <c r="R4288" s="32"/>
      <c r="W4288" s="38"/>
    </row>
    <row r="4289" spans="2:23" ht="25.5" customHeight="1">
      <c r="B4289" s="74"/>
      <c r="C4289" s="77"/>
      <c r="D4289" s="77"/>
      <c r="F4289" s="36"/>
      <c r="G4289" s="36"/>
      <c r="Q4289" s="32"/>
      <c r="R4289" s="32"/>
      <c r="W4289" s="38"/>
    </row>
    <row r="4290" spans="2:23" ht="25.5" customHeight="1">
      <c r="B4290" s="74"/>
      <c r="C4290" s="77"/>
      <c r="D4290" s="77"/>
      <c r="F4290" s="36"/>
      <c r="G4290" s="36"/>
      <c r="Q4290" s="32"/>
      <c r="R4290" s="32"/>
      <c r="W4290" s="38"/>
    </row>
    <row r="4291" spans="2:23" ht="25.5" customHeight="1">
      <c r="B4291" s="74"/>
      <c r="C4291" s="77"/>
      <c r="D4291" s="77"/>
      <c r="F4291" s="36"/>
      <c r="G4291" s="36"/>
      <c r="Q4291" s="32"/>
      <c r="R4291" s="32"/>
      <c r="W4291" s="38"/>
    </row>
    <row r="4292" spans="2:23" ht="25.5" customHeight="1">
      <c r="B4292" s="74"/>
      <c r="C4292" s="77"/>
      <c r="D4292" s="77"/>
      <c r="F4292" s="36"/>
      <c r="G4292" s="36"/>
      <c r="Q4292" s="32"/>
      <c r="R4292" s="32"/>
      <c r="W4292" s="38"/>
    </row>
    <row r="4293" spans="2:23" ht="25.5" customHeight="1">
      <c r="B4293" s="74"/>
      <c r="C4293" s="77"/>
      <c r="D4293" s="77"/>
      <c r="F4293" s="36"/>
      <c r="G4293" s="36"/>
      <c r="Q4293" s="32"/>
      <c r="R4293" s="32"/>
      <c r="W4293" s="38"/>
    </row>
    <row r="4294" spans="2:23" ht="25.5" customHeight="1">
      <c r="B4294" s="74"/>
      <c r="C4294" s="77"/>
      <c r="D4294" s="77"/>
      <c r="F4294" s="36"/>
      <c r="G4294" s="36"/>
      <c r="Q4294" s="32"/>
      <c r="R4294" s="32"/>
      <c r="W4294" s="38"/>
    </row>
    <row r="4295" spans="2:23" ht="25.5" customHeight="1">
      <c r="B4295" s="74"/>
      <c r="C4295" s="77"/>
      <c r="D4295" s="77"/>
      <c r="F4295" s="36"/>
      <c r="G4295" s="36"/>
      <c r="Q4295" s="32"/>
      <c r="R4295" s="32"/>
      <c r="W4295" s="38"/>
    </row>
    <row r="4296" spans="2:23" ht="25.5" customHeight="1">
      <c r="B4296" s="74"/>
      <c r="C4296" s="77"/>
      <c r="D4296" s="77"/>
      <c r="F4296" s="36"/>
      <c r="G4296" s="36"/>
      <c r="Q4296" s="32"/>
      <c r="R4296" s="32"/>
      <c r="W4296" s="38"/>
    </row>
    <row r="4297" spans="2:23" ht="25.5" customHeight="1">
      <c r="B4297" s="74"/>
      <c r="C4297" s="77"/>
      <c r="D4297" s="77"/>
      <c r="F4297" s="36"/>
      <c r="G4297" s="36"/>
      <c r="Q4297" s="32"/>
      <c r="R4297" s="32"/>
      <c r="W4297" s="38"/>
    </row>
    <row r="4298" spans="2:23" ht="25.5" customHeight="1">
      <c r="B4298" s="74"/>
      <c r="C4298" s="77"/>
      <c r="D4298" s="77"/>
      <c r="F4298" s="36"/>
      <c r="G4298" s="36"/>
      <c r="Q4298" s="32"/>
      <c r="R4298" s="32"/>
      <c r="W4298" s="38"/>
    </row>
    <row r="4299" spans="2:23" ht="25.5" customHeight="1">
      <c r="B4299" s="74"/>
      <c r="C4299" s="77"/>
      <c r="D4299" s="77"/>
      <c r="F4299" s="36"/>
      <c r="G4299" s="36"/>
      <c r="Q4299" s="32"/>
      <c r="R4299" s="32"/>
      <c r="W4299" s="38"/>
    </row>
    <row r="4300" spans="2:23" ht="25.5" customHeight="1">
      <c r="B4300" s="74"/>
      <c r="C4300" s="77"/>
      <c r="D4300" s="77"/>
      <c r="F4300" s="36"/>
      <c r="G4300" s="36"/>
      <c r="Q4300" s="32"/>
      <c r="R4300" s="32"/>
      <c r="W4300" s="38"/>
    </row>
    <row r="4301" spans="2:23" ht="25.5" customHeight="1">
      <c r="B4301" s="74"/>
      <c r="C4301" s="77"/>
      <c r="D4301" s="77"/>
      <c r="F4301" s="36"/>
      <c r="G4301" s="36"/>
      <c r="Q4301" s="32"/>
      <c r="R4301" s="32"/>
      <c r="W4301" s="38"/>
    </row>
    <row r="4302" spans="2:23" ht="25.5" customHeight="1">
      <c r="B4302" s="74"/>
      <c r="C4302" s="77"/>
      <c r="D4302" s="77"/>
      <c r="F4302" s="36"/>
      <c r="G4302" s="36"/>
      <c r="Q4302" s="32"/>
      <c r="R4302" s="32"/>
      <c r="W4302" s="38"/>
    </row>
    <row r="4303" spans="2:23" ht="25.5" customHeight="1">
      <c r="B4303" s="74"/>
      <c r="C4303" s="77"/>
      <c r="D4303" s="77"/>
      <c r="F4303" s="36"/>
      <c r="G4303" s="36"/>
      <c r="Q4303" s="32"/>
      <c r="R4303" s="32"/>
      <c r="W4303" s="38"/>
    </row>
    <row r="4304" spans="2:23" ht="25.5" customHeight="1">
      <c r="B4304" s="74"/>
      <c r="C4304" s="77"/>
      <c r="D4304" s="77"/>
      <c r="F4304" s="36"/>
      <c r="G4304" s="36"/>
      <c r="Q4304" s="32"/>
      <c r="R4304" s="32"/>
      <c r="W4304" s="38"/>
    </row>
    <row r="4305" spans="2:23" ht="25.5" customHeight="1">
      <c r="B4305" s="74"/>
      <c r="C4305" s="77"/>
      <c r="D4305" s="77"/>
      <c r="F4305" s="36"/>
      <c r="G4305" s="36"/>
      <c r="Q4305" s="32"/>
      <c r="R4305" s="32"/>
      <c r="W4305" s="38"/>
    </row>
    <row r="4306" spans="2:23" ht="25.5" customHeight="1">
      <c r="B4306" s="74"/>
      <c r="C4306" s="77"/>
      <c r="D4306" s="77"/>
      <c r="F4306" s="36"/>
      <c r="G4306" s="36"/>
      <c r="Q4306" s="32"/>
      <c r="R4306" s="32"/>
      <c r="W4306" s="38"/>
    </row>
    <row r="4307" spans="2:23" ht="25.5" customHeight="1">
      <c r="B4307" s="74"/>
      <c r="C4307" s="77"/>
      <c r="D4307" s="77"/>
      <c r="F4307" s="36"/>
      <c r="G4307" s="36"/>
      <c r="Q4307" s="32"/>
      <c r="R4307" s="32"/>
      <c r="W4307" s="38"/>
    </row>
    <row r="4308" spans="2:23" ht="25.5" customHeight="1">
      <c r="B4308" s="74"/>
      <c r="C4308" s="77"/>
      <c r="D4308" s="77"/>
      <c r="F4308" s="36"/>
      <c r="G4308" s="36"/>
      <c r="Q4308" s="32"/>
      <c r="R4308" s="32"/>
      <c r="W4308" s="38"/>
    </row>
    <row r="4309" spans="2:23" ht="25.5" customHeight="1">
      <c r="B4309" s="74"/>
      <c r="C4309" s="77"/>
      <c r="D4309" s="77"/>
      <c r="F4309" s="36"/>
      <c r="G4309" s="36"/>
      <c r="Q4309" s="32"/>
      <c r="R4309" s="32"/>
      <c r="W4309" s="38"/>
    </row>
    <row r="4310" spans="2:23" ht="25.5" customHeight="1">
      <c r="B4310" s="74"/>
      <c r="C4310" s="77"/>
      <c r="D4310" s="77"/>
      <c r="F4310" s="36"/>
      <c r="G4310" s="36"/>
      <c r="Q4310" s="32"/>
      <c r="R4310" s="32"/>
      <c r="W4310" s="38"/>
    </row>
    <row r="4311" spans="2:23" ht="25.5" customHeight="1">
      <c r="B4311" s="74"/>
      <c r="C4311" s="77"/>
      <c r="D4311" s="77"/>
      <c r="F4311" s="36"/>
      <c r="G4311" s="36"/>
      <c r="Q4311" s="32"/>
      <c r="R4311" s="32"/>
      <c r="W4311" s="38"/>
    </row>
    <row r="4312" spans="2:23" ht="25.5" customHeight="1">
      <c r="B4312" s="74"/>
      <c r="C4312" s="77"/>
      <c r="D4312" s="77"/>
      <c r="F4312" s="36"/>
      <c r="G4312" s="36"/>
      <c r="Q4312" s="32"/>
      <c r="R4312" s="32"/>
      <c r="W4312" s="38"/>
    </row>
    <row r="4313" spans="2:23" ht="25.5" customHeight="1">
      <c r="B4313" s="74"/>
      <c r="C4313" s="77"/>
      <c r="D4313" s="77"/>
      <c r="F4313" s="36"/>
      <c r="G4313" s="36"/>
      <c r="Q4313" s="32"/>
      <c r="R4313" s="32"/>
      <c r="W4313" s="38"/>
    </row>
    <row r="4314" spans="2:23" ht="25.5" customHeight="1">
      <c r="B4314" s="74"/>
      <c r="C4314" s="77"/>
      <c r="D4314" s="77"/>
      <c r="F4314" s="36"/>
      <c r="G4314" s="36"/>
      <c r="Q4314" s="32"/>
      <c r="R4314" s="32"/>
      <c r="W4314" s="38"/>
    </row>
    <row r="4315" spans="2:23" ht="25.5" customHeight="1">
      <c r="B4315" s="74"/>
      <c r="C4315" s="77"/>
      <c r="D4315" s="77"/>
      <c r="F4315" s="36"/>
      <c r="G4315" s="36"/>
      <c r="Q4315" s="32"/>
      <c r="R4315" s="32"/>
      <c r="W4315" s="38"/>
    </row>
    <row r="4316" spans="2:23" ht="25.5" customHeight="1">
      <c r="B4316" s="74"/>
      <c r="C4316" s="77"/>
      <c r="D4316" s="77"/>
      <c r="F4316" s="36"/>
      <c r="G4316" s="36"/>
      <c r="Q4316" s="32"/>
      <c r="R4316" s="32"/>
      <c r="W4316" s="38"/>
    </row>
    <row r="4317" spans="2:23" ht="25.5" customHeight="1">
      <c r="B4317" s="74"/>
      <c r="C4317" s="77"/>
      <c r="D4317" s="77"/>
      <c r="F4317" s="36"/>
      <c r="G4317" s="36"/>
      <c r="Q4317" s="32"/>
      <c r="R4317" s="32"/>
      <c r="W4317" s="38"/>
    </row>
    <row r="4318" spans="2:23" ht="25.5" customHeight="1">
      <c r="B4318" s="74"/>
      <c r="C4318" s="77"/>
      <c r="D4318" s="77"/>
      <c r="F4318" s="36"/>
      <c r="G4318" s="36"/>
      <c r="Q4318" s="32"/>
      <c r="R4318" s="32"/>
      <c r="W4318" s="38"/>
    </row>
    <row r="4319" spans="2:23" ht="25.5" customHeight="1">
      <c r="B4319" s="74"/>
      <c r="C4319" s="77"/>
      <c r="D4319" s="77"/>
      <c r="F4319" s="36"/>
      <c r="G4319" s="36"/>
      <c r="Q4319" s="32"/>
      <c r="R4319" s="32"/>
      <c r="W4319" s="38"/>
    </row>
    <row r="4320" spans="2:23" ht="25.5" customHeight="1">
      <c r="B4320" s="74"/>
      <c r="C4320" s="77"/>
      <c r="D4320" s="77"/>
      <c r="F4320" s="36"/>
      <c r="G4320" s="36"/>
      <c r="Q4320" s="32"/>
      <c r="R4320" s="32"/>
      <c r="W4320" s="38"/>
    </row>
    <row r="4321" spans="2:23" ht="25.5" customHeight="1">
      <c r="B4321" s="74"/>
      <c r="C4321" s="77"/>
      <c r="D4321" s="77"/>
      <c r="F4321" s="36"/>
      <c r="G4321" s="36"/>
      <c r="Q4321" s="32"/>
      <c r="R4321" s="32"/>
      <c r="W4321" s="38"/>
    </row>
    <row r="4322" spans="2:23" ht="25.5" customHeight="1">
      <c r="B4322" s="74"/>
      <c r="C4322" s="77"/>
      <c r="D4322" s="77"/>
      <c r="F4322" s="36"/>
      <c r="G4322" s="36"/>
      <c r="Q4322" s="32"/>
      <c r="R4322" s="32"/>
      <c r="W4322" s="38"/>
    </row>
    <row r="4323" spans="2:23" ht="25.5" customHeight="1">
      <c r="B4323" s="74"/>
      <c r="C4323" s="77"/>
      <c r="D4323" s="77"/>
      <c r="F4323" s="36"/>
      <c r="G4323" s="36"/>
      <c r="Q4323" s="32"/>
      <c r="R4323" s="32"/>
      <c r="W4323" s="38"/>
    </row>
    <row r="4324" spans="2:23" ht="25.5" customHeight="1">
      <c r="B4324" s="74"/>
      <c r="C4324" s="77"/>
      <c r="D4324" s="77"/>
      <c r="F4324" s="36"/>
      <c r="G4324" s="36"/>
      <c r="Q4324" s="32"/>
      <c r="R4324" s="32"/>
      <c r="W4324" s="38"/>
    </row>
    <row r="4325" spans="2:23" ht="25.5" customHeight="1">
      <c r="B4325" s="74"/>
      <c r="C4325" s="77"/>
      <c r="D4325" s="77"/>
      <c r="F4325" s="36"/>
      <c r="G4325" s="36"/>
      <c r="Q4325" s="32"/>
      <c r="R4325" s="32"/>
      <c r="W4325" s="38"/>
    </row>
    <row r="4326" spans="2:23" ht="25.5" customHeight="1">
      <c r="B4326" s="74"/>
      <c r="C4326" s="77"/>
      <c r="D4326" s="77"/>
      <c r="F4326" s="36"/>
      <c r="G4326" s="36"/>
      <c r="Q4326" s="32"/>
      <c r="R4326" s="32"/>
      <c r="W4326" s="38"/>
    </row>
    <row r="4327" spans="2:23" ht="25.5" customHeight="1">
      <c r="B4327" s="74"/>
      <c r="C4327" s="77"/>
      <c r="D4327" s="77"/>
      <c r="F4327" s="36"/>
      <c r="G4327" s="36"/>
      <c r="Q4327" s="32"/>
      <c r="R4327" s="32"/>
      <c r="W4327" s="38"/>
    </row>
    <row r="4328" spans="2:23" ht="25.5" customHeight="1">
      <c r="B4328" s="74"/>
      <c r="C4328" s="77"/>
      <c r="D4328" s="77"/>
      <c r="F4328" s="36"/>
      <c r="G4328" s="36"/>
      <c r="Q4328" s="32"/>
      <c r="R4328" s="32"/>
      <c r="W4328" s="38"/>
    </row>
    <row r="4329" spans="2:23" ht="25.5" customHeight="1">
      <c r="B4329" s="74"/>
      <c r="C4329" s="77"/>
      <c r="D4329" s="77"/>
      <c r="F4329" s="36"/>
      <c r="G4329" s="36"/>
      <c r="Q4329" s="32"/>
      <c r="R4329" s="32"/>
      <c r="W4329" s="38"/>
    </row>
    <row r="4330" spans="2:23" ht="25.5" customHeight="1">
      <c r="B4330" s="74"/>
      <c r="C4330" s="77"/>
      <c r="D4330" s="77"/>
      <c r="F4330" s="36"/>
      <c r="G4330" s="36"/>
      <c r="Q4330" s="32"/>
      <c r="R4330" s="32"/>
      <c r="W4330" s="38"/>
    </row>
    <row r="4331" spans="2:23" ht="25.5" customHeight="1">
      <c r="B4331" s="74"/>
      <c r="C4331" s="77"/>
      <c r="D4331" s="77"/>
      <c r="F4331" s="36"/>
      <c r="G4331" s="36"/>
      <c r="Q4331" s="32"/>
      <c r="R4331" s="32"/>
      <c r="W4331" s="38"/>
    </row>
    <row r="4332" spans="2:23" ht="25.5" customHeight="1">
      <c r="B4332" s="74"/>
      <c r="C4332" s="77"/>
      <c r="D4332" s="77"/>
      <c r="F4332" s="36"/>
      <c r="G4332" s="36"/>
      <c r="Q4332" s="32"/>
      <c r="R4332" s="32"/>
      <c r="W4332" s="38"/>
    </row>
    <row r="4333" spans="2:23" ht="25.5" customHeight="1">
      <c r="B4333" s="74"/>
      <c r="C4333" s="77"/>
      <c r="D4333" s="77"/>
      <c r="F4333" s="36"/>
      <c r="G4333" s="36"/>
      <c r="Q4333" s="32"/>
      <c r="R4333" s="32"/>
      <c r="W4333" s="38"/>
    </row>
    <row r="4334" spans="2:23" ht="25.5" customHeight="1">
      <c r="B4334" s="74"/>
      <c r="C4334" s="77"/>
      <c r="D4334" s="77"/>
      <c r="F4334" s="36"/>
      <c r="G4334" s="36"/>
      <c r="Q4334" s="32"/>
      <c r="R4334" s="32"/>
      <c r="W4334" s="38"/>
    </row>
    <row r="4335" spans="2:23" ht="25.5" customHeight="1">
      <c r="B4335" s="74"/>
      <c r="C4335" s="77"/>
      <c r="D4335" s="77"/>
      <c r="F4335" s="36"/>
      <c r="G4335" s="36"/>
      <c r="Q4335" s="32"/>
      <c r="R4335" s="32"/>
      <c r="W4335" s="38"/>
    </row>
    <row r="4336" spans="2:23" ht="25.5" customHeight="1">
      <c r="B4336" s="74"/>
      <c r="C4336" s="77"/>
      <c r="D4336" s="77"/>
      <c r="F4336" s="36"/>
      <c r="G4336" s="36"/>
      <c r="Q4336" s="32"/>
      <c r="R4336" s="32"/>
      <c r="W4336" s="38"/>
    </row>
    <row r="4337" spans="2:23" ht="25.5" customHeight="1">
      <c r="B4337" s="74"/>
      <c r="C4337" s="77"/>
      <c r="D4337" s="77"/>
      <c r="F4337" s="36"/>
      <c r="G4337" s="36"/>
      <c r="Q4337" s="32"/>
      <c r="R4337" s="32"/>
      <c r="W4337" s="38"/>
    </row>
    <row r="4338" spans="2:23" ht="25.5" customHeight="1">
      <c r="B4338" s="74"/>
      <c r="C4338" s="77"/>
      <c r="D4338" s="77"/>
      <c r="F4338" s="36"/>
      <c r="G4338" s="36"/>
      <c r="Q4338" s="32"/>
      <c r="R4338" s="32"/>
      <c r="W4338" s="38"/>
    </row>
    <row r="4339" spans="2:23" ht="25.5" customHeight="1">
      <c r="B4339" s="74"/>
      <c r="C4339" s="77"/>
      <c r="D4339" s="77"/>
      <c r="F4339" s="36"/>
      <c r="G4339" s="36"/>
      <c r="Q4339" s="32"/>
      <c r="R4339" s="32"/>
      <c r="W4339" s="38"/>
    </row>
    <row r="4340" spans="2:23" ht="25.5" customHeight="1">
      <c r="B4340" s="74"/>
      <c r="C4340" s="77"/>
      <c r="D4340" s="77"/>
      <c r="F4340" s="36"/>
      <c r="G4340" s="36"/>
      <c r="Q4340" s="32"/>
      <c r="R4340" s="32"/>
      <c r="W4340" s="38"/>
    </row>
    <row r="4341" spans="2:23" ht="25.5" customHeight="1">
      <c r="B4341" s="74"/>
      <c r="C4341" s="77"/>
      <c r="D4341" s="77"/>
      <c r="F4341" s="36"/>
      <c r="G4341" s="36"/>
      <c r="Q4341" s="32"/>
      <c r="R4341" s="32"/>
      <c r="W4341" s="38"/>
    </row>
    <row r="4342" spans="2:23" ht="25.5" customHeight="1">
      <c r="B4342" s="74"/>
      <c r="C4342" s="77"/>
      <c r="D4342" s="77"/>
      <c r="F4342" s="36"/>
      <c r="G4342" s="36"/>
      <c r="Q4342" s="32"/>
      <c r="R4342" s="32"/>
      <c r="W4342" s="38"/>
    </row>
    <row r="4343" spans="2:23" ht="25.5" customHeight="1">
      <c r="B4343" s="74"/>
      <c r="C4343" s="77"/>
      <c r="D4343" s="77"/>
      <c r="F4343" s="36"/>
      <c r="G4343" s="36"/>
      <c r="Q4343" s="32"/>
      <c r="R4343" s="32"/>
      <c r="W4343" s="38"/>
    </row>
    <row r="4344" spans="2:23" ht="25.5" customHeight="1">
      <c r="B4344" s="74"/>
      <c r="C4344" s="77"/>
      <c r="D4344" s="77"/>
      <c r="F4344" s="36"/>
      <c r="G4344" s="36"/>
      <c r="Q4344" s="32"/>
      <c r="R4344" s="32"/>
      <c r="W4344" s="38"/>
    </row>
    <row r="4345" spans="2:23" ht="25.5" customHeight="1">
      <c r="B4345" s="74"/>
      <c r="C4345" s="77"/>
      <c r="D4345" s="77"/>
      <c r="F4345" s="36"/>
      <c r="G4345" s="36"/>
      <c r="Q4345" s="32"/>
      <c r="R4345" s="32"/>
      <c r="W4345" s="38"/>
    </row>
    <row r="4346" spans="2:23" ht="25.5" customHeight="1">
      <c r="B4346" s="74"/>
      <c r="C4346" s="77"/>
      <c r="D4346" s="77"/>
      <c r="F4346" s="36"/>
      <c r="G4346" s="36"/>
      <c r="Q4346" s="32"/>
      <c r="R4346" s="32"/>
      <c r="W4346" s="38"/>
    </row>
    <row r="4347" spans="2:23" ht="25.5" customHeight="1">
      <c r="B4347" s="74"/>
      <c r="C4347" s="77"/>
      <c r="D4347" s="77"/>
      <c r="F4347" s="36"/>
      <c r="G4347" s="36"/>
      <c r="Q4347" s="32"/>
      <c r="R4347" s="32"/>
      <c r="W4347" s="38"/>
    </row>
    <row r="4348" spans="2:23" ht="25.5" customHeight="1">
      <c r="B4348" s="74"/>
      <c r="C4348" s="77"/>
      <c r="D4348" s="77"/>
      <c r="F4348" s="36"/>
      <c r="G4348" s="36"/>
      <c r="Q4348" s="32"/>
      <c r="R4348" s="32"/>
      <c r="W4348" s="38"/>
    </row>
    <row r="4349" spans="2:23" ht="25.5" customHeight="1">
      <c r="B4349" s="74"/>
      <c r="C4349" s="77"/>
      <c r="D4349" s="77"/>
      <c r="F4349" s="36"/>
      <c r="G4349" s="36"/>
      <c r="Q4349" s="32"/>
      <c r="R4349" s="32"/>
      <c r="W4349" s="38"/>
    </row>
    <row r="4350" spans="2:23" ht="25.5" customHeight="1">
      <c r="B4350" s="74"/>
      <c r="C4350" s="77"/>
      <c r="D4350" s="77"/>
      <c r="F4350" s="36"/>
      <c r="G4350" s="36"/>
      <c r="Q4350" s="32"/>
      <c r="R4350" s="32"/>
      <c r="W4350" s="38"/>
    </row>
    <row r="4351" spans="2:23" ht="25.5" customHeight="1">
      <c r="B4351" s="74"/>
      <c r="C4351" s="77"/>
      <c r="D4351" s="77"/>
      <c r="F4351" s="36"/>
      <c r="G4351" s="36"/>
      <c r="Q4351" s="32"/>
      <c r="R4351" s="32"/>
      <c r="W4351" s="38"/>
    </row>
    <row r="4352" spans="2:23" ht="25.5" customHeight="1">
      <c r="B4352" s="74"/>
      <c r="C4352" s="77"/>
      <c r="D4352" s="77"/>
      <c r="F4352" s="36"/>
      <c r="G4352" s="36"/>
      <c r="Q4352" s="32"/>
      <c r="R4352" s="32"/>
      <c r="W4352" s="38"/>
    </row>
    <row r="4353" spans="2:23" ht="25.5" customHeight="1">
      <c r="B4353" s="74"/>
      <c r="C4353" s="77"/>
      <c r="D4353" s="77"/>
      <c r="F4353" s="36"/>
      <c r="G4353" s="36"/>
      <c r="Q4353" s="32"/>
      <c r="R4353" s="32"/>
      <c r="W4353" s="38"/>
    </row>
    <row r="4354" spans="2:23" ht="25.5" customHeight="1">
      <c r="B4354" s="74"/>
      <c r="C4354" s="77"/>
      <c r="D4354" s="77"/>
      <c r="F4354" s="36"/>
      <c r="G4354" s="36"/>
      <c r="Q4354" s="32"/>
      <c r="R4354" s="32"/>
      <c r="W4354" s="38"/>
    </row>
    <row r="4355" spans="2:23" ht="25.5" customHeight="1">
      <c r="B4355" s="74"/>
      <c r="C4355" s="77"/>
      <c r="D4355" s="77"/>
      <c r="F4355" s="36"/>
      <c r="G4355" s="36"/>
      <c r="Q4355" s="32"/>
      <c r="R4355" s="32"/>
      <c r="W4355" s="38"/>
    </row>
    <row r="4356" spans="2:23" ht="25.5" customHeight="1">
      <c r="B4356" s="74"/>
      <c r="C4356" s="77"/>
      <c r="D4356" s="77"/>
      <c r="F4356" s="36"/>
      <c r="G4356" s="36"/>
      <c r="Q4356" s="32"/>
      <c r="R4356" s="32"/>
      <c r="W4356" s="38"/>
    </row>
    <row r="4357" spans="2:23" ht="25.5" customHeight="1">
      <c r="B4357" s="74"/>
      <c r="C4357" s="77"/>
      <c r="D4357" s="77"/>
      <c r="F4357" s="36"/>
      <c r="G4357" s="36"/>
      <c r="Q4357" s="32"/>
      <c r="R4357" s="32"/>
      <c r="W4357" s="38"/>
    </row>
    <row r="4358" spans="2:23" ht="25.5" customHeight="1">
      <c r="B4358" s="74"/>
      <c r="C4358" s="77"/>
      <c r="D4358" s="77"/>
      <c r="F4358" s="36"/>
      <c r="G4358" s="36"/>
      <c r="Q4358" s="32"/>
      <c r="R4358" s="32"/>
      <c r="W4358" s="38"/>
    </row>
    <row r="4359" spans="2:23" ht="25.5" customHeight="1">
      <c r="B4359" s="74"/>
      <c r="C4359" s="77"/>
      <c r="D4359" s="77"/>
      <c r="F4359" s="36"/>
      <c r="G4359" s="36"/>
      <c r="Q4359" s="32"/>
      <c r="R4359" s="32"/>
      <c r="W4359" s="38"/>
    </row>
    <row r="4360" spans="2:23" ht="25.5" customHeight="1">
      <c r="B4360" s="74"/>
      <c r="C4360" s="77"/>
      <c r="D4360" s="77"/>
      <c r="F4360" s="36"/>
      <c r="G4360" s="36"/>
      <c r="Q4360" s="32"/>
      <c r="R4360" s="32"/>
      <c r="W4360" s="38"/>
    </row>
    <row r="4361" spans="2:23" ht="25.5" customHeight="1">
      <c r="B4361" s="74"/>
      <c r="C4361" s="77"/>
      <c r="D4361" s="77"/>
      <c r="F4361" s="36"/>
      <c r="G4361" s="36"/>
      <c r="Q4361" s="32"/>
      <c r="R4361" s="32"/>
      <c r="W4361" s="38"/>
    </row>
    <row r="4362" spans="2:23" ht="25.5" customHeight="1">
      <c r="B4362" s="74"/>
      <c r="C4362" s="77"/>
      <c r="D4362" s="77"/>
      <c r="F4362" s="36"/>
      <c r="G4362" s="36"/>
      <c r="Q4362" s="32"/>
      <c r="R4362" s="32"/>
      <c r="W4362" s="38"/>
    </row>
    <row r="4363" spans="2:23" ht="25.5" customHeight="1">
      <c r="B4363" s="74"/>
      <c r="C4363" s="77"/>
      <c r="D4363" s="77"/>
      <c r="F4363" s="36"/>
      <c r="G4363" s="36"/>
      <c r="Q4363" s="32"/>
      <c r="R4363" s="32"/>
      <c r="W4363" s="38"/>
    </row>
    <row r="4364" spans="2:23" ht="25.5" customHeight="1">
      <c r="B4364" s="74"/>
      <c r="C4364" s="77"/>
      <c r="D4364" s="77"/>
      <c r="F4364" s="36"/>
      <c r="G4364" s="36"/>
      <c r="Q4364" s="32"/>
      <c r="R4364" s="32"/>
      <c r="W4364" s="38"/>
    </row>
    <row r="4365" spans="2:23" ht="25.5" customHeight="1">
      <c r="B4365" s="74"/>
      <c r="C4365" s="77"/>
      <c r="D4365" s="77"/>
      <c r="F4365" s="36"/>
      <c r="G4365" s="36"/>
      <c r="Q4365" s="32"/>
      <c r="R4365" s="32"/>
      <c r="W4365" s="38"/>
    </row>
    <row r="4366" spans="2:23" ht="25.5" customHeight="1">
      <c r="B4366" s="74"/>
      <c r="C4366" s="77"/>
      <c r="D4366" s="77"/>
      <c r="F4366" s="36"/>
      <c r="G4366" s="36"/>
      <c r="Q4366" s="32"/>
      <c r="R4366" s="32"/>
      <c r="W4366" s="38"/>
    </row>
    <row r="4367" spans="2:23" ht="25.5" customHeight="1">
      <c r="B4367" s="74"/>
      <c r="C4367" s="77"/>
      <c r="D4367" s="77"/>
      <c r="F4367" s="36"/>
      <c r="G4367" s="36"/>
      <c r="Q4367" s="32"/>
      <c r="R4367" s="32"/>
      <c r="W4367" s="38"/>
    </row>
    <row r="4368" spans="2:23" ht="25.5" customHeight="1">
      <c r="B4368" s="74"/>
      <c r="C4368" s="77"/>
      <c r="D4368" s="77"/>
      <c r="F4368" s="36"/>
      <c r="G4368" s="36"/>
      <c r="Q4368" s="32"/>
      <c r="R4368" s="32"/>
      <c r="W4368" s="38"/>
    </row>
    <row r="4369" spans="2:23" ht="25.5" customHeight="1">
      <c r="B4369" s="74"/>
      <c r="C4369" s="77"/>
      <c r="D4369" s="77"/>
      <c r="F4369" s="36"/>
      <c r="G4369" s="36"/>
      <c r="Q4369" s="32"/>
      <c r="R4369" s="32"/>
      <c r="W4369" s="38"/>
    </row>
    <row r="4370" spans="2:23" ht="25.5" customHeight="1">
      <c r="B4370" s="74"/>
      <c r="C4370" s="77"/>
      <c r="D4370" s="77"/>
      <c r="F4370" s="36"/>
      <c r="G4370" s="36"/>
      <c r="Q4370" s="32"/>
      <c r="R4370" s="32"/>
      <c r="W4370" s="38"/>
    </row>
    <row r="4371" spans="2:23" ht="25.5" customHeight="1">
      <c r="B4371" s="74"/>
      <c r="C4371" s="77"/>
      <c r="D4371" s="77"/>
      <c r="F4371" s="36"/>
      <c r="G4371" s="36"/>
      <c r="Q4371" s="32"/>
      <c r="R4371" s="32"/>
      <c r="W4371" s="38"/>
    </row>
    <row r="4372" spans="2:23" ht="25.5" customHeight="1">
      <c r="B4372" s="74"/>
      <c r="C4372" s="77"/>
      <c r="D4372" s="77"/>
      <c r="F4372" s="36"/>
      <c r="G4372" s="36"/>
      <c r="Q4372" s="32"/>
      <c r="R4372" s="32"/>
      <c r="W4372" s="38"/>
    </row>
    <row r="4373" spans="2:23" ht="25.5" customHeight="1">
      <c r="B4373" s="74"/>
      <c r="C4373" s="77"/>
      <c r="D4373" s="77"/>
      <c r="F4373" s="36"/>
      <c r="G4373" s="36"/>
      <c r="Q4373" s="32"/>
      <c r="R4373" s="32"/>
      <c r="W4373" s="38"/>
    </row>
    <row r="4374" spans="2:23" ht="25.5" customHeight="1">
      <c r="B4374" s="74"/>
      <c r="C4374" s="77"/>
      <c r="D4374" s="77"/>
      <c r="F4374" s="36"/>
      <c r="G4374" s="36"/>
      <c r="Q4374" s="32"/>
      <c r="R4374" s="32"/>
      <c r="W4374" s="38"/>
    </row>
    <row r="4375" spans="2:23" ht="25.5" customHeight="1">
      <c r="B4375" s="74"/>
      <c r="C4375" s="77"/>
      <c r="D4375" s="77"/>
      <c r="F4375" s="36"/>
      <c r="G4375" s="36"/>
      <c r="Q4375" s="32"/>
      <c r="R4375" s="32"/>
      <c r="W4375" s="38"/>
    </row>
    <row r="4376" spans="2:23" ht="25.5" customHeight="1">
      <c r="B4376" s="74"/>
      <c r="C4376" s="77"/>
      <c r="D4376" s="77"/>
      <c r="F4376" s="36"/>
      <c r="G4376" s="36"/>
      <c r="Q4376" s="32"/>
      <c r="R4376" s="32"/>
      <c r="W4376" s="38"/>
    </row>
    <row r="4377" spans="2:23" ht="25.5" customHeight="1">
      <c r="B4377" s="74"/>
      <c r="C4377" s="77"/>
      <c r="D4377" s="77"/>
      <c r="F4377" s="36"/>
      <c r="G4377" s="36"/>
      <c r="Q4377" s="32"/>
      <c r="R4377" s="32"/>
      <c r="W4377" s="38"/>
    </row>
    <row r="4378" spans="2:23" ht="25.5" customHeight="1">
      <c r="B4378" s="74"/>
      <c r="C4378" s="77"/>
      <c r="D4378" s="77"/>
      <c r="F4378" s="36"/>
      <c r="G4378" s="36"/>
      <c r="Q4378" s="32"/>
      <c r="R4378" s="32"/>
      <c r="W4378" s="38"/>
    </row>
    <row r="4379" spans="2:23" ht="25.5" customHeight="1">
      <c r="B4379" s="74"/>
      <c r="C4379" s="77"/>
      <c r="D4379" s="77"/>
      <c r="F4379" s="36"/>
      <c r="G4379" s="36"/>
      <c r="Q4379" s="32"/>
      <c r="R4379" s="32"/>
      <c r="W4379" s="38"/>
    </row>
    <row r="4380" spans="2:23" ht="25.5" customHeight="1">
      <c r="B4380" s="74"/>
      <c r="C4380" s="77"/>
      <c r="D4380" s="77"/>
      <c r="F4380" s="36"/>
      <c r="G4380" s="36"/>
      <c r="Q4380" s="32"/>
      <c r="R4380" s="32"/>
      <c r="W4380" s="38"/>
    </row>
    <row r="4381" spans="2:23" ht="25.5" customHeight="1">
      <c r="B4381" s="74"/>
      <c r="C4381" s="77"/>
      <c r="D4381" s="77"/>
      <c r="F4381" s="36"/>
      <c r="G4381" s="36"/>
      <c r="Q4381" s="32"/>
      <c r="R4381" s="32"/>
      <c r="W4381" s="38"/>
    </row>
    <row r="4382" spans="2:23" ht="25.5" customHeight="1">
      <c r="B4382" s="74"/>
      <c r="C4382" s="77"/>
      <c r="D4382" s="77"/>
      <c r="F4382" s="36"/>
      <c r="G4382" s="36"/>
      <c r="Q4382" s="32"/>
      <c r="R4382" s="32"/>
      <c r="W4382" s="38"/>
    </row>
    <row r="4383" spans="2:23" ht="25.5" customHeight="1">
      <c r="B4383" s="74"/>
      <c r="C4383" s="77"/>
      <c r="D4383" s="77"/>
      <c r="F4383" s="36"/>
      <c r="G4383" s="36"/>
      <c r="Q4383" s="32"/>
      <c r="R4383" s="32"/>
      <c r="W4383" s="38"/>
    </row>
    <row r="4384" spans="2:23" ht="25.5" customHeight="1">
      <c r="B4384" s="74"/>
      <c r="C4384" s="77"/>
      <c r="D4384" s="77"/>
      <c r="F4384" s="36"/>
      <c r="G4384" s="36"/>
      <c r="Q4384" s="32"/>
      <c r="R4384" s="32"/>
      <c r="W4384" s="38"/>
    </row>
    <row r="4385" spans="2:23" ht="25.5" customHeight="1">
      <c r="B4385" s="74"/>
      <c r="C4385" s="77"/>
      <c r="D4385" s="77"/>
      <c r="F4385" s="36"/>
      <c r="G4385" s="36"/>
      <c r="Q4385" s="32"/>
      <c r="R4385" s="32"/>
      <c r="W4385" s="38"/>
    </row>
    <row r="4386" spans="2:23" ht="25.5" customHeight="1">
      <c r="B4386" s="74"/>
      <c r="C4386" s="77"/>
      <c r="D4386" s="77"/>
      <c r="F4386" s="36"/>
      <c r="G4386" s="36"/>
      <c r="Q4386" s="32"/>
      <c r="R4386" s="32"/>
      <c r="W4386" s="38"/>
    </row>
    <row r="4387" spans="2:23" ht="25.5" customHeight="1">
      <c r="B4387" s="74"/>
      <c r="C4387" s="77"/>
      <c r="D4387" s="77"/>
      <c r="F4387" s="36"/>
      <c r="G4387" s="36"/>
      <c r="Q4387" s="32"/>
      <c r="R4387" s="32"/>
      <c r="W4387" s="38"/>
    </row>
    <row r="4388" spans="2:23" ht="25.5" customHeight="1">
      <c r="B4388" s="74"/>
      <c r="C4388" s="77"/>
      <c r="D4388" s="77"/>
      <c r="F4388" s="36"/>
      <c r="G4388" s="36"/>
      <c r="Q4388" s="32"/>
      <c r="R4388" s="32"/>
      <c r="W4388" s="38"/>
    </row>
    <row r="4389" spans="2:23" ht="25.5" customHeight="1">
      <c r="B4389" s="74"/>
      <c r="C4389" s="77"/>
      <c r="D4389" s="77"/>
      <c r="F4389" s="36"/>
      <c r="G4389" s="36"/>
      <c r="Q4389" s="32"/>
      <c r="R4389" s="32"/>
      <c r="W4389" s="38"/>
    </row>
    <row r="4390" spans="2:23" ht="25.5" customHeight="1">
      <c r="B4390" s="74"/>
      <c r="C4390" s="77"/>
      <c r="D4390" s="77"/>
      <c r="F4390" s="36"/>
      <c r="G4390" s="36"/>
      <c r="Q4390" s="32"/>
      <c r="R4390" s="32"/>
      <c r="W4390" s="38"/>
    </row>
    <row r="4391" spans="2:23" ht="25.5" customHeight="1">
      <c r="B4391" s="74"/>
      <c r="C4391" s="77"/>
      <c r="D4391" s="77"/>
      <c r="F4391" s="36"/>
      <c r="G4391" s="36"/>
      <c r="Q4391" s="32"/>
      <c r="R4391" s="32"/>
      <c r="W4391" s="38"/>
    </row>
    <row r="4392" spans="2:23" ht="25.5" customHeight="1">
      <c r="B4392" s="74"/>
      <c r="C4392" s="77"/>
      <c r="D4392" s="77"/>
      <c r="F4392" s="36"/>
      <c r="G4392" s="36"/>
      <c r="Q4392" s="32"/>
      <c r="R4392" s="32"/>
      <c r="W4392" s="38"/>
    </row>
    <row r="4393" spans="2:23" ht="25.5" customHeight="1">
      <c r="B4393" s="74"/>
      <c r="C4393" s="77"/>
      <c r="D4393" s="77"/>
      <c r="F4393" s="36"/>
      <c r="G4393" s="36"/>
      <c r="Q4393" s="32"/>
      <c r="R4393" s="32"/>
      <c r="W4393" s="38"/>
    </row>
    <row r="4394" spans="2:23" ht="25.5" customHeight="1">
      <c r="B4394" s="74"/>
      <c r="C4394" s="77"/>
      <c r="D4394" s="77"/>
      <c r="F4394" s="36"/>
      <c r="G4394" s="36"/>
      <c r="Q4394" s="32"/>
      <c r="R4394" s="32"/>
      <c r="W4394" s="38"/>
    </row>
    <row r="4395" spans="2:23" ht="25.5" customHeight="1">
      <c r="B4395" s="74"/>
      <c r="C4395" s="77"/>
      <c r="D4395" s="77"/>
      <c r="F4395" s="36"/>
      <c r="G4395" s="36"/>
      <c r="Q4395" s="32"/>
      <c r="R4395" s="32"/>
      <c r="W4395" s="38"/>
    </row>
    <row r="4396" spans="2:23" ht="25.5" customHeight="1">
      <c r="B4396" s="74"/>
      <c r="C4396" s="77"/>
      <c r="D4396" s="77"/>
      <c r="F4396" s="36"/>
      <c r="G4396" s="36"/>
      <c r="Q4396" s="32"/>
      <c r="R4396" s="32"/>
      <c r="W4396" s="38"/>
    </row>
    <row r="4397" spans="2:23" ht="25.5" customHeight="1">
      <c r="B4397" s="74"/>
      <c r="C4397" s="77"/>
      <c r="D4397" s="77"/>
      <c r="F4397" s="36"/>
      <c r="G4397" s="36"/>
      <c r="Q4397" s="32"/>
      <c r="R4397" s="32"/>
      <c r="W4397" s="38"/>
    </row>
    <row r="4398" spans="2:23" ht="25.5" customHeight="1">
      <c r="B4398" s="74"/>
      <c r="C4398" s="77"/>
      <c r="D4398" s="77"/>
      <c r="F4398" s="36"/>
      <c r="G4398" s="36"/>
      <c r="Q4398" s="32"/>
      <c r="R4398" s="32"/>
      <c r="W4398" s="38"/>
    </row>
    <row r="4399" spans="2:23" ht="25.5" customHeight="1">
      <c r="B4399" s="74"/>
      <c r="C4399" s="77"/>
      <c r="D4399" s="77"/>
      <c r="F4399" s="36"/>
      <c r="G4399" s="36"/>
      <c r="Q4399" s="32"/>
      <c r="R4399" s="32"/>
      <c r="W4399" s="38"/>
    </row>
    <row r="4400" spans="2:23" ht="25.5" customHeight="1">
      <c r="B4400" s="74"/>
      <c r="C4400" s="77"/>
      <c r="D4400" s="77"/>
      <c r="F4400" s="36"/>
      <c r="G4400" s="36"/>
      <c r="Q4400" s="32"/>
      <c r="R4400" s="32"/>
      <c r="W4400" s="38"/>
    </row>
    <row r="4401" spans="2:23" ht="25.5" customHeight="1">
      <c r="B4401" s="74"/>
      <c r="C4401" s="77"/>
      <c r="D4401" s="77"/>
      <c r="F4401" s="36"/>
      <c r="G4401" s="36"/>
      <c r="Q4401" s="32"/>
      <c r="R4401" s="32"/>
      <c r="W4401" s="38"/>
    </row>
    <row r="4402" spans="2:23" ht="25.5" customHeight="1">
      <c r="B4402" s="74"/>
      <c r="C4402" s="77"/>
      <c r="D4402" s="77"/>
      <c r="F4402" s="36"/>
      <c r="G4402" s="36"/>
      <c r="Q4402" s="32"/>
      <c r="R4402" s="32"/>
      <c r="W4402" s="38"/>
    </row>
    <row r="4403" spans="2:23" ht="25.5" customHeight="1">
      <c r="B4403" s="74"/>
      <c r="C4403" s="77"/>
      <c r="D4403" s="77"/>
      <c r="F4403" s="36"/>
      <c r="G4403" s="36"/>
      <c r="Q4403" s="32"/>
      <c r="R4403" s="32"/>
      <c r="W4403" s="38"/>
    </row>
    <row r="4404" spans="2:23" ht="25.5" customHeight="1">
      <c r="B4404" s="74"/>
      <c r="C4404" s="77"/>
      <c r="D4404" s="77"/>
      <c r="F4404" s="36"/>
      <c r="G4404" s="36"/>
      <c r="Q4404" s="32"/>
      <c r="R4404" s="32"/>
      <c r="W4404" s="38"/>
    </row>
    <row r="4405" spans="2:23" ht="25.5" customHeight="1">
      <c r="B4405" s="74"/>
      <c r="C4405" s="77"/>
      <c r="D4405" s="77"/>
      <c r="F4405" s="36"/>
      <c r="G4405" s="36"/>
      <c r="Q4405" s="32"/>
      <c r="R4405" s="32"/>
      <c r="W4405" s="38"/>
    </row>
    <row r="4406" spans="2:23" ht="25.5" customHeight="1">
      <c r="B4406" s="74"/>
      <c r="C4406" s="77"/>
      <c r="D4406" s="77"/>
      <c r="F4406" s="36"/>
      <c r="G4406" s="36"/>
      <c r="Q4406" s="32"/>
      <c r="R4406" s="32"/>
      <c r="W4406" s="38"/>
    </row>
    <row r="4407" spans="2:23" ht="25.5" customHeight="1">
      <c r="B4407" s="74"/>
      <c r="C4407" s="77"/>
      <c r="D4407" s="77"/>
      <c r="F4407" s="36"/>
      <c r="G4407" s="36"/>
      <c r="Q4407" s="32"/>
      <c r="R4407" s="32"/>
      <c r="W4407" s="38"/>
    </row>
    <row r="4408" spans="2:23" ht="25.5" customHeight="1">
      <c r="B4408" s="74"/>
      <c r="C4408" s="77"/>
      <c r="D4408" s="77"/>
      <c r="F4408" s="36"/>
      <c r="G4408" s="36"/>
      <c r="Q4408" s="32"/>
      <c r="R4408" s="32"/>
      <c r="W4408" s="38"/>
    </row>
    <row r="4409" spans="2:23" ht="25.5" customHeight="1">
      <c r="B4409" s="74"/>
      <c r="C4409" s="77"/>
      <c r="D4409" s="77"/>
      <c r="F4409" s="36"/>
      <c r="G4409" s="36"/>
      <c r="Q4409" s="32"/>
      <c r="R4409" s="32"/>
      <c r="W4409" s="38"/>
    </row>
    <row r="4410" spans="2:23" ht="25.5" customHeight="1">
      <c r="B4410" s="74"/>
      <c r="C4410" s="77"/>
      <c r="D4410" s="77"/>
      <c r="F4410" s="36"/>
      <c r="G4410" s="36"/>
      <c r="Q4410" s="32"/>
      <c r="R4410" s="32"/>
      <c r="W4410" s="38"/>
    </row>
    <row r="4411" spans="2:23" ht="25.5" customHeight="1">
      <c r="B4411" s="74"/>
      <c r="C4411" s="77"/>
      <c r="D4411" s="77"/>
      <c r="F4411" s="36"/>
      <c r="G4411" s="36"/>
      <c r="Q4411" s="32"/>
      <c r="R4411" s="32"/>
      <c r="W4411" s="38"/>
    </row>
    <row r="4412" spans="2:23" ht="25.5" customHeight="1">
      <c r="B4412" s="74"/>
      <c r="C4412" s="77"/>
      <c r="D4412" s="77"/>
      <c r="F4412" s="36"/>
      <c r="G4412" s="36"/>
      <c r="Q4412" s="32"/>
      <c r="R4412" s="32"/>
      <c r="W4412" s="38"/>
    </row>
    <row r="4413" spans="2:23" ht="25.5" customHeight="1">
      <c r="B4413" s="74"/>
      <c r="C4413" s="77"/>
      <c r="D4413" s="77"/>
      <c r="F4413" s="36"/>
      <c r="G4413" s="36"/>
      <c r="Q4413" s="32"/>
      <c r="R4413" s="32"/>
      <c r="W4413" s="38"/>
    </row>
    <row r="4414" spans="2:23" ht="25.5" customHeight="1">
      <c r="B4414" s="74"/>
      <c r="C4414" s="77"/>
      <c r="D4414" s="77"/>
      <c r="F4414" s="36"/>
      <c r="G4414" s="36"/>
      <c r="Q4414" s="32"/>
      <c r="R4414" s="32"/>
      <c r="W4414" s="38"/>
    </row>
    <row r="4415" spans="2:23" ht="25.5" customHeight="1">
      <c r="B4415" s="74"/>
      <c r="C4415" s="77"/>
      <c r="D4415" s="77"/>
      <c r="F4415" s="36"/>
      <c r="G4415" s="36"/>
      <c r="Q4415" s="32"/>
      <c r="R4415" s="32"/>
      <c r="W4415" s="38"/>
    </row>
    <row r="4416" spans="2:23" ht="25.5" customHeight="1">
      <c r="B4416" s="74"/>
      <c r="C4416" s="77"/>
      <c r="D4416" s="77"/>
      <c r="F4416" s="36"/>
      <c r="G4416" s="36"/>
      <c r="Q4416" s="32"/>
      <c r="R4416" s="32"/>
      <c r="W4416" s="38"/>
    </row>
    <row r="4417" spans="2:23" ht="25.5" customHeight="1">
      <c r="B4417" s="74"/>
      <c r="C4417" s="77"/>
      <c r="D4417" s="77"/>
      <c r="F4417" s="36"/>
      <c r="G4417" s="36"/>
      <c r="Q4417" s="32"/>
      <c r="R4417" s="32"/>
      <c r="W4417" s="38"/>
    </row>
    <row r="4418" spans="2:23" ht="25.5" customHeight="1">
      <c r="B4418" s="74"/>
      <c r="C4418" s="77"/>
      <c r="D4418" s="77"/>
      <c r="F4418" s="36"/>
      <c r="G4418" s="36"/>
      <c r="Q4418" s="32"/>
      <c r="R4418" s="32"/>
      <c r="W4418" s="38"/>
    </row>
    <row r="4419" spans="2:23" ht="25.5" customHeight="1">
      <c r="B4419" s="74"/>
      <c r="C4419" s="77"/>
      <c r="D4419" s="77"/>
      <c r="F4419" s="36"/>
      <c r="G4419" s="36"/>
      <c r="Q4419" s="32"/>
      <c r="R4419" s="32"/>
      <c r="W4419" s="38"/>
    </row>
    <row r="4420" spans="2:23" ht="25.5" customHeight="1">
      <c r="B4420" s="74"/>
      <c r="C4420" s="77"/>
      <c r="D4420" s="77"/>
      <c r="F4420" s="36"/>
      <c r="G4420" s="36"/>
      <c r="Q4420" s="32"/>
      <c r="R4420" s="32"/>
      <c r="W4420" s="38"/>
    </row>
    <row r="4421" spans="2:23" ht="25.5" customHeight="1">
      <c r="B4421" s="74"/>
      <c r="C4421" s="77"/>
      <c r="D4421" s="77"/>
      <c r="F4421" s="36"/>
      <c r="G4421" s="36"/>
      <c r="Q4421" s="32"/>
      <c r="R4421" s="32"/>
      <c r="W4421" s="38"/>
    </row>
    <row r="4422" spans="2:23" ht="25.5" customHeight="1">
      <c r="B4422" s="74"/>
      <c r="C4422" s="77"/>
      <c r="D4422" s="77"/>
      <c r="F4422" s="36"/>
      <c r="G4422" s="36"/>
      <c r="Q4422" s="32"/>
      <c r="R4422" s="32"/>
      <c r="W4422" s="38"/>
    </row>
    <row r="4423" spans="2:23" ht="25.5" customHeight="1">
      <c r="B4423" s="74"/>
      <c r="C4423" s="77"/>
      <c r="D4423" s="77"/>
      <c r="F4423" s="36"/>
      <c r="G4423" s="36"/>
      <c r="Q4423" s="32"/>
      <c r="R4423" s="32"/>
      <c r="W4423" s="38"/>
    </row>
    <row r="4424" spans="2:23" ht="25.5" customHeight="1">
      <c r="B4424" s="74"/>
      <c r="C4424" s="77"/>
      <c r="D4424" s="77"/>
      <c r="F4424" s="36"/>
      <c r="G4424" s="36"/>
      <c r="Q4424" s="32"/>
      <c r="R4424" s="32"/>
      <c r="W4424" s="38"/>
    </row>
    <row r="4425" spans="2:23" ht="25.5" customHeight="1">
      <c r="B4425" s="74"/>
      <c r="C4425" s="77"/>
      <c r="D4425" s="77"/>
      <c r="F4425" s="36"/>
      <c r="G4425" s="36"/>
      <c r="Q4425" s="32"/>
      <c r="R4425" s="32"/>
      <c r="W4425" s="38"/>
    </row>
    <row r="4426" spans="2:23" ht="25.5" customHeight="1">
      <c r="B4426" s="74"/>
      <c r="C4426" s="77"/>
      <c r="D4426" s="77"/>
      <c r="F4426" s="36"/>
      <c r="G4426" s="36"/>
      <c r="Q4426" s="32"/>
      <c r="R4426" s="32"/>
      <c r="W4426" s="38"/>
    </row>
    <row r="4427" spans="2:23" ht="25.5" customHeight="1">
      <c r="B4427" s="74"/>
      <c r="C4427" s="77"/>
      <c r="D4427" s="77"/>
      <c r="F4427" s="36"/>
      <c r="G4427" s="36"/>
      <c r="Q4427" s="32"/>
      <c r="R4427" s="32"/>
      <c r="W4427" s="38"/>
    </row>
    <row r="4428" spans="2:23" ht="25.5" customHeight="1">
      <c r="B4428" s="74"/>
      <c r="C4428" s="77"/>
      <c r="D4428" s="77"/>
      <c r="F4428" s="36"/>
      <c r="G4428" s="36"/>
      <c r="Q4428" s="32"/>
      <c r="R4428" s="32"/>
      <c r="W4428" s="38"/>
    </row>
    <row r="4429" spans="2:23" ht="25.5" customHeight="1">
      <c r="B4429" s="74"/>
      <c r="C4429" s="77"/>
      <c r="D4429" s="77"/>
      <c r="F4429" s="36"/>
      <c r="G4429" s="36"/>
      <c r="Q4429" s="32"/>
      <c r="R4429" s="32"/>
      <c r="W4429" s="38"/>
    </row>
    <row r="4430" spans="2:23" ht="25.5" customHeight="1">
      <c r="B4430" s="74"/>
      <c r="C4430" s="77"/>
      <c r="D4430" s="77"/>
      <c r="F4430" s="36"/>
      <c r="G4430" s="36"/>
      <c r="Q4430" s="32"/>
      <c r="R4430" s="32"/>
      <c r="W4430" s="38"/>
    </row>
    <row r="4431" spans="2:23" ht="25.5" customHeight="1">
      <c r="B4431" s="74"/>
      <c r="C4431" s="77"/>
      <c r="D4431" s="77"/>
      <c r="F4431" s="36"/>
      <c r="G4431" s="36"/>
      <c r="Q4431" s="32"/>
      <c r="R4431" s="32"/>
      <c r="W4431" s="38"/>
    </row>
    <row r="4432" spans="2:23" ht="25.5" customHeight="1">
      <c r="B4432" s="74"/>
      <c r="C4432" s="77"/>
      <c r="D4432" s="77"/>
      <c r="F4432" s="36"/>
      <c r="G4432" s="36"/>
      <c r="Q4432" s="32"/>
      <c r="R4432" s="32"/>
      <c r="W4432" s="38"/>
    </row>
    <row r="4433" spans="2:23" ht="25.5" customHeight="1">
      <c r="B4433" s="74"/>
      <c r="C4433" s="77"/>
      <c r="D4433" s="77"/>
      <c r="F4433" s="36"/>
      <c r="G4433" s="36"/>
      <c r="Q4433" s="32"/>
      <c r="R4433" s="32"/>
      <c r="W4433" s="38"/>
    </row>
    <row r="4434" spans="2:23" ht="25.5" customHeight="1">
      <c r="B4434" s="74"/>
      <c r="C4434" s="77"/>
      <c r="D4434" s="77"/>
      <c r="F4434" s="36"/>
      <c r="G4434" s="36"/>
      <c r="Q4434" s="32"/>
      <c r="R4434" s="32"/>
      <c r="W4434" s="38"/>
    </row>
    <row r="4435" spans="2:23" ht="25.5" customHeight="1">
      <c r="B4435" s="74"/>
      <c r="C4435" s="77"/>
      <c r="D4435" s="77"/>
      <c r="F4435" s="36"/>
      <c r="G4435" s="36"/>
      <c r="Q4435" s="32"/>
      <c r="R4435" s="32"/>
      <c r="W4435" s="38"/>
    </row>
    <row r="4436" spans="2:23" ht="25.5" customHeight="1">
      <c r="B4436" s="74"/>
      <c r="C4436" s="77"/>
      <c r="D4436" s="77"/>
      <c r="F4436" s="36"/>
      <c r="G4436" s="36"/>
      <c r="Q4436" s="32"/>
      <c r="R4436" s="32"/>
      <c r="W4436" s="38"/>
    </row>
    <row r="4437" spans="2:23" ht="25.5" customHeight="1">
      <c r="B4437" s="74"/>
      <c r="C4437" s="77"/>
      <c r="D4437" s="77"/>
      <c r="F4437" s="36"/>
      <c r="G4437" s="36"/>
      <c r="Q4437" s="32"/>
      <c r="R4437" s="32"/>
      <c r="W4437" s="38"/>
    </row>
    <row r="4438" spans="2:23" ht="25.5" customHeight="1">
      <c r="B4438" s="74"/>
      <c r="C4438" s="77"/>
      <c r="D4438" s="77"/>
      <c r="F4438" s="36"/>
      <c r="G4438" s="36"/>
      <c r="Q4438" s="32"/>
      <c r="R4438" s="32"/>
      <c r="W4438" s="38"/>
    </row>
    <row r="4439" spans="2:23" ht="25.5" customHeight="1">
      <c r="B4439" s="74"/>
      <c r="C4439" s="77"/>
      <c r="D4439" s="77"/>
      <c r="F4439" s="36"/>
      <c r="G4439" s="36"/>
      <c r="Q4439" s="32"/>
      <c r="R4439" s="32"/>
      <c r="W4439" s="38"/>
    </row>
    <row r="4440" spans="2:23" ht="25.5" customHeight="1">
      <c r="B4440" s="74"/>
      <c r="C4440" s="77"/>
      <c r="D4440" s="77"/>
      <c r="F4440" s="36"/>
      <c r="G4440" s="36"/>
      <c r="Q4440" s="32"/>
      <c r="R4440" s="32"/>
      <c r="W4440" s="38"/>
    </row>
    <row r="4441" spans="2:23" ht="25.5" customHeight="1">
      <c r="B4441" s="74"/>
      <c r="C4441" s="77"/>
      <c r="D4441" s="77"/>
      <c r="F4441" s="36"/>
      <c r="G4441" s="36"/>
      <c r="Q4441" s="32"/>
      <c r="R4441" s="32"/>
      <c r="W4441" s="38"/>
    </row>
    <row r="4442" spans="2:23" ht="25.5" customHeight="1">
      <c r="B4442" s="74"/>
      <c r="C4442" s="77"/>
      <c r="D4442" s="77"/>
      <c r="F4442" s="36"/>
      <c r="G4442" s="36"/>
      <c r="Q4442" s="32"/>
      <c r="R4442" s="32"/>
      <c r="W4442" s="38"/>
    </row>
    <row r="4443" spans="2:23" ht="25.5" customHeight="1">
      <c r="B4443" s="74"/>
      <c r="C4443" s="77"/>
      <c r="D4443" s="77"/>
      <c r="F4443" s="36"/>
      <c r="G4443" s="36"/>
      <c r="Q4443" s="32"/>
      <c r="R4443" s="32"/>
      <c r="W4443" s="38"/>
    </row>
    <row r="4444" spans="2:23" ht="25.5" customHeight="1">
      <c r="B4444" s="74"/>
      <c r="C4444" s="77"/>
      <c r="D4444" s="77"/>
      <c r="F4444" s="36"/>
      <c r="G4444" s="36"/>
      <c r="Q4444" s="32"/>
      <c r="R4444" s="32"/>
      <c r="W4444" s="38"/>
    </row>
    <row r="4445" spans="2:23" ht="25.5" customHeight="1">
      <c r="B4445" s="74"/>
      <c r="C4445" s="77"/>
      <c r="D4445" s="77"/>
      <c r="F4445" s="36"/>
      <c r="G4445" s="36"/>
      <c r="Q4445" s="32"/>
      <c r="R4445" s="32"/>
      <c r="W4445" s="38"/>
    </row>
    <row r="4446" spans="2:23" ht="25.5" customHeight="1">
      <c r="B4446" s="74"/>
      <c r="C4446" s="77"/>
      <c r="D4446" s="77"/>
      <c r="F4446" s="36"/>
      <c r="G4446" s="36"/>
      <c r="Q4446" s="32"/>
      <c r="R4446" s="32"/>
      <c r="W4446" s="38"/>
    </row>
    <row r="4447" spans="2:23" ht="25.5" customHeight="1">
      <c r="B4447" s="74"/>
      <c r="C4447" s="77"/>
      <c r="D4447" s="77"/>
      <c r="F4447" s="36"/>
      <c r="G4447" s="36"/>
      <c r="Q4447" s="32"/>
      <c r="R4447" s="32"/>
      <c r="W4447" s="38"/>
    </row>
    <row r="4448" spans="2:23" ht="25.5" customHeight="1">
      <c r="B4448" s="74"/>
      <c r="C4448" s="77"/>
      <c r="D4448" s="77"/>
      <c r="F4448" s="36"/>
      <c r="G4448" s="36"/>
      <c r="Q4448" s="32"/>
      <c r="R4448" s="32"/>
      <c r="W4448" s="38"/>
    </row>
    <row r="4449" spans="2:23" ht="25.5" customHeight="1">
      <c r="B4449" s="74"/>
      <c r="C4449" s="77"/>
      <c r="D4449" s="77"/>
      <c r="F4449" s="36"/>
      <c r="G4449" s="36"/>
      <c r="Q4449" s="32"/>
      <c r="R4449" s="32"/>
      <c r="W4449" s="38"/>
    </row>
    <row r="4450" spans="2:23" ht="25.5" customHeight="1">
      <c r="B4450" s="74"/>
      <c r="C4450" s="77"/>
      <c r="D4450" s="77"/>
      <c r="F4450" s="36"/>
      <c r="G4450" s="36"/>
      <c r="Q4450" s="32"/>
      <c r="R4450" s="32"/>
      <c r="W4450" s="38"/>
    </row>
    <row r="4451" spans="2:23" ht="25.5" customHeight="1">
      <c r="B4451" s="74"/>
      <c r="C4451" s="77"/>
      <c r="D4451" s="77"/>
      <c r="F4451" s="36"/>
      <c r="G4451" s="36"/>
      <c r="Q4451" s="32"/>
      <c r="R4451" s="32"/>
      <c r="W4451" s="38"/>
    </row>
    <row r="4452" spans="2:23" ht="25.5" customHeight="1">
      <c r="B4452" s="74"/>
      <c r="C4452" s="77"/>
      <c r="D4452" s="77"/>
      <c r="F4452" s="36"/>
      <c r="G4452" s="36"/>
      <c r="Q4452" s="32"/>
      <c r="R4452" s="32"/>
      <c r="W4452" s="38"/>
    </row>
    <row r="4453" spans="2:23" ht="25.5" customHeight="1">
      <c r="B4453" s="74"/>
      <c r="C4453" s="77"/>
      <c r="D4453" s="77"/>
      <c r="F4453" s="36"/>
      <c r="G4453" s="36"/>
      <c r="Q4453" s="32"/>
      <c r="R4453" s="32"/>
      <c r="W4453" s="38"/>
    </row>
    <row r="4454" spans="2:23" ht="25.5" customHeight="1">
      <c r="B4454" s="74"/>
      <c r="C4454" s="77"/>
      <c r="D4454" s="77"/>
      <c r="F4454" s="36"/>
      <c r="G4454" s="36"/>
      <c r="Q4454" s="32"/>
      <c r="R4454" s="32"/>
      <c r="W4454" s="38"/>
    </row>
    <row r="4455" spans="2:23" ht="25.5" customHeight="1">
      <c r="B4455" s="74"/>
      <c r="C4455" s="77"/>
      <c r="D4455" s="77"/>
      <c r="F4455" s="36"/>
      <c r="G4455" s="36"/>
      <c r="Q4455" s="32"/>
      <c r="R4455" s="32"/>
      <c r="W4455" s="38"/>
    </row>
    <row r="4456" spans="2:23" ht="25.5" customHeight="1">
      <c r="B4456" s="74"/>
      <c r="C4456" s="77"/>
      <c r="D4456" s="77"/>
      <c r="F4456" s="36"/>
      <c r="G4456" s="36"/>
      <c r="Q4456" s="32"/>
      <c r="R4456" s="32"/>
      <c r="W4456" s="38"/>
    </row>
    <row r="4457" spans="2:23" ht="25.5" customHeight="1">
      <c r="B4457" s="74"/>
      <c r="C4457" s="77"/>
      <c r="D4457" s="77"/>
      <c r="F4457" s="36"/>
      <c r="G4457" s="36"/>
      <c r="Q4457" s="32"/>
      <c r="R4457" s="32"/>
      <c r="W4457" s="38"/>
    </row>
    <row r="4458" spans="2:23" ht="25.5" customHeight="1">
      <c r="B4458" s="74"/>
      <c r="C4458" s="77"/>
      <c r="D4458" s="77"/>
      <c r="F4458" s="36"/>
      <c r="G4458" s="36"/>
      <c r="Q4458" s="32"/>
      <c r="R4458" s="32"/>
      <c r="W4458" s="38"/>
    </row>
    <row r="4459" spans="2:23" ht="25.5" customHeight="1">
      <c r="B4459" s="74"/>
      <c r="C4459" s="77"/>
      <c r="D4459" s="77"/>
      <c r="F4459" s="36"/>
      <c r="G4459" s="36"/>
      <c r="Q4459" s="32"/>
      <c r="R4459" s="32"/>
      <c r="W4459" s="38"/>
    </row>
    <row r="4460" spans="2:23" ht="25.5" customHeight="1">
      <c r="B4460" s="74"/>
      <c r="C4460" s="77"/>
      <c r="D4460" s="77"/>
      <c r="F4460" s="36"/>
      <c r="G4460" s="36"/>
      <c r="Q4460" s="32"/>
      <c r="R4460" s="32"/>
      <c r="W4460" s="38"/>
    </row>
    <row r="4461" spans="2:23" ht="25.5" customHeight="1">
      <c r="B4461" s="74"/>
      <c r="C4461" s="77"/>
      <c r="D4461" s="77"/>
      <c r="F4461" s="36"/>
      <c r="G4461" s="36"/>
      <c r="Q4461" s="32"/>
      <c r="R4461" s="32"/>
      <c r="W4461" s="38"/>
    </row>
    <row r="4462" spans="2:23" ht="25.5" customHeight="1">
      <c r="B4462" s="74"/>
      <c r="C4462" s="77"/>
      <c r="D4462" s="77"/>
      <c r="F4462" s="36"/>
      <c r="G4462" s="36"/>
      <c r="Q4462" s="32"/>
      <c r="R4462" s="32"/>
      <c r="W4462" s="38"/>
    </row>
    <row r="4463" spans="2:23" ht="25.5" customHeight="1">
      <c r="B4463" s="74"/>
      <c r="C4463" s="77"/>
      <c r="D4463" s="77"/>
      <c r="F4463" s="36"/>
      <c r="G4463" s="36"/>
      <c r="Q4463" s="32"/>
      <c r="R4463" s="32"/>
      <c r="W4463" s="38"/>
    </row>
    <row r="4464" spans="2:23" ht="25.5" customHeight="1">
      <c r="B4464" s="74"/>
      <c r="C4464" s="77"/>
      <c r="D4464" s="77"/>
      <c r="F4464" s="36"/>
      <c r="G4464" s="36"/>
      <c r="Q4464" s="32"/>
      <c r="R4464" s="32"/>
      <c r="W4464" s="38"/>
    </row>
    <row r="4465" spans="2:23" ht="25.5" customHeight="1">
      <c r="B4465" s="74"/>
      <c r="C4465" s="77"/>
      <c r="D4465" s="77"/>
      <c r="F4465" s="36"/>
      <c r="G4465" s="36"/>
      <c r="Q4465" s="32"/>
      <c r="R4465" s="32"/>
      <c r="W4465" s="38"/>
    </row>
    <row r="4466" spans="2:23" ht="25.5" customHeight="1">
      <c r="B4466" s="74"/>
      <c r="C4466" s="77"/>
      <c r="D4466" s="77"/>
      <c r="F4466" s="36"/>
      <c r="G4466" s="36"/>
      <c r="Q4466" s="32"/>
      <c r="R4466" s="32"/>
      <c r="W4466" s="38"/>
    </row>
    <row r="4467" spans="2:23" ht="25.5" customHeight="1">
      <c r="B4467" s="74"/>
      <c r="C4467" s="77"/>
      <c r="D4467" s="77"/>
      <c r="F4467" s="36"/>
      <c r="G4467" s="36"/>
      <c r="Q4467" s="32"/>
      <c r="R4467" s="32"/>
      <c r="W4467" s="38"/>
    </row>
    <row r="4468" spans="2:23" ht="25.5" customHeight="1">
      <c r="B4468" s="74"/>
      <c r="C4468" s="77"/>
      <c r="D4468" s="77"/>
      <c r="F4468" s="36"/>
      <c r="G4468" s="36"/>
      <c r="Q4468" s="32"/>
      <c r="R4468" s="32"/>
      <c r="W4468" s="38"/>
    </row>
    <row r="4469" spans="2:23" ht="25.5" customHeight="1">
      <c r="B4469" s="74"/>
      <c r="C4469" s="77"/>
      <c r="D4469" s="77"/>
      <c r="F4469" s="36"/>
      <c r="G4469" s="36"/>
      <c r="Q4469" s="32"/>
      <c r="R4469" s="32"/>
      <c r="W4469" s="38"/>
    </row>
    <row r="4470" spans="2:23" ht="25.5" customHeight="1">
      <c r="B4470" s="74"/>
      <c r="C4470" s="77"/>
      <c r="D4470" s="77"/>
      <c r="F4470" s="36"/>
      <c r="G4470" s="36"/>
      <c r="Q4470" s="32"/>
      <c r="R4470" s="32"/>
      <c r="W4470" s="38"/>
    </row>
    <row r="4471" spans="2:23" ht="25.5" customHeight="1">
      <c r="B4471" s="74"/>
      <c r="C4471" s="77"/>
      <c r="D4471" s="77"/>
      <c r="F4471" s="36"/>
      <c r="G4471" s="36"/>
      <c r="Q4471" s="32"/>
      <c r="R4471" s="32"/>
      <c r="W4471" s="38"/>
    </row>
    <row r="4472" spans="2:23" ht="25.5" customHeight="1">
      <c r="B4472" s="74"/>
      <c r="C4472" s="77"/>
      <c r="D4472" s="77"/>
      <c r="F4472" s="36"/>
      <c r="G4472" s="36"/>
      <c r="Q4472" s="32"/>
      <c r="R4472" s="32"/>
      <c r="W4472" s="38"/>
    </row>
    <row r="4473" spans="2:23" ht="25.5" customHeight="1">
      <c r="B4473" s="74"/>
      <c r="C4473" s="77"/>
      <c r="D4473" s="77"/>
      <c r="F4473" s="36"/>
      <c r="G4473" s="36"/>
      <c r="Q4473" s="32"/>
      <c r="R4473" s="32"/>
      <c r="W4473" s="38"/>
    </row>
    <row r="4474" spans="2:23" ht="25.5" customHeight="1">
      <c r="B4474" s="74"/>
      <c r="C4474" s="77"/>
      <c r="D4474" s="77"/>
      <c r="F4474" s="36"/>
      <c r="G4474" s="36"/>
      <c r="Q4474" s="32"/>
      <c r="R4474" s="32"/>
      <c r="W4474" s="38"/>
    </row>
    <row r="4475" spans="2:23" ht="25.5" customHeight="1">
      <c r="B4475" s="74"/>
      <c r="C4475" s="77"/>
      <c r="D4475" s="77"/>
      <c r="F4475" s="36"/>
      <c r="G4475" s="36"/>
      <c r="Q4475" s="32"/>
      <c r="R4475" s="32"/>
      <c r="W4475" s="38"/>
    </row>
    <row r="4476" spans="2:23" ht="25.5" customHeight="1">
      <c r="B4476" s="74"/>
      <c r="C4476" s="77"/>
      <c r="D4476" s="77"/>
      <c r="F4476" s="36"/>
      <c r="G4476" s="36"/>
      <c r="Q4476" s="32"/>
      <c r="R4476" s="32"/>
      <c r="W4476" s="38"/>
    </row>
    <row r="4477" spans="2:23" ht="25.5" customHeight="1">
      <c r="B4477" s="74"/>
      <c r="C4477" s="77"/>
      <c r="D4477" s="77"/>
      <c r="F4477" s="36"/>
      <c r="G4477" s="36"/>
      <c r="Q4477" s="32"/>
      <c r="R4477" s="32"/>
      <c r="W4477" s="38"/>
    </row>
    <row r="4478" spans="2:23" ht="25.5" customHeight="1">
      <c r="B4478" s="74"/>
      <c r="C4478" s="77"/>
      <c r="D4478" s="77"/>
      <c r="F4478" s="36"/>
      <c r="G4478" s="36"/>
      <c r="Q4478" s="32"/>
      <c r="R4478" s="32"/>
      <c r="W4478" s="38"/>
    </row>
    <row r="4479" spans="2:23" ht="25.5" customHeight="1">
      <c r="B4479" s="74"/>
      <c r="C4479" s="77"/>
      <c r="D4479" s="77"/>
      <c r="F4479" s="36"/>
      <c r="G4479" s="36"/>
      <c r="Q4479" s="32"/>
      <c r="R4479" s="32"/>
      <c r="W4479" s="38"/>
    </row>
    <row r="4480" spans="2:23" ht="25.5" customHeight="1">
      <c r="B4480" s="74"/>
      <c r="C4480" s="77"/>
      <c r="D4480" s="77"/>
      <c r="F4480" s="36"/>
      <c r="G4480" s="36"/>
      <c r="Q4480" s="32"/>
      <c r="R4480" s="32"/>
      <c r="W4480" s="38"/>
    </row>
    <row r="4481" spans="2:23" ht="25.5" customHeight="1">
      <c r="B4481" s="74"/>
      <c r="C4481" s="77"/>
      <c r="D4481" s="77"/>
      <c r="F4481" s="36"/>
      <c r="G4481" s="36"/>
      <c r="Q4481" s="32"/>
      <c r="R4481" s="32"/>
      <c r="W4481" s="38"/>
    </row>
    <row r="4482" spans="2:23" ht="25.5" customHeight="1">
      <c r="B4482" s="74"/>
      <c r="C4482" s="77"/>
      <c r="D4482" s="77"/>
      <c r="F4482" s="36"/>
      <c r="G4482" s="36"/>
      <c r="Q4482" s="32"/>
      <c r="R4482" s="32"/>
      <c r="W4482" s="38"/>
    </row>
    <row r="4483" spans="2:23" ht="25.5" customHeight="1">
      <c r="B4483" s="74"/>
      <c r="C4483" s="77"/>
      <c r="D4483" s="77"/>
      <c r="F4483" s="36"/>
      <c r="G4483" s="36"/>
      <c r="Q4483" s="32"/>
      <c r="R4483" s="32"/>
      <c r="W4483" s="38"/>
    </row>
    <row r="4484" spans="2:23" ht="25.5" customHeight="1">
      <c r="B4484" s="74"/>
      <c r="C4484" s="77"/>
      <c r="D4484" s="77"/>
      <c r="F4484" s="36"/>
      <c r="G4484" s="36"/>
      <c r="Q4484" s="32"/>
      <c r="R4484" s="32"/>
      <c r="W4484" s="38"/>
    </row>
    <row r="4485" spans="2:23" ht="25.5" customHeight="1">
      <c r="B4485" s="74"/>
      <c r="C4485" s="77"/>
      <c r="D4485" s="77"/>
      <c r="F4485" s="36"/>
      <c r="G4485" s="36"/>
      <c r="Q4485" s="32"/>
      <c r="R4485" s="32"/>
      <c r="W4485" s="38"/>
    </row>
    <row r="4486" spans="2:23" ht="25.5" customHeight="1">
      <c r="B4486" s="74"/>
      <c r="C4486" s="77"/>
      <c r="D4486" s="77"/>
      <c r="F4486" s="36"/>
      <c r="G4486" s="36"/>
      <c r="Q4486" s="32"/>
      <c r="R4486" s="32"/>
      <c r="W4486" s="38"/>
    </row>
    <row r="4487" spans="2:23" ht="25.5" customHeight="1">
      <c r="B4487" s="74"/>
      <c r="C4487" s="77"/>
      <c r="D4487" s="77"/>
      <c r="F4487" s="36"/>
      <c r="G4487" s="36"/>
      <c r="Q4487" s="32"/>
      <c r="R4487" s="32"/>
      <c r="W4487" s="38"/>
    </row>
    <row r="4488" spans="2:23" ht="25.5" customHeight="1">
      <c r="B4488" s="74"/>
      <c r="C4488" s="77"/>
      <c r="D4488" s="77"/>
      <c r="F4488" s="36"/>
      <c r="G4488" s="36"/>
      <c r="Q4488" s="32"/>
      <c r="R4488" s="32"/>
      <c r="W4488" s="38"/>
    </row>
    <row r="4489" spans="2:23" ht="25.5" customHeight="1">
      <c r="B4489" s="74"/>
      <c r="C4489" s="77"/>
      <c r="D4489" s="77"/>
      <c r="F4489" s="36"/>
      <c r="G4489" s="36"/>
      <c r="Q4489" s="32"/>
      <c r="R4489" s="32"/>
      <c r="W4489" s="38"/>
    </row>
    <row r="4490" spans="2:23" ht="25.5" customHeight="1">
      <c r="B4490" s="74"/>
      <c r="C4490" s="77"/>
      <c r="D4490" s="77"/>
      <c r="F4490" s="36"/>
      <c r="G4490" s="36"/>
      <c r="Q4490" s="32"/>
      <c r="R4490" s="32"/>
      <c r="W4490" s="38"/>
    </row>
    <row r="4491" spans="2:23" ht="25.5" customHeight="1">
      <c r="B4491" s="74"/>
      <c r="C4491" s="77"/>
      <c r="D4491" s="77"/>
      <c r="F4491" s="36"/>
      <c r="G4491" s="36"/>
      <c r="Q4491" s="32"/>
      <c r="R4491" s="32"/>
      <c r="W4491" s="38"/>
    </row>
    <row r="4492" spans="2:23" ht="25.5" customHeight="1">
      <c r="B4492" s="74"/>
      <c r="C4492" s="77"/>
      <c r="D4492" s="77"/>
      <c r="F4492" s="36"/>
      <c r="G4492" s="36"/>
      <c r="Q4492" s="32"/>
      <c r="R4492" s="32"/>
      <c r="W4492" s="38"/>
    </row>
    <row r="4493" spans="2:23" ht="25.5" customHeight="1">
      <c r="B4493" s="74"/>
      <c r="C4493" s="77"/>
      <c r="D4493" s="77"/>
      <c r="F4493" s="36"/>
      <c r="G4493" s="36"/>
      <c r="Q4493" s="32"/>
      <c r="R4493" s="32"/>
      <c r="W4493" s="38"/>
    </row>
    <row r="4494" spans="2:23" ht="25.5" customHeight="1">
      <c r="B4494" s="74"/>
      <c r="C4494" s="77"/>
      <c r="D4494" s="77"/>
      <c r="F4494" s="36"/>
      <c r="G4494" s="36"/>
      <c r="Q4494" s="32"/>
      <c r="R4494" s="32"/>
      <c r="W4494" s="38"/>
    </row>
    <row r="4495" spans="2:23" ht="25.5" customHeight="1">
      <c r="B4495" s="74"/>
      <c r="C4495" s="77"/>
      <c r="D4495" s="77"/>
      <c r="F4495" s="36"/>
      <c r="G4495" s="36"/>
      <c r="Q4495" s="32"/>
      <c r="R4495" s="32"/>
      <c r="W4495" s="38"/>
    </row>
    <row r="4496" spans="2:23" ht="25.5" customHeight="1">
      <c r="B4496" s="74"/>
      <c r="C4496" s="77"/>
      <c r="D4496" s="77"/>
      <c r="F4496" s="36"/>
      <c r="G4496" s="36"/>
      <c r="Q4496" s="32"/>
      <c r="R4496" s="32"/>
      <c r="W4496" s="38"/>
    </row>
    <row r="4497" spans="2:23" ht="25.5" customHeight="1">
      <c r="B4497" s="74"/>
      <c r="C4497" s="77"/>
      <c r="D4497" s="77"/>
      <c r="F4497" s="36"/>
      <c r="G4497" s="36"/>
      <c r="Q4497" s="32"/>
      <c r="R4497" s="32"/>
      <c r="W4497" s="38"/>
    </row>
    <row r="4498" spans="2:23" ht="25.5" customHeight="1">
      <c r="B4498" s="74"/>
      <c r="C4498" s="77"/>
      <c r="D4498" s="77"/>
      <c r="F4498" s="36"/>
      <c r="G4498" s="36"/>
      <c r="Q4498" s="32"/>
      <c r="R4498" s="32"/>
      <c r="W4498" s="38"/>
    </row>
    <row r="4499" spans="2:23" ht="25.5" customHeight="1">
      <c r="B4499" s="74"/>
      <c r="C4499" s="77"/>
      <c r="D4499" s="77"/>
      <c r="F4499" s="36"/>
      <c r="G4499" s="36"/>
      <c r="Q4499" s="32"/>
      <c r="R4499" s="32"/>
      <c r="W4499" s="38"/>
    </row>
    <row r="4500" spans="2:23" ht="25.5" customHeight="1">
      <c r="B4500" s="74"/>
      <c r="C4500" s="77"/>
      <c r="D4500" s="77"/>
      <c r="F4500" s="36"/>
      <c r="G4500" s="36"/>
      <c r="Q4500" s="32"/>
      <c r="R4500" s="32"/>
      <c r="W4500" s="38"/>
    </row>
    <row r="4501" spans="2:23" ht="25.5" customHeight="1">
      <c r="B4501" s="74"/>
      <c r="C4501" s="77"/>
      <c r="D4501" s="77"/>
      <c r="F4501" s="36"/>
      <c r="G4501" s="36"/>
      <c r="Q4501" s="32"/>
      <c r="R4501" s="32"/>
      <c r="W4501" s="38"/>
    </row>
    <row r="4502" spans="2:23" ht="25.5" customHeight="1">
      <c r="B4502" s="74"/>
      <c r="C4502" s="77"/>
      <c r="D4502" s="77"/>
      <c r="F4502" s="36"/>
      <c r="G4502" s="36"/>
      <c r="Q4502" s="32"/>
      <c r="R4502" s="32"/>
      <c r="W4502" s="38"/>
    </row>
    <row r="4503" spans="2:23" ht="25.5" customHeight="1">
      <c r="B4503" s="74"/>
      <c r="C4503" s="77"/>
      <c r="D4503" s="77"/>
      <c r="F4503" s="36"/>
      <c r="G4503" s="36"/>
      <c r="Q4503" s="32"/>
      <c r="R4503" s="32"/>
      <c r="W4503" s="38"/>
    </row>
    <row r="4504" spans="2:23" ht="25.5" customHeight="1">
      <c r="B4504" s="74"/>
      <c r="C4504" s="77"/>
      <c r="D4504" s="77"/>
      <c r="F4504" s="36"/>
      <c r="G4504" s="36"/>
      <c r="Q4504" s="32"/>
      <c r="R4504" s="32"/>
      <c r="W4504" s="38"/>
    </row>
    <row r="4505" spans="2:23" ht="25.5" customHeight="1">
      <c r="B4505" s="74"/>
      <c r="C4505" s="77"/>
      <c r="D4505" s="77"/>
      <c r="F4505" s="36"/>
      <c r="G4505" s="36"/>
      <c r="Q4505" s="32"/>
      <c r="R4505" s="32"/>
      <c r="W4505" s="38"/>
    </row>
    <row r="4506" spans="2:23" ht="25.5" customHeight="1">
      <c r="B4506" s="74"/>
      <c r="C4506" s="77"/>
      <c r="D4506" s="77"/>
      <c r="F4506" s="36"/>
      <c r="G4506" s="36"/>
      <c r="Q4506" s="32"/>
      <c r="R4506" s="32"/>
      <c r="W4506" s="38"/>
    </row>
    <row r="4507" spans="2:23" ht="25.5" customHeight="1">
      <c r="B4507" s="74"/>
      <c r="C4507" s="77"/>
      <c r="D4507" s="77"/>
      <c r="F4507" s="36"/>
      <c r="G4507" s="36"/>
      <c r="Q4507" s="32"/>
      <c r="R4507" s="32"/>
      <c r="W4507" s="38"/>
    </row>
    <row r="4508" spans="2:23" ht="25.5" customHeight="1">
      <c r="B4508" s="74"/>
      <c r="C4508" s="77"/>
      <c r="D4508" s="77"/>
      <c r="F4508" s="36"/>
      <c r="G4508" s="36"/>
      <c r="Q4508" s="32"/>
      <c r="R4508" s="32"/>
      <c r="W4508" s="38"/>
    </row>
    <row r="4509" spans="2:23" ht="25.5" customHeight="1">
      <c r="B4509" s="74"/>
      <c r="C4509" s="77"/>
      <c r="D4509" s="77"/>
      <c r="F4509" s="36"/>
      <c r="G4509" s="36"/>
      <c r="Q4509" s="32"/>
      <c r="R4509" s="32"/>
      <c r="W4509" s="38"/>
    </row>
    <row r="4510" spans="2:23" ht="25.5" customHeight="1">
      <c r="B4510" s="74"/>
      <c r="C4510" s="77"/>
      <c r="D4510" s="77"/>
      <c r="F4510" s="36"/>
      <c r="G4510" s="36"/>
      <c r="Q4510" s="32"/>
      <c r="R4510" s="32"/>
      <c r="W4510" s="38"/>
    </row>
    <row r="4511" spans="2:23" ht="25.5" customHeight="1">
      <c r="B4511" s="74"/>
      <c r="C4511" s="77"/>
      <c r="D4511" s="77"/>
      <c r="F4511" s="36"/>
      <c r="G4511" s="36"/>
      <c r="Q4511" s="32"/>
      <c r="R4511" s="32"/>
      <c r="W4511" s="38"/>
    </row>
    <row r="4512" spans="2:23" ht="25.5" customHeight="1">
      <c r="B4512" s="74"/>
      <c r="C4512" s="77"/>
      <c r="D4512" s="77"/>
      <c r="F4512" s="36"/>
      <c r="G4512" s="36"/>
      <c r="Q4512" s="32"/>
      <c r="R4512" s="32"/>
      <c r="W4512" s="38"/>
    </row>
    <row r="4513" spans="2:23" ht="25.5" customHeight="1">
      <c r="B4513" s="74"/>
      <c r="C4513" s="77"/>
      <c r="D4513" s="77"/>
      <c r="F4513" s="36"/>
      <c r="G4513" s="36"/>
      <c r="Q4513" s="32"/>
      <c r="R4513" s="32"/>
      <c r="W4513" s="38"/>
    </row>
    <row r="4514" spans="2:23" ht="25.5" customHeight="1">
      <c r="B4514" s="74"/>
      <c r="C4514" s="77"/>
      <c r="D4514" s="77"/>
      <c r="F4514" s="36"/>
      <c r="G4514" s="36"/>
      <c r="Q4514" s="32"/>
      <c r="R4514" s="32"/>
      <c r="W4514" s="38"/>
    </row>
    <row r="4515" spans="2:23" ht="25.5" customHeight="1">
      <c r="B4515" s="74"/>
      <c r="C4515" s="77"/>
      <c r="D4515" s="77"/>
      <c r="F4515" s="36"/>
      <c r="G4515" s="36"/>
      <c r="Q4515" s="32"/>
      <c r="R4515" s="32"/>
      <c r="W4515" s="38"/>
    </row>
    <row r="4516" spans="2:23" ht="25.5" customHeight="1">
      <c r="B4516" s="74"/>
      <c r="C4516" s="77"/>
      <c r="D4516" s="77"/>
      <c r="F4516" s="36"/>
      <c r="G4516" s="36"/>
      <c r="Q4516" s="32"/>
      <c r="R4516" s="32"/>
      <c r="W4516" s="38"/>
    </row>
    <row r="4517" spans="2:23" ht="25.5" customHeight="1">
      <c r="B4517" s="74"/>
      <c r="C4517" s="77"/>
      <c r="D4517" s="77"/>
      <c r="F4517" s="36"/>
      <c r="G4517" s="36"/>
      <c r="Q4517" s="32"/>
      <c r="R4517" s="32"/>
      <c r="W4517" s="38"/>
    </row>
    <row r="4518" spans="2:23" ht="25.5" customHeight="1">
      <c r="B4518" s="74"/>
      <c r="C4518" s="77"/>
      <c r="D4518" s="77"/>
      <c r="F4518" s="36"/>
      <c r="G4518" s="36"/>
      <c r="Q4518" s="32"/>
      <c r="R4518" s="32"/>
      <c r="W4518" s="38"/>
    </row>
    <row r="4519" spans="2:23" ht="25.5" customHeight="1">
      <c r="B4519" s="74"/>
      <c r="C4519" s="77"/>
      <c r="D4519" s="77"/>
      <c r="F4519" s="36"/>
      <c r="G4519" s="36"/>
      <c r="Q4519" s="32"/>
      <c r="R4519" s="32"/>
      <c r="W4519" s="38"/>
    </row>
    <row r="4520" spans="2:23" ht="25.5" customHeight="1">
      <c r="B4520" s="74"/>
      <c r="C4520" s="77"/>
      <c r="D4520" s="77"/>
      <c r="F4520" s="36"/>
      <c r="G4520" s="36"/>
      <c r="Q4520" s="32"/>
      <c r="R4520" s="32"/>
      <c r="W4520" s="38"/>
    </row>
    <row r="4521" spans="2:23" ht="25.5" customHeight="1">
      <c r="B4521" s="74"/>
      <c r="C4521" s="77"/>
      <c r="D4521" s="77"/>
      <c r="F4521" s="36"/>
      <c r="G4521" s="36"/>
      <c r="Q4521" s="32"/>
      <c r="R4521" s="32"/>
      <c r="W4521" s="38"/>
    </row>
    <row r="4522" spans="2:23" ht="25.5" customHeight="1">
      <c r="B4522" s="74"/>
      <c r="C4522" s="77"/>
      <c r="D4522" s="77"/>
      <c r="F4522" s="36"/>
      <c r="G4522" s="36"/>
      <c r="Q4522" s="32"/>
      <c r="R4522" s="32"/>
      <c r="W4522" s="38"/>
    </row>
    <row r="4523" spans="2:23" ht="25.5" customHeight="1">
      <c r="B4523" s="74"/>
      <c r="C4523" s="77"/>
      <c r="D4523" s="77"/>
      <c r="F4523" s="36"/>
      <c r="G4523" s="36"/>
      <c r="Q4523" s="32"/>
      <c r="R4523" s="32"/>
      <c r="W4523" s="38"/>
    </row>
    <row r="4524" spans="2:23" ht="25.5" customHeight="1">
      <c r="B4524" s="74"/>
      <c r="C4524" s="77"/>
      <c r="D4524" s="77"/>
      <c r="F4524" s="36"/>
      <c r="G4524" s="36"/>
      <c r="Q4524" s="32"/>
      <c r="R4524" s="32"/>
      <c r="W4524" s="38"/>
    </row>
    <row r="4525" spans="2:23" ht="25.5" customHeight="1">
      <c r="B4525" s="74"/>
      <c r="C4525" s="77"/>
      <c r="D4525" s="77"/>
      <c r="F4525" s="36"/>
      <c r="G4525" s="36"/>
      <c r="Q4525" s="32"/>
      <c r="R4525" s="32"/>
      <c r="W4525" s="38"/>
    </row>
    <row r="4526" spans="2:23" ht="25.5" customHeight="1">
      <c r="B4526" s="74"/>
      <c r="C4526" s="77"/>
      <c r="D4526" s="77"/>
      <c r="F4526" s="36"/>
      <c r="G4526" s="36"/>
      <c r="Q4526" s="32"/>
      <c r="R4526" s="32"/>
      <c r="W4526" s="38"/>
    </row>
    <row r="4527" spans="2:23" ht="25.5" customHeight="1">
      <c r="B4527" s="74"/>
      <c r="C4527" s="77"/>
      <c r="D4527" s="77"/>
      <c r="F4527" s="36"/>
      <c r="G4527" s="36"/>
      <c r="Q4527" s="32"/>
      <c r="R4527" s="32"/>
      <c r="W4527" s="38"/>
    </row>
    <row r="4528" spans="2:23" ht="25.5" customHeight="1">
      <c r="B4528" s="74"/>
      <c r="C4528" s="77"/>
      <c r="D4528" s="77"/>
      <c r="F4528" s="36"/>
      <c r="G4528" s="36"/>
      <c r="Q4528" s="32"/>
      <c r="R4528" s="32"/>
      <c r="W4528" s="38"/>
    </row>
    <row r="4529" spans="2:23" ht="25.5" customHeight="1">
      <c r="B4529" s="74"/>
      <c r="C4529" s="77"/>
      <c r="D4529" s="77"/>
      <c r="F4529" s="36"/>
      <c r="G4529" s="36"/>
      <c r="Q4529" s="32"/>
      <c r="R4529" s="32"/>
      <c r="W4529" s="38"/>
    </row>
    <row r="4530" spans="2:23" ht="25.5" customHeight="1">
      <c r="B4530" s="74"/>
      <c r="C4530" s="77"/>
      <c r="D4530" s="77"/>
      <c r="F4530" s="36"/>
      <c r="G4530" s="36"/>
      <c r="Q4530" s="32"/>
      <c r="R4530" s="32"/>
      <c r="W4530" s="38"/>
    </row>
    <row r="4531" spans="2:23" ht="25.5" customHeight="1">
      <c r="B4531" s="74"/>
      <c r="C4531" s="77"/>
      <c r="D4531" s="77"/>
      <c r="F4531" s="36"/>
      <c r="G4531" s="36"/>
      <c r="Q4531" s="32"/>
      <c r="R4531" s="32"/>
      <c r="W4531" s="38"/>
    </row>
    <row r="4532" spans="2:23" ht="25.5" customHeight="1">
      <c r="B4532" s="74"/>
      <c r="C4532" s="77"/>
      <c r="D4532" s="77"/>
      <c r="F4532" s="36"/>
      <c r="G4532" s="36"/>
      <c r="Q4532" s="32"/>
      <c r="R4532" s="32"/>
      <c r="W4532" s="38"/>
    </row>
    <row r="4533" spans="2:23" ht="25.5" customHeight="1">
      <c r="B4533" s="74"/>
      <c r="C4533" s="77"/>
      <c r="D4533" s="77"/>
      <c r="F4533" s="36"/>
      <c r="G4533" s="36"/>
      <c r="Q4533" s="32"/>
      <c r="R4533" s="32"/>
      <c r="W4533" s="38"/>
    </row>
    <row r="4534" spans="2:23" ht="25.5" customHeight="1">
      <c r="B4534" s="74"/>
      <c r="C4534" s="77"/>
      <c r="D4534" s="77"/>
      <c r="F4534" s="36"/>
      <c r="G4534" s="36"/>
      <c r="Q4534" s="32"/>
      <c r="R4534" s="32"/>
      <c r="W4534" s="38"/>
    </row>
    <row r="4535" spans="2:23" ht="25.5" customHeight="1">
      <c r="B4535" s="74"/>
      <c r="C4535" s="77"/>
      <c r="D4535" s="77"/>
      <c r="F4535" s="36"/>
      <c r="G4535" s="36"/>
      <c r="Q4535" s="32"/>
      <c r="R4535" s="32"/>
      <c r="W4535" s="38"/>
    </row>
    <row r="4536" spans="2:23" ht="25.5" customHeight="1">
      <c r="B4536" s="74"/>
      <c r="C4536" s="77"/>
      <c r="D4536" s="77"/>
      <c r="F4536" s="36"/>
      <c r="G4536" s="36"/>
      <c r="Q4536" s="32"/>
      <c r="R4536" s="32"/>
      <c r="W4536" s="38"/>
    </row>
    <row r="4537" spans="2:23" ht="25.5" customHeight="1">
      <c r="B4537" s="74"/>
      <c r="C4537" s="77"/>
      <c r="D4537" s="77"/>
      <c r="F4537" s="36"/>
      <c r="G4537" s="36"/>
      <c r="Q4537" s="32"/>
      <c r="R4537" s="32"/>
      <c r="W4537" s="38"/>
    </row>
    <row r="4538" spans="2:23" ht="25.5" customHeight="1">
      <c r="B4538" s="74"/>
      <c r="C4538" s="77"/>
      <c r="D4538" s="77"/>
      <c r="F4538" s="36"/>
      <c r="G4538" s="36"/>
      <c r="Q4538" s="32"/>
      <c r="R4538" s="32"/>
      <c r="W4538" s="38"/>
    </row>
    <row r="4539" spans="2:23" ht="25.5" customHeight="1">
      <c r="B4539" s="74"/>
      <c r="C4539" s="77"/>
      <c r="D4539" s="77"/>
      <c r="F4539" s="36"/>
      <c r="G4539" s="36"/>
      <c r="Q4539" s="32"/>
      <c r="R4539" s="32"/>
      <c r="W4539" s="38"/>
    </row>
    <row r="4540" spans="2:23" ht="25.5" customHeight="1">
      <c r="B4540" s="74"/>
      <c r="C4540" s="77"/>
      <c r="D4540" s="77"/>
      <c r="F4540" s="36"/>
      <c r="G4540" s="36"/>
      <c r="Q4540" s="32"/>
      <c r="R4540" s="32"/>
      <c r="W4540" s="38"/>
    </row>
    <row r="4541" spans="2:23" ht="25.5" customHeight="1">
      <c r="B4541" s="74"/>
      <c r="C4541" s="77"/>
      <c r="D4541" s="77"/>
      <c r="F4541" s="36"/>
      <c r="G4541" s="36"/>
      <c r="Q4541" s="32"/>
      <c r="R4541" s="32"/>
      <c r="W4541" s="38"/>
    </row>
    <row r="4542" spans="2:23" ht="25.5" customHeight="1">
      <c r="B4542" s="74"/>
      <c r="C4542" s="77"/>
      <c r="D4542" s="77"/>
      <c r="F4542" s="36"/>
      <c r="G4542" s="36"/>
      <c r="Q4542" s="32"/>
      <c r="R4542" s="32"/>
      <c r="W4542" s="38"/>
    </row>
    <row r="4543" spans="2:23" ht="25.5" customHeight="1">
      <c r="B4543" s="74"/>
      <c r="C4543" s="77"/>
      <c r="D4543" s="77"/>
      <c r="F4543" s="36"/>
      <c r="G4543" s="36"/>
      <c r="Q4543" s="32"/>
      <c r="R4543" s="32"/>
      <c r="W4543" s="38"/>
    </row>
    <row r="4544" spans="2:23" ht="25.5" customHeight="1">
      <c r="B4544" s="74"/>
      <c r="C4544" s="77"/>
      <c r="D4544" s="77"/>
      <c r="F4544" s="36"/>
      <c r="G4544" s="36"/>
      <c r="Q4544" s="32"/>
      <c r="R4544" s="32"/>
      <c r="W4544" s="38"/>
    </row>
    <row r="4545" spans="2:23" ht="25.5" customHeight="1">
      <c r="B4545" s="74"/>
      <c r="C4545" s="77"/>
      <c r="D4545" s="77"/>
      <c r="F4545" s="36"/>
      <c r="G4545" s="36"/>
      <c r="Q4545" s="32"/>
      <c r="R4545" s="32"/>
      <c r="W4545" s="38"/>
    </row>
    <row r="4546" spans="2:23" ht="25.5" customHeight="1">
      <c r="B4546" s="74"/>
      <c r="C4546" s="77"/>
      <c r="D4546" s="77"/>
      <c r="F4546" s="36"/>
      <c r="G4546" s="36"/>
      <c r="Q4546" s="32"/>
      <c r="R4546" s="32"/>
      <c r="W4546" s="38"/>
    </row>
    <row r="4547" spans="2:23" ht="25.5" customHeight="1">
      <c r="B4547" s="74"/>
      <c r="C4547" s="77"/>
      <c r="D4547" s="77"/>
      <c r="F4547" s="36"/>
      <c r="G4547" s="36"/>
      <c r="Q4547" s="32"/>
      <c r="R4547" s="32"/>
      <c r="W4547" s="38"/>
    </row>
    <row r="4548" spans="2:23" ht="25.5" customHeight="1">
      <c r="B4548" s="74"/>
      <c r="C4548" s="77"/>
      <c r="D4548" s="77"/>
      <c r="F4548" s="36"/>
      <c r="G4548" s="36"/>
      <c r="Q4548" s="32"/>
      <c r="R4548" s="32"/>
      <c r="W4548" s="38"/>
    </row>
    <row r="4549" spans="2:23" ht="25.5" customHeight="1">
      <c r="B4549" s="74"/>
      <c r="C4549" s="77"/>
      <c r="D4549" s="77"/>
      <c r="F4549" s="36"/>
      <c r="G4549" s="36"/>
      <c r="Q4549" s="32"/>
      <c r="R4549" s="32"/>
      <c r="W4549" s="38"/>
    </row>
    <row r="4550" spans="2:23" ht="25.5" customHeight="1">
      <c r="B4550" s="74"/>
      <c r="C4550" s="77"/>
      <c r="D4550" s="77"/>
      <c r="F4550" s="36"/>
      <c r="G4550" s="36"/>
      <c r="Q4550" s="32"/>
      <c r="R4550" s="32"/>
      <c r="W4550" s="38"/>
    </row>
    <row r="4551" spans="2:23" ht="25.5" customHeight="1">
      <c r="B4551" s="74"/>
      <c r="C4551" s="77"/>
      <c r="D4551" s="77"/>
      <c r="F4551" s="36"/>
      <c r="G4551" s="36"/>
      <c r="Q4551" s="32"/>
      <c r="R4551" s="32"/>
      <c r="W4551" s="38"/>
    </row>
    <row r="4552" spans="2:23" ht="25.5" customHeight="1">
      <c r="B4552" s="74"/>
      <c r="C4552" s="77"/>
      <c r="D4552" s="77"/>
      <c r="F4552" s="36"/>
      <c r="G4552" s="36"/>
      <c r="Q4552" s="32"/>
      <c r="R4552" s="32"/>
      <c r="W4552" s="38"/>
    </row>
    <row r="4553" spans="2:23" ht="25.5" customHeight="1">
      <c r="B4553" s="74"/>
      <c r="C4553" s="77"/>
      <c r="D4553" s="77"/>
      <c r="F4553" s="36"/>
      <c r="G4553" s="36"/>
      <c r="Q4553" s="32"/>
      <c r="R4553" s="32"/>
      <c r="W4553" s="38"/>
    </row>
    <row r="4554" spans="2:23" ht="25.5" customHeight="1">
      <c r="B4554" s="74"/>
      <c r="C4554" s="77"/>
      <c r="D4554" s="77"/>
      <c r="F4554" s="36"/>
      <c r="G4554" s="36"/>
      <c r="Q4554" s="32"/>
      <c r="R4554" s="32"/>
      <c r="W4554" s="38"/>
    </row>
    <row r="4555" spans="2:23" ht="25.5" customHeight="1">
      <c r="B4555" s="74"/>
      <c r="C4555" s="77"/>
      <c r="D4555" s="77"/>
      <c r="F4555" s="36"/>
      <c r="G4555" s="36"/>
      <c r="Q4555" s="32"/>
      <c r="R4555" s="32"/>
      <c r="W4555" s="38"/>
    </row>
    <row r="4556" spans="2:23" ht="25.5" customHeight="1">
      <c r="B4556" s="74"/>
      <c r="C4556" s="77"/>
      <c r="D4556" s="77"/>
      <c r="F4556" s="36"/>
      <c r="G4556" s="36"/>
      <c r="Q4556" s="32"/>
      <c r="R4556" s="32"/>
      <c r="W4556" s="38"/>
    </row>
    <row r="4557" spans="2:23" ht="25.5" customHeight="1">
      <c r="B4557" s="74"/>
      <c r="C4557" s="77"/>
      <c r="D4557" s="77"/>
      <c r="F4557" s="36"/>
      <c r="G4557" s="36"/>
      <c r="Q4557" s="32"/>
      <c r="R4557" s="32"/>
      <c r="W4557" s="38"/>
    </row>
    <row r="4558" spans="2:23" ht="25.5" customHeight="1">
      <c r="B4558" s="74"/>
      <c r="C4558" s="77"/>
      <c r="D4558" s="77"/>
      <c r="F4558" s="36"/>
      <c r="G4558" s="36"/>
      <c r="Q4558" s="32"/>
      <c r="R4558" s="32"/>
      <c r="W4558" s="38"/>
    </row>
    <row r="4559" spans="2:23" ht="25.5" customHeight="1">
      <c r="B4559" s="74"/>
      <c r="C4559" s="77"/>
      <c r="D4559" s="77"/>
      <c r="F4559" s="36"/>
      <c r="G4559" s="36"/>
      <c r="Q4559" s="32"/>
      <c r="R4559" s="32"/>
      <c r="W4559" s="38"/>
    </row>
    <row r="4560" spans="2:23" ht="25.5" customHeight="1">
      <c r="B4560" s="74"/>
      <c r="C4560" s="77"/>
      <c r="D4560" s="77"/>
      <c r="F4560" s="36"/>
      <c r="G4560" s="36"/>
      <c r="Q4560" s="32"/>
      <c r="R4560" s="32"/>
      <c r="W4560" s="38"/>
    </row>
    <row r="4561" spans="2:23" ht="25.5" customHeight="1">
      <c r="B4561" s="74"/>
      <c r="C4561" s="77"/>
      <c r="D4561" s="77"/>
      <c r="F4561" s="36"/>
      <c r="G4561" s="36"/>
      <c r="Q4561" s="32"/>
      <c r="R4561" s="32"/>
      <c r="W4561" s="38"/>
    </row>
    <row r="4562" spans="2:23" ht="25.5" customHeight="1">
      <c r="B4562" s="74"/>
      <c r="C4562" s="77"/>
      <c r="D4562" s="77"/>
      <c r="F4562" s="36"/>
      <c r="G4562" s="36"/>
      <c r="Q4562" s="32"/>
      <c r="R4562" s="32"/>
      <c r="W4562" s="38"/>
    </row>
    <row r="4563" spans="2:23" ht="25.5" customHeight="1">
      <c r="B4563" s="74"/>
      <c r="C4563" s="77"/>
      <c r="D4563" s="77"/>
      <c r="F4563" s="36"/>
      <c r="G4563" s="36"/>
      <c r="Q4563" s="32"/>
      <c r="R4563" s="32"/>
      <c r="W4563" s="38"/>
    </row>
    <row r="4564" spans="2:23" ht="25.5" customHeight="1">
      <c r="B4564" s="74"/>
      <c r="C4564" s="77"/>
      <c r="D4564" s="77"/>
      <c r="F4564" s="36"/>
      <c r="G4564" s="36"/>
      <c r="Q4564" s="32"/>
      <c r="R4564" s="32"/>
      <c r="W4564" s="38"/>
    </row>
    <row r="4565" spans="2:23" ht="25.5" customHeight="1">
      <c r="B4565" s="74"/>
      <c r="C4565" s="77"/>
      <c r="D4565" s="77"/>
      <c r="F4565" s="36"/>
      <c r="G4565" s="36"/>
      <c r="Q4565" s="32"/>
      <c r="R4565" s="32"/>
      <c r="W4565" s="38"/>
    </row>
    <row r="4566" spans="2:23" ht="25.5" customHeight="1">
      <c r="B4566" s="74"/>
      <c r="C4566" s="77"/>
      <c r="D4566" s="77"/>
      <c r="F4566" s="36"/>
      <c r="G4566" s="36"/>
      <c r="Q4566" s="32"/>
      <c r="R4566" s="32"/>
      <c r="W4566" s="38"/>
    </row>
    <row r="4567" spans="2:23" ht="25.5" customHeight="1">
      <c r="B4567" s="74"/>
      <c r="C4567" s="77"/>
      <c r="D4567" s="77"/>
      <c r="F4567" s="36"/>
      <c r="G4567" s="36"/>
      <c r="Q4567" s="32"/>
      <c r="R4567" s="32"/>
      <c r="W4567" s="38"/>
    </row>
    <row r="4568" spans="2:23" ht="25.5" customHeight="1">
      <c r="B4568" s="74"/>
      <c r="C4568" s="77"/>
      <c r="D4568" s="77"/>
      <c r="F4568" s="36"/>
      <c r="G4568" s="36"/>
      <c r="Q4568" s="32"/>
      <c r="R4568" s="32"/>
      <c r="W4568" s="38"/>
    </row>
    <row r="4569" spans="2:23" ht="25.5" customHeight="1">
      <c r="B4569" s="74"/>
      <c r="C4569" s="77"/>
      <c r="D4569" s="77"/>
      <c r="F4569" s="36"/>
      <c r="G4569" s="36"/>
      <c r="Q4569" s="32"/>
      <c r="R4569" s="32"/>
      <c r="W4569" s="38"/>
    </row>
    <row r="4570" spans="2:23" ht="25.5" customHeight="1">
      <c r="B4570" s="74"/>
      <c r="C4570" s="77"/>
      <c r="D4570" s="77"/>
      <c r="F4570" s="36"/>
      <c r="G4570" s="36"/>
      <c r="Q4570" s="32"/>
      <c r="R4570" s="32"/>
      <c r="W4570" s="38"/>
    </row>
    <row r="4571" spans="2:23" ht="25.5" customHeight="1">
      <c r="B4571" s="74"/>
      <c r="C4571" s="77"/>
      <c r="D4571" s="77"/>
      <c r="F4571" s="36"/>
      <c r="G4571" s="36"/>
      <c r="Q4571" s="32"/>
      <c r="R4571" s="32"/>
      <c r="W4571" s="38"/>
    </row>
    <row r="4572" spans="2:23" ht="25.5" customHeight="1">
      <c r="B4572" s="74"/>
      <c r="C4572" s="77"/>
      <c r="D4572" s="77"/>
      <c r="F4572" s="36"/>
      <c r="G4572" s="36"/>
      <c r="Q4572" s="32"/>
      <c r="R4572" s="32"/>
      <c r="W4572" s="38"/>
    </row>
    <row r="4573" spans="2:23" ht="25.5" customHeight="1">
      <c r="B4573" s="74"/>
      <c r="C4573" s="77"/>
      <c r="D4573" s="77"/>
      <c r="F4573" s="36"/>
      <c r="G4573" s="36"/>
      <c r="Q4573" s="32"/>
      <c r="R4573" s="32"/>
      <c r="W4573" s="38"/>
    </row>
    <row r="4574" spans="2:23" ht="25.5" customHeight="1">
      <c r="B4574" s="74"/>
      <c r="C4574" s="77"/>
      <c r="D4574" s="77"/>
      <c r="F4574" s="36"/>
      <c r="G4574" s="36"/>
      <c r="Q4574" s="32"/>
      <c r="R4574" s="32"/>
      <c r="W4574" s="38"/>
    </row>
    <row r="4575" spans="2:23" ht="25.5" customHeight="1">
      <c r="B4575" s="74"/>
      <c r="C4575" s="77"/>
      <c r="D4575" s="77"/>
      <c r="F4575" s="36"/>
      <c r="G4575" s="36"/>
      <c r="Q4575" s="32"/>
      <c r="R4575" s="32"/>
      <c r="W4575" s="38"/>
    </row>
    <row r="4576" spans="2:23" ht="25.5" customHeight="1">
      <c r="B4576" s="74"/>
      <c r="C4576" s="77"/>
      <c r="D4576" s="77"/>
      <c r="F4576" s="36"/>
      <c r="G4576" s="36"/>
      <c r="Q4576" s="32"/>
      <c r="R4576" s="32"/>
      <c r="W4576" s="38"/>
    </row>
    <row r="4577" spans="2:23" ht="25.5" customHeight="1">
      <c r="B4577" s="74"/>
      <c r="C4577" s="77"/>
      <c r="D4577" s="77"/>
      <c r="F4577" s="36"/>
      <c r="G4577" s="36"/>
      <c r="Q4577" s="32"/>
      <c r="R4577" s="32"/>
      <c r="W4577" s="38"/>
    </row>
    <row r="4578" spans="2:23" ht="25.5" customHeight="1">
      <c r="B4578" s="74"/>
      <c r="C4578" s="77"/>
      <c r="D4578" s="77"/>
      <c r="F4578" s="36"/>
      <c r="G4578" s="36"/>
      <c r="Q4578" s="32"/>
      <c r="R4578" s="32"/>
      <c r="W4578" s="38"/>
    </row>
    <row r="4579" spans="2:23" ht="25.5" customHeight="1">
      <c r="B4579" s="74"/>
      <c r="C4579" s="77"/>
      <c r="D4579" s="77"/>
      <c r="F4579" s="36"/>
      <c r="G4579" s="36"/>
      <c r="Q4579" s="32"/>
      <c r="R4579" s="32"/>
      <c r="W4579" s="38"/>
    </row>
    <row r="4580" spans="2:23" ht="25.5" customHeight="1">
      <c r="B4580" s="74"/>
      <c r="C4580" s="77"/>
      <c r="D4580" s="77"/>
      <c r="F4580" s="36"/>
      <c r="G4580" s="36"/>
      <c r="Q4580" s="32"/>
      <c r="R4580" s="32"/>
      <c r="W4580" s="38"/>
    </row>
    <row r="4581" spans="2:23" ht="25.5" customHeight="1">
      <c r="B4581" s="74"/>
      <c r="C4581" s="77"/>
      <c r="D4581" s="77"/>
      <c r="F4581" s="36"/>
      <c r="G4581" s="36"/>
      <c r="Q4581" s="32"/>
      <c r="R4581" s="32"/>
      <c r="W4581" s="38"/>
    </row>
    <row r="4582" spans="2:23" ht="25.5" customHeight="1">
      <c r="B4582" s="74"/>
      <c r="C4582" s="77"/>
      <c r="D4582" s="77"/>
      <c r="F4582" s="36"/>
      <c r="G4582" s="36"/>
      <c r="Q4582" s="32"/>
      <c r="R4582" s="32"/>
      <c r="W4582" s="38"/>
    </row>
    <row r="4583" spans="2:23" ht="25.5" customHeight="1">
      <c r="B4583" s="74"/>
      <c r="C4583" s="77"/>
      <c r="D4583" s="77"/>
      <c r="F4583" s="36"/>
      <c r="G4583" s="36"/>
      <c r="Q4583" s="32"/>
      <c r="R4583" s="32"/>
      <c r="T4583" s="3"/>
      <c r="W4583" s="38"/>
    </row>
    <row r="4584" spans="2:23" ht="25.5" customHeight="1">
      <c r="B4584" s="74"/>
      <c r="C4584" s="77"/>
      <c r="D4584" s="77"/>
      <c r="F4584" s="36"/>
      <c r="G4584" s="36"/>
      <c r="Q4584" s="32"/>
      <c r="R4584" s="32"/>
      <c r="W4584" s="38"/>
    </row>
    <row r="4585" spans="2:23" ht="25.5" customHeight="1">
      <c r="B4585" s="74"/>
      <c r="C4585" s="77"/>
      <c r="D4585" s="77"/>
      <c r="F4585" s="36"/>
      <c r="G4585" s="36"/>
      <c r="Q4585" s="32"/>
      <c r="R4585" s="32"/>
      <c r="T4585" s="3"/>
      <c r="W4585" s="38"/>
    </row>
    <row r="4586" spans="2:23" ht="25.5" customHeight="1">
      <c r="B4586" s="74"/>
      <c r="C4586" s="77"/>
      <c r="D4586" s="77"/>
      <c r="F4586" s="36"/>
      <c r="G4586" s="36"/>
      <c r="Q4586" s="32"/>
      <c r="R4586" s="32"/>
      <c r="T4586" s="3"/>
      <c r="W4586" s="38"/>
    </row>
    <row r="4587" spans="2:23" ht="25.5" customHeight="1">
      <c r="B4587" s="74"/>
      <c r="C4587" s="77"/>
      <c r="D4587" s="77"/>
      <c r="F4587" s="36"/>
      <c r="G4587" s="36"/>
      <c r="Q4587" s="32"/>
      <c r="R4587" s="32"/>
      <c r="W4587" s="38"/>
    </row>
    <row r="4588" spans="2:23" ht="25.5" customHeight="1">
      <c r="B4588" s="74"/>
      <c r="C4588" s="77"/>
      <c r="D4588" s="77"/>
      <c r="F4588" s="36"/>
      <c r="G4588" s="36"/>
      <c r="Q4588" s="32"/>
      <c r="R4588" s="32"/>
      <c r="W4588" s="38"/>
    </row>
    <row r="4589" spans="2:23" ht="25.5" customHeight="1">
      <c r="B4589" s="74"/>
      <c r="C4589" s="77"/>
      <c r="D4589" s="77"/>
      <c r="F4589" s="36"/>
      <c r="G4589" s="36"/>
      <c r="Q4589" s="32"/>
      <c r="R4589" s="32"/>
      <c r="W4589" s="38"/>
    </row>
    <row r="4590" spans="2:23" ht="25.5" customHeight="1">
      <c r="B4590" s="74"/>
      <c r="C4590" s="77"/>
      <c r="D4590" s="77"/>
      <c r="F4590" s="36"/>
      <c r="G4590" s="36"/>
      <c r="Q4590" s="32"/>
      <c r="R4590" s="32"/>
      <c r="W4590" s="38"/>
    </row>
    <row r="4591" spans="2:23" ht="25.5" customHeight="1">
      <c r="B4591" s="74"/>
      <c r="C4591" s="77"/>
      <c r="D4591" s="77"/>
      <c r="F4591" s="36"/>
      <c r="G4591" s="36"/>
      <c r="Q4591" s="32"/>
      <c r="R4591" s="32"/>
      <c r="W4591" s="38"/>
    </row>
    <row r="4592" spans="2:23" ht="25.5" customHeight="1">
      <c r="B4592" s="74"/>
      <c r="C4592" s="77"/>
      <c r="D4592" s="77"/>
      <c r="F4592" s="36"/>
      <c r="G4592" s="36"/>
      <c r="Q4592" s="32"/>
      <c r="R4592" s="32"/>
      <c r="W4592" s="38"/>
    </row>
    <row r="4593" spans="2:23" ht="25.5" customHeight="1">
      <c r="B4593" s="74"/>
      <c r="C4593" s="77"/>
      <c r="D4593" s="77"/>
      <c r="F4593" s="36"/>
      <c r="G4593" s="36"/>
      <c r="Q4593" s="32"/>
      <c r="R4593" s="32"/>
      <c r="W4593" s="38"/>
    </row>
    <row r="4594" spans="2:23" ht="25.5" customHeight="1">
      <c r="B4594" s="74"/>
      <c r="C4594" s="77"/>
      <c r="D4594" s="77"/>
      <c r="F4594" s="36"/>
      <c r="G4594" s="36"/>
      <c r="Q4594" s="32"/>
      <c r="R4594" s="32"/>
      <c r="W4594" s="38"/>
    </row>
    <row r="4595" spans="2:23" ht="25.5" customHeight="1">
      <c r="B4595" s="74"/>
      <c r="C4595" s="77"/>
      <c r="D4595" s="77"/>
      <c r="F4595" s="36"/>
      <c r="G4595" s="36"/>
      <c r="Q4595" s="32"/>
      <c r="R4595" s="32"/>
      <c r="W4595" s="38"/>
    </row>
    <row r="4596" spans="2:23" ht="25.5" customHeight="1">
      <c r="B4596" s="74"/>
      <c r="C4596" s="77"/>
      <c r="D4596" s="77"/>
      <c r="F4596" s="36"/>
      <c r="G4596" s="36"/>
      <c r="Q4596" s="32"/>
      <c r="R4596" s="32"/>
      <c r="W4596" s="38"/>
    </row>
    <row r="4597" spans="2:23" ht="25.5" customHeight="1">
      <c r="B4597" s="74"/>
      <c r="C4597" s="77"/>
      <c r="D4597" s="77"/>
      <c r="F4597" s="36"/>
      <c r="G4597" s="36"/>
      <c r="Q4597" s="32"/>
      <c r="R4597" s="32"/>
      <c r="W4597" s="38"/>
    </row>
    <row r="4598" spans="2:23" ht="25.5" customHeight="1">
      <c r="B4598" s="74"/>
      <c r="C4598" s="77"/>
      <c r="D4598" s="77"/>
      <c r="F4598" s="36"/>
      <c r="G4598" s="36"/>
      <c r="Q4598" s="32"/>
      <c r="R4598" s="32"/>
      <c r="W4598" s="38"/>
    </row>
    <row r="4599" spans="2:23" ht="25.5" customHeight="1">
      <c r="B4599" s="74"/>
      <c r="C4599" s="77"/>
      <c r="D4599" s="77"/>
      <c r="F4599" s="36"/>
      <c r="G4599" s="36"/>
      <c r="Q4599" s="32"/>
      <c r="R4599" s="32"/>
      <c r="W4599" s="38"/>
    </row>
    <row r="4600" spans="2:23" ht="25.5" customHeight="1">
      <c r="B4600" s="74"/>
      <c r="C4600" s="77"/>
      <c r="D4600" s="77"/>
      <c r="F4600" s="36"/>
      <c r="G4600" s="36"/>
      <c r="Q4600" s="32"/>
      <c r="R4600" s="32"/>
      <c r="W4600" s="38"/>
    </row>
    <row r="4601" spans="2:23" ht="25.5" customHeight="1">
      <c r="B4601" s="74"/>
      <c r="C4601" s="77"/>
      <c r="D4601" s="77"/>
      <c r="F4601" s="36"/>
      <c r="G4601" s="36"/>
      <c r="Q4601" s="32"/>
      <c r="R4601" s="32"/>
      <c r="W4601" s="38"/>
    </row>
    <row r="4602" spans="2:23" ht="25.5" customHeight="1">
      <c r="B4602" s="74"/>
      <c r="C4602" s="77"/>
      <c r="D4602" s="77"/>
      <c r="F4602" s="36"/>
      <c r="G4602" s="36"/>
      <c r="Q4602" s="32"/>
      <c r="R4602" s="32"/>
      <c r="W4602" s="38"/>
    </row>
    <row r="4603" spans="2:23" ht="25.5" customHeight="1">
      <c r="B4603" s="74"/>
      <c r="C4603" s="77"/>
      <c r="D4603" s="77"/>
      <c r="F4603" s="36"/>
      <c r="G4603" s="36"/>
      <c r="Q4603" s="32"/>
      <c r="R4603" s="32"/>
      <c r="W4603" s="38"/>
    </row>
    <row r="4604" spans="2:23" ht="25.5" customHeight="1">
      <c r="B4604" s="74"/>
      <c r="C4604" s="77"/>
      <c r="D4604" s="77"/>
      <c r="F4604" s="36"/>
      <c r="G4604" s="36"/>
      <c r="Q4604" s="32"/>
      <c r="R4604" s="32"/>
      <c r="W4604" s="38"/>
    </row>
    <row r="4605" spans="2:23" ht="25.5" customHeight="1">
      <c r="B4605" s="74"/>
      <c r="C4605" s="77"/>
      <c r="D4605" s="77"/>
      <c r="F4605" s="36"/>
      <c r="G4605" s="36"/>
      <c r="Q4605" s="32"/>
      <c r="R4605" s="32"/>
      <c r="W4605" s="38"/>
    </row>
    <row r="4606" spans="2:23" ht="25.5" customHeight="1">
      <c r="B4606" s="74"/>
      <c r="C4606" s="77"/>
      <c r="D4606" s="77"/>
      <c r="F4606" s="36"/>
      <c r="G4606" s="36"/>
      <c r="Q4606" s="32"/>
      <c r="R4606" s="32"/>
      <c r="W4606" s="38"/>
    </row>
    <row r="4607" spans="2:23" ht="25.5" customHeight="1">
      <c r="B4607" s="74"/>
      <c r="C4607" s="77"/>
      <c r="D4607" s="77"/>
      <c r="F4607" s="36"/>
      <c r="G4607" s="36"/>
      <c r="Q4607" s="32"/>
      <c r="R4607" s="32"/>
      <c r="W4607" s="38"/>
    </row>
    <row r="4608" spans="2:23" ht="25.5" customHeight="1">
      <c r="B4608" s="74"/>
      <c r="C4608" s="77"/>
      <c r="D4608" s="77"/>
      <c r="F4608" s="36"/>
      <c r="G4608" s="36"/>
      <c r="Q4608" s="32"/>
      <c r="R4608" s="32"/>
      <c r="W4608" s="38"/>
    </row>
    <row r="4609" spans="2:23" ht="25.5" customHeight="1">
      <c r="B4609" s="74"/>
      <c r="C4609" s="77"/>
      <c r="D4609" s="77"/>
      <c r="F4609" s="36"/>
      <c r="G4609" s="36"/>
      <c r="Q4609" s="32"/>
      <c r="R4609" s="32"/>
      <c r="W4609" s="38"/>
    </row>
    <row r="4610" spans="2:23" ht="25.5" customHeight="1">
      <c r="B4610" s="74"/>
      <c r="C4610" s="77"/>
      <c r="D4610" s="77"/>
      <c r="F4610" s="36"/>
      <c r="G4610" s="36"/>
      <c r="Q4610" s="32"/>
      <c r="R4610" s="32"/>
      <c r="W4610" s="38"/>
    </row>
    <row r="4611" spans="2:23" ht="25.5" customHeight="1">
      <c r="B4611" s="74"/>
      <c r="C4611" s="77"/>
      <c r="D4611" s="77"/>
      <c r="F4611" s="36"/>
      <c r="G4611" s="36"/>
      <c r="Q4611" s="32"/>
      <c r="R4611" s="32"/>
      <c r="W4611" s="38"/>
    </row>
    <row r="4612" spans="2:23" ht="25.5" customHeight="1">
      <c r="B4612" s="74"/>
      <c r="C4612" s="77"/>
      <c r="D4612" s="77"/>
      <c r="F4612" s="36"/>
      <c r="G4612" s="36"/>
      <c r="Q4612" s="32"/>
      <c r="R4612" s="32"/>
      <c r="W4612" s="38"/>
    </row>
    <row r="4613" spans="2:23" ht="25.5" customHeight="1">
      <c r="B4613" s="74"/>
      <c r="C4613" s="77"/>
      <c r="D4613" s="77"/>
      <c r="F4613" s="36"/>
      <c r="G4613" s="36"/>
      <c r="Q4613" s="32"/>
      <c r="R4613" s="32"/>
      <c r="W4613" s="38"/>
    </row>
    <row r="4614" spans="2:23" ht="25.5" customHeight="1">
      <c r="B4614" s="74"/>
      <c r="C4614" s="77"/>
      <c r="D4614" s="77"/>
      <c r="F4614" s="36"/>
      <c r="G4614" s="36"/>
      <c r="Q4614" s="32"/>
      <c r="R4614" s="32"/>
      <c r="W4614" s="38"/>
    </row>
    <row r="4615" spans="2:23" ht="25.5" customHeight="1">
      <c r="B4615" s="74"/>
      <c r="C4615" s="77"/>
      <c r="D4615" s="77"/>
      <c r="F4615" s="36"/>
      <c r="G4615" s="36"/>
      <c r="Q4615" s="32"/>
      <c r="R4615" s="32"/>
      <c r="W4615" s="38"/>
    </row>
    <row r="4616" spans="2:23" ht="25.5" customHeight="1">
      <c r="B4616" s="74"/>
      <c r="C4616" s="77"/>
      <c r="D4616" s="77"/>
      <c r="F4616" s="36"/>
      <c r="G4616" s="36"/>
      <c r="Q4616" s="32"/>
      <c r="R4616" s="32"/>
      <c r="W4616" s="38"/>
    </row>
    <row r="4617" spans="2:23" ht="25.5" customHeight="1">
      <c r="B4617" s="74"/>
      <c r="C4617" s="77"/>
      <c r="D4617" s="77"/>
      <c r="F4617" s="36"/>
      <c r="G4617" s="36"/>
      <c r="Q4617" s="32"/>
      <c r="R4617" s="32"/>
      <c r="W4617" s="38"/>
    </row>
    <row r="4618" spans="2:23" ht="25.5" customHeight="1">
      <c r="B4618" s="74"/>
      <c r="C4618" s="77"/>
      <c r="D4618" s="77"/>
      <c r="F4618" s="36"/>
      <c r="G4618" s="36"/>
      <c r="Q4618" s="32"/>
      <c r="R4618" s="32"/>
      <c r="W4618" s="38"/>
    </row>
    <row r="4619" spans="2:23" ht="25.5" customHeight="1">
      <c r="B4619" s="74"/>
      <c r="C4619" s="77"/>
      <c r="D4619" s="77"/>
      <c r="F4619" s="36"/>
      <c r="G4619" s="36"/>
      <c r="Q4619" s="32"/>
      <c r="R4619" s="32"/>
      <c r="W4619" s="38"/>
    </row>
    <row r="4620" spans="2:23" ht="25.5" customHeight="1">
      <c r="B4620" s="74"/>
      <c r="C4620" s="77"/>
      <c r="D4620" s="77"/>
      <c r="F4620" s="36"/>
      <c r="G4620" s="36"/>
      <c r="Q4620" s="32"/>
      <c r="R4620" s="32"/>
      <c r="W4620" s="38"/>
    </row>
    <row r="4621" spans="2:23" ht="25.5" customHeight="1">
      <c r="B4621" s="74"/>
      <c r="C4621" s="77"/>
      <c r="D4621" s="77"/>
      <c r="F4621" s="36"/>
      <c r="G4621" s="36"/>
      <c r="Q4621" s="32"/>
      <c r="R4621" s="32"/>
      <c r="W4621" s="38"/>
    </row>
    <row r="4622" spans="2:23" ht="25.5" customHeight="1">
      <c r="B4622" s="74"/>
      <c r="C4622" s="77"/>
      <c r="D4622" s="77"/>
      <c r="F4622" s="36"/>
      <c r="G4622" s="36"/>
      <c r="Q4622" s="32"/>
      <c r="R4622" s="32"/>
      <c r="W4622" s="38"/>
    </row>
    <row r="4623" spans="2:23" ht="25.5" customHeight="1">
      <c r="B4623" s="74"/>
      <c r="C4623" s="77"/>
      <c r="D4623" s="77"/>
      <c r="F4623" s="36"/>
      <c r="G4623" s="36"/>
      <c r="Q4623" s="32"/>
      <c r="R4623" s="32"/>
      <c r="W4623" s="38"/>
    </row>
    <row r="4624" spans="2:23" ht="25.5" customHeight="1">
      <c r="B4624" s="74"/>
      <c r="C4624" s="77"/>
      <c r="D4624" s="77"/>
      <c r="F4624" s="36"/>
      <c r="G4624" s="36"/>
      <c r="Q4624" s="32"/>
      <c r="R4624" s="32"/>
      <c r="W4624" s="38"/>
    </row>
    <row r="4625" spans="2:23" ht="25.5" customHeight="1">
      <c r="B4625" s="74"/>
      <c r="C4625" s="77"/>
      <c r="D4625" s="77"/>
      <c r="F4625" s="36"/>
      <c r="G4625" s="36"/>
      <c r="Q4625" s="32"/>
      <c r="R4625" s="32"/>
      <c r="W4625" s="38"/>
    </row>
    <row r="4626" spans="2:23" ht="25.5" customHeight="1">
      <c r="B4626" s="74"/>
      <c r="C4626" s="77"/>
      <c r="D4626" s="77"/>
      <c r="F4626" s="36"/>
      <c r="G4626" s="36"/>
      <c r="Q4626" s="32"/>
      <c r="R4626" s="32"/>
      <c r="W4626" s="38"/>
    </row>
    <row r="4627" spans="2:23" ht="25.5" customHeight="1">
      <c r="B4627" s="74"/>
      <c r="C4627" s="77"/>
      <c r="D4627" s="77"/>
      <c r="F4627" s="36"/>
      <c r="G4627" s="36"/>
      <c r="Q4627" s="32"/>
      <c r="R4627" s="32"/>
      <c r="W4627" s="38"/>
    </row>
    <row r="4628" spans="2:23" ht="25.5" customHeight="1">
      <c r="B4628" s="74"/>
      <c r="C4628" s="77"/>
      <c r="D4628" s="77"/>
      <c r="F4628" s="36"/>
      <c r="G4628" s="36"/>
      <c r="Q4628" s="32"/>
      <c r="R4628" s="32"/>
      <c r="W4628" s="38"/>
    </row>
    <row r="4629" spans="2:23" ht="25.5" customHeight="1">
      <c r="B4629" s="74"/>
      <c r="C4629" s="77"/>
      <c r="D4629" s="77"/>
      <c r="F4629" s="36"/>
      <c r="G4629" s="36"/>
      <c r="Q4629" s="32"/>
      <c r="R4629" s="32"/>
      <c r="W4629" s="38"/>
    </row>
    <row r="4630" spans="2:23" ht="25.5" customHeight="1">
      <c r="B4630" s="74"/>
      <c r="C4630" s="77"/>
      <c r="D4630" s="77"/>
      <c r="F4630" s="36"/>
      <c r="G4630" s="36"/>
      <c r="Q4630" s="32"/>
      <c r="R4630" s="32"/>
      <c r="W4630" s="38"/>
    </row>
    <row r="4631" spans="2:23" ht="25.5" customHeight="1">
      <c r="B4631" s="74"/>
      <c r="C4631" s="77"/>
      <c r="D4631" s="77"/>
      <c r="F4631" s="36"/>
      <c r="G4631" s="36"/>
      <c r="Q4631" s="32"/>
      <c r="R4631" s="32"/>
      <c r="W4631" s="38"/>
    </row>
    <row r="4632" spans="2:23" ht="25.5" customHeight="1">
      <c r="B4632" s="74"/>
      <c r="C4632" s="77"/>
      <c r="D4632" s="77"/>
      <c r="F4632" s="36"/>
      <c r="G4632" s="36"/>
      <c r="Q4632" s="32"/>
      <c r="R4632" s="32"/>
      <c r="W4632" s="38"/>
    </row>
    <row r="4633" spans="2:23" ht="25.5" customHeight="1">
      <c r="B4633" s="74"/>
      <c r="C4633" s="77"/>
      <c r="D4633" s="77"/>
      <c r="F4633" s="36"/>
      <c r="G4633" s="36"/>
      <c r="Q4633" s="32"/>
      <c r="R4633" s="32"/>
      <c r="W4633" s="38"/>
    </row>
    <row r="4634" spans="2:23" ht="25.5" customHeight="1">
      <c r="B4634" s="74"/>
      <c r="C4634" s="77"/>
      <c r="D4634" s="77"/>
      <c r="F4634" s="36"/>
      <c r="G4634" s="36"/>
      <c r="Q4634" s="32"/>
      <c r="R4634" s="32"/>
      <c r="W4634" s="38"/>
    </row>
    <row r="4635" spans="2:23" ht="25.5" customHeight="1">
      <c r="B4635" s="74"/>
      <c r="C4635" s="77"/>
      <c r="D4635" s="77"/>
      <c r="F4635" s="36"/>
      <c r="G4635" s="36"/>
      <c r="Q4635" s="32"/>
      <c r="R4635" s="32"/>
      <c r="W4635" s="38"/>
    </row>
    <row r="4636" spans="2:23" ht="25.5" customHeight="1">
      <c r="B4636" s="74"/>
      <c r="C4636" s="77"/>
      <c r="D4636" s="77"/>
      <c r="F4636" s="36"/>
      <c r="G4636" s="36"/>
      <c r="Q4636" s="32"/>
      <c r="R4636" s="32"/>
      <c r="W4636" s="38"/>
    </row>
    <row r="4637" spans="2:23" ht="25.5" customHeight="1">
      <c r="B4637" s="74"/>
      <c r="C4637" s="77"/>
      <c r="D4637" s="77"/>
      <c r="F4637" s="36"/>
      <c r="G4637" s="36"/>
      <c r="Q4637" s="32"/>
      <c r="R4637" s="32"/>
      <c r="W4637" s="38"/>
    </row>
    <row r="4638" spans="2:23" ht="25.5" customHeight="1">
      <c r="B4638" s="74"/>
      <c r="C4638" s="77"/>
      <c r="D4638" s="77"/>
      <c r="F4638" s="36"/>
      <c r="G4638" s="36"/>
      <c r="Q4638" s="32"/>
      <c r="R4638" s="32"/>
      <c r="W4638" s="38"/>
    </row>
    <row r="4639" spans="2:23" ht="25.5" customHeight="1">
      <c r="B4639" s="74"/>
      <c r="C4639" s="77"/>
      <c r="D4639" s="77"/>
      <c r="F4639" s="36"/>
      <c r="G4639" s="36"/>
      <c r="Q4639" s="32"/>
      <c r="R4639" s="32"/>
      <c r="W4639" s="38"/>
    </row>
    <row r="4640" spans="2:23" ht="25.5" customHeight="1">
      <c r="B4640" s="74"/>
      <c r="C4640" s="77"/>
      <c r="D4640" s="77"/>
      <c r="F4640" s="36"/>
      <c r="G4640" s="36"/>
      <c r="Q4640" s="32"/>
      <c r="R4640" s="32"/>
      <c r="W4640" s="38"/>
    </row>
    <row r="4641" spans="2:23" ht="25.5" customHeight="1">
      <c r="B4641" s="74"/>
      <c r="C4641" s="77"/>
      <c r="D4641" s="77"/>
      <c r="F4641" s="36"/>
      <c r="G4641" s="36"/>
      <c r="Q4641" s="32"/>
      <c r="R4641" s="32"/>
      <c r="W4641" s="38"/>
    </row>
    <row r="4642" spans="2:23" ht="25.5" customHeight="1">
      <c r="B4642" s="74"/>
      <c r="C4642" s="77"/>
      <c r="D4642" s="77"/>
      <c r="F4642" s="36"/>
      <c r="G4642" s="36"/>
      <c r="Q4642" s="32"/>
      <c r="R4642" s="32"/>
      <c r="W4642" s="38"/>
    </row>
    <row r="4643" spans="2:23" ht="25.5" customHeight="1">
      <c r="B4643" s="74"/>
      <c r="C4643" s="77"/>
      <c r="D4643" s="77"/>
      <c r="F4643" s="36"/>
      <c r="G4643" s="36"/>
      <c r="Q4643" s="32"/>
      <c r="R4643" s="32"/>
      <c r="W4643" s="38"/>
    </row>
    <row r="4644" spans="2:23" ht="25.5" customHeight="1">
      <c r="B4644" s="74"/>
      <c r="C4644" s="77"/>
      <c r="D4644" s="77"/>
      <c r="F4644" s="36"/>
      <c r="G4644" s="36"/>
      <c r="Q4644" s="32"/>
      <c r="R4644" s="32"/>
      <c r="W4644" s="38"/>
    </row>
    <row r="4645" spans="2:23" ht="25.5" customHeight="1">
      <c r="B4645" s="74"/>
      <c r="C4645" s="77"/>
      <c r="D4645" s="77"/>
      <c r="F4645" s="36"/>
      <c r="G4645" s="36"/>
      <c r="Q4645" s="32"/>
      <c r="R4645" s="32"/>
      <c r="W4645" s="38"/>
    </row>
    <row r="4646" spans="2:23" ht="25.5" customHeight="1">
      <c r="B4646" s="74"/>
      <c r="C4646" s="77"/>
      <c r="D4646" s="77"/>
      <c r="F4646" s="36"/>
      <c r="G4646" s="36"/>
      <c r="Q4646" s="32"/>
      <c r="R4646" s="32"/>
      <c r="W4646" s="38"/>
    </row>
    <row r="4647" spans="2:23" ht="25.5" customHeight="1">
      <c r="B4647" s="74"/>
      <c r="C4647" s="77"/>
      <c r="D4647" s="77"/>
      <c r="F4647" s="36"/>
      <c r="G4647" s="36"/>
      <c r="Q4647" s="32"/>
      <c r="R4647" s="32"/>
      <c r="W4647" s="38"/>
    </row>
    <row r="4648" spans="2:23" ht="25.5" customHeight="1">
      <c r="B4648" s="74"/>
      <c r="C4648" s="77"/>
      <c r="D4648" s="77"/>
      <c r="F4648" s="36"/>
      <c r="G4648" s="36"/>
      <c r="Q4648" s="32"/>
      <c r="R4648" s="32"/>
      <c r="W4648" s="38"/>
    </row>
    <row r="4649" spans="2:23" ht="25.5" customHeight="1">
      <c r="B4649" s="74"/>
      <c r="C4649" s="77"/>
      <c r="D4649" s="77"/>
      <c r="F4649" s="36"/>
      <c r="G4649" s="36"/>
      <c r="Q4649" s="32"/>
      <c r="R4649" s="32"/>
      <c r="W4649" s="38"/>
    </row>
    <row r="4650" spans="2:23" ht="25.5" customHeight="1">
      <c r="B4650" s="74"/>
      <c r="C4650" s="77"/>
      <c r="D4650" s="77"/>
      <c r="F4650" s="36"/>
      <c r="G4650" s="36"/>
      <c r="Q4650" s="32"/>
      <c r="R4650" s="32"/>
      <c r="W4650" s="38"/>
    </row>
    <row r="4651" spans="2:23" ht="25.5" customHeight="1">
      <c r="B4651" s="74"/>
      <c r="C4651" s="77"/>
      <c r="D4651" s="77"/>
      <c r="F4651" s="36"/>
      <c r="G4651" s="36"/>
      <c r="Q4651" s="32"/>
      <c r="R4651" s="32"/>
      <c r="W4651" s="38"/>
    </row>
    <row r="4652" spans="2:23" ht="25.5" customHeight="1">
      <c r="B4652" s="74"/>
      <c r="C4652" s="77"/>
      <c r="D4652" s="77"/>
      <c r="F4652" s="36"/>
      <c r="G4652" s="36"/>
      <c r="Q4652" s="32"/>
      <c r="R4652" s="32"/>
      <c r="W4652" s="38"/>
    </row>
    <row r="4653" spans="2:23" ht="25.5" customHeight="1">
      <c r="B4653" s="74"/>
      <c r="C4653" s="77"/>
      <c r="D4653" s="77"/>
      <c r="F4653" s="36"/>
      <c r="G4653" s="36"/>
      <c r="Q4653" s="32"/>
      <c r="R4653" s="32"/>
      <c r="W4653" s="38"/>
    </row>
    <row r="4654" spans="2:23" ht="25.5" customHeight="1">
      <c r="B4654" s="74"/>
      <c r="C4654" s="77"/>
      <c r="D4654" s="77"/>
      <c r="F4654" s="36"/>
      <c r="G4654" s="36"/>
      <c r="Q4654" s="32"/>
      <c r="R4654" s="32"/>
      <c r="W4654" s="38"/>
    </row>
    <row r="4655" spans="2:23" ht="25.5" customHeight="1">
      <c r="B4655" s="74"/>
      <c r="C4655" s="77"/>
      <c r="D4655" s="77"/>
      <c r="F4655" s="36"/>
      <c r="G4655" s="36"/>
      <c r="Q4655" s="32"/>
      <c r="R4655" s="32"/>
      <c r="W4655" s="38"/>
    </row>
    <row r="4656" spans="2:23" ht="25.5" customHeight="1">
      <c r="B4656" s="74"/>
      <c r="C4656" s="77"/>
      <c r="D4656" s="77"/>
      <c r="F4656" s="36"/>
      <c r="G4656" s="36"/>
      <c r="Q4656" s="32"/>
      <c r="R4656" s="32"/>
      <c r="W4656" s="38"/>
    </row>
    <row r="4657" spans="2:23" ht="25.5" customHeight="1">
      <c r="B4657" s="74"/>
      <c r="C4657" s="77"/>
      <c r="D4657" s="77"/>
      <c r="F4657" s="36"/>
      <c r="G4657" s="36"/>
      <c r="Q4657" s="32"/>
      <c r="R4657" s="32"/>
      <c r="W4657" s="38"/>
    </row>
    <row r="4658" spans="2:23" ht="25.5" customHeight="1">
      <c r="B4658" s="74"/>
      <c r="C4658" s="77"/>
      <c r="D4658" s="77"/>
      <c r="F4658" s="36"/>
      <c r="G4658" s="36"/>
      <c r="Q4658" s="32"/>
      <c r="R4658" s="32"/>
      <c r="W4658" s="38"/>
    </row>
    <row r="4659" spans="2:23" ht="25.5" customHeight="1">
      <c r="B4659" s="74"/>
      <c r="C4659" s="77"/>
      <c r="D4659" s="77"/>
      <c r="F4659" s="36"/>
      <c r="G4659" s="36"/>
      <c r="Q4659" s="32"/>
      <c r="R4659" s="32"/>
      <c r="W4659" s="38"/>
    </row>
    <row r="4660" spans="2:23" ht="25.5" customHeight="1">
      <c r="B4660" s="74"/>
      <c r="C4660" s="77"/>
      <c r="D4660" s="77"/>
      <c r="F4660" s="36"/>
      <c r="G4660" s="36"/>
      <c r="Q4660" s="32"/>
      <c r="R4660" s="32"/>
      <c r="W4660" s="38"/>
    </row>
    <row r="4661" spans="2:23" ht="25.5" customHeight="1">
      <c r="B4661" s="74"/>
      <c r="C4661" s="77"/>
      <c r="D4661" s="77"/>
      <c r="F4661" s="36"/>
      <c r="G4661" s="36"/>
      <c r="Q4661" s="32"/>
      <c r="R4661" s="32"/>
      <c r="W4661" s="38"/>
    </row>
    <row r="4662" spans="2:23" ht="25.5" customHeight="1">
      <c r="B4662" s="74"/>
      <c r="C4662" s="77"/>
      <c r="D4662" s="77"/>
      <c r="F4662" s="36"/>
      <c r="G4662" s="36"/>
      <c r="Q4662" s="32"/>
      <c r="R4662" s="32"/>
      <c r="W4662" s="38"/>
    </row>
    <row r="4663" spans="2:23" ht="25.5" customHeight="1">
      <c r="B4663" s="74"/>
      <c r="C4663" s="77"/>
      <c r="D4663" s="77"/>
      <c r="F4663" s="36"/>
      <c r="G4663" s="36"/>
      <c r="Q4663" s="32"/>
      <c r="R4663" s="32"/>
      <c r="W4663" s="38"/>
    </row>
    <row r="4664" spans="2:23" ht="25.5" customHeight="1">
      <c r="B4664" s="74"/>
      <c r="C4664" s="77"/>
      <c r="D4664" s="77"/>
      <c r="F4664" s="36"/>
      <c r="G4664" s="36"/>
      <c r="Q4664" s="32"/>
      <c r="R4664" s="32"/>
      <c r="W4664" s="38"/>
    </row>
    <row r="4665" spans="2:23" ht="25.5" customHeight="1">
      <c r="B4665" s="74"/>
      <c r="C4665" s="77"/>
      <c r="D4665" s="77"/>
      <c r="F4665" s="36"/>
      <c r="G4665" s="36"/>
      <c r="Q4665" s="32"/>
      <c r="R4665" s="32"/>
      <c r="W4665" s="38"/>
    </row>
    <row r="4666" spans="2:23" ht="25.5" customHeight="1">
      <c r="B4666" s="74"/>
      <c r="C4666" s="77"/>
      <c r="D4666" s="77"/>
      <c r="F4666" s="36"/>
      <c r="G4666" s="36"/>
      <c r="Q4666" s="32"/>
      <c r="R4666" s="32"/>
      <c r="W4666" s="38"/>
    </row>
    <row r="4667" spans="2:23" ht="25.5" customHeight="1">
      <c r="B4667" s="74"/>
      <c r="C4667" s="77"/>
      <c r="D4667" s="77"/>
      <c r="F4667" s="36"/>
      <c r="G4667" s="36"/>
      <c r="Q4667" s="32"/>
      <c r="R4667" s="32"/>
      <c r="W4667" s="38"/>
    </row>
    <row r="4668" spans="2:23" ht="25.5" customHeight="1">
      <c r="B4668" s="74"/>
      <c r="C4668" s="77"/>
      <c r="D4668" s="77"/>
      <c r="F4668" s="36"/>
      <c r="G4668" s="36"/>
      <c r="Q4668" s="32"/>
      <c r="R4668" s="32"/>
      <c r="W4668" s="38"/>
    </row>
    <row r="4669" spans="2:23" ht="25.5" customHeight="1">
      <c r="B4669" s="74"/>
      <c r="C4669" s="77"/>
      <c r="D4669" s="77"/>
      <c r="F4669" s="36"/>
      <c r="G4669" s="36"/>
      <c r="Q4669" s="32"/>
      <c r="R4669" s="32"/>
      <c r="W4669" s="38"/>
    </row>
    <row r="4670" spans="2:23" ht="25.5" customHeight="1">
      <c r="B4670" s="74"/>
      <c r="C4670" s="77"/>
      <c r="D4670" s="77"/>
      <c r="F4670" s="36"/>
      <c r="G4670" s="36"/>
      <c r="Q4670" s="32"/>
      <c r="R4670" s="32"/>
      <c r="W4670" s="38"/>
    </row>
    <row r="4671" spans="2:23" ht="25.5" customHeight="1">
      <c r="B4671" s="74"/>
      <c r="C4671" s="77"/>
      <c r="D4671" s="77"/>
      <c r="F4671" s="36"/>
      <c r="G4671" s="36"/>
      <c r="Q4671" s="32"/>
      <c r="R4671" s="32"/>
      <c r="W4671" s="38"/>
    </row>
    <row r="4672" spans="2:23" ht="25.5" customHeight="1">
      <c r="B4672" s="74"/>
      <c r="C4672" s="77"/>
      <c r="D4672" s="77"/>
      <c r="F4672" s="36"/>
      <c r="G4672" s="36"/>
      <c r="Q4672" s="32"/>
      <c r="R4672" s="32"/>
      <c r="W4672" s="38"/>
    </row>
    <row r="4673" spans="2:23" ht="25.5" customHeight="1">
      <c r="B4673" s="74"/>
      <c r="C4673" s="77"/>
      <c r="D4673" s="77"/>
      <c r="F4673" s="36"/>
      <c r="G4673" s="36"/>
      <c r="Q4673" s="32"/>
      <c r="R4673" s="32"/>
      <c r="W4673" s="38"/>
    </row>
    <row r="4674" spans="2:23" ht="25.5" customHeight="1">
      <c r="B4674" s="74"/>
      <c r="C4674" s="77"/>
      <c r="D4674" s="77"/>
      <c r="F4674" s="36"/>
      <c r="G4674" s="36"/>
      <c r="Q4674" s="32"/>
      <c r="R4674" s="32"/>
      <c r="W4674" s="38"/>
    </row>
    <row r="4675" spans="2:23" ht="25.5" customHeight="1">
      <c r="B4675" s="74"/>
      <c r="C4675" s="77"/>
      <c r="D4675" s="77"/>
      <c r="F4675" s="36"/>
      <c r="G4675" s="36"/>
      <c r="Q4675" s="32"/>
      <c r="R4675" s="32"/>
      <c r="W4675" s="38"/>
    </row>
    <row r="4676" spans="2:23" ht="25.5" customHeight="1">
      <c r="B4676" s="74"/>
      <c r="C4676" s="77"/>
      <c r="D4676" s="77"/>
      <c r="F4676" s="36"/>
      <c r="G4676" s="36"/>
      <c r="Q4676" s="32"/>
      <c r="R4676" s="32"/>
      <c r="W4676" s="38"/>
    </row>
    <row r="4677" spans="2:23" ht="25.5" customHeight="1">
      <c r="B4677" s="74"/>
      <c r="C4677" s="77"/>
      <c r="D4677" s="77"/>
      <c r="F4677" s="36"/>
      <c r="G4677" s="36"/>
      <c r="Q4677" s="32"/>
      <c r="R4677" s="32"/>
      <c r="W4677" s="38"/>
    </row>
    <row r="4678" spans="2:23" ht="25.5" customHeight="1">
      <c r="B4678" s="74"/>
      <c r="C4678" s="77"/>
      <c r="D4678" s="77"/>
      <c r="F4678" s="36"/>
      <c r="G4678" s="36"/>
      <c r="Q4678" s="32"/>
      <c r="R4678" s="32"/>
      <c r="W4678" s="38"/>
    </row>
    <row r="4679" spans="2:23" ht="25.5" customHeight="1">
      <c r="B4679" s="74"/>
      <c r="C4679" s="77"/>
      <c r="D4679" s="77"/>
      <c r="F4679" s="36"/>
      <c r="G4679" s="36"/>
      <c r="Q4679" s="32"/>
      <c r="R4679" s="32"/>
      <c r="W4679" s="38"/>
    </row>
    <row r="4680" spans="2:23" ht="25.5" customHeight="1">
      <c r="B4680" s="74"/>
      <c r="C4680" s="77"/>
      <c r="D4680" s="77"/>
      <c r="F4680" s="36"/>
      <c r="G4680" s="36"/>
      <c r="Q4680" s="32"/>
      <c r="R4680" s="32"/>
      <c r="W4680" s="38"/>
    </row>
    <row r="4681" spans="2:23" ht="25.5" customHeight="1">
      <c r="B4681" s="74"/>
      <c r="C4681" s="77"/>
      <c r="D4681" s="77"/>
      <c r="F4681" s="36"/>
      <c r="G4681" s="36"/>
      <c r="Q4681" s="32"/>
      <c r="R4681" s="32"/>
      <c r="W4681" s="38"/>
    </row>
    <row r="4682" spans="2:23" ht="25.5" customHeight="1">
      <c r="B4682" s="74"/>
      <c r="C4682" s="77"/>
      <c r="D4682" s="77"/>
      <c r="F4682" s="36"/>
      <c r="G4682" s="36"/>
      <c r="Q4682" s="32"/>
      <c r="R4682" s="32"/>
      <c r="W4682" s="38"/>
    </row>
    <row r="4683" spans="2:23" ht="25.5" customHeight="1">
      <c r="B4683" s="74"/>
      <c r="C4683" s="77"/>
      <c r="D4683" s="77"/>
      <c r="F4683" s="36"/>
      <c r="G4683" s="36"/>
      <c r="Q4683" s="32"/>
      <c r="R4683" s="32"/>
      <c r="W4683" s="38"/>
    </row>
    <row r="4684" spans="2:23" ht="25.5" customHeight="1">
      <c r="B4684" s="74"/>
      <c r="C4684" s="77"/>
      <c r="D4684" s="77"/>
      <c r="F4684" s="36"/>
      <c r="G4684" s="36"/>
      <c r="Q4684" s="32"/>
      <c r="R4684" s="32"/>
      <c r="W4684" s="38"/>
    </row>
    <row r="4685" spans="2:23" ht="25.5" customHeight="1">
      <c r="B4685" s="74"/>
      <c r="C4685" s="77"/>
      <c r="D4685" s="77"/>
      <c r="F4685" s="36"/>
      <c r="G4685" s="36"/>
      <c r="Q4685" s="32"/>
      <c r="R4685" s="32"/>
      <c r="W4685" s="38"/>
    </row>
    <row r="4686" spans="2:23" ht="25.5" customHeight="1">
      <c r="B4686" s="74"/>
      <c r="C4686" s="77"/>
      <c r="D4686" s="77"/>
      <c r="F4686" s="36"/>
      <c r="G4686" s="36"/>
      <c r="Q4686" s="32"/>
      <c r="R4686" s="32"/>
      <c r="W4686" s="38"/>
    </row>
    <row r="4687" spans="2:23" ht="25.5" customHeight="1">
      <c r="B4687" s="74"/>
      <c r="C4687" s="77"/>
      <c r="D4687" s="77"/>
      <c r="F4687" s="36"/>
      <c r="G4687" s="36"/>
      <c r="Q4687" s="32"/>
      <c r="R4687" s="32"/>
      <c r="W4687" s="38"/>
    </row>
    <row r="4688" spans="2:23" ht="25.5" customHeight="1">
      <c r="B4688" s="74"/>
      <c r="C4688" s="77"/>
      <c r="D4688" s="77"/>
      <c r="F4688" s="36"/>
      <c r="G4688" s="36"/>
      <c r="Q4688" s="32"/>
      <c r="R4688" s="32"/>
      <c r="W4688" s="38"/>
    </row>
    <row r="4689" spans="2:23" ht="25.5" customHeight="1">
      <c r="B4689" s="74"/>
      <c r="C4689" s="77"/>
      <c r="D4689" s="77"/>
      <c r="F4689" s="36"/>
      <c r="G4689" s="36"/>
      <c r="Q4689" s="32"/>
      <c r="R4689" s="32"/>
      <c r="W4689" s="38"/>
    </row>
    <row r="4690" spans="2:23" ht="25.5" customHeight="1">
      <c r="B4690" s="74"/>
      <c r="C4690" s="77"/>
      <c r="D4690" s="77"/>
      <c r="F4690" s="36"/>
      <c r="G4690" s="36"/>
      <c r="Q4690" s="32"/>
      <c r="R4690" s="32"/>
      <c r="W4690" s="38"/>
    </row>
    <row r="4691" spans="2:23" ht="25.5" customHeight="1">
      <c r="B4691" s="74"/>
      <c r="C4691" s="77"/>
      <c r="D4691" s="77"/>
      <c r="F4691" s="36"/>
      <c r="G4691" s="36"/>
      <c r="Q4691" s="32"/>
      <c r="R4691" s="32"/>
      <c r="W4691" s="38"/>
    </row>
    <row r="4692" spans="2:23" ht="25.5" customHeight="1">
      <c r="B4692" s="74"/>
      <c r="C4692" s="77"/>
      <c r="D4692" s="77"/>
      <c r="F4692" s="36"/>
      <c r="G4692" s="36"/>
      <c r="Q4692" s="32"/>
      <c r="R4692" s="32"/>
      <c r="W4692" s="38"/>
    </row>
    <row r="4693" spans="2:23" ht="25.5" customHeight="1">
      <c r="B4693" s="74"/>
      <c r="C4693" s="77"/>
      <c r="D4693" s="77"/>
      <c r="F4693" s="36"/>
      <c r="G4693" s="36"/>
      <c r="Q4693" s="32"/>
      <c r="R4693" s="32"/>
      <c r="W4693" s="38"/>
    </row>
    <row r="4694" spans="2:23" ht="25.5" customHeight="1">
      <c r="B4694" s="74"/>
      <c r="C4694" s="77"/>
      <c r="D4694" s="77"/>
      <c r="F4694" s="36"/>
      <c r="G4694" s="36"/>
      <c r="Q4694" s="32"/>
      <c r="R4694" s="32"/>
      <c r="W4694" s="38"/>
    </row>
    <row r="4695" spans="2:23" ht="25.5" customHeight="1">
      <c r="B4695" s="74"/>
      <c r="C4695" s="77"/>
      <c r="D4695" s="77"/>
      <c r="F4695" s="36"/>
      <c r="G4695" s="36"/>
      <c r="Q4695" s="32"/>
      <c r="R4695" s="32"/>
      <c r="W4695" s="38"/>
    </row>
    <row r="4696" spans="2:23" ht="25.5" customHeight="1">
      <c r="B4696" s="74"/>
      <c r="C4696" s="77"/>
      <c r="D4696" s="77"/>
      <c r="F4696" s="36"/>
      <c r="G4696" s="36"/>
      <c r="Q4696" s="32"/>
      <c r="R4696" s="32"/>
      <c r="W4696" s="38"/>
    </row>
    <row r="4697" spans="2:23" ht="25.5" customHeight="1">
      <c r="B4697" s="74"/>
      <c r="C4697" s="77"/>
      <c r="D4697" s="77"/>
      <c r="F4697" s="36"/>
      <c r="G4697" s="36"/>
      <c r="Q4697" s="32"/>
      <c r="R4697" s="32"/>
      <c r="W4697" s="38"/>
    </row>
    <row r="4698" spans="2:23" ht="25.5" customHeight="1">
      <c r="B4698" s="74"/>
      <c r="C4698" s="77"/>
      <c r="D4698" s="77"/>
      <c r="F4698" s="36"/>
      <c r="G4698" s="36"/>
      <c r="Q4698" s="32"/>
      <c r="R4698" s="32"/>
      <c r="W4698" s="38"/>
    </row>
    <row r="4699" spans="2:23" ht="25.5" customHeight="1">
      <c r="B4699" s="74"/>
      <c r="C4699" s="77"/>
      <c r="D4699" s="77"/>
      <c r="F4699" s="36"/>
      <c r="G4699" s="36"/>
      <c r="Q4699" s="32"/>
      <c r="R4699" s="32"/>
      <c r="W4699" s="38"/>
    </row>
    <row r="4700" spans="2:23" ht="25.5" customHeight="1">
      <c r="B4700" s="74"/>
      <c r="C4700" s="77"/>
      <c r="D4700" s="77"/>
      <c r="F4700" s="36"/>
      <c r="G4700" s="36"/>
      <c r="Q4700" s="32"/>
      <c r="R4700" s="32"/>
      <c r="W4700" s="38"/>
    </row>
    <row r="4701" spans="2:23" ht="25.5" customHeight="1">
      <c r="B4701" s="74"/>
      <c r="C4701" s="77"/>
      <c r="D4701" s="77"/>
      <c r="F4701" s="36"/>
      <c r="G4701" s="36"/>
      <c r="Q4701" s="32"/>
      <c r="R4701" s="32"/>
      <c r="W4701" s="38"/>
    </row>
    <row r="4702" spans="2:23" ht="25.5" customHeight="1">
      <c r="B4702" s="74"/>
      <c r="C4702" s="77"/>
      <c r="D4702" s="77"/>
      <c r="F4702" s="36"/>
      <c r="G4702" s="36"/>
      <c r="Q4702" s="32"/>
      <c r="R4702" s="32"/>
      <c r="W4702" s="38"/>
    </row>
    <row r="4703" spans="2:23" ht="25.5" customHeight="1">
      <c r="B4703" s="74"/>
      <c r="C4703" s="77"/>
      <c r="D4703" s="77"/>
      <c r="F4703" s="36"/>
      <c r="G4703" s="36"/>
      <c r="Q4703" s="32"/>
      <c r="R4703" s="32"/>
      <c r="W4703" s="38"/>
    </row>
    <row r="4704" spans="2:23" ht="25.5" customHeight="1">
      <c r="B4704" s="74"/>
      <c r="C4704" s="77"/>
      <c r="D4704" s="77"/>
      <c r="F4704" s="36"/>
      <c r="G4704" s="36"/>
      <c r="Q4704" s="32"/>
      <c r="R4704" s="32"/>
      <c r="W4704" s="38"/>
    </row>
    <row r="4705" spans="2:23" ht="25.5" customHeight="1">
      <c r="B4705" s="74"/>
      <c r="C4705" s="77"/>
      <c r="D4705" s="77"/>
      <c r="F4705" s="36"/>
      <c r="G4705" s="36"/>
      <c r="Q4705" s="32"/>
      <c r="R4705" s="32"/>
      <c r="W4705" s="38"/>
    </row>
    <row r="4706" spans="2:23" ht="25.5" customHeight="1">
      <c r="B4706" s="74"/>
      <c r="C4706" s="77"/>
      <c r="D4706" s="77"/>
      <c r="F4706" s="36"/>
      <c r="G4706" s="36"/>
      <c r="Q4706" s="32"/>
      <c r="R4706" s="32"/>
      <c r="W4706" s="38"/>
    </row>
    <row r="4707" spans="2:23" ht="25.5" customHeight="1">
      <c r="B4707" s="74"/>
      <c r="C4707" s="77"/>
      <c r="D4707" s="77"/>
      <c r="F4707" s="36"/>
      <c r="G4707" s="36"/>
      <c r="Q4707" s="32"/>
      <c r="R4707" s="32"/>
      <c r="W4707" s="38"/>
    </row>
    <row r="4708" spans="2:23" ht="25.5" customHeight="1">
      <c r="B4708" s="74"/>
      <c r="C4708" s="77"/>
      <c r="D4708" s="77"/>
      <c r="F4708" s="36"/>
      <c r="G4708" s="36"/>
      <c r="Q4708" s="32"/>
      <c r="R4708" s="32"/>
      <c r="W4708" s="38"/>
    </row>
    <row r="4709" spans="2:23" ht="25.5" customHeight="1">
      <c r="B4709" s="74"/>
      <c r="C4709" s="77"/>
      <c r="D4709" s="77"/>
      <c r="F4709" s="36"/>
      <c r="G4709" s="36"/>
      <c r="Q4709" s="32"/>
      <c r="R4709" s="32"/>
      <c r="W4709" s="38"/>
    </row>
    <row r="4710" spans="2:23" ht="25.5" customHeight="1">
      <c r="B4710" s="74"/>
      <c r="C4710" s="77"/>
      <c r="D4710" s="77"/>
      <c r="F4710" s="36"/>
      <c r="G4710" s="36"/>
      <c r="Q4710" s="32"/>
      <c r="R4710" s="32"/>
      <c r="W4710" s="38"/>
    </row>
    <row r="4711" spans="2:23" ht="25.5" customHeight="1">
      <c r="B4711" s="74"/>
      <c r="C4711" s="77"/>
      <c r="D4711" s="77"/>
      <c r="F4711" s="36"/>
      <c r="G4711" s="36"/>
      <c r="Q4711" s="32"/>
      <c r="R4711" s="32"/>
      <c r="W4711" s="38"/>
    </row>
    <row r="4712" spans="2:23" ht="25.5" customHeight="1">
      <c r="B4712" s="74"/>
      <c r="C4712" s="77"/>
      <c r="D4712" s="77"/>
      <c r="F4712" s="36"/>
      <c r="G4712" s="36"/>
      <c r="Q4712" s="32"/>
      <c r="R4712" s="32"/>
      <c r="W4712" s="38"/>
    </row>
    <row r="4713" spans="2:23" ht="25.5" customHeight="1">
      <c r="B4713" s="74"/>
      <c r="C4713" s="77"/>
      <c r="D4713" s="77"/>
      <c r="F4713" s="36"/>
      <c r="G4713" s="36"/>
      <c r="Q4713" s="32"/>
      <c r="R4713" s="32"/>
      <c r="W4713" s="38"/>
    </row>
    <row r="4714" spans="2:23" ht="25.5" customHeight="1">
      <c r="B4714" s="74"/>
      <c r="C4714" s="77"/>
      <c r="D4714" s="77"/>
      <c r="F4714" s="36"/>
      <c r="G4714" s="36"/>
      <c r="Q4714" s="32"/>
      <c r="R4714" s="32"/>
      <c r="W4714" s="38"/>
    </row>
    <row r="4715" spans="2:23" ht="25.5" customHeight="1">
      <c r="B4715" s="74"/>
      <c r="C4715" s="77"/>
      <c r="D4715" s="77"/>
      <c r="F4715" s="36"/>
      <c r="G4715" s="36"/>
      <c r="Q4715" s="32"/>
      <c r="R4715" s="32"/>
      <c r="W4715" s="38"/>
    </row>
    <row r="4716" spans="2:23" ht="25.5" customHeight="1">
      <c r="B4716" s="74"/>
      <c r="C4716" s="77"/>
      <c r="D4716" s="77"/>
      <c r="F4716" s="36"/>
      <c r="G4716" s="36"/>
      <c r="Q4716" s="32"/>
      <c r="R4716" s="32"/>
      <c r="W4716" s="38"/>
    </row>
    <row r="4717" spans="2:23" ht="25.5" customHeight="1">
      <c r="B4717" s="74"/>
      <c r="C4717" s="77"/>
      <c r="D4717" s="77"/>
      <c r="F4717" s="36"/>
      <c r="G4717" s="36"/>
      <c r="Q4717" s="32"/>
      <c r="R4717" s="32"/>
      <c r="W4717" s="38"/>
    </row>
    <row r="4718" spans="2:23" ht="25.5" customHeight="1">
      <c r="B4718" s="74"/>
      <c r="C4718" s="77"/>
      <c r="D4718" s="77"/>
      <c r="F4718" s="36"/>
      <c r="G4718" s="36"/>
      <c r="Q4718" s="32"/>
      <c r="R4718" s="32"/>
      <c r="W4718" s="38"/>
    </row>
    <row r="4719" spans="2:23" ht="25.5" customHeight="1">
      <c r="B4719" s="74"/>
      <c r="C4719" s="77"/>
      <c r="D4719" s="77"/>
      <c r="F4719" s="36"/>
      <c r="G4719" s="36"/>
      <c r="Q4719" s="32"/>
      <c r="R4719" s="32"/>
      <c r="W4719" s="38"/>
    </row>
    <row r="4720" spans="2:23" ht="25.5" customHeight="1">
      <c r="B4720" s="74"/>
      <c r="C4720" s="77"/>
      <c r="D4720" s="77"/>
      <c r="F4720" s="36"/>
      <c r="G4720" s="36"/>
      <c r="Q4720" s="32"/>
      <c r="R4720" s="32"/>
      <c r="W4720" s="38"/>
    </row>
    <row r="4721" spans="2:23" ht="25.5" customHeight="1">
      <c r="B4721" s="74"/>
      <c r="C4721" s="77"/>
      <c r="D4721" s="77"/>
      <c r="F4721" s="36"/>
      <c r="G4721" s="36"/>
      <c r="Q4721" s="32"/>
      <c r="R4721" s="32"/>
      <c r="W4721" s="38"/>
    </row>
    <row r="4722" spans="2:23" ht="25.5" customHeight="1">
      <c r="B4722" s="74"/>
      <c r="C4722" s="77"/>
      <c r="D4722" s="77"/>
      <c r="F4722" s="36"/>
      <c r="G4722" s="36"/>
      <c r="Q4722" s="32"/>
      <c r="R4722" s="32"/>
      <c r="W4722" s="38"/>
    </row>
    <row r="4723" spans="2:23" ht="25.5" customHeight="1">
      <c r="B4723" s="74"/>
      <c r="C4723" s="77"/>
      <c r="D4723" s="77"/>
      <c r="F4723" s="36"/>
      <c r="G4723" s="36"/>
      <c r="Q4723" s="32"/>
      <c r="R4723" s="32"/>
      <c r="W4723" s="38"/>
    </row>
    <row r="4724" spans="2:23" ht="25.5" customHeight="1">
      <c r="B4724" s="74"/>
      <c r="C4724" s="77"/>
      <c r="D4724" s="77"/>
      <c r="F4724" s="36"/>
      <c r="G4724" s="36"/>
      <c r="Q4724" s="32"/>
      <c r="R4724" s="32"/>
      <c r="W4724" s="38"/>
    </row>
    <row r="4725" spans="2:23" ht="25.5" customHeight="1">
      <c r="B4725" s="74"/>
      <c r="C4725" s="77"/>
      <c r="D4725" s="77"/>
      <c r="F4725" s="36"/>
      <c r="G4725" s="36"/>
      <c r="Q4725" s="32"/>
      <c r="R4725" s="32"/>
      <c r="W4725" s="38"/>
    </row>
    <row r="4726" spans="2:23" ht="25.5" customHeight="1">
      <c r="B4726" s="74"/>
      <c r="C4726" s="77"/>
      <c r="D4726" s="77"/>
      <c r="F4726" s="36"/>
      <c r="G4726" s="36"/>
      <c r="Q4726" s="32"/>
      <c r="R4726" s="32"/>
      <c r="W4726" s="38"/>
    </row>
    <row r="4727" spans="2:23" ht="25.5" customHeight="1">
      <c r="B4727" s="74"/>
      <c r="C4727" s="77"/>
      <c r="D4727" s="77"/>
      <c r="F4727" s="36"/>
      <c r="G4727" s="36"/>
      <c r="Q4727" s="32"/>
      <c r="R4727" s="32"/>
      <c r="W4727" s="38"/>
    </row>
    <row r="4728" spans="2:23" ht="25.5" customHeight="1">
      <c r="B4728" s="74"/>
      <c r="C4728" s="77"/>
      <c r="D4728" s="77"/>
      <c r="F4728" s="36"/>
      <c r="G4728" s="36"/>
      <c r="Q4728" s="32"/>
      <c r="R4728" s="32"/>
      <c r="W4728" s="38"/>
    </row>
    <row r="4729" spans="2:23" ht="25.5" customHeight="1">
      <c r="B4729" s="74"/>
      <c r="C4729" s="77"/>
      <c r="D4729" s="77"/>
      <c r="F4729" s="36"/>
      <c r="G4729" s="36"/>
      <c r="Q4729" s="32"/>
      <c r="R4729" s="32"/>
      <c r="W4729" s="38"/>
    </row>
    <row r="4730" spans="2:23" ht="25.5" customHeight="1">
      <c r="B4730" s="74"/>
      <c r="C4730" s="77"/>
      <c r="D4730" s="77"/>
      <c r="F4730" s="36"/>
      <c r="G4730" s="36"/>
      <c r="Q4730" s="32"/>
      <c r="R4730" s="32"/>
      <c r="W4730" s="38"/>
    </row>
    <row r="4731" spans="2:23" ht="25.5" customHeight="1">
      <c r="B4731" s="74"/>
      <c r="C4731" s="77"/>
      <c r="D4731" s="77"/>
      <c r="F4731" s="36"/>
      <c r="G4731" s="36"/>
      <c r="Q4731" s="32"/>
      <c r="R4731" s="32"/>
      <c r="W4731" s="38"/>
    </row>
    <row r="4732" spans="2:23" ht="25.5" customHeight="1">
      <c r="B4732" s="74"/>
      <c r="C4732" s="77"/>
      <c r="D4732" s="77"/>
      <c r="F4732" s="36"/>
      <c r="G4732" s="36"/>
      <c r="Q4732" s="32"/>
      <c r="R4732" s="32"/>
      <c r="W4732" s="38"/>
    </row>
    <row r="4733" spans="2:23" ht="25.5" customHeight="1">
      <c r="B4733" s="74"/>
      <c r="C4733" s="77"/>
      <c r="D4733" s="77"/>
      <c r="F4733" s="36"/>
      <c r="G4733" s="36"/>
      <c r="Q4733" s="32"/>
      <c r="R4733" s="32"/>
      <c r="W4733" s="38"/>
    </row>
    <row r="4734" spans="2:23" ht="25.5" customHeight="1">
      <c r="B4734" s="74"/>
      <c r="C4734" s="77"/>
      <c r="D4734" s="77"/>
      <c r="F4734" s="36"/>
      <c r="G4734" s="36"/>
      <c r="Q4734" s="32"/>
      <c r="R4734" s="32"/>
      <c r="W4734" s="38"/>
    </row>
    <row r="4735" spans="2:23" ht="25.5" customHeight="1">
      <c r="B4735" s="74"/>
      <c r="C4735" s="77"/>
      <c r="D4735" s="77"/>
      <c r="F4735" s="36"/>
      <c r="G4735" s="36"/>
      <c r="Q4735" s="32"/>
      <c r="R4735" s="32"/>
      <c r="W4735" s="38"/>
    </row>
    <row r="4736" spans="2:23" ht="25.5" customHeight="1">
      <c r="B4736" s="74"/>
      <c r="C4736" s="77"/>
      <c r="D4736" s="77"/>
      <c r="F4736" s="36"/>
      <c r="G4736" s="36"/>
      <c r="Q4736" s="32"/>
      <c r="R4736" s="32"/>
      <c r="W4736" s="38"/>
    </row>
    <row r="4737" spans="2:23" ht="25.5" customHeight="1">
      <c r="B4737" s="74"/>
      <c r="C4737" s="77"/>
      <c r="D4737" s="77"/>
      <c r="F4737" s="36"/>
      <c r="G4737" s="36"/>
      <c r="Q4737" s="32"/>
      <c r="R4737" s="32"/>
      <c r="W4737" s="38"/>
    </row>
    <row r="4738" spans="2:23" ht="25.5" customHeight="1">
      <c r="B4738" s="74"/>
      <c r="C4738" s="77"/>
      <c r="D4738" s="77"/>
      <c r="F4738" s="36"/>
      <c r="G4738" s="36"/>
      <c r="Q4738" s="32"/>
      <c r="R4738" s="32"/>
      <c r="W4738" s="38"/>
    </row>
    <row r="4739" spans="2:23" ht="25.5" customHeight="1">
      <c r="B4739" s="74"/>
      <c r="C4739" s="77"/>
      <c r="D4739" s="77"/>
      <c r="F4739" s="36"/>
      <c r="G4739" s="36"/>
      <c r="Q4739" s="32"/>
      <c r="R4739" s="32"/>
      <c r="W4739" s="38"/>
    </row>
    <row r="4740" spans="2:23" ht="25.5" customHeight="1">
      <c r="B4740" s="74"/>
      <c r="C4740" s="77"/>
      <c r="D4740" s="77"/>
      <c r="F4740" s="36"/>
      <c r="G4740" s="36"/>
      <c r="K4740" s="4"/>
      <c r="Q4740" s="32"/>
      <c r="R4740" s="32"/>
      <c r="W4740" s="38"/>
    </row>
    <row r="4741" spans="2:23" ht="25.5" customHeight="1">
      <c r="B4741" s="74"/>
      <c r="C4741" s="77"/>
      <c r="D4741" s="77"/>
      <c r="F4741" s="36"/>
      <c r="G4741" s="36"/>
      <c r="Q4741" s="32"/>
      <c r="R4741" s="32"/>
      <c r="W4741" s="38"/>
    </row>
    <row r="4742" spans="2:23" ht="25.5" customHeight="1">
      <c r="B4742" s="74"/>
      <c r="C4742" s="77"/>
      <c r="D4742" s="77"/>
      <c r="F4742" s="36"/>
      <c r="G4742" s="36"/>
      <c r="Q4742" s="32"/>
      <c r="R4742" s="32"/>
      <c r="W4742" s="38"/>
    </row>
    <row r="4743" spans="2:23" ht="25.5" customHeight="1">
      <c r="B4743" s="74"/>
      <c r="C4743" s="77"/>
      <c r="D4743" s="77"/>
      <c r="F4743" s="36"/>
      <c r="G4743" s="36"/>
      <c r="Q4743" s="32"/>
      <c r="R4743" s="32"/>
      <c r="W4743" s="38"/>
    </row>
    <row r="4744" spans="2:23" ht="25.5" customHeight="1">
      <c r="B4744" s="74"/>
      <c r="C4744" s="77"/>
      <c r="D4744" s="77"/>
      <c r="F4744" s="36"/>
      <c r="G4744" s="36"/>
      <c r="K4744" s="4"/>
      <c r="Q4744" s="32"/>
      <c r="R4744" s="32"/>
      <c r="W4744" s="38"/>
    </row>
    <row r="4745" spans="2:23" ht="25.5" customHeight="1">
      <c r="B4745" s="74"/>
      <c r="C4745" s="77"/>
      <c r="D4745" s="77"/>
      <c r="F4745" s="36"/>
      <c r="G4745" s="36"/>
      <c r="Q4745" s="32"/>
      <c r="R4745" s="32"/>
      <c r="W4745" s="38"/>
    </row>
    <row r="4746" spans="2:23" ht="25.5" customHeight="1">
      <c r="B4746" s="74"/>
      <c r="C4746" s="77"/>
      <c r="D4746" s="77"/>
      <c r="F4746" s="36"/>
      <c r="G4746" s="36"/>
      <c r="Q4746" s="32"/>
      <c r="R4746" s="32"/>
      <c r="W4746" s="38"/>
    </row>
    <row r="4747" spans="2:23" ht="25.5" customHeight="1">
      <c r="B4747" s="74"/>
      <c r="C4747" s="77"/>
      <c r="D4747" s="77"/>
      <c r="F4747" s="36"/>
      <c r="G4747" s="36"/>
      <c r="Q4747" s="32"/>
      <c r="R4747" s="32"/>
      <c r="W4747" s="38"/>
    </row>
    <row r="4748" spans="2:23" ht="25.5" customHeight="1">
      <c r="B4748" s="74"/>
      <c r="C4748" s="77"/>
      <c r="D4748" s="77"/>
      <c r="F4748" s="36"/>
      <c r="G4748" s="36"/>
      <c r="Q4748" s="32"/>
      <c r="R4748" s="32"/>
      <c r="W4748" s="38"/>
    </row>
    <row r="4749" spans="2:23" ht="25.5" customHeight="1">
      <c r="B4749" s="74"/>
      <c r="C4749" s="77"/>
      <c r="D4749" s="77"/>
      <c r="F4749" s="36"/>
      <c r="G4749" s="36"/>
      <c r="Q4749" s="32"/>
      <c r="R4749" s="32"/>
      <c r="W4749" s="38"/>
    </row>
    <row r="4750" spans="2:23" ht="25.5" customHeight="1">
      <c r="B4750" s="74"/>
      <c r="C4750" s="77"/>
      <c r="D4750" s="77"/>
      <c r="F4750" s="36"/>
      <c r="G4750" s="36"/>
      <c r="Q4750" s="32"/>
      <c r="R4750" s="32"/>
      <c r="W4750" s="38"/>
    </row>
    <row r="4751" spans="2:23" ht="25.5" customHeight="1">
      <c r="B4751" s="74"/>
      <c r="C4751" s="77"/>
      <c r="D4751" s="77"/>
      <c r="F4751" s="36"/>
      <c r="G4751" s="36"/>
      <c r="Q4751" s="32"/>
      <c r="R4751" s="32"/>
      <c r="W4751" s="38"/>
    </row>
    <row r="4752" spans="2:23" ht="25.5" customHeight="1">
      <c r="B4752" s="74"/>
      <c r="C4752" s="77"/>
      <c r="D4752" s="77"/>
      <c r="F4752" s="36"/>
      <c r="G4752" s="36"/>
      <c r="Q4752" s="32"/>
      <c r="R4752" s="32"/>
      <c r="W4752" s="38"/>
    </row>
    <row r="4753" spans="2:23" ht="25.5" customHeight="1">
      <c r="B4753" s="74"/>
      <c r="C4753" s="77"/>
      <c r="D4753" s="77"/>
      <c r="F4753" s="36"/>
      <c r="G4753" s="36"/>
      <c r="Q4753" s="32"/>
      <c r="R4753" s="32"/>
      <c r="W4753" s="38"/>
    </row>
    <row r="4754" spans="2:23" ht="25.5" customHeight="1">
      <c r="B4754" s="74"/>
      <c r="C4754" s="77"/>
      <c r="D4754" s="77"/>
      <c r="F4754" s="36"/>
      <c r="G4754" s="36"/>
      <c r="Q4754" s="32"/>
      <c r="R4754" s="32"/>
      <c r="W4754" s="38"/>
    </row>
    <row r="4755" spans="2:23" ht="25.5" customHeight="1">
      <c r="B4755" s="74"/>
      <c r="C4755" s="77"/>
      <c r="D4755" s="77"/>
      <c r="F4755" s="36"/>
      <c r="G4755" s="36"/>
      <c r="K4755" s="4"/>
      <c r="Q4755" s="32"/>
      <c r="R4755" s="32"/>
      <c r="W4755" s="38"/>
    </row>
    <row r="4756" spans="2:23" ht="25.5" customHeight="1">
      <c r="B4756" s="74"/>
      <c r="C4756" s="77"/>
      <c r="D4756" s="77"/>
      <c r="F4756" s="36"/>
      <c r="G4756" s="36"/>
      <c r="Q4756" s="32"/>
      <c r="R4756" s="32"/>
      <c r="W4756" s="38"/>
    </row>
    <row r="4757" spans="2:23" ht="25.5" customHeight="1">
      <c r="B4757" s="74"/>
      <c r="C4757" s="77"/>
      <c r="D4757" s="77"/>
      <c r="F4757" s="36"/>
      <c r="G4757" s="36"/>
      <c r="Q4757" s="32"/>
      <c r="R4757" s="32"/>
      <c r="W4757" s="38"/>
    </row>
    <row r="4758" spans="2:23" ht="25.5" customHeight="1">
      <c r="B4758" s="74"/>
      <c r="C4758" s="77"/>
      <c r="D4758" s="77"/>
      <c r="F4758" s="36"/>
      <c r="G4758" s="36"/>
      <c r="Q4758" s="32"/>
      <c r="R4758" s="32"/>
      <c r="W4758" s="38"/>
    </row>
    <row r="4759" spans="2:23" ht="25.5" customHeight="1">
      <c r="B4759" s="74"/>
      <c r="C4759" s="77"/>
      <c r="D4759" s="77"/>
      <c r="F4759" s="36"/>
      <c r="G4759" s="36"/>
      <c r="Q4759" s="32"/>
      <c r="R4759" s="32"/>
      <c r="W4759" s="38"/>
    </row>
    <row r="4760" spans="2:23" ht="25.5" customHeight="1">
      <c r="B4760" s="74"/>
      <c r="C4760" s="77"/>
      <c r="D4760" s="77"/>
      <c r="F4760" s="36"/>
      <c r="G4760" s="36"/>
      <c r="Q4760" s="32"/>
      <c r="R4760" s="32"/>
      <c r="W4760" s="38"/>
    </row>
    <row r="4761" spans="2:23" ht="25.5" customHeight="1">
      <c r="B4761" s="74"/>
      <c r="C4761" s="77"/>
      <c r="D4761" s="77"/>
      <c r="F4761" s="36"/>
      <c r="G4761" s="36"/>
      <c r="Q4761" s="32"/>
      <c r="R4761" s="32"/>
      <c r="W4761" s="38"/>
    </row>
    <row r="4762" spans="2:23" ht="25.5" customHeight="1">
      <c r="B4762" s="74"/>
      <c r="C4762" s="77"/>
      <c r="D4762" s="77"/>
      <c r="F4762" s="36"/>
      <c r="G4762" s="36"/>
      <c r="Q4762" s="32"/>
      <c r="R4762" s="32"/>
      <c r="W4762" s="38"/>
    </row>
    <row r="4763" spans="2:23" ht="25.5" customHeight="1">
      <c r="B4763" s="74"/>
      <c r="C4763" s="77"/>
      <c r="D4763" s="77"/>
      <c r="F4763" s="36"/>
      <c r="G4763" s="36"/>
      <c r="Q4763" s="32"/>
      <c r="R4763" s="32"/>
      <c r="W4763" s="38"/>
    </row>
    <row r="4764" spans="2:23" ht="25.5" customHeight="1">
      <c r="B4764" s="74"/>
      <c r="C4764" s="77"/>
      <c r="D4764" s="77"/>
      <c r="F4764" s="36"/>
      <c r="G4764" s="36"/>
      <c r="Q4764" s="32"/>
      <c r="R4764" s="32"/>
      <c r="W4764" s="38"/>
    </row>
    <row r="4765" spans="2:23" ht="25.5" customHeight="1">
      <c r="B4765" s="74"/>
      <c r="C4765" s="77"/>
      <c r="D4765" s="77"/>
      <c r="F4765" s="36"/>
      <c r="G4765" s="36"/>
      <c r="Q4765" s="32"/>
      <c r="R4765" s="32"/>
      <c r="W4765" s="38"/>
    </row>
    <row r="4766" spans="2:23" ht="25.5" customHeight="1">
      <c r="B4766" s="74"/>
      <c r="C4766" s="77"/>
      <c r="D4766" s="77"/>
      <c r="F4766" s="36"/>
      <c r="G4766" s="36"/>
      <c r="Q4766" s="32"/>
      <c r="R4766" s="32"/>
      <c r="W4766" s="38"/>
    </row>
    <row r="4767" spans="2:23" ht="25.5" customHeight="1">
      <c r="B4767" s="74"/>
      <c r="C4767" s="77"/>
      <c r="D4767" s="77"/>
      <c r="F4767" s="36"/>
      <c r="G4767" s="36"/>
      <c r="Q4767" s="32"/>
      <c r="R4767" s="32"/>
      <c r="W4767" s="38"/>
    </row>
    <row r="4768" spans="2:23" ht="25.5" customHeight="1">
      <c r="B4768" s="74"/>
      <c r="C4768" s="77"/>
      <c r="D4768" s="77"/>
      <c r="F4768" s="36"/>
      <c r="G4768" s="36"/>
      <c r="Q4768" s="32"/>
      <c r="R4768" s="32"/>
      <c r="W4768" s="38"/>
    </row>
    <row r="4769" spans="2:23" ht="25.5" customHeight="1">
      <c r="B4769" s="74"/>
      <c r="C4769" s="77"/>
      <c r="D4769" s="77"/>
      <c r="F4769" s="36"/>
      <c r="G4769" s="36"/>
      <c r="Q4769" s="32"/>
      <c r="R4769" s="32"/>
      <c r="W4769" s="38"/>
    </row>
    <row r="4770" spans="2:23" ht="25.5" customHeight="1">
      <c r="B4770" s="74"/>
      <c r="C4770" s="77"/>
      <c r="D4770" s="77"/>
      <c r="F4770" s="36"/>
      <c r="G4770" s="36"/>
      <c r="Q4770" s="32"/>
      <c r="R4770" s="32"/>
      <c r="W4770" s="38"/>
    </row>
    <row r="4771" spans="2:23" ht="25.5" customHeight="1">
      <c r="B4771" s="74"/>
      <c r="C4771" s="77"/>
      <c r="D4771" s="77"/>
      <c r="F4771" s="36"/>
      <c r="G4771" s="36"/>
      <c r="Q4771" s="32"/>
      <c r="R4771" s="32"/>
      <c r="W4771" s="38"/>
    </row>
    <row r="4772" spans="2:23" ht="25.5" customHeight="1">
      <c r="B4772" s="74"/>
      <c r="C4772" s="77"/>
      <c r="D4772" s="77"/>
      <c r="F4772" s="36"/>
      <c r="G4772" s="36"/>
      <c r="Q4772" s="32"/>
      <c r="R4772" s="32"/>
      <c r="W4772" s="38"/>
    </row>
    <row r="4773" spans="2:23" ht="25.5" customHeight="1">
      <c r="B4773" s="74"/>
      <c r="C4773" s="77"/>
      <c r="D4773" s="77"/>
      <c r="F4773" s="36"/>
      <c r="G4773" s="36"/>
      <c r="Q4773" s="32"/>
      <c r="R4773" s="32"/>
      <c r="W4773" s="38"/>
    </row>
    <row r="4774" spans="2:23" ht="25.5" customHeight="1">
      <c r="B4774" s="74"/>
      <c r="C4774" s="77"/>
      <c r="D4774" s="77"/>
      <c r="F4774" s="36"/>
      <c r="G4774" s="36"/>
      <c r="Q4774" s="32"/>
      <c r="R4774" s="32"/>
      <c r="W4774" s="38"/>
    </row>
    <row r="4775" spans="2:23" ht="25.5" customHeight="1">
      <c r="B4775" s="74"/>
      <c r="C4775" s="77"/>
      <c r="D4775" s="77"/>
      <c r="F4775" s="36"/>
      <c r="G4775" s="36"/>
      <c r="Q4775" s="32"/>
      <c r="R4775" s="32"/>
      <c r="W4775" s="38"/>
    </row>
    <row r="4776" spans="2:23" ht="25.5" customHeight="1">
      <c r="B4776" s="74"/>
      <c r="C4776" s="77"/>
      <c r="D4776" s="77"/>
      <c r="F4776" s="36"/>
      <c r="G4776" s="36"/>
      <c r="Q4776" s="32"/>
      <c r="R4776" s="32"/>
      <c r="W4776" s="38"/>
    </row>
    <row r="4777" spans="2:23" ht="25.5" customHeight="1">
      <c r="B4777" s="74"/>
      <c r="C4777" s="77"/>
      <c r="D4777" s="77"/>
      <c r="F4777" s="36"/>
      <c r="G4777" s="36"/>
      <c r="Q4777" s="32"/>
      <c r="R4777" s="32"/>
      <c r="W4777" s="38"/>
    </row>
    <row r="4778" spans="2:23" ht="25.5" customHeight="1">
      <c r="B4778" s="74"/>
      <c r="C4778" s="77"/>
      <c r="D4778" s="77"/>
      <c r="F4778" s="36"/>
      <c r="G4778" s="36"/>
      <c r="Q4778" s="32"/>
      <c r="R4778" s="32"/>
      <c r="W4778" s="38"/>
    </row>
    <row r="4779" spans="2:23" ht="25.5" customHeight="1">
      <c r="B4779" s="74"/>
      <c r="C4779" s="77"/>
      <c r="D4779" s="77"/>
      <c r="F4779" s="36"/>
      <c r="G4779" s="36"/>
      <c r="Q4779" s="32"/>
      <c r="R4779" s="32"/>
      <c r="W4779" s="38"/>
    </row>
    <row r="4780" spans="2:23" ht="25.5" customHeight="1">
      <c r="B4780" s="74"/>
      <c r="C4780" s="77"/>
      <c r="D4780" s="77"/>
      <c r="F4780" s="36"/>
      <c r="G4780" s="36"/>
      <c r="Q4780" s="32"/>
      <c r="R4780" s="32"/>
      <c r="W4780" s="38"/>
    </row>
    <row r="4781" spans="2:23" ht="25.5" customHeight="1">
      <c r="B4781" s="74"/>
      <c r="C4781" s="77"/>
      <c r="D4781" s="77"/>
      <c r="F4781" s="36"/>
      <c r="G4781" s="36"/>
      <c r="Q4781" s="32"/>
      <c r="R4781" s="32"/>
      <c r="W4781" s="38"/>
    </row>
    <row r="4782" spans="2:23" ht="25.5" customHeight="1">
      <c r="B4782" s="74"/>
      <c r="C4782" s="77"/>
      <c r="D4782" s="77"/>
      <c r="F4782" s="36"/>
      <c r="G4782" s="36"/>
      <c r="Q4782" s="32"/>
      <c r="R4782" s="32"/>
      <c r="W4782" s="38"/>
    </row>
    <row r="4783" spans="2:23" ht="25.5" customHeight="1">
      <c r="B4783" s="74"/>
      <c r="C4783" s="77"/>
      <c r="D4783" s="77"/>
      <c r="F4783" s="36"/>
      <c r="G4783" s="36"/>
      <c r="Q4783" s="32"/>
      <c r="R4783" s="32"/>
      <c r="W4783" s="38"/>
    </row>
    <row r="4784" spans="2:23" ht="25.5" customHeight="1">
      <c r="B4784" s="74"/>
      <c r="C4784" s="77"/>
      <c r="D4784" s="77"/>
      <c r="F4784" s="36"/>
      <c r="G4784" s="36"/>
      <c r="Q4784" s="32"/>
      <c r="R4784" s="32"/>
      <c r="W4784" s="38"/>
    </row>
    <row r="4785" spans="2:23" ht="25.5" customHeight="1">
      <c r="B4785" s="74"/>
      <c r="C4785" s="77"/>
      <c r="D4785" s="77"/>
      <c r="F4785" s="36"/>
      <c r="G4785" s="36"/>
      <c r="Q4785" s="32"/>
      <c r="R4785" s="32"/>
      <c r="W4785" s="38"/>
    </row>
    <row r="4786" spans="2:23" ht="25.5" customHeight="1">
      <c r="B4786" s="74"/>
      <c r="C4786" s="77"/>
      <c r="D4786" s="77"/>
      <c r="F4786" s="36"/>
      <c r="G4786" s="36"/>
      <c r="Q4786" s="32"/>
      <c r="R4786" s="32"/>
      <c r="W4786" s="38"/>
    </row>
    <row r="4787" spans="2:23" ht="25.5" customHeight="1">
      <c r="B4787" s="74"/>
      <c r="C4787" s="77"/>
      <c r="D4787" s="77"/>
      <c r="F4787" s="36"/>
      <c r="G4787" s="36"/>
      <c r="Q4787" s="32"/>
      <c r="R4787" s="32"/>
      <c r="W4787" s="38"/>
    </row>
    <row r="4788" spans="2:23" ht="25.5" customHeight="1">
      <c r="B4788" s="74"/>
      <c r="C4788" s="77"/>
      <c r="D4788" s="77"/>
      <c r="F4788" s="36"/>
      <c r="G4788" s="36"/>
      <c r="Q4788" s="32"/>
      <c r="R4788" s="32"/>
      <c r="W4788" s="38"/>
    </row>
    <row r="4789" spans="2:23" ht="25.5" customHeight="1">
      <c r="B4789" s="74"/>
      <c r="C4789" s="77"/>
      <c r="D4789" s="77"/>
      <c r="F4789" s="36"/>
      <c r="G4789" s="36"/>
      <c r="Q4789" s="32"/>
      <c r="R4789" s="32"/>
      <c r="W4789" s="38"/>
    </row>
    <row r="4790" spans="2:23" ht="25.5" customHeight="1">
      <c r="B4790" s="74"/>
      <c r="C4790" s="77"/>
      <c r="D4790" s="77"/>
      <c r="F4790" s="36"/>
      <c r="G4790" s="36"/>
      <c r="Q4790" s="32"/>
      <c r="R4790" s="32"/>
      <c r="W4790" s="38"/>
    </row>
    <row r="4791" spans="2:23" ht="25.5" customHeight="1">
      <c r="B4791" s="74"/>
      <c r="C4791" s="77"/>
      <c r="D4791" s="77"/>
      <c r="F4791" s="36"/>
      <c r="G4791" s="36"/>
      <c r="Q4791" s="32"/>
      <c r="R4791" s="32"/>
      <c r="W4791" s="38"/>
    </row>
    <row r="4792" spans="2:23" ht="25.5" customHeight="1">
      <c r="B4792" s="74"/>
      <c r="C4792" s="77"/>
      <c r="D4792" s="77"/>
      <c r="F4792" s="36"/>
      <c r="G4792" s="36"/>
      <c r="Q4792" s="32"/>
      <c r="R4792" s="32"/>
      <c r="W4792" s="38"/>
    </row>
    <row r="4793" spans="2:23" ht="25.5" customHeight="1">
      <c r="B4793" s="74"/>
      <c r="C4793" s="77"/>
      <c r="D4793" s="77"/>
      <c r="F4793" s="36"/>
      <c r="G4793" s="36"/>
      <c r="Q4793" s="32"/>
      <c r="R4793" s="32"/>
      <c r="W4793" s="38"/>
    </row>
    <row r="4794" spans="2:23" ht="25.5" customHeight="1">
      <c r="B4794" s="74"/>
      <c r="C4794" s="77"/>
      <c r="D4794" s="77"/>
      <c r="F4794" s="36"/>
      <c r="G4794" s="36"/>
      <c r="Q4794" s="32"/>
      <c r="R4794" s="32"/>
      <c r="W4794" s="38"/>
    </row>
    <row r="4795" spans="2:23" ht="25.5" customHeight="1">
      <c r="B4795" s="74"/>
      <c r="C4795" s="77"/>
      <c r="D4795" s="77"/>
      <c r="F4795" s="36"/>
      <c r="G4795" s="36"/>
      <c r="Q4795" s="32"/>
      <c r="R4795" s="32"/>
      <c r="W4795" s="38"/>
    </row>
    <row r="4796" spans="2:23" ht="25.5" customHeight="1">
      <c r="B4796" s="74"/>
      <c r="C4796" s="77"/>
      <c r="D4796" s="77"/>
      <c r="F4796" s="36"/>
      <c r="G4796" s="36"/>
      <c r="Q4796" s="32"/>
      <c r="R4796" s="32"/>
      <c r="W4796" s="38"/>
    </row>
    <row r="4797" spans="2:23" ht="25.5" customHeight="1">
      <c r="B4797" s="74"/>
      <c r="C4797" s="77"/>
      <c r="D4797" s="77"/>
      <c r="F4797" s="36"/>
      <c r="G4797" s="36"/>
      <c r="Q4797" s="32"/>
      <c r="R4797" s="32"/>
      <c r="W4797" s="38"/>
    </row>
    <row r="4798" spans="2:23" ht="25.5" customHeight="1">
      <c r="B4798" s="74"/>
      <c r="C4798" s="77"/>
      <c r="D4798" s="77"/>
      <c r="F4798" s="36"/>
      <c r="G4798" s="36"/>
      <c r="Q4798" s="32"/>
      <c r="R4798" s="32"/>
      <c r="W4798" s="38"/>
    </row>
    <row r="4799" spans="2:23" ht="25.5" customHeight="1">
      <c r="B4799" s="74"/>
      <c r="C4799" s="77"/>
      <c r="D4799" s="77"/>
      <c r="F4799" s="36"/>
      <c r="G4799" s="36"/>
      <c r="Q4799" s="32"/>
      <c r="R4799" s="32"/>
      <c r="W4799" s="38"/>
    </row>
    <row r="4800" spans="2:23" ht="25.5" customHeight="1">
      <c r="B4800" s="74"/>
      <c r="C4800" s="77"/>
      <c r="D4800" s="77"/>
      <c r="F4800" s="36"/>
      <c r="G4800" s="36"/>
      <c r="Q4800" s="32"/>
      <c r="R4800" s="32"/>
      <c r="W4800" s="38"/>
    </row>
    <row r="4801" spans="2:23" ht="25.5" customHeight="1">
      <c r="B4801" s="74"/>
      <c r="C4801" s="77"/>
      <c r="D4801" s="77"/>
      <c r="F4801" s="36"/>
      <c r="G4801" s="36"/>
      <c r="Q4801" s="32"/>
      <c r="R4801" s="32"/>
      <c r="W4801" s="38"/>
    </row>
    <row r="4802" spans="2:23" ht="25.5" customHeight="1">
      <c r="B4802" s="74"/>
      <c r="C4802" s="77"/>
      <c r="D4802" s="77"/>
      <c r="F4802" s="36"/>
      <c r="G4802" s="36"/>
      <c r="Q4802" s="32"/>
      <c r="R4802" s="32"/>
      <c r="W4802" s="38"/>
    </row>
    <row r="4803" spans="2:23" ht="25.5" customHeight="1">
      <c r="B4803" s="74"/>
      <c r="C4803" s="77"/>
      <c r="D4803" s="77"/>
      <c r="F4803" s="36"/>
      <c r="G4803" s="36"/>
      <c r="Q4803" s="32"/>
      <c r="R4803" s="32"/>
      <c r="W4803" s="38"/>
    </row>
    <row r="4804" spans="2:23" ht="25.5" customHeight="1">
      <c r="B4804" s="74"/>
      <c r="C4804" s="77"/>
      <c r="D4804" s="77"/>
      <c r="F4804" s="36"/>
      <c r="G4804" s="36"/>
      <c r="Q4804" s="32"/>
      <c r="R4804" s="32"/>
      <c r="W4804" s="38"/>
    </row>
    <row r="4805" spans="2:23" ht="25.5" customHeight="1">
      <c r="B4805" s="74"/>
      <c r="C4805" s="77"/>
      <c r="D4805" s="77"/>
      <c r="F4805" s="36"/>
      <c r="G4805" s="36"/>
      <c r="Q4805" s="32"/>
      <c r="R4805" s="32"/>
      <c r="W4805" s="38"/>
    </row>
    <row r="4806" spans="2:23" ht="25.5" customHeight="1">
      <c r="B4806" s="74"/>
      <c r="C4806" s="77"/>
      <c r="D4806" s="77"/>
      <c r="F4806" s="36"/>
      <c r="G4806" s="36"/>
      <c r="Q4806" s="32"/>
      <c r="R4806" s="32"/>
      <c r="W4806" s="38"/>
    </row>
    <row r="4807" spans="2:23" ht="25.5" customHeight="1">
      <c r="B4807" s="74"/>
      <c r="C4807" s="77"/>
      <c r="D4807" s="77"/>
      <c r="F4807" s="36"/>
      <c r="G4807" s="36"/>
      <c r="Q4807" s="32"/>
      <c r="R4807" s="32"/>
      <c r="W4807" s="38"/>
    </row>
    <row r="4808" spans="2:23" ht="25.5" customHeight="1">
      <c r="B4808" s="74"/>
      <c r="C4808" s="77"/>
      <c r="D4808" s="77"/>
      <c r="F4808" s="36"/>
      <c r="G4808" s="36"/>
      <c r="Q4808" s="32"/>
      <c r="R4808" s="32"/>
      <c r="W4808" s="38"/>
    </row>
    <row r="4809" spans="2:23" ht="25.5" customHeight="1">
      <c r="B4809" s="74"/>
      <c r="C4809" s="77"/>
      <c r="D4809" s="77"/>
      <c r="F4809" s="36"/>
      <c r="G4809" s="36"/>
      <c r="Q4809" s="32"/>
      <c r="R4809" s="32"/>
      <c r="W4809" s="38"/>
    </row>
    <row r="4810" spans="2:23" ht="25.5" customHeight="1">
      <c r="B4810" s="74"/>
      <c r="C4810" s="77"/>
      <c r="D4810" s="77"/>
      <c r="F4810" s="36"/>
      <c r="G4810" s="36"/>
      <c r="Q4810" s="32"/>
      <c r="R4810" s="32"/>
      <c r="W4810" s="38"/>
    </row>
    <row r="4811" spans="2:23" ht="25.5" customHeight="1">
      <c r="B4811" s="74"/>
      <c r="C4811" s="77"/>
      <c r="D4811" s="77"/>
      <c r="F4811" s="36"/>
      <c r="G4811" s="36"/>
      <c r="Q4811" s="32"/>
      <c r="R4811" s="32"/>
      <c r="W4811" s="38"/>
    </row>
    <row r="4812" spans="2:23" ht="25.5" customHeight="1">
      <c r="B4812" s="74"/>
      <c r="C4812" s="77"/>
      <c r="D4812" s="77"/>
      <c r="F4812" s="36"/>
      <c r="G4812" s="36"/>
      <c r="Q4812" s="32"/>
      <c r="R4812" s="32"/>
      <c r="W4812" s="38"/>
    </row>
    <row r="4813" spans="2:23" ht="25.5" customHeight="1">
      <c r="B4813" s="74"/>
      <c r="C4813" s="77"/>
      <c r="D4813" s="77"/>
      <c r="F4813" s="36"/>
      <c r="G4813" s="36"/>
      <c r="Q4813" s="32"/>
      <c r="R4813" s="32"/>
      <c r="W4813" s="38"/>
    </row>
    <row r="4814" spans="2:23" ht="25.5" customHeight="1">
      <c r="B4814" s="74"/>
      <c r="C4814" s="77"/>
      <c r="D4814" s="77"/>
      <c r="F4814" s="36"/>
      <c r="G4814" s="36"/>
      <c r="Q4814" s="32"/>
      <c r="R4814" s="32"/>
      <c r="W4814" s="38"/>
    </row>
    <row r="4815" spans="2:23" ht="25.5" customHeight="1">
      <c r="B4815" s="74"/>
      <c r="C4815" s="77"/>
      <c r="D4815" s="77"/>
      <c r="F4815" s="36"/>
      <c r="G4815" s="36"/>
      <c r="Q4815" s="32"/>
      <c r="R4815" s="32"/>
      <c r="W4815" s="38"/>
    </row>
    <row r="4816" spans="2:23" ht="25.5" customHeight="1">
      <c r="B4816" s="74"/>
      <c r="C4816" s="77"/>
      <c r="D4816" s="77"/>
      <c r="F4816" s="36"/>
      <c r="G4816" s="36"/>
      <c r="Q4816" s="32"/>
      <c r="R4816" s="32"/>
      <c r="W4816" s="38"/>
    </row>
    <row r="4817" spans="2:23" ht="25.5" customHeight="1">
      <c r="B4817" s="74"/>
      <c r="C4817" s="77"/>
      <c r="D4817" s="77"/>
      <c r="F4817" s="36"/>
      <c r="G4817" s="36"/>
      <c r="Q4817" s="32"/>
      <c r="R4817" s="32"/>
      <c r="W4817" s="38"/>
    </row>
    <row r="4818" spans="2:23" ht="25.5" customHeight="1">
      <c r="B4818" s="74"/>
      <c r="C4818" s="77"/>
      <c r="D4818" s="77"/>
      <c r="F4818" s="36"/>
      <c r="G4818" s="36"/>
      <c r="Q4818" s="32"/>
      <c r="R4818" s="32"/>
      <c r="W4818" s="38"/>
    </row>
    <row r="4819" spans="2:23" ht="25.5" customHeight="1">
      <c r="B4819" s="74"/>
      <c r="C4819" s="77"/>
      <c r="D4819" s="77"/>
      <c r="F4819" s="36"/>
      <c r="G4819" s="36"/>
      <c r="Q4819" s="32"/>
      <c r="R4819" s="32"/>
      <c r="W4819" s="38"/>
    </row>
    <row r="4820" spans="2:23" ht="25.5" customHeight="1">
      <c r="B4820" s="74"/>
      <c r="C4820" s="77"/>
      <c r="D4820" s="77"/>
      <c r="F4820" s="36"/>
      <c r="G4820" s="36"/>
      <c r="Q4820" s="32"/>
      <c r="R4820" s="32"/>
      <c r="W4820" s="38"/>
    </row>
    <row r="4821" spans="2:23" ht="25.5" customHeight="1">
      <c r="B4821" s="74"/>
      <c r="C4821" s="77"/>
      <c r="D4821" s="77"/>
      <c r="F4821" s="36"/>
      <c r="G4821" s="36"/>
      <c r="Q4821" s="32"/>
      <c r="R4821" s="32"/>
      <c r="W4821" s="38"/>
    </row>
    <row r="4822" spans="2:23" ht="25.5" customHeight="1">
      <c r="B4822" s="74"/>
      <c r="C4822" s="77"/>
      <c r="D4822" s="77"/>
      <c r="F4822" s="36"/>
      <c r="G4822" s="36"/>
      <c r="Q4822" s="32"/>
      <c r="R4822" s="32"/>
      <c r="W4822" s="38"/>
    </row>
    <row r="4823" spans="2:23" ht="25.5" customHeight="1">
      <c r="B4823" s="74"/>
      <c r="C4823" s="77"/>
      <c r="D4823" s="77"/>
      <c r="F4823" s="36"/>
      <c r="G4823" s="36"/>
      <c r="Q4823" s="32"/>
      <c r="R4823" s="32"/>
      <c r="W4823" s="38"/>
    </row>
    <row r="4824" spans="2:23" ht="25.5" customHeight="1">
      <c r="B4824" s="74"/>
      <c r="C4824" s="77"/>
      <c r="D4824" s="77"/>
      <c r="F4824" s="36"/>
      <c r="G4824" s="36"/>
      <c r="Q4824" s="32"/>
      <c r="R4824" s="32"/>
      <c r="W4824" s="38"/>
    </row>
    <row r="4825" spans="2:23" ht="25.5" customHeight="1">
      <c r="B4825" s="74"/>
      <c r="C4825" s="77"/>
      <c r="D4825" s="77"/>
      <c r="F4825" s="36"/>
      <c r="G4825" s="36"/>
      <c r="Q4825" s="32"/>
      <c r="R4825" s="32"/>
      <c r="W4825" s="38"/>
    </row>
    <row r="4826" spans="2:23" ht="25.5" customHeight="1">
      <c r="B4826" s="74"/>
      <c r="C4826" s="77"/>
      <c r="D4826" s="77"/>
      <c r="F4826" s="36"/>
      <c r="G4826" s="36"/>
      <c r="Q4826" s="32"/>
      <c r="R4826" s="32"/>
      <c r="W4826" s="38"/>
    </row>
    <row r="4827" spans="2:23" ht="25.5" customHeight="1">
      <c r="B4827" s="74"/>
      <c r="C4827" s="77"/>
      <c r="D4827" s="77"/>
      <c r="F4827" s="36"/>
      <c r="G4827" s="36"/>
      <c r="Q4827" s="32"/>
      <c r="R4827" s="32"/>
      <c r="W4827" s="38"/>
    </row>
    <row r="4828" spans="2:23" ht="25.5" customHeight="1">
      <c r="B4828" s="74"/>
      <c r="C4828" s="77"/>
      <c r="D4828" s="77"/>
      <c r="F4828" s="36"/>
      <c r="G4828" s="36"/>
      <c r="Q4828" s="32"/>
      <c r="R4828" s="32"/>
      <c r="W4828" s="38"/>
    </row>
    <row r="4829" spans="2:23" ht="25.5" customHeight="1">
      <c r="B4829" s="74"/>
      <c r="C4829" s="77"/>
      <c r="D4829" s="77"/>
      <c r="F4829" s="36"/>
      <c r="G4829" s="36"/>
      <c r="Q4829" s="32"/>
      <c r="R4829" s="32"/>
      <c r="W4829" s="38"/>
    </row>
    <row r="4830" spans="2:23" ht="25.5" customHeight="1">
      <c r="B4830" s="74"/>
      <c r="C4830" s="77"/>
      <c r="D4830" s="77"/>
      <c r="F4830" s="36"/>
      <c r="G4830" s="36"/>
      <c r="Q4830" s="32"/>
      <c r="R4830" s="32"/>
      <c r="W4830" s="38"/>
    </row>
    <row r="4831" spans="2:23" ht="25.5" customHeight="1">
      <c r="B4831" s="74"/>
      <c r="C4831" s="77"/>
      <c r="D4831" s="77"/>
      <c r="F4831" s="36"/>
      <c r="G4831" s="36"/>
      <c r="Q4831" s="32"/>
      <c r="R4831" s="32"/>
      <c r="W4831" s="38"/>
    </row>
    <row r="4832" spans="2:23" ht="25.5" customHeight="1">
      <c r="B4832" s="74"/>
      <c r="C4832" s="77"/>
      <c r="D4832" s="77"/>
      <c r="F4832" s="36"/>
      <c r="G4832" s="36"/>
      <c r="Q4832" s="32"/>
      <c r="R4832" s="32"/>
      <c r="W4832" s="38"/>
    </row>
    <row r="4833" spans="2:23" ht="25.5" customHeight="1">
      <c r="B4833" s="74"/>
      <c r="C4833" s="77"/>
      <c r="D4833" s="77"/>
      <c r="F4833" s="36"/>
      <c r="G4833" s="36"/>
      <c r="Q4833" s="32"/>
      <c r="R4833" s="32"/>
      <c r="W4833" s="38"/>
    </row>
    <row r="4834" spans="2:23" ht="25.5" customHeight="1">
      <c r="B4834" s="74"/>
      <c r="C4834" s="77"/>
      <c r="D4834" s="77"/>
      <c r="F4834" s="36"/>
      <c r="G4834" s="36"/>
      <c r="Q4834" s="32"/>
      <c r="R4834" s="32"/>
      <c r="W4834" s="38"/>
    </row>
    <row r="4835" spans="2:23" ht="25.5" customHeight="1">
      <c r="B4835" s="74"/>
      <c r="C4835" s="77"/>
      <c r="D4835" s="77"/>
      <c r="F4835" s="36"/>
      <c r="G4835" s="36"/>
      <c r="Q4835" s="32"/>
      <c r="R4835" s="32"/>
      <c r="W4835" s="38"/>
    </row>
    <row r="4836" spans="2:23" ht="25.5" customHeight="1">
      <c r="B4836" s="74"/>
      <c r="C4836" s="77"/>
      <c r="D4836" s="77"/>
      <c r="F4836" s="36"/>
      <c r="G4836" s="36"/>
      <c r="Q4836" s="32"/>
      <c r="R4836" s="32"/>
      <c r="W4836" s="38"/>
    </row>
    <row r="4837" spans="2:23" ht="25.5" customHeight="1">
      <c r="B4837" s="74"/>
      <c r="C4837" s="77"/>
      <c r="D4837" s="77"/>
      <c r="F4837" s="36"/>
      <c r="G4837" s="36"/>
      <c r="Q4837" s="32"/>
      <c r="R4837" s="32"/>
      <c r="W4837" s="38"/>
    </row>
    <row r="4838" spans="2:23" ht="25.5" customHeight="1">
      <c r="B4838" s="74"/>
      <c r="C4838" s="77"/>
      <c r="D4838" s="77"/>
      <c r="F4838" s="36"/>
      <c r="G4838" s="36"/>
      <c r="Q4838" s="32"/>
      <c r="R4838" s="32"/>
      <c r="W4838" s="38"/>
    </row>
    <row r="4839" spans="2:23" ht="25.5" customHeight="1">
      <c r="B4839" s="74"/>
      <c r="C4839" s="77"/>
      <c r="D4839" s="77"/>
      <c r="F4839" s="36"/>
      <c r="G4839" s="36"/>
      <c r="Q4839" s="32"/>
      <c r="R4839" s="32"/>
      <c r="W4839" s="38"/>
    </row>
    <row r="4840" spans="2:23" ht="25.5" customHeight="1">
      <c r="B4840" s="74"/>
      <c r="C4840" s="77"/>
      <c r="D4840" s="77"/>
      <c r="F4840" s="36"/>
      <c r="G4840" s="36"/>
      <c r="Q4840" s="32"/>
      <c r="R4840" s="32"/>
      <c r="W4840" s="38"/>
    </row>
    <row r="4841" spans="2:23" ht="25.5" customHeight="1">
      <c r="B4841" s="74"/>
      <c r="C4841" s="77"/>
      <c r="D4841" s="77"/>
      <c r="F4841" s="36"/>
      <c r="G4841" s="36"/>
      <c r="Q4841" s="32"/>
      <c r="R4841" s="32"/>
      <c r="W4841" s="38"/>
    </row>
    <row r="4842" spans="2:23" ht="25.5" customHeight="1">
      <c r="B4842" s="74"/>
      <c r="C4842" s="77"/>
      <c r="D4842" s="77"/>
      <c r="F4842" s="36"/>
      <c r="G4842" s="36"/>
      <c r="Q4842" s="32"/>
      <c r="R4842" s="32"/>
      <c r="W4842" s="38"/>
    </row>
    <row r="4843" spans="2:23" ht="25.5" customHeight="1">
      <c r="B4843" s="74"/>
      <c r="C4843" s="77"/>
      <c r="D4843" s="77"/>
      <c r="F4843" s="36"/>
      <c r="G4843" s="36"/>
      <c r="Q4843" s="32"/>
      <c r="R4843" s="32"/>
      <c r="W4843" s="38"/>
    </row>
    <row r="4844" spans="2:23" ht="25.5" customHeight="1">
      <c r="B4844" s="74"/>
      <c r="C4844" s="77"/>
      <c r="D4844" s="77"/>
      <c r="F4844" s="36"/>
      <c r="G4844" s="36"/>
      <c r="Q4844" s="32"/>
      <c r="R4844" s="32"/>
      <c r="W4844" s="38"/>
    </row>
    <row r="4845" spans="2:23" ht="25.5" customHeight="1">
      <c r="B4845" s="74"/>
      <c r="C4845" s="77"/>
      <c r="D4845" s="77"/>
      <c r="F4845" s="36"/>
      <c r="G4845" s="36"/>
      <c r="Q4845" s="32"/>
      <c r="R4845" s="32"/>
      <c r="W4845" s="38"/>
    </row>
    <row r="4846" spans="2:23" ht="25.5" customHeight="1">
      <c r="B4846" s="74"/>
      <c r="C4846" s="77"/>
      <c r="D4846" s="77"/>
      <c r="F4846" s="36"/>
      <c r="G4846" s="36"/>
      <c r="Q4846" s="32"/>
      <c r="R4846" s="32"/>
      <c r="W4846" s="38"/>
    </row>
    <row r="4847" spans="2:23" ht="25.5" customHeight="1">
      <c r="B4847" s="74"/>
      <c r="C4847" s="77"/>
      <c r="D4847" s="77"/>
      <c r="F4847" s="36"/>
      <c r="G4847" s="36"/>
      <c r="Q4847" s="32"/>
      <c r="R4847" s="32"/>
      <c r="W4847" s="38"/>
    </row>
    <row r="4848" spans="2:23" ht="25.5" customHeight="1">
      <c r="B4848" s="74"/>
      <c r="C4848" s="77"/>
      <c r="D4848" s="77"/>
      <c r="F4848" s="36"/>
      <c r="G4848" s="36"/>
      <c r="Q4848" s="32"/>
      <c r="R4848" s="32"/>
      <c r="W4848" s="38"/>
    </row>
    <row r="4849" spans="2:23" ht="25.5" customHeight="1">
      <c r="B4849" s="74"/>
      <c r="C4849" s="77"/>
      <c r="D4849" s="77"/>
      <c r="F4849" s="36"/>
      <c r="G4849" s="36"/>
      <c r="Q4849" s="32"/>
      <c r="R4849" s="32"/>
      <c r="W4849" s="38"/>
    </row>
    <row r="4850" spans="2:23" ht="25.5" customHeight="1">
      <c r="B4850" s="74"/>
      <c r="C4850" s="77"/>
      <c r="D4850" s="77"/>
      <c r="F4850" s="36"/>
      <c r="G4850" s="36"/>
      <c r="Q4850" s="32"/>
      <c r="R4850" s="32"/>
      <c r="W4850" s="38"/>
    </row>
    <row r="4851" spans="2:23" ht="25.5" customHeight="1">
      <c r="B4851" s="74"/>
      <c r="C4851" s="77"/>
      <c r="D4851" s="77"/>
      <c r="F4851" s="36"/>
      <c r="G4851" s="36"/>
      <c r="Q4851" s="32"/>
      <c r="R4851" s="32"/>
      <c r="W4851" s="38"/>
    </row>
    <row r="4852" spans="2:23" ht="25.5" customHeight="1">
      <c r="B4852" s="74"/>
      <c r="C4852" s="77"/>
      <c r="D4852" s="77"/>
      <c r="F4852" s="36"/>
      <c r="G4852" s="36"/>
      <c r="Q4852" s="32"/>
      <c r="R4852" s="32"/>
      <c r="W4852" s="38"/>
    </row>
    <row r="4853" spans="2:23" ht="25.5" customHeight="1">
      <c r="B4853" s="74"/>
      <c r="C4853" s="77"/>
      <c r="D4853" s="77"/>
      <c r="F4853" s="36"/>
      <c r="G4853" s="36"/>
      <c r="Q4853" s="32"/>
      <c r="R4853" s="32"/>
      <c r="W4853" s="38"/>
    </row>
    <row r="4854" spans="2:23" ht="25.5" customHeight="1">
      <c r="B4854" s="74"/>
      <c r="C4854" s="77"/>
      <c r="D4854" s="77"/>
      <c r="F4854" s="36"/>
      <c r="G4854" s="36"/>
      <c r="Q4854" s="32"/>
      <c r="R4854" s="32"/>
      <c r="W4854" s="38"/>
    </row>
    <row r="4855" spans="2:23" ht="25.5" customHeight="1">
      <c r="B4855" s="74"/>
      <c r="C4855" s="77"/>
      <c r="D4855" s="77"/>
      <c r="F4855" s="36"/>
      <c r="G4855" s="36"/>
      <c r="Q4855" s="32"/>
      <c r="R4855" s="32"/>
      <c r="W4855" s="38"/>
    </row>
    <row r="4856" spans="2:23" ht="25.5" customHeight="1">
      <c r="B4856" s="74"/>
      <c r="C4856" s="77"/>
      <c r="D4856" s="77"/>
      <c r="F4856" s="36"/>
      <c r="G4856" s="36"/>
      <c r="Q4856" s="32"/>
      <c r="R4856" s="32"/>
      <c r="W4856" s="38"/>
    </row>
    <row r="4857" spans="2:23" ht="25.5" customHeight="1">
      <c r="B4857" s="74"/>
      <c r="C4857" s="77"/>
      <c r="D4857" s="77"/>
      <c r="F4857" s="36"/>
      <c r="G4857" s="36"/>
      <c r="Q4857" s="32"/>
      <c r="R4857" s="32"/>
      <c r="W4857" s="38"/>
    </row>
    <row r="4858" spans="2:23" ht="25.5" customHeight="1">
      <c r="B4858" s="74"/>
      <c r="C4858" s="77"/>
      <c r="D4858" s="77"/>
      <c r="F4858" s="36"/>
      <c r="G4858" s="36"/>
      <c r="Q4858" s="32"/>
      <c r="R4858" s="32"/>
      <c r="W4858" s="38"/>
    </row>
    <row r="4859" spans="2:23" ht="25.5" customHeight="1">
      <c r="B4859" s="74"/>
      <c r="C4859" s="77"/>
      <c r="D4859" s="77"/>
      <c r="F4859" s="36"/>
      <c r="G4859" s="36"/>
      <c r="Q4859" s="32"/>
      <c r="R4859" s="32"/>
      <c r="W4859" s="38"/>
    </row>
    <row r="4860" spans="2:23" ht="25.5" customHeight="1">
      <c r="B4860" s="74"/>
      <c r="C4860" s="77"/>
      <c r="D4860" s="77"/>
      <c r="F4860" s="36"/>
      <c r="G4860" s="36"/>
      <c r="Q4860" s="32"/>
      <c r="R4860" s="32"/>
      <c r="W4860" s="38"/>
    </row>
    <row r="4861" spans="2:23" ht="25.5" customHeight="1">
      <c r="B4861" s="74"/>
      <c r="C4861" s="77"/>
      <c r="D4861" s="77"/>
      <c r="F4861" s="36"/>
      <c r="G4861" s="36"/>
      <c r="Q4861" s="32"/>
      <c r="R4861" s="32"/>
      <c r="W4861" s="38"/>
    </row>
    <row r="4862" spans="2:23" ht="25.5" customHeight="1">
      <c r="B4862" s="74"/>
      <c r="C4862" s="77"/>
      <c r="D4862" s="77"/>
      <c r="F4862" s="36"/>
      <c r="G4862" s="36"/>
      <c r="Q4862" s="32"/>
      <c r="R4862" s="32"/>
      <c r="W4862" s="38"/>
    </row>
    <row r="4863" spans="2:23" ht="25.5" customHeight="1">
      <c r="B4863" s="74"/>
      <c r="C4863" s="77"/>
      <c r="D4863" s="77"/>
      <c r="F4863" s="36"/>
      <c r="G4863" s="36"/>
      <c r="Q4863" s="32"/>
      <c r="R4863" s="32"/>
      <c r="W4863" s="38"/>
    </row>
    <row r="4864" spans="2:23" ht="25.5" customHeight="1">
      <c r="B4864" s="74"/>
      <c r="C4864" s="77"/>
      <c r="D4864" s="77"/>
      <c r="F4864" s="36"/>
      <c r="G4864" s="36"/>
      <c r="Q4864" s="32"/>
      <c r="R4864" s="32"/>
      <c r="W4864" s="38"/>
    </row>
    <row r="4865" spans="2:23" ht="25.5" customHeight="1">
      <c r="B4865" s="74"/>
      <c r="C4865" s="77"/>
      <c r="D4865" s="77"/>
      <c r="F4865" s="36"/>
      <c r="G4865" s="36"/>
      <c r="Q4865" s="32"/>
      <c r="R4865" s="32"/>
      <c r="W4865" s="38"/>
    </row>
    <row r="4866" spans="2:23" ht="25.5" customHeight="1">
      <c r="B4866" s="74"/>
      <c r="C4866" s="77"/>
      <c r="D4866" s="77"/>
      <c r="F4866" s="36"/>
      <c r="G4866" s="36"/>
      <c r="Q4866" s="32"/>
      <c r="R4866" s="32"/>
      <c r="W4866" s="38"/>
    </row>
    <row r="4867" spans="2:23" ht="25.5" customHeight="1">
      <c r="B4867" s="74"/>
      <c r="C4867" s="77"/>
      <c r="D4867" s="77"/>
      <c r="F4867" s="36"/>
      <c r="G4867" s="36"/>
      <c r="Q4867" s="32"/>
      <c r="R4867" s="32"/>
      <c r="W4867" s="38"/>
    </row>
    <row r="4868" spans="2:23" ht="25.5" customHeight="1">
      <c r="B4868" s="74"/>
      <c r="C4868" s="77"/>
      <c r="D4868" s="77"/>
      <c r="F4868" s="36"/>
      <c r="G4868" s="36"/>
      <c r="Q4868" s="32"/>
      <c r="R4868" s="32"/>
      <c r="W4868" s="38"/>
    </row>
    <row r="4869" spans="2:23" ht="25.5" customHeight="1">
      <c r="B4869" s="74"/>
      <c r="C4869" s="77"/>
      <c r="D4869" s="77"/>
      <c r="F4869" s="36"/>
      <c r="G4869" s="36"/>
      <c r="Q4869" s="32"/>
      <c r="R4869" s="32"/>
      <c r="W4869" s="38"/>
    </row>
    <row r="4870" spans="2:23" ht="25.5" customHeight="1">
      <c r="B4870" s="74"/>
      <c r="C4870" s="77"/>
      <c r="D4870" s="77"/>
      <c r="F4870" s="36"/>
      <c r="G4870" s="36"/>
      <c r="Q4870" s="32"/>
      <c r="R4870" s="32"/>
      <c r="W4870" s="38"/>
    </row>
    <row r="4871" spans="2:23" ht="25.5" customHeight="1">
      <c r="B4871" s="74"/>
      <c r="C4871" s="77"/>
      <c r="D4871" s="77"/>
      <c r="F4871" s="36"/>
      <c r="G4871" s="36"/>
      <c r="Q4871" s="32"/>
      <c r="R4871" s="32"/>
      <c r="W4871" s="38"/>
    </row>
    <row r="4872" spans="2:23" ht="25.5" customHeight="1">
      <c r="B4872" s="74"/>
      <c r="C4872" s="77"/>
      <c r="D4872" s="77"/>
      <c r="F4872" s="36"/>
      <c r="G4872" s="36"/>
      <c r="Q4872" s="32"/>
      <c r="R4872" s="32"/>
      <c r="W4872" s="38"/>
    </row>
    <row r="4873" spans="2:23" ht="25.5" customHeight="1">
      <c r="B4873" s="74"/>
      <c r="C4873" s="77"/>
      <c r="D4873" s="77"/>
      <c r="F4873" s="36"/>
      <c r="G4873" s="36"/>
      <c r="Q4873" s="32"/>
      <c r="R4873" s="32"/>
      <c r="W4873" s="38"/>
    </row>
    <row r="4874" spans="2:23" ht="25.5" customHeight="1">
      <c r="B4874" s="74"/>
      <c r="C4874" s="77"/>
      <c r="D4874" s="77"/>
      <c r="F4874" s="36"/>
      <c r="G4874" s="36"/>
      <c r="Q4874" s="32"/>
      <c r="R4874" s="32"/>
      <c r="W4874" s="38"/>
    </row>
    <row r="4875" spans="2:23" ht="25.5" customHeight="1">
      <c r="B4875" s="74"/>
      <c r="C4875" s="77"/>
      <c r="D4875" s="77"/>
      <c r="F4875" s="36"/>
      <c r="G4875" s="36"/>
      <c r="Q4875" s="32"/>
      <c r="R4875" s="32"/>
      <c r="W4875" s="38"/>
    </row>
    <row r="4876" spans="2:23" ht="25.5" customHeight="1">
      <c r="B4876" s="74"/>
      <c r="C4876" s="77"/>
      <c r="D4876" s="77"/>
      <c r="F4876" s="36"/>
      <c r="G4876" s="36"/>
      <c r="Q4876" s="32"/>
      <c r="R4876" s="32"/>
      <c r="W4876" s="38"/>
    </row>
    <row r="4877" spans="2:23" ht="25.5" customHeight="1">
      <c r="B4877" s="74"/>
      <c r="C4877" s="77"/>
      <c r="D4877" s="77"/>
      <c r="F4877" s="36"/>
      <c r="G4877" s="36"/>
      <c r="Q4877" s="32"/>
      <c r="R4877" s="32"/>
      <c r="W4877" s="38"/>
    </row>
    <row r="4878" spans="2:23" ht="25.5" customHeight="1">
      <c r="B4878" s="74"/>
      <c r="C4878" s="77"/>
      <c r="D4878" s="77"/>
      <c r="F4878" s="36"/>
      <c r="G4878" s="36"/>
      <c r="Q4878" s="32"/>
      <c r="R4878" s="32"/>
      <c r="W4878" s="38"/>
    </row>
    <row r="4879" spans="2:23" ht="25.5" customHeight="1">
      <c r="B4879" s="74"/>
      <c r="C4879" s="77"/>
      <c r="D4879" s="77"/>
      <c r="F4879" s="36"/>
      <c r="G4879" s="36"/>
      <c r="Q4879" s="32"/>
      <c r="R4879" s="32"/>
      <c r="W4879" s="38"/>
    </row>
    <row r="4880" spans="2:23" ht="25.5" customHeight="1">
      <c r="B4880" s="74"/>
      <c r="C4880" s="77"/>
      <c r="D4880" s="77"/>
      <c r="F4880" s="36"/>
      <c r="G4880" s="36"/>
      <c r="Q4880" s="32"/>
      <c r="R4880" s="32"/>
      <c r="W4880" s="38"/>
    </row>
    <row r="4881" spans="2:23" ht="25.5" customHeight="1">
      <c r="B4881" s="74"/>
      <c r="C4881" s="77"/>
      <c r="D4881" s="77"/>
      <c r="F4881" s="36"/>
      <c r="G4881" s="36"/>
      <c r="Q4881" s="32"/>
      <c r="R4881" s="32"/>
      <c r="W4881" s="38"/>
    </row>
    <row r="4882" spans="2:23" ht="25.5" customHeight="1">
      <c r="B4882" s="74"/>
      <c r="C4882" s="77"/>
      <c r="D4882" s="77"/>
      <c r="F4882" s="36"/>
      <c r="G4882" s="36"/>
      <c r="Q4882" s="32"/>
      <c r="R4882" s="32"/>
      <c r="W4882" s="38"/>
    </row>
    <row r="4883" spans="2:23" ht="25.5" customHeight="1">
      <c r="B4883" s="74"/>
      <c r="C4883" s="77"/>
      <c r="D4883" s="77"/>
      <c r="F4883" s="36"/>
      <c r="G4883" s="36"/>
      <c r="Q4883" s="32"/>
      <c r="R4883" s="32"/>
      <c r="W4883" s="38"/>
    </row>
    <row r="4884" spans="2:23" ht="25.5" customHeight="1">
      <c r="B4884" s="74"/>
      <c r="C4884" s="77"/>
      <c r="D4884" s="77"/>
      <c r="F4884" s="36"/>
      <c r="G4884" s="36"/>
      <c r="Q4884" s="32"/>
      <c r="R4884" s="32"/>
      <c r="W4884" s="38"/>
    </row>
    <row r="4885" spans="2:23" ht="25.5" customHeight="1">
      <c r="B4885" s="74"/>
      <c r="C4885" s="77"/>
      <c r="D4885" s="77"/>
      <c r="F4885" s="36"/>
      <c r="G4885" s="36"/>
      <c r="Q4885" s="32"/>
      <c r="R4885" s="32"/>
      <c r="W4885" s="38"/>
    </row>
    <row r="4886" spans="2:23" ht="25.5" customHeight="1">
      <c r="B4886" s="74"/>
      <c r="C4886" s="77"/>
      <c r="D4886" s="77"/>
      <c r="F4886" s="36"/>
      <c r="G4886" s="36"/>
      <c r="Q4886" s="32"/>
      <c r="R4886" s="32"/>
      <c r="W4886" s="38"/>
    </row>
    <row r="4887" spans="2:23" ht="25.5" customHeight="1">
      <c r="B4887" s="74"/>
      <c r="C4887" s="77"/>
      <c r="D4887" s="77"/>
      <c r="F4887" s="36"/>
      <c r="G4887" s="36"/>
      <c r="Q4887" s="32"/>
      <c r="R4887" s="32"/>
      <c r="W4887" s="38"/>
    </row>
    <row r="4888" spans="2:23" ht="25.5" customHeight="1">
      <c r="B4888" s="74"/>
      <c r="C4888" s="77"/>
      <c r="D4888" s="77"/>
      <c r="F4888" s="36"/>
      <c r="G4888" s="36"/>
      <c r="Q4888" s="32"/>
      <c r="R4888" s="32"/>
      <c r="W4888" s="38"/>
    </row>
    <row r="4889" spans="2:23" ht="25.5" customHeight="1">
      <c r="B4889" s="74"/>
      <c r="C4889" s="77"/>
      <c r="D4889" s="77"/>
      <c r="F4889" s="36"/>
      <c r="G4889" s="36"/>
      <c r="Q4889" s="32"/>
      <c r="R4889" s="32"/>
      <c r="W4889" s="38"/>
    </row>
    <row r="4890" spans="2:23" ht="25.5" customHeight="1">
      <c r="B4890" s="74"/>
      <c r="C4890" s="77"/>
      <c r="D4890" s="77"/>
      <c r="F4890" s="36"/>
      <c r="G4890" s="36"/>
      <c r="Q4890" s="32"/>
      <c r="R4890" s="32"/>
      <c r="W4890" s="38"/>
    </row>
    <row r="4891" spans="2:23" ht="25.5" customHeight="1">
      <c r="B4891" s="74"/>
      <c r="C4891" s="77"/>
      <c r="D4891" s="77"/>
      <c r="F4891" s="36"/>
      <c r="G4891" s="36"/>
      <c r="Q4891" s="32"/>
      <c r="R4891" s="32"/>
      <c r="W4891" s="38"/>
    </row>
    <row r="4892" spans="2:23" ht="25.5" customHeight="1">
      <c r="B4892" s="74"/>
      <c r="C4892" s="77"/>
      <c r="D4892" s="77"/>
      <c r="F4892" s="36"/>
      <c r="G4892" s="36"/>
      <c r="Q4892" s="32"/>
      <c r="R4892" s="32"/>
      <c r="W4892" s="38"/>
    </row>
    <row r="4893" spans="2:23" ht="25.5" customHeight="1">
      <c r="B4893" s="74"/>
      <c r="C4893" s="77"/>
      <c r="D4893" s="77"/>
      <c r="F4893" s="36"/>
      <c r="G4893" s="36"/>
      <c r="Q4893" s="32"/>
      <c r="R4893" s="32"/>
      <c r="W4893" s="38"/>
    </row>
    <row r="4894" spans="2:23" ht="25.5" customHeight="1">
      <c r="B4894" s="74"/>
      <c r="C4894" s="77"/>
      <c r="D4894" s="77"/>
      <c r="F4894" s="36"/>
      <c r="G4894" s="36"/>
      <c r="Q4894" s="32"/>
      <c r="R4894" s="32"/>
      <c r="W4894" s="38"/>
    </row>
    <row r="4895" spans="2:23" ht="25.5" customHeight="1">
      <c r="B4895" s="74"/>
      <c r="C4895" s="77"/>
      <c r="D4895" s="77"/>
      <c r="F4895" s="36"/>
      <c r="G4895" s="36"/>
      <c r="Q4895" s="32"/>
      <c r="R4895" s="32"/>
      <c r="W4895" s="38"/>
    </row>
    <row r="4896" spans="2:23" ht="25.5" customHeight="1">
      <c r="B4896" s="74"/>
      <c r="C4896" s="77"/>
      <c r="D4896" s="77"/>
      <c r="F4896" s="36"/>
      <c r="G4896" s="36"/>
      <c r="Q4896" s="32"/>
      <c r="R4896" s="32"/>
      <c r="W4896" s="38"/>
    </row>
    <row r="4897" spans="2:23" ht="25.5" customHeight="1">
      <c r="B4897" s="74"/>
      <c r="C4897" s="77"/>
      <c r="D4897" s="77"/>
      <c r="F4897" s="36"/>
      <c r="G4897" s="36"/>
      <c r="Q4897" s="32"/>
      <c r="R4897" s="32"/>
      <c r="W4897" s="38"/>
    </row>
    <row r="4898" spans="2:23" ht="25.5" customHeight="1">
      <c r="B4898" s="74"/>
      <c r="C4898" s="77"/>
      <c r="D4898" s="77"/>
      <c r="F4898" s="36"/>
      <c r="G4898" s="36"/>
      <c r="Q4898" s="32"/>
      <c r="R4898" s="32"/>
      <c r="W4898" s="38"/>
    </row>
    <row r="4899" spans="2:23" ht="25.5" customHeight="1">
      <c r="B4899" s="74"/>
      <c r="C4899" s="77"/>
      <c r="D4899" s="77"/>
      <c r="F4899" s="36"/>
      <c r="G4899" s="36"/>
      <c r="Q4899" s="32"/>
      <c r="R4899" s="32"/>
      <c r="W4899" s="38"/>
    </row>
    <row r="4900" spans="2:23" ht="25.5" customHeight="1">
      <c r="B4900" s="74"/>
      <c r="C4900" s="77"/>
      <c r="D4900" s="77"/>
      <c r="F4900" s="36"/>
      <c r="G4900" s="36"/>
      <c r="Q4900" s="32"/>
      <c r="R4900" s="32"/>
      <c r="W4900" s="38"/>
    </row>
    <row r="4901" spans="2:23" ht="25.5" customHeight="1">
      <c r="B4901" s="74"/>
      <c r="C4901" s="77"/>
      <c r="D4901" s="77"/>
      <c r="F4901" s="36"/>
      <c r="G4901" s="36"/>
      <c r="Q4901" s="32"/>
      <c r="R4901" s="32"/>
      <c r="W4901" s="38"/>
    </row>
    <row r="4902" spans="2:23" ht="25.5" customHeight="1">
      <c r="B4902" s="74"/>
      <c r="C4902" s="77"/>
      <c r="D4902" s="77"/>
      <c r="F4902" s="36"/>
      <c r="G4902" s="36"/>
      <c r="Q4902" s="32"/>
      <c r="R4902" s="32"/>
      <c r="W4902" s="38"/>
    </row>
    <row r="4903" spans="2:23" ht="25.5" customHeight="1">
      <c r="B4903" s="74"/>
      <c r="C4903" s="77"/>
      <c r="D4903" s="77"/>
      <c r="F4903" s="36"/>
      <c r="G4903" s="36"/>
      <c r="Q4903" s="32"/>
      <c r="R4903" s="32"/>
      <c r="W4903" s="38"/>
    </row>
    <row r="4904" spans="2:23" ht="25.5" customHeight="1">
      <c r="B4904" s="74"/>
      <c r="C4904" s="77"/>
      <c r="D4904" s="77"/>
      <c r="F4904" s="36"/>
      <c r="G4904" s="36"/>
      <c r="Q4904" s="32"/>
      <c r="R4904" s="32"/>
      <c r="W4904" s="38"/>
    </row>
    <row r="4905" spans="2:23" ht="25.5" customHeight="1">
      <c r="B4905" s="74"/>
      <c r="C4905" s="77"/>
      <c r="D4905" s="77"/>
      <c r="F4905" s="36"/>
      <c r="G4905" s="36"/>
      <c r="Q4905" s="32"/>
      <c r="R4905" s="32"/>
      <c r="W4905" s="38"/>
    </row>
    <row r="4906" spans="2:23" ht="25.5" customHeight="1">
      <c r="B4906" s="74"/>
      <c r="C4906" s="77"/>
      <c r="D4906" s="77"/>
      <c r="F4906" s="36"/>
      <c r="G4906" s="36"/>
      <c r="Q4906" s="32"/>
      <c r="R4906" s="32"/>
      <c r="W4906" s="38"/>
    </row>
    <row r="4907" spans="2:23" ht="25.5" customHeight="1">
      <c r="B4907" s="74"/>
      <c r="C4907" s="77"/>
      <c r="D4907" s="77"/>
      <c r="F4907" s="36"/>
      <c r="G4907" s="36"/>
      <c r="Q4907" s="32"/>
      <c r="R4907" s="32"/>
      <c r="W4907" s="38"/>
    </row>
    <row r="4908" spans="2:23" ht="25.5" customHeight="1">
      <c r="B4908" s="74"/>
      <c r="C4908" s="77"/>
      <c r="D4908" s="77"/>
      <c r="F4908" s="36"/>
      <c r="G4908" s="36"/>
      <c r="Q4908" s="32"/>
      <c r="R4908" s="32"/>
      <c r="W4908" s="38"/>
    </row>
    <row r="4909" spans="2:23" ht="25.5" customHeight="1">
      <c r="B4909" s="74"/>
      <c r="C4909" s="77"/>
      <c r="D4909" s="77"/>
      <c r="F4909" s="36"/>
      <c r="G4909" s="36"/>
      <c r="Q4909" s="32"/>
      <c r="R4909" s="32"/>
      <c r="W4909" s="38"/>
    </row>
    <row r="4910" spans="2:23" ht="25.5" customHeight="1">
      <c r="B4910" s="74"/>
      <c r="C4910" s="77"/>
      <c r="D4910" s="77"/>
      <c r="F4910" s="36"/>
      <c r="G4910" s="36"/>
      <c r="Q4910" s="32"/>
      <c r="R4910" s="32"/>
      <c r="W4910" s="38"/>
    </row>
    <row r="4911" spans="2:23" ht="25.5" customHeight="1">
      <c r="B4911" s="74"/>
      <c r="C4911" s="77"/>
      <c r="D4911" s="77"/>
      <c r="F4911" s="36"/>
      <c r="G4911" s="36"/>
      <c r="Q4911" s="32"/>
      <c r="R4911" s="32"/>
      <c r="W4911" s="38"/>
    </row>
    <row r="4912" spans="2:23" ht="25.5" customHeight="1">
      <c r="B4912" s="74"/>
      <c r="C4912" s="77"/>
      <c r="D4912" s="77"/>
      <c r="F4912" s="36"/>
      <c r="G4912" s="36"/>
      <c r="Q4912" s="32"/>
      <c r="R4912" s="32"/>
      <c r="W4912" s="38"/>
    </row>
    <row r="4913" spans="2:23" ht="25.5" customHeight="1">
      <c r="B4913" s="74"/>
      <c r="C4913" s="77"/>
      <c r="D4913" s="77"/>
      <c r="F4913" s="36"/>
      <c r="G4913" s="36"/>
      <c r="Q4913" s="32"/>
      <c r="R4913" s="32"/>
      <c r="W4913" s="38"/>
    </row>
    <row r="4914" spans="2:23" ht="25.5" customHeight="1">
      <c r="B4914" s="74"/>
      <c r="C4914" s="77"/>
      <c r="D4914" s="77"/>
      <c r="F4914" s="36"/>
      <c r="G4914" s="36"/>
      <c r="Q4914" s="32"/>
      <c r="R4914" s="32"/>
      <c r="W4914" s="38"/>
    </row>
    <row r="4915" spans="2:23" ht="25.5" customHeight="1">
      <c r="B4915" s="74"/>
      <c r="C4915" s="77"/>
      <c r="D4915" s="77"/>
      <c r="F4915" s="36"/>
      <c r="G4915" s="36"/>
      <c r="Q4915" s="32"/>
      <c r="R4915" s="32"/>
      <c r="W4915" s="38"/>
    </row>
    <row r="4916" spans="2:23" ht="25.5" customHeight="1">
      <c r="B4916" s="74"/>
      <c r="C4916" s="77"/>
      <c r="D4916" s="77"/>
      <c r="F4916" s="36"/>
      <c r="G4916" s="36"/>
      <c r="Q4916" s="32"/>
      <c r="R4916" s="32"/>
      <c r="W4916" s="38"/>
    </row>
    <row r="4917" spans="2:23" ht="25.5" customHeight="1">
      <c r="B4917" s="74"/>
      <c r="C4917" s="77"/>
      <c r="D4917" s="77"/>
      <c r="F4917" s="36"/>
      <c r="G4917" s="36"/>
      <c r="Q4917" s="32"/>
      <c r="R4917" s="32"/>
      <c r="W4917" s="38"/>
    </row>
    <row r="4918" spans="2:23" ht="25.5" customHeight="1">
      <c r="B4918" s="74"/>
      <c r="C4918" s="77"/>
      <c r="D4918" s="77"/>
      <c r="F4918" s="36"/>
      <c r="G4918" s="36"/>
      <c r="Q4918" s="32"/>
      <c r="R4918" s="32"/>
      <c r="W4918" s="38"/>
    </row>
    <row r="4919" spans="2:23" ht="25.5" customHeight="1">
      <c r="B4919" s="74"/>
      <c r="C4919" s="77"/>
      <c r="D4919" s="77"/>
      <c r="F4919" s="36"/>
      <c r="G4919" s="36"/>
      <c r="Q4919" s="32"/>
      <c r="R4919" s="32"/>
      <c r="W4919" s="38"/>
    </row>
    <row r="4920" spans="2:23" ht="25.5" customHeight="1">
      <c r="B4920" s="74"/>
      <c r="C4920" s="77"/>
      <c r="D4920" s="77"/>
      <c r="F4920" s="36"/>
      <c r="G4920" s="36"/>
      <c r="Q4920" s="32"/>
      <c r="R4920" s="32"/>
      <c r="W4920" s="38"/>
    </row>
    <row r="4921" spans="2:23" ht="25.5" customHeight="1">
      <c r="B4921" s="74"/>
      <c r="C4921" s="77"/>
      <c r="D4921" s="77"/>
      <c r="F4921" s="36"/>
      <c r="G4921" s="36"/>
      <c r="Q4921" s="32"/>
      <c r="R4921" s="32"/>
      <c r="W4921" s="38"/>
    </row>
    <row r="4922" spans="2:23" ht="25.5" customHeight="1">
      <c r="B4922" s="74"/>
      <c r="C4922" s="77"/>
      <c r="D4922" s="77"/>
      <c r="F4922" s="36"/>
      <c r="G4922" s="36"/>
      <c r="Q4922" s="32"/>
      <c r="R4922" s="32"/>
      <c r="W4922" s="38"/>
    </row>
    <row r="4923" spans="2:23" ht="25.5" customHeight="1">
      <c r="B4923" s="74"/>
      <c r="C4923" s="77"/>
      <c r="D4923" s="77"/>
      <c r="F4923" s="36"/>
      <c r="G4923" s="36"/>
      <c r="Q4923" s="32"/>
      <c r="R4923" s="32"/>
      <c r="W4923" s="38"/>
    </row>
    <row r="4924" spans="2:23" ht="25.5" customHeight="1">
      <c r="B4924" s="74"/>
      <c r="C4924" s="77"/>
      <c r="D4924" s="77"/>
      <c r="F4924" s="36"/>
      <c r="G4924" s="36"/>
      <c r="Q4924" s="32"/>
      <c r="R4924" s="32"/>
      <c r="W4924" s="38"/>
    </row>
    <row r="4925" spans="2:23" ht="25.5" customHeight="1">
      <c r="B4925" s="74"/>
      <c r="C4925" s="77"/>
      <c r="D4925" s="77"/>
      <c r="F4925" s="36"/>
      <c r="G4925" s="36"/>
      <c r="Q4925" s="32"/>
      <c r="R4925" s="32"/>
      <c r="W4925" s="38"/>
    </row>
    <row r="4926" spans="2:23" ht="25.5" customHeight="1">
      <c r="B4926" s="74"/>
      <c r="C4926" s="77"/>
      <c r="D4926" s="77"/>
      <c r="F4926" s="36"/>
      <c r="G4926" s="36"/>
      <c r="Q4926" s="32"/>
      <c r="R4926" s="32"/>
      <c r="W4926" s="38"/>
    </row>
    <row r="4927" spans="2:23" ht="25.5" customHeight="1">
      <c r="B4927" s="74"/>
      <c r="C4927" s="77"/>
      <c r="D4927" s="77"/>
      <c r="F4927" s="36"/>
      <c r="G4927" s="36"/>
      <c r="Q4927" s="32"/>
      <c r="R4927" s="32"/>
      <c r="W4927" s="38"/>
    </row>
    <row r="4928" spans="2:23" ht="25.5" customHeight="1">
      <c r="B4928" s="74"/>
      <c r="C4928" s="77"/>
      <c r="D4928" s="77"/>
      <c r="F4928" s="36"/>
      <c r="G4928" s="36"/>
      <c r="Q4928" s="32"/>
      <c r="R4928" s="32"/>
      <c r="W4928" s="38"/>
    </row>
    <row r="4929" spans="2:23" ht="25.5" customHeight="1">
      <c r="B4929" s="74"/>
      <c r="C4929" s="77"/>
      <c r="D4929" s="77"/>
      <c r="F4929" s="36"/>
      <c r="G4929" s="36"/>
      <c r="Q4929" s="32"/>
      <c r="R4929" s="32"/>
      <c r="W4929" s="38"/>
    </row>
    <row r="4930" spans="2:23" ht="25.5" customHeight="1">
      <c r="B4930" s="74"/>
      <c r="C4930" s="77"/>
      <c r="D4930" s="77"/>
      <c r="F4930" s="36"/>
      <c r="G4930" s="36"/>
      <c r="Q4930" s="32"/>
      <c r="R4930" s="32"/>
      <c r="W4930" s="38"/>
    </row>
    <row r="4931" spans="2:23" ht="25.5" customHeight="1">
      <c r="B4931" s="74"/>
      <c r="C4931" s="77"/>
      <c r="D4931" s="77"/>
      <c r="F4931" s="36"/>
      <c r="G4931" s="36"/>
      <c r="Q4931" s="32"/>
      <c r="R4931" s="32"/>
      <c r="W4931" s="38"/>
    </row>
    <row r="4932" spans="2:23" ht="25.5" customHeight="1">
      <c r="B4932" s="74"/>
      <c r="C4932" s="77"/>
      <c r="D4932" s="77"/>
      <c r="F4932" s="36"/>
      <c r="G4932" s="36"/>
      <c r="Q4932" s="32"/>
      <c r="R4932" s="32"/>
      <c r="W4932" s="38"/>
    </row>
    <row r="4933" spans="2:23" ht="25.5" customHeight="1">
      <c r="B4933" s="74"/>
      <c r="C4933" s="77"/>
      <c r="D4933" s="77"/>
      <c r="F4933" s="36"/>
      <c r="G4933" s="36"/>
      <c r="Q4933" s="32"/>
      <c r="R4933" s="32"/>
      <c r="W4933" s="38"/>
    </row>
    <row r="4934" spans="2:23" ht="25.5" customHeight="1">
      <c r="B4934" s="74"/>
      <c r="C4934" s="77"/>
      <c r="D4934" s="77"/>
      <c r="F4934" s="36"/>
      <c r="G4934" s="36"/>
      <c r="Q4934" s="32"/>
      <c r="R4934" s="32"/>
      <c r="W4934" s="38"/>
    </row>
    <row r="4935" spans="2:23" ht="25.5" customHeight="1">
      <c r="B4935" s="74"/>
      <c r="C4935" s="77"/>
      <c r="D4935" s="77"/>
      <c r="F4935" s="36"/>
      <c r="G4935" s="36"/>
      <c r="Q4935" s="32"/>
      <c r="R4935" s="32"/>
      <c r="W4935" s="38"/>
    </row>
    <row r="4936" spans="2:23" ht="25.5" customHeight="1">
      <c r="B4936" s="74"/>
      <c r="C4936" s="77"/>
      <c r="D4936" s="77"/>
      <c r="F4936" s="36"/>
      <c r="G4936" s="36"/>
      <c r="Q4936" s="32"/>
      <c r="R4936" s="32"/>
      <c r="W4936" s="38"/>
    </row>
    <row r="4937" spans="2:23" ht="25.5" customHeight="1">
      <c r="B4937" s="74"/>
      <c r="C4937" s="77"/>
      <c r="D4937" s="77"/>
      <c r="F4937" s="36"/>
      <c r="G4937" s="36"/>
      <c r="Q4937" s="32"/>
      <c r="R4937" s="32"/>
      <c r="W4937" s="38"/>
    </row>
    <row r="4938" spans="2:23" ht="25.5" customHeight="1">
      <c r="B4938" s="74"/>
      <c r="C4938" s="77"/>
      <c r="D4938" s="77"/>
      <c r="F4938" s="36"/>
      <c r="G4938" s="36"/>
      <c r="Q4938" s="32"/>
      <c r="R4938" s="32"/>
      <c r="W4938" s="38"/>
    </row>
    <row r="4939" spans="2:23" ht="25.5" customHeight="1">
      <c r="B4939" s="74"/>
      <c r="C4939" s="77"/>
      <c r="D4939" s="77"/>
      <c r="F4939" s="36"/>
      <c r="G4939" s="36"/>
      <c r="Q4939" s="32"/>
      <c r="R4939" s="32"/>
      <c r="W4939" s="38"/>
    </row>
    <row r="4940" spans="2:23" ht="25.5" customHeight="1">
      <c r="B4940" s="74"/>
      <c r="C4940" s="77"/>
      <c r="D4940" s="77"/>
      <c r="F4940" s="36"/>
      <c r="G4940" s="36"/>
      <c r="Q4940" s="32"/>
      <c r="R4940" s="32"/>
      <c r="W4940" s="38"/>
    </row>
    <row r="4941" spans="2:23" ht="25.5" customHeight="1">
      <c r="B4941" s="74"/>
      <c r="C4941" s="77"/>
      <c r="D4941" s="77"/>
      <c r="F4941" s="36"/>
      <c r="G4941" s="36"/>
      <c r="Q4941" s="32"/>
      <c r="R4941" s="32"/>
      <c r="W4941" s="38"/>
    </row>
    <row r="4942" spans="2:23" ht="25.5" customHeight="1">
      <c r="B4942" s="74"/>
      <c r="C4942" s="77"/>
      <c r="D4942" s="77"/>
      <c r="F4942" s="36"/>
      <c r="G4942" s="36"/>
      <c r="Q4942" s="32"/>
      <c r="R4942" s="32"/>
      <c r="W4942" s="38"/>
    </row>
    <row r="4943" spans="2:23" ht="25.5" customHeight="1">
      <c r="B4943" s="74"/>
      <c r="C4943" s="77"/>
      <c r="D4943" s="77"/>
      <c r="F4943" s="36"/>
      <c r="G4943" s="36"/>
      <c r="Q4943" s="32"/>
      <c r="R4943" s="32"/>
      <c r="W4943" s="38"/>
    </row>
    <row r="4944" spans="2:23" ht="25.5" customHeight="1">
      <c r="B4944" s="74"/>
      <c r="C4944" s="77"/>
      <c r="D4944" s="77"/>
      <c r="F4944" s="36"/>
      <c r="G4944" s="36"/>
      <c r="Q4944" s="32"/>
      <c r="R4944" s="32"/>
      <c r="W4944" s="38"/>
    </row>
    <row r="4945" spans="2:23" ht="25.5" customHeight="1">
      <c r="B4945" s="74"/>
      <c r="C4945" s="77"/>
      <c r="D4945" s="77"/>
      <c r="F4945" s="36"/>
      <c r="G4945" s="36"/>
      <c r="Q4945" s="32"/>
      <c r="R4945" s="32"/>
      <c r="W4945" s="38"/>
    </row>
    <row r="4946" spans="2:23" ht="25.5" customHeight="1">
      <c r="B4946" s="74"/>
      <c r="C4946" s="77"/>
      <c r="D4946" s="77"/>
      <c r="F4946" s="36"/>
      <c r="G4946" s="36"/>
      <c r="Q4946" s="32"/>
      <c r="R4946" s="32"/>
      <c r="W4946" s="38"/>
    </row>
    <row r="4947" spans="2:23" ht="25.5" customHeight="1">
      <c r="B4947" s="74"/>
      <c r="C4947" s="77"/>
      <c r="D4947" s="77"/>
      <c r="F4947" s="36"/>
      <c r="G4947" s="36"/>
      <c r="Q4947" s="32"/>
      <c r="R4947" s="32"/>
      <c r="W4947" s="38"/>
    </row>
    <row r="4948" spans="2:23" ht="25.5" customHeight="1">
      <c r="B4948" s="74"/>
      <c r="C4948" s="77"/>
      <c r="D4948" s="77"/>
      <c r="F4948" s="36"/>
      <c r="G4948" s="36"/>
      <c r="Q4948" s="32"/>
      <c r="R4948" s="32"/>
      <c r="W4948" s="38"/>
    </row>
    <row r="4949" spans="2:23" ht="25.5" customHeight="1">
      <c r="B4949" s="74"/>
      <c r="C4949" s="77"/>
      <c r="D4949" s="77"/>
      <c r="F4949" s="36"/>
      <c r="G4949" s="36"/>
      <c r="Q4949" s="32"/>
      <c r="R4949" s="32"/>
      <c r="W4949" s="38"/>
    </row>
    <row r="4950" spans="2:23" ht="25.5" customHeight="1">
      <c r="B4950" s="74"/>
      <c r="C4950" s="77"/>
      <c r="D4950" s="77"/>
      <c r="F4950" s="36"/>
      <c r="G4950" s="36"/>
      <c r="Q4950" s="32"/>
      <c r="R4950" s="32"/>
      <c r="W4950" s="38"/>
    </row>
    <row r="4951" spans="2:23" ht="25.5" customHeight="1">
      <c r="B4951" s="74"/>
      <c r="C4951" s="77"/>
      <c r="D4951" s="77"/>
      <c r="F4951" s="36"/>
      <c r="G4951" s="36"/>
      <c r="Q4951" s="32"/>
      <c r="R4951" s="32"/>
      <c r="W4951" s="38"/>
    </row>
    <row r="4952" spans="2:23" ht="25.5" customHeight="1">
      <c r="B4952" s="74"/>
      <c r="C4952" s="77"/>
      <c r="D4952" s="77"/>
      <c r="F4952" s="36"/>
      <c r="G4952" s="36"/>
      <c r="Q4952" s="32"/>
      <c r="R4952" s="32"/>
      <c r="W4952" s="38"/>
    </row>
    <row r="4953" spans="2:23" ht="25.5" customHeight="1">
      <c r="B4953" s="74"/>
      <c r="C4953" s="77"/>
      <c r="D4953" s="77"/>
      <c r="F4953" s="36"/>
      <c r="G4953" s="36"/>
      <c r="Q4953" s="32"/>
      <c r="R4953" s="32"/>
      <c r="W4953" s="38"/>
    </row>
    <row r="4954" spans="2:23" ht="25.5" customHeight="1">
      <c r="B4954" s="74"/>
      <c r="C4954" s="77"/>
      <c r="D4954" s="77"/>
      <c r="F4954" s="36"/>
      <c r="G4954" s="36"/>
      <c r="Q4954" s="32"/>
      <c r="R4954" s="32"/>
      <c r="W4954" s="38"/>
    </row>
    <row r="4955" spans="2:23" ht="25.5" customHeight="1">
      <c r="B4955" s="74"/>
      <c r="C4955" s="77"/>
      <c r="D4955" s="77"/>
      <c r="F4955" s="36"/>
      <c r="G4955" s="36"/>
      <c r="Q4955" s="32"/>
      <c r="R4955" s="32"/>
      <c r="W4955" s="38"/>
    </row>
    <row r="4956" spans="2:23" ht="25.5" customHeight="1">
      <c r="B4956" s="74"/>
      <c r="C4956" s="77"/>
      <c r="D4956" s="77"/>
      <c r="F4956" s="36"/>
      <c r="G4956" s="36"/>
      <c r="Q4956" s="32"/>
      <c r="R4956" s="32"/>
      <c r="W4956" s="38"/>
    </row>
    <row r="4957" spans="2:23" ht="25.5" customHeight="1">
      <c r="B4957" s="74"/>
      <c r="C4957" s="77"/>
      <c r="D4957" s="77"/>
      <c r="F4957" s="36"/>
      <c r="G4957" s="36"/>
      <c r="Q4957" s="32"/>
      <c r="R4957" s="32"/>
      <c r="W4957" s="38"/>
    </row>
    <row r="4958" spans="2:23" ht="25.5" customHeight="1">
      <c r="B4958" s="74"/>
      <c r="C4958" s="77"/>
      <c r="D4958" s="77"/>
      <c r="F4958" s="36"/>
      <c r="G4958" s="36"/>
      <c r="Q4958" s="32"/>
      <c r="R4958" s="32"/>
      <c r="W4958" s="38"/>
    </row>
    <row r="4959" spans="2:23" ht="25.5" customHeight="1">
      <c r="B4959" s="74"/>
      <c r="C4959" s="77"/>
      <c r="D4959" s="77"/>
      <c r="F4959" s="36"/>
      <c r="G4959" s="36"/>
      <c r="Q4959" s="32"/>
      <c r="R4959" s="32"/>
      <c r="W4959" s="38"/>
    </row>
    <row r="4960" spans="2:23" ht="25.5" customHeight="1">
      <c r="B4960" s="74"/>
      <c r="C4960" s="77"/>
      <c r="D4960" s="77"/>
      <c r="F4960" s="36"/>
      <c r="G4960" s="36"/>
      <c r="Q4960" s="32"/>
      <c r="R4960" s="32"/>
      <c r="W4960" s="38"/>
    </row>
    <row r="4961" spans="2:23" ht="25.5" customHeight="1">
      <c r="B4961" s="74"/>
      <c r="C4961" s="77"/>
      <c r="D4961" s="77"/>
      <c r="F4961" s="36"/>
      <c r="G4961" s="36"/>
      <c r="Q4961" s="32"/>
      <c r="R4961" s="32"/>
      <c r="W4961" s="38"/>
    </row>
    <row r="4962" spans="2:23" ht="25.5" customHeight="1">
      <c r="B4962" s="74"/>
      <c r="C4962" s="77"/>
      <c r="D4962" s="77"/>
      <c r="F4962" s="36"/>
      <c r="G4962" s="36"/>
      <c r="Q4962" s="32"/>
      <c r="R4962" s="32"/>
      <c r="W4962" s="38"/>
    </row>
    <row r="4963" spans="2:23" ht="25.5" customHeight="1">
      <c r="B4963" s="74"/>
      <c r="C4963" s="77"/>
      <c r="D4963" s="77"/>
      <c r="F4963" s="36"/>
      <c r="G4963" s="36"/>
      <c r="Q4963" s="32"/>
      <c r="R4963" s="32"/>
      <c r="W4963" s="38"/>
    </row>
    <row r="4964" spans="2:23" ht="25.5" customHeight="1">
      <c r="B4964" s="74"/>
      <c r="C4964" s="77"/>
      <c r="D4964" s="77"/>
      <c r="F4964" s="36"/>
      <c r="G4964" s="36"/>
      <c r="Q4964" s="32"/>
      <c r="R4964" s="32"/>
      <c r="W4964" s="38"/>
    </row>
    <row r="4965" spans="2:23" ht="25.5" customHeight="1">
      <c r="B4965" s="74"/>
      <c r="C4965" s="77"/>
      <c r="D4965" s="77"/>
      <c r="F4965" s="36"/>
      <c r="G4965" s="36"/>
      <c r="Q4965" s="32"/>
      <c r="R4965" s="32"/>
      <c r="W4965" s="38"/>
    </row>
    <row r="4966" spans="2:23" ht="25.5" customHeight="1">
      <c r="B4966" s="74"/>
      <c r="C4966" s="77"/>
      <c r="D4966" s="77"/>
      <c r="F4966" s="36"/>
      <c r="G4966" s="36"/>
      <c r="Q4966" s="32"/>
      <c r="R4966" s="32"/>
      <c r="W4966" s="38"/>
    </row>
    <row r="4967" spans="2:23" ht="25.5" customHeight="1">
      <c r="B4967" s="74"/>
      <c r="C4967" s="77"/>
      <c r="D4967" s="77"/>
      <c r="F4967" s="36"/>
      <c r="G4967" s="36"/>
      <c r="Q4967" s="32"/>
      <c r="R4967" s="32"/>
      <c r="W4967" s="38"/>
    </row>
    <row r="4968" spans="2:23" ht="25.5" customHeight="1">
      <c r="B4968" s="74"/>
      <c r="C4968" s="77"/>
      <c r="D4968" s="77"/>
      <c r="F4968" s="36"/>
      <c r="G4968" s="36"/>
      <c r="Q4968" s="32"/>
      <c r="R4968" s="32"/>
      <c r="W4968" s="38"/>
    </row>
    <row r="4969" spans="2:23" ht="25.5" customHeight="1">
      <c r="B4969" s="74"/>
      <c r="C4969" s="77"/>
      <c r="D4969" s="77"/>
      <c r="F4969" s="36"/>
      <c r="G4969" s="36"/>
      <c r="Q4969" s="32"/>
      <c r="R4969" s="32"/>
      <c r="W4969" s="38"/>
    </row>
    <row r="4970" spans="2:23" ht="25.5" customHeight="1">
      <c r="B4970" s="74"/>
      <c r="C4970" s="77"/>
      <c r="D4970" s="77"/>
      <c r="F4970" s="36"/>
      <c r="G4970" s="36"/>
      <c r="Q4970" s="32"/>
      <c r="R4970" s="32"/>
      <c r="W4970" s="38"/>
    </row>
    <row r="4971" spans="2:23" ht="25.5" customHeight="1">
      <c r="B4971" s="74"/>
      <c r="C4971" s="77"/>
      <c r="D4971" s="77"/>
      <c r="F4971" s="36"/>
      <c r="G4971" s="36"/>
      <c r="Q4971" s="32"/>
      <c r="R4971" s="32"/>
      <c r="W4971" s="38"/>
    </row>
    <row r="4972" spans="2:23" ht="25.5" customHeight="1">
      <c r="B4972" s="74"/>
      <c r="C4972" s="77"/>
      <c r="D4972" s="77"/>
      <c r="F4972" s="36"/>
      <c r="G4972" s="36"/>
      <c r="Q4972" s="32"/>
      <c r="R4972" s="32"/>
      <c r="W4972" s="38"/>
    </row>
    <row r="4973" spans="2:23" ht="25.5" customHeight="1">
      <c r="B4973" s="74"/>
      <c r="C4973" s="77"/>
      <c r="D4973" s="77"/>
      <c r="F4973" s="36"/>
      <c r="G4973" s="36"/>
      <c r="Q4973" s="32"/>
      <c r="R4973" s="32"/>
      <c r="W4973" s="38"/>
    </row>
    <row r="4974" spans="2:23" ht="25.5" customHeight="1">
      <c r="B4974" s="74"/>
      <c r="C4974" s="77"/>
      <c r="D4974" s="77"/>
      <c r="F4974" s="36"/>
      <c r="G4974" s="36"/>
      <c r="Q4974" s="32"/>
      <c r="R4974" s="32"/>
      <c r="W4974" s="38"/>
    </row>
    <row r="4975" spans="2:23" ht="25.5" customHeight="1">
      <c r="B4975" s="74"/>
      <c r="C4975" s="77"/>
      <c r="D4975" s="77"/>
      <c r="F4975" s="36"/>
      <c r="G4975" s="36"/>
      <c r="Q4975" s="32"/>
      <c r="R4975" s="32"/>
      <c r="W4975" s="38"/>
    </row>
    <row r="4976" spans="2:23" ht="25.5" customHeight="1">
      <c r="B4976" s="74"/>
      <c r="C4976" s="77"/>
      <c r="D4976" s="77"/>
      <c r="F4976" s="36"/>
      <c r="G4976" s="36"/>
      <c r="Q4976" s="32"/>
      <c r="R4976" s="32"/>
      <c r="W4976" s="38"/>
    </row>
    <row r="4977" spans="2:23" ht="25.5" customHeight="1">
      <c r="B4977" s="74"/>
      <c r="C4977" s="77"/>
      <c r="D4977" s="77"/>
      <c r="F4977" s="36"/>
      <c r="G4977" s="36"/>
      <c r="Q4977" s="32"/>
      <c r="R4977" s="32"/>
      <c r="W4977" s="38"/>
    </row>
    <row r="4978" spans="2:23" ht="25.5" customHeight="1">
      <c r="B4978" s="74"/>
      <c r="C4978" s="77"/>
      <c r="D4978" s="77"/>
      <c r="F4978" s="36"/>
      <c r="G4978" s="36"/>
      <c r="Q4978" s="32"/>
      <c r="R4978" s="32"/>
      <c r="W4978" s="38"/>
    </row>
    <row r="4979" spans="2:23" ht="25.5" customHeight="1">
      <c r="B4979" s="74"/>
      <c r="C4979" s="77"/>
      <c r="D4979" s="77"/>
      <c r="F4979" s="36"/>
      <c r="G4979" s="36"/>
      <c r="Q4979" s="32"/>
      <c r="R4979" s="32"/>
      <c r="W4979" s="38"/>
    </row>
    <row r="4980" spans="2:23" ht="25.5" customHeight="1">
      <c r="B4980" s="74"/>
      <c r="C4980" s="77"/>
      <c r="D4980" s="77"/>
      <c r="F4980" s="36"/>
      <c r="G4980" s="36"/>
      <c r="Q4980" s="32"/>
      <c r="R4980" s="32"/>
      <c r="W4980" s="38"/>
    </row>
    <row r="4981" spans="2:23" ht="25.5" customHeight="1">
      <c r="B4981" s="74"/>
      <c r="C4981" s="77"/>
      <c r="D4981" s="77"/>
      <c r="F4981" s="36"/>
      <c r="G4981" s="36"/>
      <c r="Q4981" s="32"/>
      <c r="R4981" s="32"/>
      <c r="W4981" s="38"/>
    </row>
    <row r="4982" spans="2:23" ht="25.5" customHeight="1">
      <c r="B4982" s="74"/>
      <c r="C4982" s="77"/>
      <c r="D4982" s="77"/>
      <c r="F4982" s="36"/>
      <c r="G4982" s="36"/>
      <c r="Q4982" s="32"/>
      <c r="R4982" s="32"/>
      <c r="W4982" s="38"/>
    </row>
    <row r="4983" spans="2:23" ht="25.5" customHeight="1">
      <c r="B4983" s="74"/>
      <c r="C4983" s="77"/>
      <c r="D4983" s="77"/>
      <c r="F4983" s="36"/>
      <c r="G4983" s="36"/>
      <c r="Q4983" s="32"/>
      <c r="R4983" s="32"/>
      <c r="W4983" s="38"/>
    </row>
    <row r="4984" spans="2:23" ht="25.5" customHeight="1">
      <c r="B4984" s="74"/>
      <c r="C4984" s="77"/>
      <c r="D4984" s="77"/>
      <c r="F4984" s="36"/>
      <c r="G4984" s="36"/>
      <c r="Q4984" s="32"/>
      <c r="R4984" s="32"/>
      <c r="W4984" s="38"/>
    </row>
    <row r="4985" spans="2:23" ht="25.5" customHeight="1">
      <c r="B4985" s="74"/>
      <c r="C4985" s="77"/>
      <c r="D4985" s="77"/>
      <c r="F4985" s="36"/>
      <c r="G4985" s="36"/>
      <c r="Q4985" s="32"/>
      <c r="R4985" s="32"/>
      <c r="W4985" s="38"/>
    </row>
    <row r="4986" spans="2:23" ht="25.5" customHeight="1">
      <c r="B4986" s="74"/>
      <c r="C4986" s="77"/>
      <c r="D4986" s="77"/>
      <c r="F4986" s="36"/>
      <c r="G4986" s="36"/>
      <c r="Q4986" s="32"/>
      <c r="R4986" s="32"/>
      <c r="W4986" s="38"/>
    </row>
    <row r="4987" spans="2:23" ht="25.5" customHeight="1">
      <c r="B4987" s="74"/>
      <c r="C4987" s="77"/>
      <c r="D4987" s="77"/>
      <c r="F4987" s="36"/>
      <c r="G4987" s="36"/>
      <c r="Q4987" s="32"/>
      <c r="R4987" s="32"/>
      <c r="W4987" s="38"/>
    </row>
    <row r="4988" spans="2:23" ht="25.5" customHeight="1">
      <c r="B4988" s="74"/>
      <c r="C4988" s="77"/>
      <c r="D4988" s="77"/>
      <c r="F4988" s="36"/>
      <c r="G4988" s="36"/>
      <c r="Q4988" s="32"/>
      <c r="R4988" s="32"/>
      <c r="W4988" s="38"/>
    </row>
    <row r="4989" spans="2:23" ht="25.5" customHeight="1">
      <c r="B4989" s="74"/>
      <c r="C4989" s="77"/>
      <c r="D4989" s="77"/>
      <c r="F4989" s="36"/>
      <c r="G4989" s="36"/>
      <c r="Q4989" s="32"/>
      <c r="R4989" s="32"/>
      <c r="W4989" s="38"/>
    </row>
    <row r="4990" spans="2:23" ht="25.5" customHeight="1">
      <c r="B4990" s="74"/>
      <c r="C4990" s="77"/>
      <c r="D4990" s="77"/>
      <c r="F4990" s="36"/>
      <c r="G4990" s="36"/>
      <c r="Q4990" s="32"/>
      <c r="R4990" s="32"/>
      <c r="W4990" s="38"/>
    </row>
    <row r="4991" spans="2:23" ht="25.5" customHeight="1">
      <c r="B4991" s="74"/>
      <c r="C4991" s="77"/>
      <c r="D4991" s="77"/>
      <c r="F4991" s="36"/>
      <c r="G4991" s="36"/>
      <c r="Q4991" s="32"/>
      <c r="R4991" s="32"/>
      <c r="W4991" s="38"/>
    </row>
    <row r="4992" spans="2:23" ht="25.5" customHeight="1">
      <c r="B4992" s="74"/>
      <c r="C4992" s="77"/>
      <c r="D4992" s="77"/>
      <c r="F4992" s="36"/>
      <c r="G4992" s="36"/>
      <c r="Q4992" s="32"/>
      <c r="R4992" s="32"/>
      <c r="W4992" s="38"/>
    </row>
    <row r="4993" spans="2:23" ht="25.5" customHeight="1">
      <c r="B4993" s="74"/>
      <c r="C4993" s="77"/>
      <c r="D4993" s="77"/>
      <c r="F4993" s="36"/>
      <c r="G4993" s="36"/>
      <c r="Q4993" s="32"/>
      <c r="R4993" s="32"/>
      <c r="W4993" s="38"/>
    </row>
    <row r="4994" spans="2:23" ht="25.5" customHeight="1">
      <c r="B4994" s="74"/>
      <c r="C4994" s="77"/>
      <c r="D4994" s="77"/>
      <c r="F4994" s="36"/>
      <c r="G4994" s="36"/>
      <c r="Q4994" s="32"/>
      <c r="R4994" s="32"/>
      <c r="W4994" s="38"/>
    </row>
    <row r="4995" spans="2:23" ht="25.5" customHeight="1">
      <c r="B4995" s="74"/>
      <c r="C4995" s="77"/>
      <c r="D4995" s="77"/>
      <c r="F4995" s="36"/>
      <c r="G4995" s="36"/>
      <c r="Q4995" s="32"/>
      <c r="R4995" s="32"/>
      <c r="W4995" s="38"/>
    </row>
    <row r="4996" spans="2:23" ht="25.5" customHeight="1">
      <c r="B4996" s="74"/>
      <c r="C4996" s="77"/>
      <c r="D4996" s="77"/>
      <c r="F4996" s="36"/>
      <c r="G4996" s="36"/>
      <c r="Q4996" s="32"/>
      <c r="R4996" s="32"/>
      <c r="W4996" s="38"/>
    </row>
    <row r="4997" spans="2:23" ht="25.5" customHeight="1">
      <c r="B4997" s="74"/>
      <c r="C4997" s="77"/>
      <c r="D4997" s="77"/>
      <c r="F4997" s="36"/>
      <c r="G4997" s="36"/>
      <c r="Q4997" s="32"/>
      <c r="R4997" s="32"/>
      <c r="W4997" s="38"/>
    </row>
    <row r="4998" spans="2:23" ht="25.5" customHeight="1">
      <c r="B4998" s="74"/>
      <c r="C4998" s="77"/>
      <c r="D4998" s="77"/>
      <c r="F4998" s="36"/>
      <c r="G4998" s="36"/>
      <c r="Q4998" s="32"/>
      <c r="R4998" s="32"/>
      <c r="W4998" s="38"/>
    </row>
    <row r="4999" spans="2:23" ht="25.5" customHeight="1">
      <c r="B4999" s="74"/>
      <c r="C4999" s="77"/>
      <c r="D4999" s="77"/>
      <c r="F4999" s="36"/>
      <c r="G4999" s="36"/>
      <c r="Q4999" s="32"/>
      <c r="R4999" s="32"/>
      <c r="W4999" s="38"/>
    </row>
    <row r="5000" spans="2:23" ht="25.5" customHeight="1">
      <c r="B5000" s="74"/>
      <c r="C5000" s="77"/>
      <c r="D5000" s="77"/>
      <c r="F5000" s="36"/>
      <c r="G5000" s="36"/>
      <c r="Q5000" s="32"/>
      <c r="R5000" s="32"/>
      <c r="W5000" s="38"/>
    </row>
    <row r="5001" spans="2:23" ht="25.5" customHeight="1">
      <c r="B5001" s="74"/>
      <c r="C5001" s="77"/>
      <c r="D5001" s="77"/>
      <c r="F5001" s="36"/>
      <c r="G5001" s="36"/>
      <c r="Q5001" s="32"/>
      <c r="R5001" s="32"/>
      <c r="W5001" s="38"/>
    </row>
    <row r="5002" spans="2:23" ht="25.5" customHeight="1">
      <c r="B5002" s="74"/>
      <c r="C5002" s="77"/>
      <c r="D5002" s="77"/>
      <c r="F5002" s="36"/>
      <c r="G5002" s="36"/>
      <c r="Q5002" s="32"/>
      <c r="R5002" s="32"/>
      <c r="W5002" s="38"/>
    </row>
    <row r="5003" spans="2:23" ht="25.5" customHeight="1">
      <c r="B5003" s="74"/>
      <c r="C5003" s="77"/>
      <c r="D5003" s="77"/>
      <c r="F5003" s="36"/>
      <c r="G5003" s="36"/>
      <c r="Q5003" s="32"/>
      <c r="R5003" s="32"/>
      <c r="W5003" s="38"/>
    </row>
    <row r="5004" spans="2:23" ht="25.5" customHeight="1">
      <c r="B5004" s="74"/>
      <c r="C5004" s="77"/>
      <c r="D5004" s="77"/>
      <c r="F5004" s="36"/>
      <c r="G5004" s="36"/>
      <c r="Q5004" s="32"/>
      <c r="R5004" s="32"/>
      <c r="W5004" s="38"/>
    </row>
    <row r="5005" spans="2:23" ht="25.5" customHeight="1">
      <c r="B5005" s="74"/>
      <c r="C5005" s="77"/>
      <c r="D5005" s="77"/>
      <c r="F5005" s="36"/>
      <c r="G5005" s="36"/>
      <c r="Q5005" s="32"/>
      <c r="R5005" s="32"/>
      <c r="W5005" s="38"/>
    </row>
    <row r="5006" spans="2:23" ht="25.5" customHeight="1">
      <c r="B5006" s="74"/>
      <c r="C5006" s="77"/>
      <c r="D5006" s="77"/>
      <c r="F5006" s="36"/>
      <c r="G5006" s="36"/>
      <c r="Q5006" s="32"/>
      <c r="R5006" s="32"/>
      <c r="W5006" s="38"/>
    </row>
    <row r="5007" spans="2:23" ht="25.5" customHeight="1">
      <c r="B5007" s="74"/>
      <c r="C5007" s="77"/>
      <c r="D5007" s="77"/>
      <c r="F5007" s="36"/>
      <c r="G5007" s="36"/>
      <c r="Q5007" s="32"/>
      <c r="R5007" s="32"/>
      <c r="W5007" s="38"/>
    </row>
    <row r="5008" spans="2:23" ht="25.5" customHeight="1">
      <c r="B5008" s="74"/>
      <c r="C5008" s="77"/>
      <c r="D5008" s="77"/>
      <c r="F5008" s="36"/>
      <c r="G5008" s="36"/>
      <c r="Q5008" s="32"/>
      <c r="R5008" s="32"/>
      <c r="W5008" s="38"/>
    </row>
    <row r="5009" spans="2:23" ht="25.5" customHeight="1">
      <c r="B5009" s="74"/>
      <c r="C5009" s="77"/>
      <c r="D5009" s="77"/>
      <c r="F5009" s="36"/>
      <c r="G5009" s="36"/>
      <c r="Q5009" s="32"/>
      <c r="R5009" s="32"/>
      <c r="W5009" s="38"/>
    </row>
    <row r="5010" spans="2:23" ht="25.5" customHeight="1">
      <c r="B5010" s="74"/>
      <c r="C5010" s="77"/>
      <c r="D5010" s="77"/>
      <c r="F5010" s="36"/>
      <c r="G5010" s="36"/>
      <c r="Q5010" s="32"/>
      <c r="R5010" s="32"/>
      <c r="W5010" s="38"/>
    </row>
    <row r="5011" spans="2:23" ht="25.5" customHeight="1">
      <c r="B5011" s="74"/>
      <c r="C5011" s="77"/>
      <c r="D5011" s="77"/>
      <c r="F5011" s="36"/>
      <c r="G5011" s="36"/>
      <c r="Q5011" s="32"/>
      <c r="R5011" s="32"/>
      <c r="W5011" s="38"/>
    </row>
    <row r="5012" spans="2:23" ht="25.5" customHeight="1">
      <c r="B5012" s="74"/>
      <c r="C5012" s="77"/>
      <c r="D5012" s="77"/>
      <c r="F5012" s="36"/>
      <c r="G5012" s="36"/>
      <c r="Q5012" s="32"/>
      <c r="R5012" s="32"/>
      <c r="W5012" s="38"/>
    </row>
    <row r="5013" spans="2:23" ht="25.5" customHeight="1">
      <c r="B5013" s="74"/>
      <c r="C5013" s="77"/>
      <c r="D5013" s="77"/>
      <c r="F5013" s="36"/>
      <c r="G5013" s="36"/>
      <c r="Q5013" s="32"/>
      <c r="R5013" s="32"/>
      <c r="W5013" s="38"/>
    </row>
    <row r="5014" spans="2:23" ht="25.5" customHeight="1">
      <c r="B5014" s="74"/>
      <c r="C5014" s="77"/>
      <c r="D5014" s="77"/>
      <c r="F5014" s="36"/>
      <c r="G5014" s="36"/>
      <c r="Q5014" s="32"/>
      <c r="R5014" s="32"/>
      <c r="W5014" s="38"/>
    </row>
    <row r="5015" spans="2:23" ht="25.5" customHeight="1">
      <c r="B5015" s="74"/>
      <c r="C5015" s="77"/>
      <c r="D5015" s="77"/>
      <c r="F5015" s="36"/>
      <c r="G5015" s="36"/>
      <c r="Q5015" s="32"/>
      <c r="R5015" s="32"/>
      <c r="W5015" s="38"/>
    </row>
    <row r="5016" spans="2:23" ht="25.5" customHeight="1">
      <c r="B5016" s="74"/>
      <c r="C5016" s="77"/>
      <c r="D5016" s="77"/>
      <c r="F5016" s="36"/>
      <c r="G5016" s="36"/>
      <c r="Q5016" s="32"/>
      <c r="R5016" s="32"/>
      <c r="W5016" s="38"/>
    </row>
    <row r="5017" spans="2:23" ht="25.5" customHeight="1">
      <c r="B5017" s="74"/>
      <c r="C5017" s="77"/>
      <c r="D5017" s="77"/>
      <c r="F5017" s="36"/>
      <c r="G5017" s="36"/>
      <c r="Q5017" s="32"/>
      <c r="R5017" s="32"/>
      <c r="W5017" s="38"/>
    </row>
    <row r="5018" spans="2:23" ht="25.5" customHeight="1">
      <c r="B5018" s="74"/>
      <c r="C5018" s="77"/>
      <c r="D5018" s="77"/>
      <c r="F5018" s="36"/>
      <c r="G5018" s="36"/>
      <c r="Q5018" s="32"/>
      <c r="R5018" s="32"/>
      <c r="W5018" s="38"/>
    </row>
    <row r="5019" spans="2:23" ht="25.5" customHeight="1">
      <c r="B5019" s="74"/>
      <c r="C5019" s="77"/>
      <c r="D5019" s="77"/>
      <c r="F5019" s="36"/>
      <c r="G5019" s="36"/>
      <c r="Q5019" s="32"/>
      <c r="R5019" s="32"/>
      <c r="W5019" s="38"/>
    </row>
    <row r="5020" spans="2:23" ht="25.5" customHeight="1">
      <c r="B5020" s="74"/>
      <c r="C5020" s="77"/>
      <c r="D5020" s="77"/>
      <c r="F5020" s="36"/>
      <c r="G5020" s="36"/>
      <c r="Q5020" s="32"/>
      <c r="R5020" s="32"/>
      <c r="W5020" s="38"/>
    </row>
    <row r="5021" spans="2:23" ht="25.5" customHeight="1">
      <c r="B5021" s="74"/>
      <c r="C5021" s="77"/>
      <c r="D5021" s="77"/>
      <c r="F5021" s="36"/>
      <c r="G5021" s="36"/>
      <c r="Q5021" s="32"/>
      <c r="R5021" s="32"/>
      <c r="W5021" s="38"/>
    </row>
    <row r="5022" spans="2:23" ht="25.5" customHeight="1">
      <c r="B5022" s="74"/>
      <c r="C5022" s="77"/>
      <c r="D5022" s="77"/>
      <c r="F5022" s="36"/>
      <c r="G5022" s="36"/>
      <c r="Q5022" s="32"/>
      <c r="R5022" s="32"/>
      <c r="W5022" s="38"/>
    </row>
    <row r="5023" spans="2:23" ht="25.5" customHeight="1">
      <c r="B5023" s="74"/>
      <c r="C5023" s="77"/>
      <c r="D5023" s="77"/>
      <c r="F5023" s="36"/>
      <c r="G5023" s="36"/>
      <c r="Q5023" s="32"/>
      <c r="R5023" s="32"/>
      <c r="W5023" s="38"/>
    </row>
    <row r="5024" spans="2:23" ht="25.5" customHeight="1">
      <c r="B5024" s="74"/>
      <c r="C5024" s="77"/>
      <c r="D5024" s="77"/>
      <c r="F5024" s="36"/>
      <c r="G5024" s="36"/>
      <c r="Q5024" s="32"/>
      <c r="R5024" s="32"/>
      <c r="W5024" s="38"/>
    </row>
    <row r="5025" spans="2:23" ht="25.5" customHeight="1">
      <c r="B5025" s="74"/>
      <c r="C5025" s="77"/>
      <c r="D5025" s="77"/>
      <c r="F5025" s="36"/>
      <c r="G5025" s="36"/>
      <c r="Q5025" s="32"/>
      <c r="R5025" s="32"/>
      <c r="W5025" s="38"/>
    </row>
    <row r="5026" spans="2:23" ht="25.5" customHeight="1">
      <c r="B5026" s="74"/>
      <c r="C5026" s="77"/>
      <c r="D5026" s="77"/>
      <c r="F5026" s="36"/>
      <c r="G5026" s="36"/>
      <c r="Q5026" s="32"/>
      <c r="R5026" s="32"/>
      <c r="W5026" s="38"/>
    </row>
    <row r="5027" spans="2:23" ht="25.5" customHeight="1">
      <c r="B5027" s="74"/>
      <c r="C5027" s="77"/>
      <c r="D5027" s="77"/>
      <c r="F5027" s="36"/>
      <c r="G5027" s="36"/>
      <c r="Q5027" s="32"/>
      <c r="R5027" s="32"/>
      <c r="W5027" s="38"/>
    </row>
    <row r="5028" spans="2:23" ht="25.5" customHeight="1">
      <c r="B5028" s="74"/>
      <c r="C5028" s="77"/>
      <c r="D5028" s="77"/>
      <c r="F5028" s="36"/>
      <c r="G5028" s="36"/>
      <c r="Q5028" s="32"/>
      <c r="R5028" s="32"/>
      <c r="W5028" s="38"/>
    </row>
    <row r="5029" spans="2:23" ht="25.5" customHeight="1">
      <c r="B5029" s="74"/>
      <c r="C5029" s="77"/>
      <c r="D5029" s="77"/>
      <c r="F5029" s="36"/>
      <c r="G5029" s="36"/>
      <c r="Q5029" s="32"/>
      <c r="R5029" s="32"/>
      <c r="W5029" s="38"/>
    </row>
    <row r="5030" spans="2:23" ht="25.5" customHeight="1">
      <c r="B5030" s="74"/>
      <c r="C5030" s="77"/>
      <c r="D5030" s="77"/>
      <c r="F5030" s="36"/>
      <c r="G5030" s="36"/>
      <c r="Q5030" s="32"/>
      <c r="R5030" s="32"/>
      <c r="W5030" s="38"/>
    </row>
    <row r="5031" spans="2:23" ht="25.5" customHeight="1">
      <c r="B5031" s="74"/>
      <c r="C5031" s="77"/>
      <c r="D5031" s="77"/>
      <c r="F5031" s="36"/>
      <c r="G5031" s="36"/>
      <c r="Q5031" s="32"/>
      <c r="R5031" s="32"/>
      <c r="W5031" s="38"/>
    </row>
    <row r="5032" spans="2:23" ht="25.5" customHeight="1">
      <c r="B5032" s="74"/>
      <c r="C5032" s="77"/>
      <c r="D5032" s="77"/>
      <c r="F5032" s="36"/>
      <c r="G5032" s="36"/>
      <c r="Q5032" s="32"/>
      <c r="R5032" s="32"/>
      <c r="W5032" s="38"/>
    </row>
    <row r="5033" spans="2:23" ht="25.5" customHeight="1">
      <c r="B5033" s="74"/>
      <c r="C5033" s="77"/>
      <c r="D5033" s="77"/>
      <c r="F5033" s="36"/>
      <c r="G5033" s="36"/>
      <c r="Q5033" s="32"/>
      <c r="R5033" s="32"/>
      <c r="W5033" s="38"/>
    </row>
    <row r="5034" spans="2:23" ht="25.5" customHeight="1">
      <c r="B5034" s="74"/>
      <c r="C5034" s="77"/>
      <c r="D5034" s="77"/>
      <c r="F5034" s="36"/>
      <c r="G5034" s="36"/>
      <c r="Q5034" s="32"/>
      <c r="R5034" s="32"/>
      <c r="W5034" s="38"/>
    </row>
    <row r="5035" spans="2:23" ht="25.5" customHeight="1">
      <c r="B5035" s="74"/>
      <c r="C5035" s="77"/>
      <c r="D5035" s="77"/>
      <c r="F5035" s="36"/>
      <c r="G5035" s="36"/>
      <c r="Q5035" s="32"/>
      <c r="R5035" s="32"/>
      <c r="W5035" s="38"/>
    </row>
    <row r="5036" spans="2:23" ht="25.5" customHeight="1">
      <c r="B5036" s="74"/>
      <c r="C5036" s="77"/>
      <c r="D5036" s="77"/>
      <c r="F5036" s="36"/>
      <c r="G5036" s="36"/>
      <c r="Q5036" s="32"/>
      <c r="R5036" s="32"/>
      <c r="W5036" s="38"/>
    </row>
    <row r="5037" spans="2:23" ht="25.5" customHeight="1">
      <c r="B5037" s="74"/>
      <c r="C5037" s="77"/>
      <c r="D5037" s="77"/>
      <c r="F5037" s="36"/>
      <c r="G5037" s="36"/>
      <c r="Q5037" s="32"/>
      <c r="R5037" s="32"/>
      <c r="W5037" s="38"/>
    </row>
    <row r="5038" spans="2:23" ht="25.5" customHeight="1">
      <c r="B5038" s="74"/>
      <c r="C5038" s="77"/>
      <c r="D5038" s="77"/>
      <c r="F5038" s="36"/>
      <c r="G5038" s="36"/>
      <c r="Q5038" s="32"/>
      <c r="R5038" s="32"/>
      <c r="W5038" s="38"/>
    </row>
    <row r="5039" spans="2:23" ht="25.5" customHeight="1">
      <c r="B5039" s="74"/>
      <c r="C5039" s="77"/>
      <c r="D5039" s="77"/>
      <c r="F5039" s="36"/>
      <c r="G5039" s="36"/>
      <c r="Q5039" s="32"/>
      <c r="R5039" s="32"/>
      <c r="W5039" s="38"/>
    </row>
    <row r="5040" spans="2:23" ht="25.5" customHeight="1">
      <c r="B5040" s="74"/>
      <c r="C5040" s="77"/>
      <c r="D5040" s="77"/>
      <c r="F5040" s="36"/>
      <c r="G5040" s="36"/>
      <c r="Q5040" s="32"/>
      <c r="R5040" s="32"/>
      <c r="W5040" s="38"/>
    </row>
    <row r="5041" spans="2:23" ht="25.5" customHeight="1">
      <c r="B5041" s="74"/>
      <c r="C5041" s="77"/>
      <c r="D5041" s="77"/>
      <c r="F5041" s="36"/>
      <c r="G5041" s="36"/>
      <c r="Q5041" s="32"/>
      <c r="R5041" s="32"/>
      <c r="W5041" s="38"/>
    </row>
    <row r="5042" spans="2:23" ht="25.5" customHeight="1">
      <c r="B5042" s="74"/>
      <c r="C5042" s="77"/>
      <c r="D5042" s="77"/>
      <c r="F5042" s="36"/>
      <c r="G5042" s="36"/>
      <c r="Q5042" s="32"/>
      <c r="R5042" s="32"/>
      <c r="W5042" s="38"/>
    </row>
    <row r="5043" spans="2:23" ht="25.5" customHeight="1">
      <c r="B5043" s="74"/>
      <c r="C5043" s="77"/>
      <c r="D5043" s="77"/>
      <c r="F5043" s="36"/>
      <c r="G5043" s="36"/>
      <c r="Q5043" s="32"/>
      <c r="R5043" s="32"/>
      <c r="W5043" s="38"/>
    </row>
    <row r="5044" spans="2:23" ht="25.5" customHeight="1">
      <c r="B5044" s="74"/>
      <c r="C5044" s="77"/>
      <c r="D5044" s="77"/>
      <c r="F5044" s="36"/>
      <c r="G5044" s="36"/>
      <c r="Q5044" s="32"/>
      <c r="R5044" s="32"/>
      <c r="W5044" s="38"/>
    </row>
    <row r="5045" spans="2:23" ht="25.5" customHeight="1">
      <c r="B5045" s="74"/>
      <c r="C5045" s="77"/>
      <c r="D5045" s="77"/>
      <c r="F5045" s="36"/>
      <c r="G5045" s="36"/>
      <c r="Q5045" s="32"/>
      <c r="R5045" s="32"/>
      <c r="W5045" s="38"/>
    </row>
    <row r="5046" spans="2:23" ht="25.5" customHeight="1">
      <c r="B5046" s="74"/>
      <c r="C5046" s="77"/>
      <c r="D5046" s="77"/>
      <c r="F5046" s="36"/>
      <c r="G5046" s="36"/>
      <c r="Q5046" s="32"/>
      <c r="R5046" s="32"/>
      <c r="W5046" s="38"/>
    </row>
    <row r="5047" spans="2:23" ht="25.5" customHeight="1">
      <c r="B5047" s="74"/>
      <c r="C5047" s="77"/>
      <c r="D5047" s="77"/>
      <c r="F5047" s="36"/>
      <c r="G5047" s="36"/>
      <c r="Q5047" s="32"/>
      <c r="R5047" s="32"/>
      <c r="W5047" s="38"/>
    </row>
    <row r="5048" spans="2:23" ht="25.5" customHeight="1">
      <c r="B5048" s="74"/>
      <c r="C5048" s="77"/>
      <c r="D5048" s="77"/>
      <c r="F5048" s="36"/>
      <c r="G5048" s="36"/>
      <c r="Q5048" s="32"/>
      <c r="R5048" s="32"/>
      <c r="W5048" s="38"/>
    </row>
    <row r="5049" spans="2:23" ht="25.5" customHeight="1">
      <c r="B5049" s="74"/>
      <c r="C5049" s="77"/>
      <c r="D5049" s="77"/>
      <c r="F5049" s="36"/>
      <c r="G5049" s="36"/>
      <c r="Q5049" s="32"/>
      <c r="R5049" s="32"/>
      <c r="W5049" s="38"/>
    </row>
    <row r="5050" spans="2:23" ht="25.5" customHeight="1">
      <c r="B5050" s="74"/>
      <c r="C5050" s="77"/>
      <c r="D5050" s="77"/>
      <c r="F5050" s="36"/>
      <c r="G5050" s="36"/>
      <c r="Q5050" s="32"/>
      <c r="R5050" s="32"/>
      <c r="W5050" s="38"/>
    </row>
    <row r="5051" spans="2:23" ht="25.5" customHeight="1">
      <c r="B5051" s="74"/>
      <c r="C5051" s="77"/>
      <c r="D5051" s="77"/>
      <c r="F5051" s="36"/>
      <c r="G5051" s="36"/>
      <c r="Q5051" s="32"/>
      <c r="R5051" s="32"/>
      <c r="W5051" s="38"/>
    </row>
    <row r="5052" spans="2:23" ht="25.5" customHeight="1">
      <c r="B5052" s="74"/>
      <c r="C5052" s="77"/>
      <c r="D5052" s="77"/>
      <c r="F5052" s="36"/>
      <c r="G5052" s="36"/>
      <c r="Q5052" s="32"/>
      <c r="R5052" s="32"/>
      <c r="W5052" s="38"/>
    </row>
    <row r="5053" spans="2:23" ht="25.5" customHeight="1">
      <c r="B5053" s="74"/>
      <c r="C5053" s="77"/>
      <c r="D5053" s="77"/>
      <c r="F5053" s="36"/>
      <c r="G5053" s="36"/>
      <c r="Q5053" s="32"/>
      <c r="R5053" s="32"/>
      <c r="W5053" s="38"/>
    </row>
    <row r="5054" spans="2:23" ht="25.5" customHeight="1">
      <c r="B5054" s="74"/>
      <c r="C5054" s="77"/>
      <c r="D5054" s="77"/>
      <c r="F5054" s="36"/>
      <c r="G5054" s="36"/>
      <c r="Q5054" s="32"/>
      <c r="R5054" s="32"/>
      <c r="W5054" s="38"/>
    </row>
    <row r="5055" spans="2:23" ht="25.5" customHeight="1">
      <c r="B5055" s="74"/>
      <c r="C5055" s="77"/>
      <c r="D5055" s="77"/>
      <c r="F5055" s="36"/>
      <c r="G5055" s="36"/>
      <c r="Q5055" s="32"/>
      <c r="R5055" s="32"/>
      <c r="W5055" s="38"/>
    </row>
    <row r="5056" spans="2:23" ht="25.5" customHeight="1">
      <c r="B5056" s="74"/>
      <c r="C5056" s="77"/>
      <c r="D5056" s="77"/>
      <c r="F5056" s="36"/>
      <c r="G5056" s="36"/>
      <c r="Q5056" s="32"/>
      <c r="R5056" s="32"/>
      <c r="W5056" s="38"/>
    </row>
    <row r="5057" spans="2:23" ht="25.5" customHeight="1">
      <c r="B5057" s="74"/>
      <c r="C5057" s="77"/>
      <c r="D5057" s="77"/>
      <c r="F5057" s="36"/>
      <c r="G5057" s="36"/>
      <c r="Q5057" s="32"/>
      <c r="R5057" s="32"/>
      <c r="W5057" s="38"/>
    </row>
    <row r="5058" spans="2:23" ht="25.5" customHeight="1">
      <c r="B5058" s="74"/>
      <c r="C5058" s="77"/>
      <c r="D5058" s="77"/>
      <c r="F5058" s="36"/>
      <c r="G5058" s="36"/>
      <c r="Q5058" s="32"/>
      <c r="R5058" s="32"/>
      <c r="W5058" s="38"/>
    </row>
    <row r="5059" spans="2:23" ht="25.5" customHeight="1">
      <c r="B5059" s="74"/>
      <c r="C5059" s="77"/>
      <c r="D5059" s="77"/>
      <c r="F5059" s="36"/>
      <c r="G5059" s="36"/>
      <c r="Q5059" s="32"/>
      <c r="R5059" s="32"/>
      <c r="W5059" s="38"/>
    </row>
    <row r="5060" spans="2:23" ht="25.5" customHeight="1">
      <c r="B5060" s="74"/>
      <c r="C5060" s="77"/>
      <c r="D5060" s="77"/>
      <c r="F5060" s="36"/>
      <c r="G5060" s="36"/>
      <c r="Q5060" s="32"/>
      <c r="R5060" s="32"/>
      <c r="W5060" s="38"/>
    </row>
    <row r="5061" spans="2:23" ht="25.5" customHeight="1">
      <c r="B5061" s="74"/>
      <c r="C5061" s="77"/>
      <c r="D5061" s="77"/>
      <c r="F5061" s="36"/>
      <c r="G5061" s="36"/>
      <c r="Q5061" s="32"/>
      <c r="R5061" s="32"/>
      <c r="W5061" s="38"/>
    </row>
    <row r="5062" spans="2:23" ht="25.5" customHeight="1">
      <c r="B5062" s="74"/>
      <c r="C5062" s="77"/>
      <c r="D5062" s="77"/>
      <c r="F5062" s="36"/>
      <c r="G5062" s="36"/>
      <c r="Q5062" s="32"/>
      <c r="R5062" s="32"/>
      <c r="W5062" s="38"/>
    </row>
    <row r="5063" spans="2:23" ht="25.5" customHeight="1">
      <c r="B5063" s="74"/>
      <c r="C5063" s="77"/>
      <c r="D5063" s="77"/>
      <c r="F5063" s="36"/>
      <c r="G5063" s="36"/>
      <c r="Q5063" s="32"/>
      <c r="R5063" s="32"/>
      <c r="W5063" s="38"/>
    </row>
    <row r="5064" spans="2:23" ht="25.5" customHeight="1">
      <c r="B5064" s="74"/>
      <c r="C5064" s="77"/>
      <c r="D5064" s="77"/>
      <c r="F5064" s="36"/>
      <c r="G5064" s="36"/>
      <c r="Q5064" s="32"/>
      <c r="R5064" s="32"/>
      <c r="W5064" s="38"/>
    </row>
    <row r="5065" spans="2:23" ht="25.5" customHeight="1">
      <c r="B5065" s="74"/>
      <c r="C5065" s="77"/>
      <c r="D5065" s="77"/>
      <c r="F5065" s="36"/>
      <c r="G5065" s="36"/>
      <c r="Q5065" s="32"/>
      <c r="R5065" s="32"/>
      <c r="W5065" s="38"/>
    </row>
    <row r="5066" spans="2:23" ht="25.5" customHeight="1">
      <c r="B5066" s="74"/>
      <c r="C5066" s="77"/>
      <c r="D5066" s="77"/>
      <c r="F5066" s="36"/>
      <c r="G5066" s="36"/>
      <c r="Q5066" s="32"/>
      <c r="R5066" s="32"/>
      <c r="W5066" s="38"/>
    </row>
    <row r="5067" spans="2:23" ht="25.5" customHeight="1">
      <c r="B5067" s="74"/>
      <c r="C5067" s="77"/>
      <c r="D5067" s="77"/>
      <c r="F5067" s="36"/>
      <c r="G5067" s="36"/>
      <c r="Q5067" s="32"/>
      <c r="R5067" s="32"/>
      <c r="W5067" s="38"/>
    </row>
    <row r="5068" spans="2:23" ht="25.5" customHeight="1">
      <c r="B5068" s="74"/>
      <c r="C5068" s="77"/>
      <c r="D5068" s="77"/>
      <c r="F5068" s="36"/>
      <c r="G5068" s="36"/>
      <c r="Q5068" s="32"/>
      <c r="R5068" s="32"/>
      <c r="W5068" s="38"/>
    </row>
    <row r="5069" spans="2:23" ht="25.5" customHeight="1">
      <c r="B5069" s="74"/>
      <c r="C5069" s="77"/>
      <c r="D5069" s="77"/>
      <c r="F5069" s="36"/>
      <c r="G5069" s="36"/>
      <c r="Q5069" s="32"/>
      <c r="R5069" s="32"/>
      <c r="W5069" s="38"/>
    </row>
    <row r="5070" spans="2:23" ht="25.5" customHeight="1">
      <c r="B5070" s="74"/>
      <c r="C5070" s="77"/>
      <c r="D5070" s="77"/>
      <c r="F5070" s="36"/>
      <c r="G5070" s="36"/>
      <c r="Q5070" s="32"/>
      <c r="R5070" s="32"/>
      <c r="W5070" s="38"/>
    </row>
    <row r="5071" spans="2:23" ht="25.5" customHeight="1">
      <c r="B5071" s="74"/>
      <c r="C5071" s="77"/>
      <c r="D5071" s="77"/>
      <c r="F5071" s="36"/>
      <c r="G5071" s="36"/>
      <c r="Q5071" s="32"/>
      <c r="R5071" s="32"/>
      <c r="W5071" s="38"/>
    </row>
    <row r="5072" spans="2:23" ht="25.5" customHeight="1">
      <c r="B5072" s="74"/>
      <c r="C5072" s="77"/>
      <c r="D5072" s="77"/>
      <c r="F5072" s="36"/>
      <c r="G5072" s="36"/>
      <c r="Q5072" s="32"/>
      <c r="R5072" s="32"/>
      <c r="W5072" s="38"/>
    </row>
    <row r="5073" spans="2:23" ht="25.5" customHeight="1">
      <c r="B5073" s="74"/>
      <c r="C5073" s="77"/>
      <c r="D5073" s="77"/>
      <c r="F5073" s="36"/>
      <c r="G5073" s="36"/>
      <c r="Q5073" s="32"/>
      <c r="R5073" s="32"/>
      <c r="W5073" s="38"/>
    </row>
    <row r="5074" spans="2:23" ht="25.5" customHeight="1">
      <c r="B5074" s="74"/>
      <c r="C5074" s="77"/>
      <c r="D5074" s="77"/>
      <c r="F5074" s="36"/>
      <c r="G5074" s="36"/>
      <c r="Q5074" s="32"/>
      <c r="R5074" s="32"/>
      <c r="W5074" s="38"/>
    </row>
    <row r="5075" spans="2:23" ht="25.5" customHeight="1">
      <c r="B5075" s="74"/>
      <c r="C5075" s="77"/>
      <c r="D5075" s="77"/>
      <c r="F5075" s="36"/>
      <c r="G5075" s="36"/>
      <c r="Q5075" s="32"/>
      <c r="R5075" s="32"/>
      <c r="W5075" s="38"/>
    </row>
    <row r="5076" spans="2:23" ht="25.5" customHeight="1">
      <c r="B5076" s="74"/>
      <c r="C5076" s="77"/>
      <c r="D5076" s="77"/>
      <c r="F5076" s="36"/>
      <c r="G5076" s="36"/>
      <c r="Q5076" s="32"/>
      <c r="R5076" s="32"/>
      <c r="W5076" s="38"/>
    </row>
    <row r="5077" spans="2:23" ht="25.5" customHeight="1">
      <c r="B5077" s="74"/>
      <c r="C5077" s="77"/>
      <c r="D5077" s="77"/>
      <c r="F5077" s="36"/>
      <c r="G5077" s="36"/>
      <c r="Q5077" s="32"/>
      <c r="R5077" s="32"/>
      <c r="W5077" s="38"/>
    </row>
    <row r="5078" spans="2:23" ht="25.5" customHeight="1">
      <c r="B5078" s="74"/>
      <c r="C5078" s="77"/>
      <c r="D5078" s="77"/>
      <c r="F5078" s="36"/>
      <c r="G5078" s="36"/>
      <c r="Q5078" s="32"/>
      <c r="R5078" s="32"/>
      <c r="W5078" s="38"/>
    </row>
    <row r="5079" spans="2:23" ht="25.5" customHeight="1">
      <c r="B5079" s="74"/>
      <c r="C5079" s="77"/>
      <c r="D5079" s="77"/>
      <c r="F5079" s="36"/>
      <c r="G5079" s="36"/>
      <c r="Q5079" s="32"/>
      <c r="R5079" s="32"/>
      <c r="W5079" s="38"/>
    </row>
    <row r="5080" spans="2:23" ht="25.5" customHeight="1">
      <c r="B5080" s="74"/>
      <c r="C5080" s="77"/>
      <c r="D5080" s="77"/>
      <c r="F5080" s="36"/>
      <c r="G5080" s="36"/>
      <c r="Q5080" s="32"/>
      <c r="R5080" s="32"/>
      <c r="W5080" s="38"/>
    </row>
    <row r="5081" spans="2:23" ht="25.5" customHeight="1">
      <c r="B5081" s="74"/>
      <c r="C5081" s="77"/>
      <c r="D5081" s="77"/>
      <c r="F5081" s="36"/>
      <c r="G5081" s="36"/>
      <c r="Q5081" s="32"/>
      <c r="R5081" s="32"/>
      <c r="W5081" s="38"/>
    </row>
    <row r="5082" spans="2:23" ht="25.5" customHeight="1">
      <c r="B5082" s="74"/>
      <c r="C5082" s="77"/>
      <c r="D5082" s="77"/>
      <c r="F5082" s="36"/>
      <c r="G5082" s="36"/>
      <c r="Q5082" s="32"/>
      <c r="R5082" s="32"/>
      <c r="W5082" s="38"/>
    </row>
    <row r="5083" spans="2:23" ht="25.5" customHeight="1">
      <c r="B5083" s="74"/>
      <c r="C5083" s="77"/>
      <c r="D5083" s="77"/>
      <c r="F5083" s="36"/>
      <c r="G5083" s="36"/>
      <c r="Q5083" s="32"/>
      <c r="R5083" s="32"/>
      <c r="W5083" s="38"/>
    </row>
    <row r="5084" spans="2:23" ht="25.5" customHeight="1">
      <c r="B5084" s="74"/>
      <c r="C5084" s="77"/>
      <c r="D5084" s="77"/>
      <c r="F5084" s="36"/>
      <c r="G5084" s="36"/>
      <c r="Q5084" s="32"/>
      <c r="R5084" s="32"/>
      <c r="W5084" s="38"/>
    </row>
    <row r="5085" spans="2:23" ht="25.5" customHeight="1">
      <c r="B5085" s="74"/>
      <c r="C5085" s="77"/>
      <c r="D5085" s="77"/>
      <c r="F5085" s="36"/>
      <c r="G5085" s="36"/>
      <c r="Q5085" s="32"/>
      <c r="R5085" s="32"/>
      <c r="W5085" s="38"/>
    </row>
    <row r="5086" spans="2:23" ht="25.5" customHeight="1">
      <c r="B5086" s="74"/>
      <c r="C5086" s="77"/>
      <c r="D5086" s="77"/>
      <c r="F5086" s="36"/>
      <c r="G5086" s="36"/>
      <c r="Q5086" s="32"/>
      <c r="R5086" s="32"/>
      <c r="W5086" s="38"/>
    </row>
    <row r="5087" spans="2:23" ht="25.5" customHeight="1">
      <c r="B5087" s="74"/>
      <c r="C5087" s="77"/>
      <c r="D5087" s="77"/>
      <c r="F5087" s="36"/>
      <c r="G5087" s="36"/>
      <c r="Q5087" s="32"/>
      <c r="R5087" s="32"/>
      <c r="W5087" s="38"/>
    </row>
    <row r="5088" spans="2:23" ht="25.5" customHeight="1">
      <c r="B5088" s="74"/>
      <c r="C5088" s="77"/>
      <c r="D5088" s="77"/>
      <c r="F5088" s="36"/>
      <c r="G5088" s="36"/>
      <c r="Q5088" s="32"/>
      <c r="R5088" s="32"/>
      <c r="W5088" s="38"/>
    </row>
    <row r="5089" spans="2:23" ht="25.5" customHeight="1">
      <c r="B5089" s="74"/>
      <c r="C5089" s="77"/>
      <c r="D5089" s="77"/>
      <c r="F5089" s="36"/>
      <c r="G5089" s="36"/>
      <c r="Q5089" s="32"/>
      <c r="R5089" s="32"/>
      <c r="W5089" s="38"/>
    </row>
    <row r="5090" spans="2:23" ht="25.5" customHeight="1">
      <c r="B5090" s="74"/>
      <c r="C5090" s="77"/>
      <c r="D5090" s="77"/>
      <c r="F5090" s="36"/>
      <c r="G5090" s="36"/>
      <c r="Q5090" s="32"/>
      <c r="R5090" s="32"/>
      <c r="W5090" s="38"/>
    </row>
    <row r="5091" spans="2:23" ht="25.5" customHeight="1">
      <c r="B5091" s="74"/>
      <c r="C5091" s="77"/>
      <c r="D5091" s="77"/>
      <c r="F5091" s="36"/>
      <c r="G5091" s="36"/>
      <c r="Q5091" s="32"/>
      <c r="R5091" s="32"/>
      <c r="W5091" s="38"/>
    </row>
    <row r="5092" spans="2:23" ht="25.5" customHeight="1">
      <c r="B5092" s="74"/>
      <c r="C5092" s="77"/>
      <c r="D5092" s="77"/>
      <c r="F5092" s="36"/>
      <c r="G5092" s="36"/>
      <c r="Q5092" s="32"/>
      <c r="R5092" s="32"/>
      <c r="W5092" s="38"/>
    </row>
    <row r="5093" spans="2:23" ht="25.5" customHeight="1">
      <c r="B5093" s="74"/>
      <c r="C5093" s="77"/>
      <c r="D5093" s="77"/>
      <c r="F5093" s="36"/>
      <c r="G5093" s="36"/>
      <c r="Q5093" s="32"/>
      <c r="R5093" s="32"/>
      <c r="W5093" s="38"/>
    </row>
    <row r="5094" spans="2:23" ht="25.5" customHeight="1">
      <c r="B5094" s="74"/>
      <c r="C5094" s="77"/>
      <c r="D5094" s="77"/>
      <c r="F5094" s="36"/>
      <c r="G5094" s="36"/>
      <c r="Q5094" s="32"/>
      <c r="R5094" s="32"/>
      <c r="W5094" s="38"/>
    </row>
    <row r="5095" spans="2:23" ht="25.5" customHeight="1">
      <c r="B5095" s="74"/>
      <c r="C5095" s="77"/>
      <c r="D5095" s="77"/>
      <c r="F5095" s="36"/>
      <c r="G5095" s="36"/>
      <c r="Q5095" s="32"/>
      <c r="R5095" s="32"/>
      <c r="W5095" s="38"/>
    </row>
    <row r="5096" spans="2:23" ht="25.5" customHeight="1">
      <c r="B5096" s="74"/>
      <c r="C5096" s="77"/>
      <c r="D5096" s="77"/>
      <c r="F5096" s="36"/>
      <c r="G5096" s="36"/>
      <c r="Q5096" s="32"/>
      <c r="R5096" s="32"/>
      <c r="W5096" s="38"/>
    </row>
    <row r="5097" spans="2:23" ht="25.5" customHeight="1">
      <c r="B5097" s="74"/>
      <c r="C5097" s="77"/>
      <c r="D5097" s="77"/>
      <c r="F5097" s="36"/>
      <c r="G5097" s="36"/>
      <c r="Q5097" s="32"/>
      <c r="R5097" s="32"/>
      <c r="W5097" s="38"/>
    </row>
    <row r="5098" spans="2:23" ht="25.5" customHeight="1">
      <c r="B5098" s="74"/>
      <c r="C5098" s="77"/>
      <c r="D5098" s="77"/>
      <c r="F5098" s="36"/>
      <c r="G5098" s="36"/>
      <c r="Q5098" s="32"/>
      <c r="R5098" s="32"/>
      <c r="W5098" s="38"/>
    </row>
    <row r="5099" spans="2:23" ht="25.5" customHeight="1">
      <c r="B5099" s="74"/>
      <c r="C5099" s="77"/>
      <c r="D5099" s="77"/>
      <c r="F5099" s="36"/>
      <c r="G5099" s="36"/>
      <c r="Q5099" s="32"/>
      <c r="R5099" s="32"/>
      <c r="W5099" s="38"/>
    </row>
    <row r="5100" spans="2:23" ht="25.5" customHeight="1">
      <c r="B5100" s="74"/>
      <c r="C5100" s="77"/>
      <c r="D5100" s="77"/>
      <c r="F5100" s="36"/>
      <c r="G5100" s="36"/>
      <c r="Q5100" s="32"/>
      <c r="R5100" s="32"/>
      <c r="W5100" s="38"/>
    </row>
    <row r="5101" spans="2:23" ht="25.5" customHeight="1">
      <c r="B5101" s="74"/>
      <c r="C5101" s="77"/>
      <c r="D5101" s="77"/>
      <c r="F5101" s="36"/>
      <c r="G5101" s="36"/>
      <c r="Q5101" s="32"/>
      <c r="R5101" s="32"/>
      <c r="W5101" s="38"/>
    </row>
    <row r="5102" spans="2:23" ht="25.5" customHeight="1">
      <c r="B5102" s="74"/>
      <c r="C5102" s="77"/>
      <c r="D5102" s="77"/>
      <c r="F5102" s="36"/>
      <c r="G5102" s="36"/>
      <c r="Q5102" s="32"/>
      <c r="R5102" s="32"/>
      <c r="W5102" s="38"/>
    </row>
    <row r="5103" spans="2:23" ht="25.5" customHeight="1">
      <c r="B5103" s="74"/>
      <c r="C5103" s="77"/>
      <c r="D5103" s="77"/>
      <c r="F5103" s="36"/>
      <c r="G5103" s="36"/>
      <c r="Q5103" s="32"/>
      <c r="R5103" s="32"/>
      <c r="W5103" s="38"/>
    </row>
    <row r="5104" spans="2:23" ht="25.5" customHeight="1">
      <c r="B5104" s="74"/>
      <c r="C5104" s="77"/>
      <c r="D5104" s="77"/>
      <c r="F5104" s="36"/>
      <c r="G5104" s="36"/>
      <c r="Q5104" s="32"/>
      <c r="R5104" s="32"/>
      <c r="W5104" s="38"/>
    </row>
    <row r="5105" spans="2:23" ht="25.5" customHeight="1">
      <c r="B5105" s="74"/>
      <c r="C5105" s="77"/>
      <c r="D5105" s="77"/>
      <c r="F5105" s="36"/>
      <c r="G5105" s="36"/>
      <c r="Q5105" s="32"/>
      <c r="R5105" s="32"/>
      <c r="W5105" s="38"/>
    </row>
    <row r="5106" spans="2:23" ht="25.5" customHeight="1">
      <c r="B5106" s="74"/>
      <c r="C5106" s="77"/>
      <c r="D5106" s="77"/>
      <c r="F5106" s="36"/>
      <c r="G5106" s="36"/>
      <c r="Q5106" s="32"/>
      <c r="R5106" s="32"/>
      <c r="W5106" s="38"/>
    </row>
    <row r="5107" spans="2:23" ht="25.5" customHeight="1">
      <c r="B5107" s="74"/>
      <c r="C5107" s="77"/>
      <c r="D5107" s="77"/>
      <c r="F5107" s="36"/>
      <c r="G5107" s="36"/>
      <c r="Q5107" s="32"/>
      <c r="R5107" s="32"/>
      <c r="W5107" s="38"/>
    </row>
    <row r="5108" spans="2:23" ht="25.5" customHeight="1">
      <c r="B5108" s="74"/>
      <c r="C5108" s="77"/>
      <c r="D5108" s="77"/>
      <c r="F5108" s="36"/>
      <c r="G5108" s="36"/>
      <c r="Q5108" s="32"/>
      <c r="R5108" s="32"/>
      <c r="W5108" s="38"/>
    </row>
    <row r="5109" spans="2:23" ht="25.5" customHeight="1">
      <c r="B5109" s="74"/>
      <c r="C5109" s="77"/>
      <c r="D5109" s="77"/>
      <c r="F5109" s="36"/>
      <c r="G5109" s="36"/>
      <c r="Q5109" s="32"/>
      <c r="R5109" s="32"/>
      <c r="W5109" s="38"/>
    </row>
    <row r="5110" spans="2:23" ht="25.5" customHeight="1">
      <c r="B5110" s="74"/>
      <c r="C5110" s="77"/>
      <c r="D5110" s="77"/>
      <c r="F5110" s="36"/>
      <c r="G5110" s="36"/>
      <c r="Q5110" s="32"/>
      <c r="R5110" s="32"/>
      <c r="W5110" s="38"/>
    </row>
    <row r="5111" spans="2:23" ht="25.5" customHeight="1">
      <c r="B5111" s="74"/>
      <c r="C5111" s="77"/>
      <c r="D5111" s="77"/>
      <c r="F5111" s="36"/>
      <c r="G5111" s="36"/>
      <c r="Q5111" s="32"/>
      <c r="R5111" s="32"/>
      <c r="W5111" s="38"/>
    </row>
    <row r="5112" spans="2:23" ht="25.5" customHeight="1">
      <c r="B5112" s="74"/>
      <c r="C5112" s="77"/>
      <c r="D5112" s="77"/>
      <c r="F5112" s="36"/>
      <c r="G5112" s="36"/>
      <c r="Q5112" s="32"/>
      <c r="R5112" s="32"/>
      <c r="W5112" s="38"/>
    </row>
    <row r="5113" spans="2:23" ht="25.5" customHeight="1">
      <c r="B5113" s="74"/>
      <c r="C5113" s="77"/>
      <c r="D5113" s="77"/>
      <c r="F5113" s="36"/>
      <c r="G5113" s="36"/>
      <c r="Q5113" s="32"/>
      <c r="R5113" s="32"/>
      <c r="W5113" s="38"/>
    </row>
    <row r="5114" spans="2:23" ht="25.5" customHeight="1">
      <c r="B5114" s="74"/>
      <c r="C5114" s="77"/>
      <c r="D5114" s="77"/>
      <c r="F5114" s="36"/>
      <c r="G5114" s="36"/>
      <c r="Q5114" s="32"/>
      <c r="R5114" s="32"/>
      <c r="W5114" s="38"/>
    </row>
    <row r="5115" spans="2:23" ht="25.5" customHeight="1">
      <c r="B5115" s="74"/>
      <c r="C5115" s="77"/>
      <c r="D5115" s="77"/>
      <c r="F5115" s="36"/>
      <c r="G5115" s="36"/>
      <c r="Q5115" s="32"/>
      <c r="R5115" s="32"/>
      <c r="W5115" s="38"/>
    </row>
    <row r="5116" spans="2:23" ht="25.5" customHeight="1">
      <c r="B5116" s="74"/>
      <c r="C5116" s="77"/>
      <c r="D5116" s="77"/>
      <c r="F5116" s="36"/>
      <c r="G5116" s="36"/>
      <c r="Q5116" s="32"/>
      <c r="R5116" s="32"/>
      <c r="W5116" s="38"/>
    </row>
    <row r="5117" spans="2:23" ht="25.5" customHeight="1">
      <c r="B5117" s="74"/>
      <c r="C5117" s="77"/>
      <c r="D5117" s="77"/>
      <c r="F5117" s="36"/>
      <c r="G5117" s="36"/>
      <c r="Q5117" s="32"/>
      <c r="R5117" s="32"/>
      <c r="W5117" s="38"/>
    </row>
    <row r="5118" spans="2:23" ht="25.5" customHeight="1">
      <c r="B5118" s="74"/>
      <c r="C5118" s="77"/>
      <c r="D5118" s="77"/>
      <c r="F5118" s="36"/>
      <c r="G5118" s="36"/>
      <c r="Q5118" s="32"/>
      <c r="R5118" s="32"/>
      <c r="W5118" s="38"/>
    </row>
    <row r="5119" spans="2:23" ht="25.5" customHeight="1">
      <c r="B5119" s="74"/>
      <c r="C5119" s="77"/>
      <c r="D5119" s="77"/>
      <c r="F5119" s="36"/>
      <c r="G5119" s="36"/>
      <c r="Q5119" s="32"/>
      <c r="R5119" s="32"/>
      <c r="W5119" s="38"/>
    </row>
    <row r="5120" spans="2:23" ht="25.5" customHeight="1">
      <c r="B5120" s="74"/>
      <c r="C5120" s="77"/>
      <c r="D5120" s="77"/>
      <c r="F5120" s="36"/>
      <c r="G5120" s="36"/>
      <c r="Q5120" s="32"/>
      <c r="R5120" s="32"/>
      <c r="W5120" s="38"/>
    </row>
    <row r="5121" spans="2:23" ht="25.5" customHeight="1">
      <c r="B5121" s="74"/>
      <c r="C5121" s="77"/>
      <c r="D5121" s="77"/>
      <c r="F5121" s="36"/>
      <c r="G5121" s="36"/>
      <c r="K5121" s="4"/>
      <c r="Q5121" s="32"/>
      <c r="R5121" s="32"/>
      <c r="W5121" s="38"/>
    </row>
    <row r="5122" spans="2:23" ht="25.5" customHeight="1">
      <c r="B5122" s="74"/>
      <c r="C5122" s="77"/>
      <c r="D5122" s="77"/>
      <c r="F5122" s="36"/>
      <c r="G5122" s="36"/>
      <c r="Q5122" s="32"/>
      <c r="R5122" s="32"/>
      <c r="W5122" s="38"/>
    </row>
    <row r="5123" spans="2:23" ht="25.5" customHeight="1">
      <c r="B5123" s="74"/>
      <c r="C5123" s="77"/>
      <c r="D5123" s="77"/>
      <c r="F5123" s="36"/>
      <c r="G5123" s="36"/>
      <c r="Q5123" s="32"/>
      <c r="R5123" s="32"/>
      <c r="W5123" s="38"/>
    </row>
    <row r="5124" spans="2:23" ht="25.5" customHeight="1">
      <c r="B5124" s="74"/>
      <c r="C5124" s="77"/>
      <c r="D5124" s="77"/>
      <c r="F5124" s="36"/>
      <c r="G5124" s="36"/>
      <c r="Q5124" s="32"/>
      <c r="R5124" s="32"/>
      <c r="W5124" s="38"/>
    </row>
    <row r="5125" spans="2:23" ht="25.5" customHeight="1">
      <c r="B5125" s="74"/>
      <c r="C5125" s="77"/>
      <c r="D5125" s="77"/>
      <c r="F5125" s="36"/>
      <c r="G5125" s="36"/>
      <c r="Q5125" s="32"/>
      <c r="R5125" s="32"/>
      <c r="W5125" s="38"/>
    </row>
    <row r="5126" spans="2:23" ht="25.5" customHeight="1">
      <c r="B5126" s="74"/>
      <c r="C5126" s="77"/>
      <c r="D5126" s="77"/>
      <c r="F5126" s="36"/>
      <c r="G5126" s="36"/>
      <c r="Q5126" s="32"/>
      <c r="R5126" s="32"/>
      <c r="W5126" s="38"/>
    </row>
    <row r="5127" spans="2:23" ht="25.5" customHeight="1">
      <c r="B5127" s="74"/>
      <c r="C5127" s="77"/>
      <c r="D5127" s="77"/>
      <c r="F5127" s="36"/>
      <c r="G5127" s="36"/>
      <c r="Q5127" s="32"/>
      <c r="R5127" s="32"/>
      <c r="W5127" s="38"/>
    </row>
    <row r="5128" spans="2:23" ht="25.5" customHeight="1">
      <c r="B5128" s="74"/>
      <c r="C5128" s="77"/>
      <c r="D5128" s="77"/>
      <c r="F5128" s="36"/>
      <c r="G5128" s="36"/>
      <c r="Q5128" s="32"/>
      <c r="R5128" s="32"/>
      <c r="W5128" s="38"/>
    </row>
    <row r="5129" spans="2:23" ht="25.5" customHeight="1">
      <c r="B5129" s="74"/>
      <c r="C5129" s="77"/>
      <c r="D5129" s="77"/>
      <c r="F5129" s="36"/>
      <c r="G5129" s="36"/>
      <c r="Q5129" s="32"/>
      <c r="R5129" s="32"/>
      <c r="W5129" s="38"/>
    </row>
    <row r="5130" spans="2:23" ht="25.5" customHeight="1">
      <c r="B5130" s="74"/>
      <c r="C5130" s="77"/>
      <c r="D5130" s="77"/>
      <c r="F5130" s="36"/>
      <c r="G5130" s="36"/>
      <c r="Q5130" s="32"/>
      <c r="R5130" s="32"/>
      <c r="W5130" s="38"/>
    </row>
    <row r="5131" spans="2:23" ht="25.5" customHeight="1">
      <c r="B5131" s="74"/>
      <c r="C5131" s="77"/>
      <c r="D5131" s="77"/>
      <c r="F5131" s="36"/>
      <c r="G5131" s="36"/>
      <c r="Q5131" s="32"/>
      <c r="R5131" s="32"/>
      <c r="W5131" s="38"/>
    </row>
    <row r="5132" spans="2:23" ht="25.5" customHeight="1">
      <c r="B5132" s="74"/>
      <c r="C5132" s="77"/>
      <c r="D5132" s="77"/>
      <c r="F5132" s="36"/>
      <c r="G5132" s="36"/>
      <c r="Q5132" s="32"/>
      <c r="R5132" s="32"/>
      <c r="W5132" s="38"/>
    </row>
    <row r="5133" spans="2:23" ht="25.5" customHeight="1">
      <c r="B5133" s="74"/>
      <c r="C5133" s="77"/>
      <c r="D5133" s="77"/>
      <c r="F5133" s="36"/>
      <c r="G5133" s="36"/>
      <c r="Q5133" s="32"/>
      <c r="R5133" s="32"/>
      <c r="W5133" s="38"/>
    </row>
    <row r="5134" spans="2:23" ht="25.5" customHeight="1">
      <c r="B5134" s="74"/>
      <c r="C5134" s="77"/>
      <c r="D5134" s="77"/>
      <c r="F5134" s="36"/>
      <c r="G5134" s="36"/>
      <c r="Q5134" s="32"/>
      <c r="R5134" s="32"/>
      <c r="W5134" s="38"/>
    </row>
    <row r="5135" spans="2:23" ht="25.5" customHeight="1">
      <c r="B5135" s="74"/>
      <c r="C5135" s="77"/>
      <c r="D5135" s="77"/>
      <c r="F5135" s="36"/>
      <c r="G5135" s="36"/>
      <c r="Q5135" s="32"/>
      <c r="R5135" s="32"/>
      <c r="W5135" s="38"/>
    </row>
    <row r="5136" spans="2:23" ht="25.5" customHeight="1">
      <c r="B5136" s="74"/>
      <c r="C5136" s="77"/>
      <c r="D5136" s="77"/>
      <c r="F5136" s="36"/>
      <c r="G5136" s="36"/>
      <c r="Q5136" s="32"/>
      <c r="R5136" s="32"/>
      <c r="W5136" s="38"/>
    </row>
    <row r="5137" spans="2:23" ht="25.5" customHeight="1">
      <c r="B5137" s="74"/>
      <c r="C5137" s="77"/>
      <c r="D5137" s="77"/>
      <c r="F5137" s="36"/>
      <c r="G5137" s="36"/>
      <c r="Q5137" s="32"/>
      <c r="R5137" s="32"/>
      <c r="W5137" s="38"/>
    </row>
    <row r="5138" spans="2:23" ht="25.5" customHeight="1">
      <c r="B5138" s="74"/>
      <c r="C5138" s="77"/>
      <c r="D5138" s="77"/>
      <c r="F5138" s="36"/>
      <c r="G5138" s="36"/>
      <c r="Q5138" s="32"/>
      <c r="R5138" s="32"/>
      <c r="W5138" s="38"/>
    </row>
    <row r="5139" spans="2:23" ht="25.5" customHeight="1">
      <c r="B5139" s="74"/>
      <c r="C5139" s="77"/>
      <c r="D5139" s="77"/>
      <c r="F5139" s="36"/>
      <c r="G5139" s="36"/>
      <c r="Q5139" s="32"/>
      <c r="R5139" s="32"/>
      <c r="W5139" s="38"/>
    </row>
    <row r="5140" spans="2:23" ht="25.5" customHeight="1">
      <c r="B5140" s="74"/>
      <c r="C5140" s="77"/>
      <c r="D5140" s="77"/>
      <c r="F5140" s="36"/>
      <c r="G5140" s="36"/>
      <c r="Q5140" s="32"/>
      <c r="R5140" s="32"/>
      <c r="W5140" s="38"/>
    </row>
    <row r="5141" spans="2:23" ht="25.5" customHeight="1">
      <c r="B5141" s="74"/>
      <c r="C5141" s="77"/>
      <c r="D5141" s="77"/>
      <c r="F5141" s="36"/>
      <c r="G5141" s="36"/>
      <c r="Q5141" s="32"/>
      <c r="R5141" s="32"/>
      <c r="W5141" s="38"/>
    </row>
    <row r="5142" spans="2:23" ht="25.5" customHeight="1">
      <c r="B5142" s="74"/>
      <c r="C5142" s="77"/>
      <c r="D5142" s="77"/>
      <c r="F5142" s="36"/>
      <c r="G5142" s="36"/>
      <c r="Q5142" s="32"/>
      <c r="R5142" s="32"/>
      <c r="W5142" s="38"/>
    </row>
    <row r="5143" spans="2:23" ht="25.5" customHeight="1">
      <c r="B5143" s="74"/>
      <c r="C5143" s="77"/>
      <c r="D5143" s="77"/>
      <c r="F5143" s="36"/>
      <c r="G5143" s="36"/>
      <c r="Q5143" s="32"/>
      <c r="R5143" s="32"/>
      <c r="W5143" s="38"/>
    </row>
    <row r="5144" spans="2:23" ht="25.5" customHeight="1">
      <c r="B5144" s="74"/>
      <c r="C5144" s="77"/>
      <c r="D5144" s="77"/>
      <c r="F5144" s="36"/>
      <c r="G5144" s="36"/>
      <c r="Q5144" s="32"/>
      <c r="R5144" s="32"/>
      <c r="W5144" s="38"/>
    </row>
    <row r="5145" spans="2:23" ht="25.5" customHeight="1">
      <c r="B5145" s="74"/>
      <c r="C5145" s="77"/>
      <c r="D5145" s="77"/>
      <c r="F5145" s="36"/>
      <c r="G5145" s="36"/>
      <c r="Q5145" s="32"/>
      <c r="R5145" s="32"/>
      <c r="W5145" s="38"/>
    </row>
    <row r="5146" spans="2:23" ht="25.5" customHeight="1">
      <c r="B5146" s="74"/>
      <c r="C5146" s="77"/>
      <c r="D5146" s="77"/>
      <c r="F5146" s="36"/>
      <c r="G5146" s="36"/>
      <c r="Q5146" s="32"/>
      <c r="R5146" s="32"/>
      <c r="W5146" s="38"/>
    </row>
    <row r="5147" spans="2:23" ht="25.5" customHeight="1">
      <c r="B5147" s="74"/>
      <c r="C5147" s="77"/>
      <c r="D5147" s="77"/>
      <c r="F5147" s="36"/>
      <c r="G5147" s="36"/>
      <c r="Q5147" s="32"/>
      <c r="R5147" s="32"/>
      <c r="W5147" s="38"/>
    </row>
    <row r="5148" spans="2:23" ht="25.5" customHeight="1">
      <c r="B5148" s="74"/>
      <c r="C5148" s="77"/>
      <c r="D5148" s="77"/>
      <c r="F5148" s="36"/>
      <c r="G5148" s="36"/>
      <c r="Q5148" s="32"/>
      <c r="R5148" s="32"/>
      <c r="W5148" s="38"/>
    </row>
    <row r="5149" spans="2:23" ht="25.5" customHeight="1">
      <c r="B5149" s="74"/>
      <c r="C5149" s="77"/>
      <c r="D5149" s="77"/>
      <c r="F5149" s="36"/>
      <c r="G5149" s="36"/>
      <c r="Q5149" s="32"/>
      <c r="R5149" s="32"/>
      <c r="W5149" s="38"/>
    </row>
    <row r="5150" spans="2:23" ht="25.5" customHeight="1">
      <c r="B5150" s="74"/>
      <c r="C5150" s="77"/>
      <c r="D5150" s="77"/>
      <c r="F5150" s="36"/>
      <c r="G5150" s="36"/>
      <c r="Q5150" s="32"/>
      <c r="R5150" s="32"/>
      <c r="W5150" s="38"/>
    </row>
    <row r="5151" spans="2:23" ht="25.5" customHeight="1">
      <c r="B5151" s="74"/>
      <c r="C5151" s="77"/>
      <c r="D5151" s="77"/>
      <c r="F5151" s="36"/>
      <c r="G5151" s="36"/>
      <c r="Q5151" s="32"/>
      <c r="R5151" s="32"/>
      <c r="W5151" s="38"/>
    </row>
    <row r="5152" spans="2:23" ht="25.5" customHeight="1">
      <c r="B5152" s="74"/>
      <c r="C5152" s="77"/>
      <c r="D5152" s="77"/>
      <c r="F5152" s="36"/>
      <c r="G5152" s="36"/>
      <c r="Q5152" s="32"/>
      <c r="R5152" s="32"/>
      <c r="W5152" s="38"/>
    </row>
    <row r="5153" spans="2:23" ht="25.5" customHeight="1">
      <c r="B5153" s="74"/>
      <c r="C5153" s="77"/>
      <c r="D5153" s="77"/>
      <c r="F5153" s="36"/>
      <c r="G5153" s="36"/>
      <c r="Q5153" s="32"/>
      <c r="R5153" s="32"/>
      <c r="W5153" s="38"/>
    </row>
    <row r="5154" spans="2:23" ht="25.5" customHeight="1">
      <c r="B5154" s="74"/>
      <c r="C5154" s="77"/>
      <c r="D5154" s="77"/>
      <c r="F5154" s="36"/>
      <c r="G5154" s="36"/>
      <c r="Q5154" s="32"/>
      <c r="R5154" s="32"/>
      <c r="W5154" s="38"/>
    </row>
    <row r="5155" spans="2:23" ht="25.5" customHeight="1">
      <c r="B5155" s="74"/>
      <c r="C5155" s="77"/>
      <c r="D5155" s="77"/>
      <c r="F5155" s="36"/>
      <c r="G5155" s="36"/>
      <c r="Q5155" s="32"/>
      <c r="R5155" s="32"/>
      <c r="W5155" s="38"/>
    </row>
    <row r="5156" spans="2:23" ht="25.5" customHeight="1">
      <c r="B5156" s="74"/>
      <c r="C5156" s="77"/>
      <c r="D5156" s="77"/>
      <c r="F5156" s="36"/>
      <c r="G5156" s="36"/>
      <c r="Q5156" s="32"/>
      <c r="R5156" s="32"/>
      <c r="W5156" s="38"/>
    </row>
    <row r="5157" spans="2:23" ht="25.5" customHeight="1">
      <c r="B5157" s="74"/>
      <c r="C5157" s="77"/>
      <c r="D5157" s="77"/>
      <c r="F5157" s="36"/>
      <c r="G5157" s="36"/>
      <c r="Q5157" s="32"/>
      <c r="R5157" s="32"/>
      <c r="W5157" s="38"/>
    </row>
    <row r="5158" spans="2:23" ht="25.5" customHeight="1">
      <c r="B5158" s="74"/>
      <c r="C5158" s="77"/>
      <c r="D5158" s="77"/>
      <c r="F5158" s="36"/>
      <c r="G5158" s="36"/>
      <c r="Q5158" s="32"/>
      <c r="R5158" s="32"/>
      <c r="W5158" s="38"/>
    </row>
    <row r="5159" spans="2:23" ht="25.5" customHeight="1">
      <c r="B5159" s="74"/>
      <c r="C5159" s="77"/>
      <c r="D5159" s="77"/>
      <c r="F5159" s="36"/>
      <c r="G5159" s="36"/>
      <c r="Q5159" s="32"/>
      <c r="R5159" s="32"/>
      <c r="W5159" s="38"/>
    </row>
    <row r="5160" spans="2:23" ht="25.5" customHeight="1">
      <c r="B5160" s="74"/>
      <c r="C5160" s="77"/>
      <c r="D5160" s="77"/>
      <c r="F5160" s="36"/>
      <c r="G5160" s="36"/>
      <c r="Q5160" s="32"/>
      <c r="R5160" s="32"/>
      <c r="W5160" s="38"/>
    </row>
    <row r="5161" spans="2:23" ht="25.5" customHeight="1">
      <c r="B5161" s="74"/>
      <c r="C5161" s="77"/>
      <c r="D5161" s="77"/>
      <c r="F5161" s="36"/>
      <c r="G5161" s="36"/>
      <c r="Q5161" s="32"/>
      <c r="R5161" s="32"/>
      <c r="W5161" s="38"/>
    </row>
    <row r="5162" spans="2:23" ht="25.5" customHeight="1">
      <c r="B5162" s="74"/>
      <c r="C5162" s="77"/>
      <c r="D5162" s="77"/>
      <c r="F5162" s="36"/>
      <c r="G5162" s="36"/>
      <c r="Q5162" s="32"/>
      <c r="R5162" s="32"/>
      <c r="W5162" s="38"/>
    </row>
    <row r="5163" spans="2:23" ht="25.5" customHeight="1">
      <c r="B5163" s="74"/>
      <c r="C5163" s="77"/>
      <c r="D5163" s="77"/>
      <c r="F5163" s="36"/>
      <c r="G5163" s="36"/>
      <c r="Q5163" s="32"/>
      <c r="R5163" s="32"/>
      <c r="W5163" s="38"/>
    </row>
    <row r="5164" spans="2:23" ht="25.5" customHeight="1">
      <c r="B5164" s="74"/>
      <c r="C5164" s="77"/>
      <c r="D5164" s="77"/>
      <c r="F5164" s="36"/>
      <c r="G5164" s="36"/>
      <c r="Q5164" s="32"/>
      <c r="R5164" s="32"/>
      <c r="W5164" s="38"/>
    </row>
    <row r="5165" spans="2:23" ht="25.5" customHeight="1">
      <c r="B5165" s="74"/>
      <c r="C5165" s="77"/>
      <c r="D5165" s="77"/>
      <c r="F5165" s="36"/>
      <c r="G5165" s="36"/>
      <c r="Q5165" s="32"/>
      <c r="R5165" s="32"/>
      <c r="W5165" s="38"/>
    </row>
    <row r="5166" spans="2:23" ht="25.5" customHeight="1">
      <c r="B5166" s="74"/>
      <c r="C5166" s="77"/>
      <c r="D5166" s="77"/>
      <c r="F5166" s="36"/>
      <c r="G5166" s="36"/>
      <c r="Q5166" s="32"/>
      <c r="R5166" s="32"/>
      <c r="W5166" s="38"/>
    </row>
    <row r="5167" spans="2:23" ht="25.5" customHeight="1">
      <c r="B5167" s="74"/>
      <c r="C5167" s="77"/>
      <c r="D5167" s="77"/>
      <c r="F5167" s="36"/>
      <c r="G5167" s="36"/>
      <c r="Q5167" s="32"/>
      <c r="R5167" s="32"/>
      <c r="W5167" s="38"/>
    </row>
    <row r="5168" spans="2:23" ht="25.5" customHeight="1">
      <c r="B5168" s="74"/>
      <c r="C5168" s="77"/>
      <c r="D5168" s="77"/>
      <c r="F5168" s="36"/>
      <c r="G5168" s="36"/>
      <c r="Q5168" s="32"/>
      <c r="R5168" s="32"/>
      <c r="W5168" s="38"/>
    </row>
    <row r="5169" spans="2:23" ht="25.5" customHeight="1">
      <c r="B5169" s="74"/>
      <c r="C5169" s="77"/>
      <c r="D5169" s="77"/>
      <c r="F5169" s="36"/>
      <c r="G5169" s="36"/>
      <c r="Q5169" s="32"/>
      <c r="R5169" s="32"/>
      <c r="W5169" s="38"/>
    </row>
    <row r="5170" spans="2:23" ht="25.5" customHeight="1">
      <c r="B5170" s="74"/>
      <c r="C5170" s="77"/>
      <c r="D5170" s="77"/>
      <c r="F5170" s="36"/>
      <c r="G5170" s="36"/>
      <c r="Q5170" s="32"/>
      <c r="R5170" s="32"/>
      <c r="W5170" s="38"/>
    </row>
    <row r="5171" spans="2:23" ht="25.5" customHeight="1">
      <c r="B5171" s="74"/>
      <c r="C5171" s="77"/>
      <c r="D5171" s="77"/>
      <c r="F5171" s="36"/>
      <c r="G5171" s="36"/>
      <c r="Q5171" s="32"/>
      <c r="R5171" s="32"/>
      <c r="W5171" s="38"/>
    </row>
    <row r="5172" spans="2:23" ht="25.5" customHeight="1">
      <c r="B5172" s="74"/>
      <c r="C5172" s="77"/>
      <c r="D5172" s="77"/>
      <c r="F5172" s="36"/>
      <c r="G5172" s="36"/>
      <c r="Q5172" s="32"/>
      <c r="R5172" s="32"/>
      <c r="W5172" s="38"/>
    </row>
    <row r="5173" spans="2:23" ht="25.5" customHeight="1">
      <c r="B5173" s="74"/>
      <c r="C5173" s="77"/>
      <c r="D5173" s="77"/>
      <c r="F5173" s="36"/>
      <c r="G5173" s="36"/>
      <c r="Q5173" s="32"/>
      <c r="R5173" s="32"/>
      <c r="W5173" s="38"/>
    </row>
    <row r="5174" spans="2:23" ht="25.5" customHeight="1">
      <c r="B5174" s="74"/>
      <c r="C5174" s="77"/>
      <c r="D5174" s="77"/>
      <c r="F5174" s="36"/>
      <c r="G5174" s="36"/>
      <c r="Q5174" s="32"/>
      <c r="R5174" s="32"/>
      <c r="W5174" s="38"/>
    </row>
    <row r="5175" spans="2:23" ht="25.5" customHeight="1">
      <c r="B5175" s="74"/>
      <c r="C5175" s="77"/>
      <c r="D5175" s="77"/>
      <c r="F5175" s="36"/>
      <c r="G5175" s="36"/>
      <c r="Q5175" s="32"/>
      <c r="R5175" s="32"/>
      <c r="W5175" s="38"/>
    </row>
    <row r="5176" spans="2:23" ht="25.5" customHeight="1">
      <c r="B5176" s="74"/>
      <c r="C5176" s="77"/>
      <c r="D5176" s="77"/>
      <c r="F5176" s="36"/>
      <c r="G5176" s="36"/>
      <c r="Q5176" s="32"/>
      <c r="R5176" s="32"/>
      <c r="W5176" s="38"/>
    </row>
    <row r="5177" spans="2:23" ht="25.5" customHeight="1">
      <c r="B5177" s="74"/>
      <c r="C5177" s="77"/>
      <c r="D5177" s="77"/>
      <c r="F5177" s="36"/>
      <c r="G5177" s="36"/>
      <c r="Q5177" s="32"/>
      <c r="R5177" s="32"/>
      <c r="W5177" s="38"/>
    </row>
    <row r="5178" spans="2:23" ht="25.5" customHeight="1">
      <c r="B5178" s="74"/>
      <c r="C5178" s="77"/>
      <c r="D5178" s="77"/>
      <c r="F5178" s="36"/>
      <c r="G5178" s="36"/>
      <c r="Q5178" s="32"/>
      <c r="R5178" s="32"/>
      <c r="W5178" s="38"/>
    </row>
    <row r="5179" spans="2:23" ht="25.5" customHeight="1">
      <c r="B5179" s="74"/>
      <c r="C5179" s="77"/>
      <c r="D5179" s="77"/>
      <c r="F5179" s="36"/>
      <c r="G5179" s="36"/>
      <c r="Q5179" s="32"/>
      <c r="R5179" s="32"/>
      <c r="W5179" s="38"/>
    </row>
    <row r="5180" spans="2:23" ht="25.5" customHeight="1">
      <c r="B5180" s="74"/>
      <c r="C5180" s="77"/>
      <c r="D5180" s="77"/>
      <c r="F5180" s="36"/>
      <c r="G5180" s="36"/>
      <c r="Q5180" s="32"/>
      <c r="R5180" s="32"/>
      <c r="W5180" s="38"/>
    </row>
    <row r="5181" spans="2:23" ht="25.5" customHeight="1">
      <c r="B5181" s="74"/>
      <c r="C5181" s="77"/>
      <c r="D5181" s="77"/>
      <c r="F5181" s="36"/>
      <c r="G5181" s="36"/>
      <c r="Q5181" s="32"/>
      <c r="R5181" s="32"/>
      <c r="W5181" s="38"/>
    </row>
    <row r="5182" spans="2:23" ht="25.5" customHeight="1">
      <c r="B5182" s="74"/>
      <c r="C5182" s="77"/>
      <c r="D5182" s="77"/>
      <c r="F5182" s="36"/>
      <c r="G5182" s="36"/>
      <c r="Q5182" s="32"/>
      <c r="R5182" s="32"/>
      <c r="W5182" s="38"/>
    </row>
    <row r="5183" spans="2:23" ht="25.5" customHeight="1">
      <c r="B5183" s="74"/>
      <c r="C5183" s="77"/>
      <c r="D5183" s="77"/>
      <c r="F5183" s="36"/>
      <c r="G5183" s="36"/>
      <c r="Q5183" s="32"/>
      <c r="R5183" s="32"/>
      <c r="W5183" s="38"/>
    </row>
    <row r="5184" spans="2:23" ht="25.5" customHeight="1">
      <c r="B5184" s="74"/>
      <c r="C5184" s="77"/>
      <c r="D5184" s="77"/>
      <c r="F5184" s="36"/>
      <c r="G5184" s="36"/>
      <c r="Q5184" s="32"/>
      <c r="R5184" s="32"/>
      <c r="W5184" s="38"/>
    </row>
    <row r="5185" spans="2:23" ht="25.5" customHeight="1">
      <c r="B5185" s="74"/>
      <c r="C5185" s="77"/>
      <c r="D5185" s="77"/>
      <c r="F5185" s="36"/>
      <c r="G5185" s="36"/>
      <c r="Q5185" s="32"/>
      <c r="R5185" s="32"/>
      <c r="W5185" s="38"/>
    </row>
    <row r="5186" spans="2:23" ht="25.5" customHeight="1">
      <c r="B5186" s="74"/>
      <c r="C5186" s="77"/>
      <c r="D5186" s="77"/>
      <c r="F5186" s="36"/>
      <c r="G5186" s="36"/>
      <c r="Q5186" s="32"/>
      <c r="R5186" s="32"/>
      <c r="W5186" s="38"/>
    </row>
    <row r="5187" spans="2:23" ht="25.5" customHeight="1">
      <c r="B5187" s="74"/>
      <c r="C5187" s="77"/>
      <c r="D5187" s="77"/>
      <c r="F5187" s="36"/>
      <c r="G5187" s="36"/>
      <c r="Q5187" s="32"/>
      <c r="R5187" s="32"/>
      <c r="W5187" s="38"/>
    </row>
    <row r="5188" spans="2:23" ht="25.5" customHeight="1">
      <c r="B5188" s="74"/>
      <c r="C5188" s="77"/>
      <c r="D5188" s="77"/>
      <c r="F5188" s="36"/>
      <c r="G5188" s="36"/>
      <c r="Q5188" s="32"/>
      <c r="R5188" s="32"/>
      <c r="W5188" s="38"/>
    </row>
    <row r="5189" spans="2:23" ht="25.5" customHeight="1">
      <c r="B5189" s="74"/>
      <c r="C5189" s="77"/>
      <c r="D5189" s="77"/>
      <c r="F5189" s="36"/>
      <c r="G5189" s="36"/>
      <c r="Q5189" s="32"/>
      <c r="R5189" s="32"/>
      <c r="W5189" s="38"/>
    </row>
    <row r="5190" spans="2:23" ht="25.5" customHeight="1">
      <c r="B5190" s="74"/>
      <c r="C5190" s="77"/>
      <c r="D5190" s="77"/>
      <c r="F5190" s="36"/>
      <c r="G5190" s="36"/>
      <c r="Q5190" s="32"/>
      <c r="R5190" s="32"/>
      <c r="W5190" s="38"/>
    </row>
    <row r="5191" spans="2:23" ht="25.5" customHeight="1">
      <c r="B5191" s="74"/>
      <c r="C5191" s="77"/>
      <c r="D5191" s="77"/>
      <c r="F5191" s="36"/>
      <c r="G5191" s="36"/>
      <c r="Q5191" s="32"/>
      <c r="R5191" s="32"/>
      <c r="W5191" s="38"/>
    </row>
    <row r="5192" spans="2:23" ht="25.5" customHeight="1">
      <c r="B5192" s="74"/>
      <c r="C5192" s="77"/>
      <c r="D5192" s="77"/>
      <c r="F5192" s="36"/>
      <c r="G5192" s="36"/>
      <c r="Q5192" s="32"/>
      <c r="R5192" s="32"/>
      <c r="W5192" s="38"/>
    </row>
    <row r="5193" spans="2:23" ht="25.5" customHeight="1">
      <c r="B5193" s="74"/>
      <c r="C5193" s="77"/>
      <c r="D5193" s="77"/>
      <c r="F5193" s="36"/>
      <c r="G5193" s="36"/>
      <c r="Q5193" s="32"/>
      <c r="R5193" s="32"/>
      <c r="W5193" s="38"/>
    </row>
    <row r="5194" spans="2:23" ht="25.5" customHeight="1">
      <c r="B5194" s="74"/>
      <c r="C5194" s="77"/>
      <c r="D5194" s="77"/>
      <c r="F5194" s="36"/>
      <c r="G5194" s="36"/>
      <c r="Q5194" s="32"/>
      <c r="R5194" s="32"/>
      <c r="W5194" s="38"/>
    </row>
    <row r="5195" spans="2:23" ht="25.5" customHeight="1">
      <c r="B5195" s="74"/>
      <c r="C5195" s="77"/>
      <c r="D5195" s="77"/>
      <c r="F5195" s="36"/>
      <c r="G5195" s="36"/>
      <c r="Q5195" s="32"/>
      <c r="R5195" s="32"/>
      <c r="W5195" s="38"/>
    </row>
    <row r="5196" spans="2:23" ht="25.5" customHeight="1">
      <c r="B5196" s="74"/>
      <c r="C5196" s="77"/>
      <c r="D5196" s="77"/>
      <c r="F5196" s="36"/>
      <c r="G5196" s="36"/>
      <c r="Q5196" s="32"/>
      <c r="R5196" s="32"/>
      <c r="W5196" s="38"/>
    </row>
    <row r="5197" spans="2:23" ht="25.5" customHeight="1">
      <c r="B5197" s="74"/>
      <c r="C5197" s="77"/>
      <c r="D5197" s="77"/>
      <c r="F5197" s="36"/>
      <c r="G5197" s="36"/>
      <c r="Q5197" s="32"/>
      <c r="R5197" s="32"/>
      <c r="W5197" s="38"/>
    </row>
    <row r="5198" spans="2:23" ht="25.5" customHeight="1">
      <c r="B5198" s="74"/>
      <c r="C5198" s="77"/>
      <c r="D5198" s="77"/>
      <c r="F5198" s="36"/>
      <c r="G5198" s="36"/>
      <c r="Q5198" s="32"/>
      <c r="R5198" s="32"/>
      <c r="W5198" s="38"/>
    </row>
    <row r="5199" spans="2:23" ht="25.5" customHeight="1">
      <c r="B5199" s="74"/>
      <c r="C5199" s="77"/>
      <c r="D5199" s="77"/>
      <c r="F5199" s="36"/>
      <c r="G5199" s="36"/>
      <c r="K5199" s="4"/>
      <c r="Q5199" s="32"/>
      <c r="R5199" s="32"/>
      <c r="W5199" s="38"/>
    </row>
    <row r="5200" spans="2:23" ht="25.5" customHeight="1">
      <c r="B5200" s="74"/>
      <c r="C5200" s="77"/>
      <c r="D5200" s="77"/>
      <c r="F5200" s="36"/>
      <c r="G5200" s="36"/>
      <c r="Q5200" s="32"/>
      <c r="R5200" s="32"/>
      <c r="W5200" s="38"/>
    </row>
    <row r="5201" spans="2:23" ht="25.5" customHeight="1">
      <c r="B5201" s="74"/>
      <c r="C5201" s="77"/>
      <c r="D5201" s="77"/>
      <c r="F5201" s="36"/>
      <c r="G5201" s="36"/>
      <c r="Q5201" s="32"/>
      <c r="R5201" s="32"/>
      <c r="W5201" s="38"/>
    </row>
    <row r="5202" spans="2:23" ht="25.5" customHeight="1">
      <c r="B5202" s="74"/>
      <c r="C5202" s="77"/>
      <c r="D5202" s="77"/>
      <c r="F5202" s="36"/>
      <c r="G5202" s="36"/>
      <c r="Q5202" s="32"/>
      <c r="R5202" s="32"/>
      <c r="W5202" s="38"/>
    </row>
    <row r="5203" spans="2:23" ht="25.5" customHeight="1">
      <c r="B5203" s="74"/>
      <c r="C5203" s="77"/>
      <c r="D5203" s="77"/>
      <c r="F5203" s="36"/>
      <c r="G5203" s="36"/>
      <c r="Q5203" s="32"/>
      <c r="R5203" s="32"/>
      <c r="W5203" s="38"/>
    </row>
    <row r="5204" spans="2:23" ht="25.5" customHeight="1">
      <c r="B5204" s="74"/>
      <c r="C5204" s="77"/>
      <c r="D5204" s="77"/>
      <c r="F5204" s="36"/>
      <c r="G5204" s="36"/>
      <c r="Q5204" s="32"/>
      <c r="R5204" s="32"/>
      <c r="W5204" s="38"/>
    </row>
    <row r="5205" spans="2:23" ht="25.5" customHeight="1">
      <c r="B5205" s="74"/>
      <c r="C5205" s="77"/>
      <c r="D5205" s="77"/>
      <c r="F5205" s="36"/>
      <c r="G5205" s="36"/>
      <c r="Q5205" s="32"/>
      <c r="R5205" s="32"/>
      <c r="W5205" s="38"/>
    </row>
    <row r="5206" spans="2:23" ht="25.5" customHeight="1">
      <c r="B5206" s="74"/>
      <c r="C5206" s="77"/>
      <c r="D5206" s="77"/>
      <c r="F5206" s="36"/>
      <c r="G5206" s="36"/>
      <c r="Q5206" s="32"/>
      <c r="R5206" s="32"/>
      <c r="W5206" s="38"/>
    </row>
    <row r="5207" spans="2:23" ht="25.5" customHeight="1">
      <c r="B5207" s="74"/>
      <c r="C5207" s="77"/>
      <c r="D5207" s="77"/>
      <c r="F5207" s="36"/>
      <c r="G5207" s="36"/>
      <c r="Q5207" s="32"/>
      <c r="R5207" s="32"/>
      <c r="W5207" s="38"/>
    </row>
    <row r="5208" spans="2:23" ht="25.5" customHeight="1">
      <c r="B5208" s="74"/>
      <c r="C5208" s="77"/>
      <c r="D5208" s="77"/>
      <c r="F5208" s="36"/>
      <c r="G5208" s="36"/>
      <c r="Q5208" s="32"/>
      <c r="R5208" s="32"/>
      <c r="W5208" s="38"/>
    </row>
    <row r="5209" spans="2:23" ht="25.5" customHeight="1">
      <c r="B5209" s="74"/>
      <c r="C5209" s="77"/>
      <c r="D5209" s="77"/>
      <c r="F5209" s="36"/>
      <c r="G5209" s="36"/>
      <c r="Q5209" s="32"/>
      <c r="R5209" s="32"/>
      <c r="W5209" s="38"/>
    </row>
    <row r="5210" spans="2:23" ht="25.5" customHeight="1">
      <c r="B5210" s="74"/>
      <c r="C5210" s="77"/>
      <c r="D5210" s="77"/>
      <c r="F5210" s="36"/>
      <c r="G5210" s="36"/>
      <c r="Q5210" s="32"/>
      <c r="R5210" s="32"/>
      <c r="W5210" s="38"/>
    </row>
    <row r="5211" spans="2:23" ht="25.5" customHeight="1">
      <c r="B5211" s="74"/>
      <c r="C5211" s="77"/>
      <c r="D5211" s="77"/>
      <c r="F5211" s="36"/>
      <c r="G5211" s="36"/>
      <c r="Q5211" s="32"/>
      <c r="R5211" s="32"/>
      <c r="W5211" s="38"/>
    </row>
    <row r="5212" spans="2:23" ht="25.5" customHeight="1">
      <c r="B5212" s="74"/>
      <c r="C5212" s="77"/>
      <c r="D5212" s="77"/>
      <c r="F5212" s="36"/>
      <c r="G5212" s="36"/>
      <c r="Q5212" s="32"/>
      <c r="R5212" s="32"/>
      <c r="W5212" s="38"/>
    </row>
    <row r="5213" spans="2:23" ht="25.5" customHeight="1">
      <c r="B5213" s="74"/>
      <c r="C5213" s="77"/>
      <c r="D5213" s="77"/>
      <c r="F5213" s="36"/>
      <c r="G5213" s="36"/>
      <c r="Q5213" s="32"/>
      <c r="R5213" s="32"/>
      <c r="W5213" s="38"/>
    </row>
    <row r="5214" spans="2:23" ht="25.5" customHeight="1">
      <c r="B5214" s="74"/>
      <c r="C5214" s="77"/>
      <c r="D5214" s="77"/>
      <c r="F5214" s="36"/>
      <c r="G5214" s="36"/>
      <c r="Q5214" s="32"/>
      <c r="R5214" s="32"/>
      <c r="W5214" s="38"/>
    </row>
    <row r="5215" spans="2:23" ht="25.5" customHeight="1">
      <c r="B5215" s="74"/>
      <c r="C5215" s="77"/>
      <c r="D5215" s="77"/>
      <c r="F5215" s="36"/>
      <c r="G5215" s="36"/>
      <c r="Q5215" s="32"/>
      <c r="R5215" s="32"/>
      <c r="W5215" s="38"/>
    </row>
    <row r="5216" spans="2:23" ht="25.5" customHeight="1">
      <c r="B5216" s="74"/>
      <c r="C5216" s="77"/>
      <c r="D5216" s="77"/>
      <c r="F5216" s="36"/>
      <c r="G5216" s="36"/>
      <c r="Q5216" s="32"/>
      <c r="R5216" s="32"/>
      <c r="W5216" s="38"/>
    </row>
    <row r="5217" spans="2:23" ht="25.5" customHeight="1">
      <c r="B5217" s="74"/>
      <c r="C5217" s="77"/>
      <c r="D5217" s="77"/>
      <c r="F5217" s="36"/>
      <c r="G5217" s="36"/>
      <c r="Q5217" s="32"/>
      <c r="R5217" s="32"/>
      <c r="W5217" s="38"/>
    </row>
    <row r="5218" spans="2:23" ht="25.5" customHeight="1">
      <c r="B5218" s="74"/>
      <c r="C5218" s="77"/>
      <c r="D5218" s="77"/>
      <c r="F5218" s="36"/>
      <c r="G5218" s="36"/>
      <c r="Q5218" s="32"/>
      <c r="R5218" s="32"/>
      <c r="W5218" s="38"/>
    </row>
    <row r="5219" spans="2:23" ht="25.5" customHeight="1">
      <c r="B5219" s="74"/>
      <c r="C5219" s="77"/>
      <c r="D5219" s="77"/>
      <c r="F5219" s="36"/>
      <c r="G5219" s="36"/>
      <c r="Q5219" s="32"/>
      <c r="R5219" s="32"/>
      <c r="W5219" s="38"/>
    </row>
    <row r="5220" spans="2:23" ht="25.5" customHeight="1">
      <c r="B5220" s="74"/>
      <c r="C5220" s="77"/>
      <c r="D5220" s="77"/>
      <c r="F5220" s="36"/>
      <c r="G5220" s="36"/>
      <c r="Q5220" s="32"/>
      <c r="R5220" s="32"/>
      <c r="W5220" s="38"/>
    </row>
    <row r="5221" spans="2:23" ht="25.5" customHeight="1">
      <c r="B5221" s="74"/>
      <c r="C5221" s="77"/>
      <c r="D5221" s="77"/>
      <c r="F5221" s="36"/>
      <c r="G5221" s="36"/>
      <c r="Q5221" s="32"/>
      <c r="R5221" s="32"/>
      <c r="W5221" s="38"/>
    </row>
    <row r="5222" spans="2:23" ht="25.5" customHeight="1">
      <c r="B5222" s="74"/>
      <c r="C5222" s="77"/>
      <c r="D5222" s="77"/>
      <c r="F5222" s="36"/>
      <c r="G5222" s="36"/>
      <c r="Q5222" s="32"/>
      <c r="R5222" s="32"/>
      <c r="W5222" s="38"/>
    </row>
    <row r="5223" spans="2:23" ht="25.5" customHeight="1">
      <c r="B5223" s="74"/>
      <c r="C5223" s="77"/>
      <c r="D5223" s="77"/>
      <c r="F5223" s="36"/>
      <c r="G5223" s="36"/>
      <c r="Q5223" s="32"/>
      <c r="R5223" s="32"/>
      <c r="W5223" s="38"/>
    </row>
    <row r="5224" spans="2:23" ht="25.5" customHeight="1">
      <c r="B5224" s="74"/>
      <c r="C5224" s="77"/>
      <c r="D5224" s="77"/>
      <c r="F5224" s="36"/>
      <c r="G5224" s="36"/>
      <c r="Q5224" s="32"/>
      <c r="R5224" s="32"/>
      <c r="W5224" s="38"/>
    </row>
    <row r="5225" spans="2:23" ht="25.5" customHeight="1">
      <c r="B5225" s="74"/>
      <c r="C5225" s="77"/>
      <c r="D5225" s="77"/>
      <c r="F5225" s="36"/>
      <c r="G5225" s="36"/>
      <c r="Q5225" s="32"/>
      <c r="R5225" s="32"/>
      <c r="W5225" s="38"/>
    </row>
    <row r="5226" spans="2:23" ht="25.5" customHeight="1">
      <c r="B5226" s="74"/>
      <c r="C5226" s="77"/>
      <c r="D5226" s="77"/>
      <c r="F5226" s="36"/>
      <c r="G5226" s="36"/>
      <c r="Q5226" s="32"/>
      <c r="R5226" s="32"/>
      <c r="W5226" s="38"/>
    </row>
    <row r="5227" spans="2:23" ht="25.5" customHeight="1">
      <c r="B5227" s="74"/>
      <c r="C5227" s="77"/>
      <c r="D5227" s="77"/>
      <c r="F5227" s="36"/>
      <c r="G5227" s="36"/>
      <c r="Q5227" s="32"/>
      <c r="R5227" s="32"/>
      <c r="W5227" s="38"/>
    </row>
    <row r="5228" spans="2:23" ht="25.5" customHeight="1">
      <c r="B5228" s="74"/>
      <c r="C5228" s="77"/>
      <c r="D5228" s="77"/>
      <c r="F5228" s="36"/>
      <c r="G5228" s="36"/>
      <c r="Q5228" s="32"/>
      <c r="R5228" s="32"/>
      <c r="W5228" s="38"/>
    </row>
    <row r="5229" spans="2:23" ht="25.5" customHeight="1">
      <c r="B5229" s="74"/>
      <c r="C5229" s="77"/>
      <c r="D5229" s="77"/>
      <c r="F5229" s="36"/>
      <c r="G5229" s="36"/>
      <c r="Q5229" s="32"/>
      <c r="R5229" s="32"/>
      <c r="W5229" s="38"/>
    </row>
    <row r="5230" spans="2:23" ht="25.5" customHeight="1">
      <c r="B5230" s="74"/>
      <c r="C5230" s="77"/>
      <c r="D5230" s="77"/>
      <c r="F5230" s="36"/>
      <c r="G5230" s="36"/>
      <c r="Q5230" s="32"/>
      <c r="R5230" s="32"/>
      <c r="W5230" s="38"/>
    </row>
    <row r="5231" spans="2:23" ht="25.5" customHeight="1">
      <c r="B5231" s="74"/>
      <c r="C5231" s="77"/>
      <c r="D5231" s="77"/>
      <c r="F5231" s="36"/>
      <c r="G5231" s="36"/>
      <c r="Q5231" s="32"/>
      <c r="R5231" s="32"/>
      <c r="W5231" s="38"/>
    </row>
    <row r="5232" spans="2:23" ht="25.5" customHeight="1">
      <c r="B5232" s="74"/>
      <c r="C5232" s="77"/>
      <c r="D5232" s="77"/>
      <c r="F5232" s="36"/>
      <c r="G5232" s="36"/>
      <c r="Q5232" s="32"/>
      <c r="R5232" s="32"/>
      <c r="W5232" s="38"/>
    </row>
    <row r="5233" spans="2:23" ht="25.5" customHeight="1">
      <c r="B5233" s="74"/>
      <c r="C5233" s="77"/>
      <c r="D5233" s="77"/>
      <c r="F5233" s="36"/>
      <c r="G5233" s="36"/>
      <c r="Q5233" s="32"/>
      <c r="R5233" s="32"/>
      <c r="W5233" s="38"/>
    </row>
    <row r="5234" spans="2:23" ht="25.5" customHeight="1">
      <c r="B5234" s="74"/>
      <c r="C5234" s="77"/>
      <c r="D5234" s="77"/>
      <c r="F5234" s="36"/>
      <c r="G5234" s="36"/>
      <c r="Q5234" s="32"/>
      <c r="R5234" s="32"/>
      <c r="W5234" s="38"/>
    </row>
    <row r="5235" spans="2:23" ht="25.5" customHeight="1">
      <c r="B5235" s="74"/>
      <c r="C5235" s="77"/>
      <c r="D5235" s="77"/>
      <c r="F5235" s="36"/>
      <c r="G5235" s="36"/>
      <c r="Q5235" s="32"/>
      <c r="R5235" s="32"/>
      <c r="W5235" s="38"/>
    </row>
    <row r="5236" spans="2:23" ht="25.5" customHeight="1">
      <c r="B5236" s="74"/>
      <c r="C5236" s="77"/>
      <c r="D5236" s="77"/>
      <c r="F5236" s="36"/>
      <c r="G5236" s="36"/>
      <c r="Q5236" s="32"/>
      <c r="R5236" s="32"/>
      <c r="W5236" s="38"/>
    </row>
    <row r="5237" spans="2:23" ht="25.5" customHeight="1">
      <c r="B5237" s="74"/>
      <c r="C5237" s="77"/>
      <c r="D5237" s="77"/>
      <c r="F5237" s="36"/>
      <c r="G5237" s="36"/>
      <c r="Q5237" s="32"/>
      <c r="R5237" s="32"/>
      <c r="W5237" s="38"/>
    </row>
    <row r="5238" spans="2:23" ht="25.5" customHeight="1">
      <c r="B5238" s="74"/>
      <c r="C5238" s="77"/>
      <c r="D5238" s="77"/>
      <c r="F5238" s="36"/>
      <c r="G5238" s="36"/>
      <c r="Q5238" s="32"/>
      <c r="R5238" s="32"/>
      <c r="W5238" s="38"/>
    </row>
    <row r="5239" spans="2:23" ht="25.5" customHeight="1">
      <c r="B5239" s="74"/>
      <c r="C5239" s="77"/>
      <c r="D5239" s="77"/>
      <c r="F5239" s="36"/>
      <c r="G5239" s="36"/>
      <c r="Q5239" s="32"/>
      <c r="R5239" s="32"/>
      <c r="W5239" s="38"/>
    </row>
    <row r="5240" spans="2:23" ht="25.5" customHeight="1">
      <c r="B5240" s="74"/>
      <c r="C5240" s="77"/>
      <c r="D5240" s="77"/>
      <c r="F5240" s="36"/>
      <c r="G5240" s="36"/>
      <c r="Q5240" s="32"/>
      <c r="R5240" s="32"/>
      <c r="W5240" s="38"/>
    </row>
    <row r="5241" spans="2:23" ht="25.5" customHeight="1">
      <c r="B5241" s="74"/>
      <c r="C5241" s="77"/>
      <c r="D5241" s="77"/>
      <c r="F5241" s="36"/>
      <c r="G5241" s="36"/>
      <c r="Q5241" s="32"/>
      <c r="R5241" s="32"/>
      <c r="W5241" s="38"/>
    </row>
    <row r="5242" spans="2:23" ht="25.5" customHeight="1">
      <c r="B5242" s="74"/>
      <c r="C5242" s="77"/>
      <c r="D5242" s="77"/>
      <c r="F5242" s="36"/>
      <c r="G5242" s="36"/>
      <c r="Q5242" s="32"/>
      <c r="R5242" s="32"/>
      <c r="W5242" s="38"/>
    </row>
    <row r="5243" spans="2:23" ht="25.5" customHeight="1">
      <c r="B5243" s="74"/>
      <c r="C5243" s="77"/>
      <c r="D5243" s="77"/>
      <c r="F5243" s="36"/>
      <c r="G5243" s="36"/>
      <c r="Q5243" s="32"/>
      <c r="R5243" s="32"/>
      <c r="W5243" s="38"/>
    </row>
    <row r="5244" spans="2:23" ht="25.5" customHeight="1">
      <c r="B5244" s="74"/>
      <c r="C5244" s="77"/>
      <c r="D5244" s="77"/>
      <c r="F5244" s="36"/>
      <c r="G5244" s="36"/>
      <c r="Q5244" s="32"/>
      <c r="R5244" s="32"/>
      <c r="W5244" s="38"/>
    </row>
    <row r="5245" spans="2:23" ht="25.5" customHeight="1">
      <c r="B5245" s="74"/>
      <c r="C5245" s="77"/>
      <c r="D5245" s="77"/>
      <c r="F5245" s="36"/>
      <c r="G5245" s="36"/>
      <c r="Q5245" s="32"/>
      <c r="R5245" s="32"/>
      <c r="W5245" s="38"/>
    </row>
    <row r="5246" spans="2:23" ht="25.5" customHeight="1">
      <c r="B5246" s="74"/>
      <c r="C5246" s="77"/>
      <c r="D5246" s="77"/>
      <c r="F5246" s="36"/>
      <c r="G5246" s="36"/>
      <c r="Q5246" s="32"/>
      <c r="R5246" s="32"/>
      <c r="W5246" s="38"/>
    </row>
    <row r="5247" spans="2:23" ht="25.5" customHeight="1">
      <c r="B5247" s="74"/>
      <c r="C5247" s="77"/>
      <c r="D5247" s="77"/>
      <c r="F5247" s="36"/>
      <c r="G5247" s="36"/>
      <c r="Q5247" s="32"/>
      <c r="R5247" s="32"/>
      <c r="W5247" s="38"/>
    </row>
    <row r="5248" spans="2:23" ht="25.5" customHeight="1">
      <c r="B5248" s="74"/>
      <c r="C5248" s="77"/>
      <c r="D5248" s="77"/>
      <c r="F5248" s="36"/>
      <c r="G5248" s="36"/>
      <c r="Q5248" s="32"/>
      <c r="R5248" s="32"/>
      <c r="W5248" s="38"/>
    </row>
    <row r="5249" spans="2:23" ht="25.5" customHeight="1">
      <c r="B5249" s="74"/>
      <c r="C5249" s="77"/>
      <c r="D5249" s="77"/>
      <c r="F5249" s="36"/>
      <c r="G5249" s="36"/>
      <c r="Q5249" s="32"/>
      <c r="R5249" s="32"/>
      <c r="W5249" s="38"/>
    </row>
    <row r="5250" spans="2:23" ht="25.5" customHeight="1">
      <c r="B5250" s="74"/>
      <c r="C5250" s="77"/>
      <c r="D5250" s="77"/>
      <c r="F5250" s="36"/>
      <c r="G5250" s="36"/>
      <c r="Q5250" s="32"/>
      <c r="R5250" s="32"/>
      <c r="W5250" s="38"/>
    </row>
    <row r="5251" spans="2:23" ht="25.5" customHeight="1">
      <c r="B5251" s="74"/>
      <c r="C5251" s="77"/>
      <c r="D5251" s="77"/>
      <c r="F5251" s="36"/>
      <c r="G5251" s="36"/>
      <c r="Q5251" s="32"/>
      <c r="R5251" s="32"/>
      <c r="W5251" s="38"/>
    </row>
    <row r="5252" spans="2:23" ht="25.5" customHeight="1">
      <c r="B5252" s="74"/>
      <c r="C5252" s="77"/>
      <c r="D5252" s="77"/>
      <c r="F5252" s="36"/>
      <c r="G5252" s="36"/>
      <c r="Q5252" s="32"/>
      <c r="R5252" s="32"/>
      <c r="W5252" s="38"/>
    </row>
    <row r="5253" spans="2:23" ht="25.5" customHeight="1">
      <c r="B5253" s="74"/>
      <c r="C5253" s="77"/>
      <c r="D5253" s="77"/>
      <c r="F5253" s="36"/>
      <c r="G5253" s="36"/>
      <c r="Q5253" s="32"/>
      <c r="R5253" s="32"/>
      <c r="W5253" s="38"/>
    </row>
    <row r="5254" spans="2:23" ht="25.5" customHeight="1">
      <c r="B5254" s="74"/>
      <c r="C5254" s="77"/>
      <c r="D5254" s="77"/>
      <c r="F5254" s="36"/>
      <c r="G5254" s="36"/>
      <c r="Q5254" s="32"/>
      <c r="R5254" s="32"/>
      <c r="W5254" s="38"/>
    </row>
    <row r="5255" spans="2:23" ht="25.5" customHeight="1">
      <c r="B5255" s="74"/>
      <c r="C5255" s="77"/>
      <c r="D5255" s="77"/>
      <c r="F5255" s="36"/>
      <c r="G5255" s="36"/>
      <c r="Q5255" s="32"/>
      <c r="R5255" s="32"/>
      <c r="W5255" s="38"/>
    </row>
    <row r="5256" spans="2:23" ht="25.5" customHeight="1">
      <c r="B5256" s="74"/>
      <c r="C5256" s="77"/>
      <c r="D5256" s="77"/>
      <c r="F5256" s="36"/>
      <c r="G5256" s="36"/>
      <c r="Q5256" s="32"/>
      <c r="R5256" s="32"/>
      <c r="W5256" s="38"/>
    </row>
    <row r="5257" spans="2:23" ht="25.5" customHeight="1">
      <c r="B5257" s="74"/>
      <c r="C5257" s="77"/>
      <c r="D5257" s="77"/>
      <c r="F5257" s="36"/>
      <c r="G5257" s="36"/>
      <c r="Q5257" s="32"/>
      <c r="R5257" s="32"/>
      <c r="W5257" s="38"/>
    </row>
    <row r="5258" spans="2:23" ht="25.5" customHeight="1">
      <c r="B5258" s="74"/>
      <c r="C5258" s="77"/>
      <c r="D5258" s="77"/>
      <c r="F5258" s="36"/>
      <c r="G5258" s="36"/>
      <c r="Q5258" s="32"/>
      <c r="R5258" s="32"/>
      <c r="W5258" s="38"/>
    </row>
    <row r="5259" spans="2:23" ht="25.5" customHeight="1">
      <c r="B5259" s="74"/>
      <c r="C5259" s="77"/>
      <c r="D5259" s="77"/>
      <c r="F5259" s="36"/>
      <c r="G5259" s="36"/>
      <c r="Q5259" s="32"/>
      <c r="R5259" s="32"/>
      <c r="W5259" s="38"/>
    </row>
    <row r="5260" spans="2:23" ht="25.5" customHeight="1">
      <c r="B5260" s="74"/>
      <c r="C5260" s="77"/>
      <c r="D5260" s="77"/>
      <c r="F5260" s="36"/>
      <c r="G5260" s="36"/>
      <c r="Q5260" s="32"/>
      <c r="R5260" s="32"/>
      <c r="W5260" s="38"/>
    </row>
    <row r="5261" spans="2:23" ht="25.5" customHeight="1">
      <c r="B5261" s="74"/>
      <c r="C5261" s="77"/>
      <c r="D5261" s="77"/>
      <c r="F5261" s="36"/>
      <c r="G5261" s="36"/>
      <c r="Q5261" s="32"/>
      <c r="R5261" s="32"/>
      <c r="W5261" s="38"/>
    </row>
    <row r="5262" spans="2:23" ht="25.5" customHeight="1">
      <c r="B5262" s="74"/>
      <c r="C5262" s="77"/>
      <c r="D5262" s="77"/>
      <c r="F5262" s="36"/>
      <c r="G5262" s="36"/>
      <c r="Q5262" s="32"/>
      <c r="R5262" s="32"/>
      <c r="W5262" s="38"/>
    </row>
    <row r="5263" spans="2:23" ht="25.5" customHeight="1">
      <c r="B5263" s="74"/>
      <c r="C5263" s="77"/>
      <c r="D5263" s="77"/>
      <c r="F5263" s="36"/>
      <c r="G5263" s="36"/>
      <c r="Q5263" s="32"/>
      <c r="R5263" s="32"/>
      <c r="W5263" s="38"/>
    </row>
    <row r="5264" spans="2:23" ht="25.5" customHeight="1">
      <c r="B5264" s="74"/>
      <c r="C5264" s="77"/>
      <c r="D5264" s="77"/>
      <c r="F5264" s="36"/>
      <c r="G5264" s="36"/>
      <c r="Q5264" s="32"/>
      <c r="R5264" s="32"/>
      <c r="W5264" s="38"/>
    </row>
    <row r="5265" spans="2:23" ht="25.5" customHeight="1">
      <c r="B5265" s="74"/>
      <c r="C5265" s="77"/>
      <c r="D5265" s="77"/>
      <c r="F5265" s="36"/>
      <c r="G5265" s="36"/>
      <c r="Q5265" s="32"/>
      <c r="R5265" s="32"/>
      <c r="W5265" s="38"/>
    </row>
    <row r="5266" spans="2:23" ht="25.5" customHeight="1">
      <c r="B5266" s="74"/>
      <c r="C5266" s="77"/>
      <c r="D5266" s="77"/>
      <c r="F5266" s="36"/>
      <c r="G5266" s="36"/>
      <c r="Q5266" s="32"/>
      <c r="R5266" s="32"/>
      <c r="W5266" s="38"/>
    </row>
    <row r="5267" spans="2:23" ht="25.5" customHeight="1">
      <c r="B5267" s="74"/>
      <c r="C5267" s="77"/>
      <c r="D5267" s="77"/>
      <c r="F5267" s="36"/>
      <c r="G5267" s="36"/>
      <c r="Q5267" s="32"/>
      <c r="R5267" s="32"/>
      <c r="W5267" s="38"/>
    </row>
    <row r="5268" spans="2:23" ht="25.5" customHeight="1">
      <c r="B5268" s="74"/>
      <c r="C5268" s="77"/>
      <c r="D5268" s="77"/>
      <c r="F5268" s="36"/>
      <c r="G5268" s="36"/>
      <c r="Q5268" s="32"/>
      <c r="R5268" s="32"/>
      <c r="W5268" s="38"/>
    </row>
    <row r="5269" spans="2:23" ht="25.5" customHeight="1">
      <c r="B5269" s="74"/>
      <c r="C5269" s="77"/>
      <c r="D5269" s="77"/>
      <c r="F5269" s="36"/>
      <c r="G5269" s="36"/>
      <c r="Q5269" s="32"/>
      <c r="R5269" s="32"/>
      <c r="W5269" s="38"/>
    </row>
    <row r="5270" spans="2:23" ht="25.5" customHeight="1">
      <c r="B5270" s="74"/>
      <c r="C5270" s="77"/>
      <c r="D5270" s="77"/>
      <c r="F5270" s="36"/>
      <c r="G5270" s="36"/>
      <c r="Q5270" s="32"/>
      <c r="R5270" s="32"/>
      <c r="W5270" s="38"/>
    </row>
    <row r="5271" spans="2:23" ht="25.5" customHeight="1">
      <c r="B5271" s="74"/>
      <c r="C5271" s="77"/>
      <c r="D5271" s="77"/>
      <c r="F5271" s="36"/>
      <c r="G5271" s="36"/>
      <c r="K5271" s="4"/>
      <c r="Q5271" s="32"/>
      <c r="R5271" s="32"/>
      <c r="W5271" s="38"/>
    </row>
    <row r="5272" spans="2:23" ht="25.5" customHeight="1">
      <c r="B5272" s="74"/>
      <c r="C5272" s="77"/>
      <c r="D5272" s="77"/>
      <c r="F5272" s="36"/>
      <c r="G5272" s="36"/>
      <c r="Q5272" s="32"/>
      <c r="R5272" s="32"/>
      <c r="W5272" s="38"/>
    </row>
    <row r="5273" spans="2:23" ht="25.5" customHeight="1">
      <c r="B5273" s="74"/>
      <c r="C5273" s="77"/>
      <c r="D5273" s="77"/>
      <c r="F5273" s="36"/>
      <c r="G5273" s="36"/>
      <c r="Q5273" s="32"/>
      <c r="R5273" s="32"/>
      <c r="W5273" s="38"/>
    </row>
    <row r="5274" spans="2:23" ht="25.5" customHeight="1">
      <c r="B5274" s="74"/>
      <c r="C5274" s="77"/>
      <c r="D5274" s="77"/>
      <c r="F5274" s="36"/>
      <c r="G5274" s="36"/>
      <c r="Q5274" s="32"/>
      <c r="R5274" s="32"/>
      <c r="W5274" s="38"/>
    </row>
    <row r="5275" spans="2:23" ht="25.5" customHeight="1">
      <c r="B5275" s="74"/>
      <c r="C5275" s="77"/>
      <c r="D5275" s="77"/>
      <c r="F5275" s="36"/>
      <c r="G5275" s="36"/>
      <c r="Q5275" s="32"/>
      <c r="R5275" s="32"/>
      <c r="W5275" s="38"/>
    </row>
    <row r="5276" spans="2:23" ht="25.5" customHeight="1">
      <c r="B5276" s="74"/>
      <c r="C5276" s="77"/>
      <c r="D5276" s="77"/>
      <c r="F5276" s="36"/>
      <c r="G5276" s="36"/>
      <c r="Q5276" s="32"/>
      <c r="R5276" s="32"/>
      <c r="W5276" s="38"/>
    </row>
    <row r="5277" spans="2:23" ht="25.5" customHeight="1">
      <c r="B5277" s="74"/>
      <c r="C5277" s="77"/>
      <c r="D5277" s="77"/>
      <c r="F5277" s="36"/>
      <c r="G5277" s="36"/>
      <c r="Q5277" s="32"/>
      <c r="R5277" s="32"/>
      <c r="W5277" s="38"/>
    </row>
    <row r="5278" spans="2:23" ht="25.5" customHeight="1">
      <c r="B5278" s="74"/>
      <c r="C5278" s="77"/>
      <c r="D5278" s="77"/>
      <c r="F5278" s="36"/>
      <c r="G5278" s="36"/>
      <c r="Q5278" s="32"/>
      <c r="R5278" s="32"/>
      <c r="W5278" s="38"/>
    </row>
    <row r="5279" spans="2:23" ht="25.5" customHeight="1">
      <c r="B5279" s="74"/>
      <c r="C5279" s="77"/>
      <c r="D5279" s="77"/>
      <c r="F5279" s="36"/>
      <c r="G5279" s="36"/>
      <c r="Q5279" s="32"/>
      <c r="R5279" s="32"/>
      <c r="W5279" s="38"/>
    </row>
    <row r="5280" spans="2:23" ht="25.5" customHeight="1">
      <c r="B5280" s="74"/>
      <c r="C5280" s="77"/>
      <c r="D5280" s="77"/>
      <c r="F5280" s="36"/>
      <c r="G5280" s="36"/>
      <c r="Q5280" s="32"/>
      <c r="R5280" s="32"/>
      <c r="W5280" s="38"/>
    </row>
    <row r="5281" spans="2:23" ht="25.5" customHeight="1">
      <c r="B5281" s="74"/>
      <c r="C5281" s="77"/>
      <c r="D5281" s="77"/>
      <c r="F5281" s="36"/>
      <c r="G5281" s="36"/>
      <c r="Q5281" s="32"/>
      <c r="R5281" s="32"/>
      <c r="W5281" s="38"/>
    </row>
    <row r="5282" spans="2:23" ht="25.5" customHeight="1">
      <c r="B5282" s="74"/>
      <c r="C5282" s="77"/>
      <c r="D5282" s="77"/>
      <c r="F5282" s="36"/>
      <c r="G5282" s="36"/>
      <c r="Q5282" s="32"/>
      <c r="R5282" s="32"/>
      <c r="W5282" s="38"/>
    </row>
    <row r="5283" spans="2:23" ht="25.5" customHeight="1">
      <c r="B5283" s="74"/>
      <c r="C5283" s="77"/>
      <c r="D5283" s="77"/>
      <c r="F5283" s="36"/>
      <c r="G5283" s="36"/>
      <c r="Q5283" s="32"/>
      <c r="R5283" s="32"/>
      <c r="W5283" s="38"/>
    </row>
    <row r="5284" spans="2:23" ht="25.5" customHeight="1">
      <c r="B5284" s="74"/>
      <c r="C5284" s="77"/>
      <c r="D5284" s="77"/>
      <c r="F5284" s="36"/>
      <c r="G5284" s="36"/>
      <c r="Q5284" s="32"/>
      <c r="R5284" s="32"/>
      <c r="W5284" s="38"/>
    </row>
    <row r="5285" spans="2:23" ht="25.5" customHeight="1">
      <c r="B5285" s="74"/>
      <c r="C5285" s="77"/>
      <c r="D5285" s="77"/>
      <c r="F5285" s="36"/>
      <c r="G5285" s="36"/>
      <c r="Q5285" s="32"/>
      <c r="R5285" s="32"/>
      <c r="W5285" s="38"/>
    </row>
    <row r="5286" spans="2:23" ht="25.5" customHeight="1">
      <c r="B5286" s="74"/>
      <c r="C5286" s="77"/>
      <c r="D5286" s="77"/>
      <c r="F5286" s="36"/>
      <c r="G5286" s="36"/>
      <c r="Q5286" s="32"/>
      <c r="R5286" s="32"/>
      <c r="W5286" s="38"/>
    </row>
    <row r="5287" spans="2:23" ht="25.5" customHeight="1">
      <c r="B5287" s="74"/>
      <c r="C5287" s="77"/>
      <c r="D5287" s="77"/>
      <c r="F5287" s="36"/>
      <c r="G5287" s="36"/>
      <c r="Q5287" s="32"/>
      <c r="R5287" s="32"/>
      <c r="W5287" s="38"/>
    </row>
    <row r="5288" spans="2:23" ht="25.5" customHeight="1">
      <c r="B5288" s="74"/>
      <c r="C5288" s="77"/>
      <c r="D5288" s="77"/>
      <c r="F5288" s="36"/>
      <c r="G5288" s="36"/>
      <c r="Q5288" s="32"/>
      <c r="R5288" s="32"/>
      <c r="W5288" s="38"/>
    </row>
    <row r="5289" spans="2:23" ht="25.5" customHeight="1">
      <c r="B5289" s="74"/>
      <c r="C5289" s="77"/>
      <c r="D5289" s="77"/>
      <c r="F5289" s="36"/>
      <c r="G5289" s="36"/>
      <c r="Q5289" s="32"/>
      <c r="R5289" s="32"/>
      <c r="W5289" s="38"/>
    </row>
    <row r="5290" spans="2:23" ht="25.5" customHeight="1">
      <c r="B5290" s="74"/>
      <c r="C5290" s="77"/>
      <c r="D5290" s="77"/>
      <c r="F5290" s="36"/>
      <c r="G5290" s="36"/>
      <c r="Q5290" s="32"/>
      <c r="R5290" s="32"/>
      <c r="W5290" s="38"/>
    </row>
    <row r="5291" spans="2:23" ht="25.5" customHeight="1">
      <c r="B5291" s="74"/>
      <c r="C5291" s="77"/>
      <c r="D5291" s="77"/>
      <c r="F5291" s="36"/>
      <c r="G5291" s="36"/>
      <c r="Q5291" s="32"/>
      <c r="R5291" s="32"/>
      <c r="W5291" s="38"/>
    </row>
    <row r="5292" spans="2:23" ht="25.5" customHeight="1">
      <c r="B5292" s="74"/>
      <c r="C5292" s="77"/>
      <c r="D5292" s="77"/>
      <c r="F5292" s="36"/>
      <c r="G5292" s="36"/>
      <c r="Q5292" s="32"/>
      <c r="R5292" s="32"/>
      <c r="W5292" s="38"/>
    </row>
    <row r="5293" spans="2:23" ht="25.5" customHeight="1">
      <c r="B5293" s="74"/>
      <c r="C5293" s="77"/>
      <c r="D5293" s="77"/>
      <c r="F5293" s="36"/>
      <c r="G5293" s="36"/>
      <c r="Q5293" s="32"/>
      <c r="R5293" s="32"/>
      <c r="W5293" s="38"/>
    </row>
    <row r="5294" spans="2:23" ht="25.5" customHeight="1">
      <c r="B5294" s="74"/>
      <c r="C5294" s="77"/>
      <c r="D5294" s="77"/>
      <c r="F5294" s="36"/>
      <c r="G5294" s="36"/>
      <c r="Q5294" s="32"/>
      <c r="R5294" s="32"/>
      <c r="W5294" s="38"/>
    </row>
    <row r="5295" spans="2:23" ht="25.5" customHeight="1">
      <c r="B5295" s="74"/>
      <c r="C5295" s="77"/>
      <c r="D5295" s="77"/>
      <c r="F5295" s="36"/>
      <c r="G5295" s="36"/>
      <c r="Q5295" s="32"/>
      <c r="R5295" s="32"/>
      <c r="W5295" s="38"/>
    </row>
    <row r="5296" spans="2:23" ht="25.5" customHeight="1">
      <c r="B5296" s="74"/>
      <c r="C5296" s="77"/>
      <c r="D5296" s="77"/>
      <c r="F5296" s="36"/>
      <c r="G5296" s="36"/>
      <c r="Q5296" s="32"/>
      <c r="R5296" s="32"/>
      <c r="W5296" s="38"/>
    </row>
    <row r="5297" spans="2:23" ht="25.5" customHeight="1">
      <c r="B5297" s="74"/>
      <c r="C5297" s="77"/>
      <c r="D5297" s="77"/>
      <c r="F5297" s="36"/>
      <c r="G5297" s="36"/>
      <c r="Q5297" s="32"/>
      <c r="R5297" s="32"/>
      <c r="W5297" s="38"/>
    </row>
    <row r="5298" spans="2:23" ht="25.5" customHeight="1">
      <c r="B5298" s="74"/>
      <c r="C5298" s="77"/>
      <c r="D5298" s="77"/>
      <c r="F5298" s="36"/>
      <c r="G5298" s="36"/>
      <c r="Q5298" s="32"/>
      <c r="R5298" s="32"/>
      <c r="W5298" s="38"/>
    </row>
    <row r="5299" spans="2:23" ht="25.5" customHeight="1">
      <c r="B5299" s="74"/>
      <c r="C5299" s="77"/>
      <c r="D5299" s="77"/>
      <c r="F5299" s="36"/>
      <c r="G5299" s="36"/>
      <c r="Q5299" s="32"/>
      <c r="R5299" s="32"/>
      <c r="W5299" s="38"/>
    </row>
    <row r="5300" spans="2:23" ht="25.5" customHeight="1">
      <c r="B5300" s="74"/>
      <c r="C5300" s="77"/>
      <c r="D5300" s="77"/>
      <c r="F5300" s="36"/>
      <c r="G5300" s="36"/>
      <c r="Q5300" s="32"/>
      <c r="R5300" s="32"/>
      <c r="W5300" s="38"/>
    </row>
    <row r="5301" spans="2:23" ht="25.5" customHeight="1">
      <c r="B5301" s="74"/>
      <c r="C5301" s="77"/>
      <c r="D5301" s="77"/>
      <c r="F5301" s="36"/>
      <c r="G5301" s="36"/>
      <c r="Q5301" s="32"/>
      <c r="R5301" s="32"/>
      <c r="W5301" s="38"/>
    </row>
    <row r="5302" spans="2:23" ht="25.5" customHeight="1">
      <c r="B5302" s="74"/>
      <c r="C5302" s="77"/>
      <c r="D5302" s="77"/>
      <c r="F5302" s="36"/>
      <c r="G5302" s="36"/>
      <c r="Q5302" s="32"/>
      <c r="R5302" s="32"/>
      <c r="W5302" s="38"/>
    </row>
    <row r="5303" spans="2:23" ht="25.5" customHeight="1">
      <c r="B5303" s="74"/>
      <c r="C5303" s="77"/>
      <c r="D5303" s="77"/>
      <c r="F5303" s="36"/>
      <c r="G5303" s="36"/>
      <c r="Q5303" s="32"/>
      <c r="R5303" s="32"/>
      <c r="W5303" s="38"/>
    </row>
    <row r="5304" spans="2:23" ht="25.5" customHeight="1">
      <c r="B5304" s="74"/>
      <c r="C5304" s="77"/>
      <c r="D5304" s="77"/>
      <c r="F5304" s="36"/>
      <c r="G5304" s="36"/>
      <c r="Q5304" s="32"/>
      <c r="R5304" s="32"/>
      <c r="W5304" s="38"/>
    </row>
    <row r="5305" spans="2:23" ht="25.5" customHeight="1">
      <c r="B5305" s="74"/>
      <c r="C5305" s="77"/>
      <c r="D5305" s="77"/>
      <c r="F5305" s="36"/>
      <c r="G5305" s="36"/>
      <c r="Q5305" s="32"/>
      <c r="R5305" s="32"/>
      <c r="W5305" s="38"/>
    </row>
    <row r="5306" spans="2:23" ht="25.5" customHeight="1">
      <c r="B5306" s="74"/>
      <c r="C5306" s="77"/>
      <c r="D5306" s="77"/>
      <c r="F5306" s="36"/>
      <c r="G5306" s="36"/>
      <c r="Q5306" s="32"/>
      <c r="R5306" s="32"/>
      <c r="W5306" s="38"/>
    </row>
    <row r="5307" spans="2:23" ht="25.5" customHeight="1">
      <c r="B5307" s="74"/>
      <c r="C5307" s="77"/>
      <c r="D5307" s="77"/>
      <c r="F5307" s="36"/>
      <c r="G5307" s="36"/>
      <c r="Q5307" s="32"/>
      <c r="R5307" s="32"/>
      <c r="W5307" s="38"/>
    </row>
    <row r="5308" spans="2:23" ht="25.5" customHeight="1">
      <c r="B5308" s="74"/>
      <c r="C5308" s="77"/>
      <c r="D5308" s="77"/>
      <c r="F5308" s="36"/>
      <c r="G5308" s="36"/>
      <c r="Q5308" s="32"/>
      <c r="R5308" s="32"/>
      <c r="W5308" s="38"/>
    </row>
    <row r="5309" spans="2:23" ht="25.5" customHeight="1">
      <c r="B5309" s="74"/>
      <c r="C5309" s="77"/>
      <c r="D5309" s="77"/>
      <c r="F5309" s="36"/>
      <c r="G5309" s="36"/>
      <c r="Q5309" s="32"/>
      <c r="R5309" s="32"/>
      <c r="W5309" s="38"/>
    </row>
    <row r="5310" spans="2:23" ht="25.5" customHeight="1">
      <c r="B5310" s="74"/>
      <c r="C5310" s="77"/>
      <c r="D5310" s="77"/>
      <c r="F5310" s="36"/>
      <c r="G5310" s="36"/>
      <c r="Q5310" s="32"/>
      <c r="R5310" s="32"/>
      <c r="W5310" s="38"/>
    </row>
    <row r="5311" spans="2:23" ht="25.5" customHeight="1">
      <c r="B5311" s="74"/>
      <c r="C5311" s="77"/>
      <c r="D5311" s="77"/>
      <c r="F5311" s="36"/>
      <c r="G5311" s="36"/>
      <c r="Q5311" s="32"/>
      <c r="R5311" s="32"/>
      <c r="W5311" s="38"/>
    </row>
    <row r="5312" spans="2:23" ht="25.5" customHeight="1">
      <c r="B5312" s="74"/>
      <c r="C5312" s="77"/>
      <c r="D5312" s="77"/>
      <c r="F5312" s="36"/>
      <c r="G5312" s="36"/>
      <c r="Q5312" s="32"/>
      <c r="R5312" s="32"/>
      <c r="W5312" s="38"/>
    </row>
    <row r="5313" spans="2:23" ht="25.5" customHeight="1">
      <c r="B5313" s="74"/>
      <c r="C5313" s="77"/>
      <c r="D5313" s="77"/>
      <c r="F5313" s="36"/>
      <c r="G5313" s="36"/>
      <c r="Q5313" s="32"/>
      <c r="R5313" s="32"/>
      <c r="W5313" s="38"/>
    </row>
    <row r="5314" spans="2:23" ht="25.5" customHeight="1">
      <c r="B5314" s="74"/>
      <c r="C5314" s="77"/>
      <c r="D5314" s="77"/>
      <c r="F5314" s="36"/>
      <c r="G5314" s="36"/>
      <c r="Q5314" s="32"/>
      <c r="R5314" s="32"/>
      <c r="W5314" s="38"/>
    </row>
    <row r="5315" spans="2:23" ht="25.5" customHeight="1">
      <c r="B5315" s="74"/>
      <c r="C5315" s="77"/>
      <c r="D5315" s="77"/>
      <c r="F5315" s="36"/>
      <c r="G5315" s="36"/>
      <c r="Q5315" s="32"/>
      <c r="R5315" s="32"/>
      <c r="W5315" s="38"/>
    </row>
    <row r="5316" spans="2:23" ht="25.5" customHeight="1">
      <c r="B5316" s="74"/>
      <c r="C5316" s="77"/>
      <c r="D5316" s="77"/>
      <c r="F5316" s="36"/>
      <c r="G5316" s="36"/>
      <c r="Q5316" s="32"/>
      <c r="R5316" s="32"/>
      <c r="W5316" s="38"/>
    </row>
    <row r="5317" spans="2:23" ht="25.5" customHeight="1">
      <c r="B5317" s="74"/>
      <c r="C5317" s="77"/>
      <c r="D5317" s="77"/>
      <c r="F5317" s="36"/>
      <c r="G5317" s="36"/>
      <c r="Q5317" s="32"/>
      <c r="R5317" s="32"/>
      <c r="W5317" s="38"/>
    </row>
    <row r="5318" spans="2:23" ht="25.5" customHeight="1">
      <c r="B5318" s="74"/>
      <c r="C5318" s="77"/>
      <c r="D5318" s="77"/>
      <c r="F5318" s="36"/>
      <c r="G5318" s="36"/>
      <c r="Q5318" s="32"/>
      <c r="R5318" s="32"/>
      <c r="W5318" s="38"/>
    </row>
    <row r="5319" spans="2:23" ht="25.5" customHeight="1">
      <c r="B5319" s="74"/>
      <c r="C5319" s="77"/>
      <c r="D5319" s="77"/>
      <c r="F5319" s="36"/>
      <c r="G5319" s="36"/>
      <c r="Q5319" s="32"/>
      <c r="R5319" s="32"/>
      <c r="W5319" s="38"/>
    </row>
    <row r="5320" spans="2:23" ht="25.5" customHeight="1">
      <c r="B5320" s="74"/>
      <c r="C5320" s="77"/>
      <c r="D5320" s="77"/>
      <c r="F5320" s="36"/>
      <c r="G5320" s="36"/>
      <c r="Q5320" s="32"/>
      <c r="R5320" s="32"/>
      <c r="W5320" s="38"/>
    </row>
    <row r="5321" spans="2:23" ht="25.5" customHeight="1">
      <c r="B5321" s="74"/>
      <c r="C5321" s="77"/>
      <c r="D5321" s="77"/>
      <c r="F5321" s="36"/>
      <c r="G5321" s="36"/>
      <c r="Q5321" s="32"/>
      <c r="R5321" s="32"/>
      <c r="W5321" s="38"/>
    </row>
    <row r="5322" spans="2:23" ht="25.5" customHeight="1">
      <c r="B5322" s="74"/>
      <c r="C5322" s="77"/>
      <c r="D5322" s="77"/>
      <c r="F5322" s="36"/>
      <c r="G5322" s="36"/>
      <c r="Q5322" s="32"/>
      <c r="R5322" s="32"/>
      <c r="W5322" s="38"/>
    </row>
    <row r="5323" spans="2:23" ht="25.5" customHeight="1">
      <c r="B5323" s="74"/>
      <c r="C5323" s="77"/>
      <c r="D5323" s="77"/>
      <c r="F5323" s="36"/>
      <c r="G5323" s="36"/>
      <c r="Q5323" s="32"/>
      <c r="R5323" s="32"/>
      <c r="W5323" s="38"/>
    </row>
    <row r="5324" spans="2:23" ht="25.5" customHeight="1">
      <c r="B5324" s="74"/>
      <c r="C5324" s="77"/>
      <c r="D5324" s="77"/>
      <c r="F5324" s="36"/>
      <c r="G5324" s="36"/>
      <c r="Q5324" s="32"/>
      <c r="R5324" s="32"/>
      <c r="W5324" s="38"/>
    </row>
    <row r="5325" spans="2:23" ht="25.5" customHeight="1">
      <c r="B5325" s="74"/>
      <c r="C5325" s="77"/>
      <c r="D5325" s="77"/>
      <c r="F5325" s="36"/>
      <c r="G5325" s="36"/>
      <c r="Q5325" s="32"/>
      <c r="R5325" s="32"/>
      <c r="W5325" s="38"/>
    </row>
    <row r="5326" spans="2:23" ht="25.5" customHeight="1">
      <c r="B5326" s="74"/>
      <c r="C5326" s="77"/>
      <c r="D5326" s="77"/>
      <c r="F5326" s="36"/>
      <c r="G5326" s="36"/>
      <c r="Q5326" s="32"/>
      <c r="R5326" s="32"/>
      <c r="W5326" s="38"/>
    </row>
    <row r="5327" spans="2:23" ht="25.5" customHeight="1">
      <c r="B5327" s="74"/>
      <c r="C5327" s="77"/>
      <c r="D5327" s="77"/>
      <c r="F5327" s="36"/>
      <c r="G5327" s="36"/>
      <c r="Q5327" s="32"/>
      <c r="R5327" s="32"/>
      <c r="W5327" s="38"/>
    </row>
    <row r="5328" spans="2:23" ht="25.5" customHeight="1">
      <c r="B5328" s="74"/>
      <c r="C5328" s="77"/>
      <c r="D5328" s="77"/>
      <c r="F5328" s="36"/>
      <c r="G5328" s="36"/>
      <c r="Q5328" s="32"/>
      <c r="R5328" s="32"/>
      <c r="W5328" s="38"/>
    </row>
    <row r="5329" spans="2:23" ht="25.5" customHeight="1">
      <c r="B5329" s="74"/>
      <c r="C5329" s="77"/>
      <c r="D5329" s="77"/>
      <c r="F5329" s="36"/>
      <c r="G5329" s="36"/>
      <c r="Q5329" s="32"/>
      <c r="R5329" s="32"/>
      <c r="W5329" s="38"/>
    </row>
    <row r="5330" spans="2:23" ht="25.5" customHeight="1">
      <c r="B5330" s="74"/>
      <c r="C5330" s="77"/>
      <c r="D5330" s="77"/>
      <c r="F5330" s="36"/>
      <c r="G5330" s="36"/>
      <c r="Q5330" s="32"/>
      <c r="R5330" s="32"/>
      <c r="W5330" s="38"/>
    </row>
    <row r="5331" spans="2:23" ht="25.5" customHeight="1">
      <c r="B5331" s="74"/>
      <c r="C5331" s="77"/>
      <c r="D5331" s="77"/>
      <c r="F5331" s="36"/>
      <c r="G5331" s="36"/>
      <c r="Q5331" s="32"/>
      <c r="R5331" s="32"/>
      <c r="W5331" s="38"/>
    </row>
    <row r="5332" spans="2:23" ht="25.5" customHeight="1">
      <c r="B5332" s="74"/>
      <c r="C5332" s="77"/>
      <c r="D5332" s="77"/>
      <c r="F5332" s="36"/>
      <c r="G5332" s="36"/>
      <c r="Q5332" s="32"/>
      <c r="R5332" s="32"/>
      <c r="W5332" s="38"/>
    </row>
    <row r="5333" spans="2:23" ht="25.5" customHeight="1">
      <c r="B5333" s="74"/>
      <c r="C5333" s="77"/>
      <c r="D5333" s="77"/>
      <c r="F5333" s="36"/>
      <c r="G5333" s="36"/>
      <c r="Q5333" s="32"/>
      <c r="R5333" s="32"/>
      <c r="W5333" s="38"/>
    </row>
    <row r="5334" spans="2:23" ht="25.5" customHeight="1">
      <c r="B5334" s="74"/>
      <c r="C5334" s="77"/>
      <c r="D5334" s="77"/>
      <c r="F5334" s="36"/>
      <c r="G5334" s="36"/>
      <c r="Q5334" s="32"/>
      <c r="R5334" s="32"/>
      <c r="W5334" s="38"/>
    </row>
    <row r="5335" spans="2:23" ht="25.5" customHeight="1">
      <c r="B5335" s="74"/>
      <c r="C5335" s="77"/>
      <c r="D5335" s="77"/>
      <c r="F5335" s="36"/>
      <c r="G5335" s="36"/>
      <c r="Q5335" s="32"/>
      <c r="R5335" s="32"/>
      <c r="W5335" s="38"/>
    </row>
    <row r="5336" spans="2:23" ht="25.5" customHeight="1">
      <c r="B5336" s="74"/>
      <c r="C5336" s="77"/>
      <c r="D5336" s="77"/>
      <c r="F5336" s="36"/>
      <c r="G5336" s="36"/>
      <c r="Q5336" s="32"/>
      <c r="R5336" s="32"/>
      <c r="W5336" s="38"/>
    </row>
    <row r="5337" spans="2:23" ht="25.5" customHeight="1">
      <c r="B5337" s="74"/>
      <c r="C5337" s="77"/>
      <c r="D5337" s="77"/>
      <c r="F5337" s="36"/>
      <c r="G5337" s="36"/>
      <c r="Q5337" s="32"/>
      <c r="R5337" s="32"/>
      <c r="W5337" s="38"/>
    </row>
    <row r="5338" spans="2:23" ht="25.5" customHeight="1">
      <c r="B5338" s="74"/>
      <c r="C5338" s="77"/>
      <c r="D5338" s="77"/>
      <c r="F5338" s="36"/>
      <c r="G5338" s="36"/>
      <c r="Q5338" s="32"/>
      <c r="R5338" s="32"/>
      <c r="W5338" s="38"/>
    </row>
    <row r="5339" spans="2:23" ht="25.5" customHeight="1">
      <c r="B5339" s="74"/>
      <c r="C5339" s="77"/>
      <c r="D5339" s="77"/>
      <c r="F5339" s="36"/>
      <c r="G5339" s="36"/>
      <c r="Q5339" s="32"/>
      <c r="R5339" s="32"/>
      <c r="W5339" s="38"/>
    </row>
    <row r="5340" spans="2:23" ht="25.5" customHeight="1">
      <c r="B5340" s="74"/>
      <c r="C5340" s="77"/>
      <c r="D5340" s="77"/>
      <c r="F5340" s="36"/>
      <c r="G5340" s="36"/>
      <c r="Q5340" s="32"/>
      <c r="R5340" s="32"/>
      <c r="W5340" s="38"/>
    </row>
    <row r="5341" spans="2:23" ht="25.5" customHeight="1">
      <c r="B5341" s="74"/>
      <c r="C5341" s="77"/>
      <c r="D5341" s="77"/>
      <c r="F5341" s="36"/>
      <c r="G5341" s="36"/>
      <c r="Q5341" s="32"/>
      <c r="R5341" s="32"/>
      <c r="W5341" s="38"/>
    </row>
    <row r="5342" spans="2:23" ht="25.5" customHeight="1">
      <c r="B5342" s="74"/>
      <c r="C5342" s="77"/>
      <c r="D5342" s="77"/>
      <c r="F5342" s="36"/>
      <c r="G5342" s="36"/>
      <c r="Q5342" s="32"/>
      <c r="R5342" s="32"/>
      <c r="W5342" s="38"/>
    </row>
    <row r="5343" spans="2:23" ht="25.5" customHeight="1">
      <c r="B5343" s="74"/>
      <c r="C5343" s="77"/>
      <c r="D5343" s="77"/>
      <c r="F5343" s="36"/>
      <c r="G5343" s="36"/>
      <c r="Q5343" s="32"/>
      <c r="R5343" s="32"/>
      <c r="W5343" s="38"/>
    </row>
    <row r="5344" spans="2:23" ht="25.5" customHeight="1">
      <c r="B5344" s="74"/>
      <c r="C5344" s="77"/>
      <c r="D5344" s="77"/>
      <c r="F5344" s="36"/>
      <c r="G5344" s="36"/>
      <c r="Q5344" s="32"/>
      <c r="R5344" s="32"/>
      <c r="W5344" s="38"/>
    </row>
    <row r="5345" spans="2:23" ht="25.5" customHeight="1">
      <c r="B5345" s="74"/>
      <c r="C5345" s="77"/>
      <c r="D5345" s="77"/>
      <c r="F5345" s="36"/>
      <c r="G5345" s="36"/>
      <c r="Q5345" s="32"/>
      <c r="R5345" s="32"/>
      <c r="W5345" s="38"/>
    </row>
    <row r="5346" spans="2:23" ht="25.5" customHeight="1">
      <c r="B5346" s="74"/>
      <c r="C5346" s="77"/>
      <c r="D5346" s="77"/>
      <c r="F5346" s="36"/>
      <c r="G5346" s="36"/>
      <c r="Q5346" s="32"/>
      <c r="R5346" s="32"/>
      <c r="W5346" s="38"/>
    </row>
    <row r="5347" spans="2:23" ht="25.5" customHeight="1">
      <c r="B5347" s="74"/>
      <c r="C5347" s="77"/>
      <c r="D5347" s="77"/>
      <c r="F5347" s="36"/>
      <c r="G5347" s="36"/>
      <c r="Q5347" s="32"/>
      <c r="R5347" s="32"/>
      <c r="W5347" s="38"/>
    </row>
    <row r="5348" spans="2:23" ht="25.5" customHeight="1">
      <c r="B5348" s="35"/>
      <c r="C5348" s="77"/>
      <c r="D5348" s="77"/>
      <c r="F5348" s="36"/>
      <c r="G5348" s="36"/>
      <c r="Q5348" s="32"/>
      <c r="R5348" s="32"/>
      <c r="W5348" s="38"/>
    </row>
    <row r="5349" spans="2:23" ht="25.5" customHeight="1">
      <c r="B5349" s="74"/>
      <c r="C5349" s="77"/>
      <c r="D5349" s="77"/>
      <c r="F5349" s="36"/>
      <c r="G5349" s="36"/>
      <c r="Q5349" s="32"/>
      <c r="R5349" s="32"/>
      <c r="W5349" s="38"/>
    </row>
    <row r="5350" spans="2:23" ht="25.5" customHeight="1">
      <c r="B5350" s="74"/>
      <c r="C5350" s="77"/>
      <c r="D5350" s="77"/>
      <c r="F5350" s="36"/>
      <c r="G5350" s="36"/>
      <c r="Q5350" s="32"/>
      <c r="R5350" s="32"/>
      <c r="W5350" s="38"/>
    </row>
    <row r="5351" spans="2:23" ht="25.5" customHeight="1">
      <c r="B5351" s="74"/>
      <c r="C5351" s="77"/>
      <c r="D5351" s="77"/>
      <c r="F5351" s="36"/>
      <c r="G5351" s="36"/>
      <c r="Q5351" s="32"/>
      <c r="R5351" s="32"/>
      <c r="W5351" s="38"/>
    </row>
    <row r="5352" spans="2:23" ht="25.5" customHeight="1">
      <c r="B5352" s="74"/>
      <c r="C5352" s="77"/>
      <c r="D5352" s="77"/>
      <c r="F5352" s="36"/>
      <c r="G5352" s="36"/>
      <c r="Q5352" s="32"/>
      <c r="R5352" s="32"/>
      <c r="W5352" s="38"/>
    </row>
    <row r="5353" spans="2:23" ht="25.5" customHeight="1">
      <c r="B5353" s="74"/>
      <c r="C5353" s="77"/>
      <c r="D5353" s="77"/>
      <c r="F5353" s="36"/>
      <c r="G5353" s="36"/>
      <c r="Q5353" s="32"/>
      <c r="R5353" s="32"/>
      <c r="W5353" s="38"/>
    </row>
    <row r="5354" spans="2:23" ht="25.5" customHeight="1">
      <c r="B5354" s="74"/>
      <c r="C5354" s="77"/>
      <c r="D5354" s="77"/>
      <c r="F5354" s="36"/>
      <c r="G5354" s="36"/>
      <c r="Q5354" s="32"/>
      <c r="R5354" s="32"/>
      <c r="W5354" s="38"/>
    </row>
    <row r="5355" spans="2:23" ht="25.5" customHeight="1">
      <c r="B5355" s="74"/>
      <c r="C5355" s="77"/>
      <c r="D5355" s="77"/>
      <c r="F5355" s="36"/>
      <c r="G5355" s="36"/>
      <c r="Q5355" s="32"/>
      <c r="R5355" s="32"/>
      <c r="W5355" s="38"/>
    </row>
    <row r="5356" spans="2:23" ht="25.5" customHeight="1">
      <c r="B5356" s="74"/>
      <c r="C5356" s="77"/>
      <c r="D5356" s="77"/>
      <c r="F5356" s="36"/>
      <c r="G5356" s="36"/>
      <c r="Q5356" s="32"/>
      <c r="R5356" s="32"/>
      <c r="W5356" s="38"/>
    </row>
    <row r="5357" spans="2:23" ht="25.5" customHeight="1">
      <c r="B5357" s="74"/>
      <c r="C5357" s="77"/>
      <c r="D5357" s="77"/>
      <c r="F5357" s="36"/>
      <c r="G5357" s="36"/>
      <c r="Q5357" s="32"/>
      <c r="R5357" s="32"/>
      <c r="W5357" s="38"/>
    </row>
    <row r="5358" spans="2:23" ht="25.5" customHeight="1">
      <c r="B5358" s="74"/>
      <c r="C5358" s="77"/>
      <c r="D5358" s="77"/>
      <c r="F5358" s="36"/>
      <c r="G5358" s="36"/>
      <c r="Q5358" s="32"/>
      <c r="R5358" s="32"/>
      <c r="W5358" s="38"/>
    </row>
    <row r="5359" spans="2:23" ht="25.5" customHeight="1">
      <c r="B5359" s="74"/>
      <c r="C5359" s="77"/>
      <c r="D5359" s="77"/>
      <c r="F5359" s="36"/>
      <c r="G5359" s="36"/>
      <c r="Q5359" s="32"/>
      <c r="R5359" s="32"/>
      <c r="W5359" s="38"/>
    </row>
    <row r="5360" spans="2:23" ht="25.5" customHeight="1">
      <c r="B5360" s="74"/>
      <c r="C5360" s="77"/>
      <c r="D5360" s="77"/>
      <c r="F5360" s="36"/>
      <c r="G5360" s="36"/>
      <c r="Q5360" s="32"/>
      <c r="R5360" s="32"/>
      <c r="W5360" s="38"/>
    </row>
    <row r="5361" spans="2:23" ht="25.5" customHeight="1">
      <c r="B5361" s="74"/>
      <c r="C5361" s="77"/>
      <c r="D5361" s="77"/>
      <c r="F5361" s="36"/>
      <c r="G5361" s="36"/>
      <c r="Q5361" s="32"/>
      <c r="R5361" s="32"/>
      <c r="W5361" s="38"/>
    </row>
    <row r="5362" spans="2:23" ht="25.5" customHeight="1">
      <c r="B5362" s="74"/>
      <c r="C5362" s="77"/>
      <c r="D5362" s="77"/>
      <c r="F5362" s="36"/>
      <c r="G5362" s="36"/>
      <c r="Q5362" s="32"/>
      <c r="R5362" s="32"/>
      <c r="W5362" s="38"/>
    </row>
    <row r="5363" spans="2:23" ht="25.5" customHeight="1">
      <c r="B5363" s="74"/>
      <c r="C5363" s="77"/>
      <c r="D5363" s="77"/>
      <c r="F5363" s="36"/>
      <c r="G5363" s="36"/>
      <c r="Q5363" s="32"/>
      <c r="R5363" s="32"/>
      <c r="W5363" s="38"/>
    </row>
    <row r="5364" spans="2:23" ht="25.5" customHeight="1">
      <c r="B5364" s="74"/>
      <c r="C5364" s="77"/>
      <c r="D5364" s="77"/>
      <c r="F5364" s="36"/>
      <c r="G5364" s="36"/>
      <c r="Q5364" s="32"/>
      <c r="R5364" s="32"/>
      <c r="W5364" s="38"/>
    </row>
    <row r="5365" spans="2:23" ht="25.5" customHeight="1">
      <c r="B5365" s="74"/>
      <c r="C5365" s="77"/>
      <c r="D5365" s="77"/>
      <c r="F5365" s="36"/>
      <c r="G5365" s="36"/>
      <c r="Q5365" s="32"/>
      <c r="R5365" s="32"/>
      <c r="W5365" s="38"/>
    </row>
    <row r="5366" spans="2:23" ht="25.5" customHeight="1">
      <c r="B5366" s="74"/>
      <c r="C5366" s="77"/>
      <c r="D5366" s="77"/>
      <c r="F5366" s="36"/>
      <c r="G5366" s="36"/>
      <c r="Q5366" s="32"/>
      <c r="R5366" s="32"/>
      <c r="W5366" s="38"/>
    </row>
    <row r="5367" spans="2:23" ht="25.5" customHeight="1">
      <c r="B5367" s="74"/>
      <c r="C5367" s="77"/>
      <c r="D5367" s="77"/>
      <c r="F5367" s="36"/>
      <c r="G5367" s="36"/>
      <c r="Q5367" s="32"/>
      <c r="R5367" s="32"/>
      <c r="W5367" s="38"/>
    </row>
    <row r="5368" spans="2:23" ht="25.5" customHeight="1">
      <c r="B5368" s="74"/>
      <c r="C5368" s="77"/>
      <c r="D5368" s="77"/>
      <c r="F5368" s="36"/>
      <c r="G5368" s="36"/>
      <c r="Q5368" s="32"/>
      <c r="R5368" s="32"/>
      <c r="W5368" s="38"/>
    </row>
    <row r="5369" spans="2:23" ht="25.5" customHeight="1">
      <c r="B5369" s="74"/>
      <c r="C5369" s="77"/>
      <c r="D5369" s="77"/>
      <c r="F5369" s="36"/>
      <c r="G5369" s="36"/>
      <c r="Q5369" s="32"/>
      <c r="R5369" s="32"/>
      <c r="W5369" s="38"/>
    </row>
    <row r="5370" spans="2:23" ht="25.5" customHeight="1">
      <c r="B5370" s="74"/>
      <c r="C5370" s="77"/>
      <c r="D5370" s="77"/>
      <c r="F5370" s="36"/>
      <c r="G5370" s="36"/>
      <c r="Q5370" s="32"/>
      <c r="R5370" s="32"/>
      <c r="W5370" s="38"/>
    </row>
    <row r="5371" spans="2:23" ht="25.5" customHeight="1">
      <c r="B5371" s="74"/>
      <c r="C5371" s="77"/>
      <c r="D5371" s="77"/>
      <c r="F5371" s="36"/>
      <c r="G5371" s="36"/>
      <c r="Q5371" s="32"/>
      <c r="R5371" s="32"/>
      <c r="W5371" s="38"/>
    </row>
    <row r="5372" spans="2:23" ht="25.5" customHeight="1">
      <c r="B5372" s="74"/>
      <c r="C5372" s="77"/>
      <c r="D5372" s="77"/>
      <c r="F5372" s="36"/>
      <c r="G5372" s="36"/>
      <c r="Q5372" s="32"/>
      <c r="R5372" s="32"/>
      <c r="W5372" s="38"/>
    </row>
    <row r="5373" spans="2:23" ht="25.5" customHeight="1">
      <c r="B5373" s="74"/>
      <c r="C5373" s="77"/>
      <c r="D5373" s="77"/>
      <c r="F5373" s="36"/>
      <c r="G5373" s="36"/>
      <c r="Q5373" s="32"/>
      <c r="R5373" s="32"/>
      <c r="W5373" s="38"/>
    </row>
    <row r="5374" spans="2:23" ht="25.5" customHeight="1">
      <c r="B5374" s="74"/>
      <c r="C5374" s="77"/>
      <c r="D5374" s="77"/>
      <c r="F5374" s="36"/>
      <c r="G5374" s="36"/>
      <c r="Q5374" s="32"/>
      <c r="R5374" s="32"/>
      <c r="W5374" s="38"/>
    </row>
    <row r="5375" spans="2:23" ht="25.5" customHeight="1">
      <c r="B5375" s="74"/>
      <c r="C5375" s="77"/>
      <c r="D5375" s="77"/>
      <c r="F5375" s="36"/>
      <c r="G5375" s="36"/>
      <c r="Q5375" s="32"/>
      <c r="R5375" s="32"/>
      <c r="W5375" s="38"/>
    </row>
    <row r="5376" spans="2:23" ht="25.5" customHeight="1">
      <c r="B5376" s="74"/>
      <c r="C5376" s="77"/>
      <c r="D5376" s="77"/>
      <c r="F5376" s="36"/>
      <c r="G5376" s="36"/>
      <c r="Q5376" s="32"/>
      <c r="R5376" s="32"/>
      <c r="W5376" s="38"/>
    </row>
    <row r="5377" spans="2:23" ht="25.5" customHeight="1">
      <c r="B5377" s="74"/>
      <c r="C5377" s="77"/>
      <c r="D5377" s="77"/>
      <c r="F5377" s="36"/>
      <c r="G5377" s="36"/>
      <c r="Q5377" s="32"/>
      <c r="R5377" s="32"/>
      <c r="W5377" s="38"/>
    </row>
    <row r="5378" spans="2:23" ht="25.5" customHeight="1">
      <c r="B5378" s="74"/>
      <c r="C5378" s="77"/>
      <c r="D5378" s="77"/>
      <c r="F5378" s="36"/>
      <c r="G5378" s="36"/>
      <c r="Q5378" s="32"/>
      <c r="R5378" s="32"/>
      <c r="W5378" s="38"/>
    </row>
    <row r="5379" spans="2:23" ht="25.5" customHeight="1">
      <c r="B5379" s="74"/>
      <c r="C5379" s="77"/>
      <c r="D5379" s="77"/>
      <c r="F5379" s="36"/>
      <c r="G5379" s="36"/>
      <c r="Q5379" s="32"/>
      <c r="R5379" s="32"/>
      <c r="W5379" s="38"/>
    </row>
    <row r="5380" spans="2:23" ht="25.5" customHeight="1">
      <c r="B5380" s="74"/>
      <c r="C5380" s="77"/>
      <c r="D5380" s="77"/>
      <c r="F5380" s="36"/>
      <c r="G5380" s="36"/>
      <c r="Q5380" s="32"/>
      <c r="R5380" s="32"/>
      <c r="W5380" s="38"/>
    </row>
    <row r="5381" spans="2:23" ht="25.5" customHeight="1">
      <c r="B5381" s="74"/>
      <c r="C5381" s="77"/>
      <c r="D5381" s="77"/>
      <c r="F5381" s="36"/>
      <c r="G5381" s="36"/>
      <c r="Q5381" s="32"/>
      <c r="R5381" s="32"/>
      <c r="W5381" s="38"/>
    </row>
    <row r="5382" spans="2:23" ht="25.5" customHeight="1">
      <c r="B5382" s="74"/>
      <c r="C5382" s="77"/>
      <c r="D5382" s="77"/>
      <c r="F5382" s="36"/>
      <c r="G5382" s="36"/>
      <c r="Q5382" s="32"/>
      <c r="R5382" s="32"/>
      <c r="W5382" s="38"/>
    </row>
    <row r="5383" spans="2:23" ht="25.5" customHeight="1">
      <c r="B5383" s="74"/>
      <c r="C5383" s="77"/>
      <c r="D5383" s="77"/>
      <c r="F5383" s="36"/>
      <c r="G5383" s="36"/>
      <c r="Q5383" s="32"/>
      <c r="R5383" s="32"/>
      <c r="W5383" s="38"/>
    </row>
    <row r="5384" spans="2:23" ht="25.5" customHeight="1">
      <c r="B5384" s="74"/>
      <c r="C5384" s="77"/>
      <c r="D5384" s="77"/>
      <c r="F5384" s="36"/>
      <c r="G5384" s="36"/>
      <c r="Q5384" s="32"/>
      <c r="R5384" s="32"/>
      <c r="W5384" s="38"/>
    </row>
    <row r="5385" spans="2:23" ht="25.5" customHeight="1">
      <c r="B5385" s="74"/>
      <c r="C5385" s="77"/>
      <c r="D5385" s="77"/>
      <c r="F5385" s="36"/>
      <c r="G5385" s="36"/>
      <c r="Q5385" s="32"/>
      <c r="R5385" s="32"/>
      <c r="W5385" s="38"/>
    </row>
    <row r="5386" spans="2:23" ht="25.5" customHeight="1">
      <c r="B5386" s="74"/>
      <c r="C5386" s="77"/>
      <c r="D5386" s="77"/>
      <c r="F5386" s="36"/>
      <c r="G5386" s="36"/>
      <c r="Q5386" s="32"/>
      <c r="R5386" s="32"/>
      <c r="W5386" s="38"/>
    </row>
    <row r="5387" spans="2:23" ht="25.5" customHeight="1">
      <c r="B5387" s="74"/>
      <c r="C5387" s="77"/>
      <c r="D5387" s="77"/>
      <c r="F5387" s="36"/>
      <c r="G5387" s="36"/>
      <c r="Q5387" s="32"/>
      <c r="R5387" s="32"/>
      <c r="W5387" s="38"/>
    </row>
    <row r="5388" spans="2:23" ht="25.5" customHeight="1">
      <c r="B5388" s="74"/>
      <c r="C5388" s="77"/>
      <c r="D5388" s="77"/>
      <c r="F5388" s="36"/>
      <c r="G5388" s="36"/>
      <c r="Q5388" s="32"/>
      <c r="R5388" s="32"/>
      <c r="W5388" s="38"/>
    </row>
    <row r="5389" spans="2:23" ht="25.5" customHeight="1">
      <c r="B5389" s="74"/>
      <c r="C5389" s="77"/>
      <c r="D5389" s="77"/>
      <c r="F5389" s="36"/>
      <c r="G5389" s="36"/>
      <c r="Q5389" s="32"/>
      <c r="R5389" s="32"/>
      <c r="W5389" s="38"/>
    </row>
    <row r="5390" spans="2:23" ht="25.5" customHeight="1">
      <c r="B5390" s="74"/>
      <c r="C5390" s="77"/>
      <c r="D5390" s="77"/>
      <c r="F5390" s="36"/>
      <c r="G5390" s="36"/>
      <c r="Q5390" s="32"/>
      <c r="R5390" s="32"/>
      <c r="W5390" s="38"/>
    </row>
    <row r="5391" spans="2:23" ht="25.5" customHeight="1">
      <c r="B5391" s="74"/>
      <c r="C5391" s="77"/>
      <c r="D5391" s="77"/>
      <c r="F5391" s="36"/>
      <c r="G5391" s="36"/>
      <c r="Q5391" s="32"/>
      <c r="R5391" s="32"/>
      <c r="W5391" s="38"/>
    </row>
    <row r="5392" spans="2:23" ht="25.5" customHeight="1">
      <c r="B5392" s="74"/>
      <c r="C5392" s="77"/>
      <c r="D5392" s="77"/>
      <c r="F5392" s="36"/>
      <c r="G5392" s="36"/>
      <c r="Q5392" s="32"/>
      <c r="R5392" s="32"/>
      <c r="W5392" s="38"/>
    </row>
    <row r="5393" spans="2:23" ht="25.5" customHeight="1">
      <c r="B5393" s="74"/>
      <c r="C5393" s="77"/>
      <c r="D5393" s="77"/>
      <c r="F5393" s="36"/>
      <c r="G5393" s="36"/>
      <c r="Q5393" s="32"/>
      <c r="R5393" s="32"/>
      <c r="W5393" s="38"/>
    </row>
    <row r="5394" spans="2:23" ht="25.5" customHeight="1">
      <c r="B5394" s="74"/>
      <c r="C5394" s="77"/>
      <c r="D5394" s="77"/>
      <c r="F5394" s="36"/>
      <c r="G5394" s="36"/>
      <c r="Q5394" s="32"/>
      <c r="R5394" s="32"/>
      <c r="W5394" s="38"/>
    </row>
    <row r="5395" spans="2:23" ht="25.5" customHeight="1">
      <c r="B5395" s="74"/>
      <c r="C5395" s="77"/>
      <c r="D5395" s="77"/>
      <c r="F5395" s="36"/>
      <c r="G5395" s="36"/>
      <c r="Q5395" s="32"/>
      <c r="R5395" s="32"/>
      <c r="W5395" s="38"/>
    </row>
    <row r="5396" spans="2:23" ht="25.5" customHeight="1">
      <c r="B5396" s="74"/>
      <c r="C5396" s="77"/>
      <c r="D5396" s="77"/>
      <c r="F5396" s="36"/>
      <c r="G5396" s="36"/>
      <c r="Q5396" s="32"/>
      <c r="R5396" s="32"/>
      <c r="W5396" s="38"/>
    </row>
    <row r="5397" spans="2:23" ht="25.5" customHeight="1">
      <c r="B5397" s="74"/>
      <c r="C5397" s="77"/>
      <c r="D5397" s="77"/>
      <c r="F5397" s="36"/>
      <c r="G5397" s="36"/>
      <c r="K5397" s="4"/>
      <c r="Q5397" s="32"/>
      <c r="R5397" s="32"/>
      <c r="W5397" s="38"/>
    </row>
    <row r="5398" spans="2:23" ht="25.5" customHeight="1">
      <c r="B5398" s="74"/>
      <c r="C5398" s="77"/>
      <c r="D5398" s="77"/>
      <c r="F5398" s="36"/>
      <c r="G5398" s="36"/>
      <c r="Q5398" s="32"/>
      <c r="R5398" s="32"/>
      <c r="W5398" s="38"/>
    </row>
    <row r="5399" spans="2:23" ht="25.5" customHeight="1">
      <c r="B5399" s="74"/>
      <c r="C5399" s="77"/>
      <c r="D5399" s="77"/>
      <c r="F5399" s="36"/>
      <c r="G5399" s="36"/>
      <c r="Q5399" s="32"/>
      <c r="R5399" s="32"/>
      <c r="W5399" s="38"/>
    </row>
    <row r="5400" spans="2:23" ht="25.5" customHeight="1">
      <c r="B5400" s="74"/>
      <c r="C5400" s="77"/>
      <c r="D5400" s="77"/>
      <c r="F5400" s="36"/>
      <c r="G5400" s="36"/>
      <c r="Q5400" s="32"/>
      <c r="R5400" s="32"/>
      <c r="W5400" s="38"/>
    </row>
    <row r="5401" spans="2:23" ht="25.5" customHeight="1">
      <c r="B5401" s="74"/>
      <c r="C5401" s="77"/>
      <c r="D5401" s="77"/>
      <c r="F5401" s="36"/>
      <c r="G5401" s="36"/>
      <c r="Q5401" s="32"/>
      <c r="R5401" s="32"/>
      <c r="W5401" s="38"/>
    </row>
    <row r="5402" spans="2:23" ht="25.5" customHeight="1">
      <c r="B5402" s="74"/>
      <c r="C5402" s="77"/>
      <c r="D5402" s="77"/>
      <c r="F5402" s="36"/>
      <c r="G5402" s="36"/>
      <c r="Q5402" s="32"/>
      <c r="R5402" s="32"/>
      <c r="W5402" s="38"/>
    </row>
    <row r="5403" spans="2:23" ht="25.5" customHeight="1">
      <c r="B5403" s="74"/>
      <c r="C5403" s="77"/>
      <c r="D5403" s="77"/>
      <c r="F5403" s="36"/>
      <c r="G5403" s="36"/>
      <c r="Q5403" s="32"/>
      <c r="R5403" s="32"/>
      <c r="W5403" s="38"/>
    </row>
    <row r="5404" spans="2:23" ht="25.5" customHeight="1">
      <c r="B5404" s="74"/>
      <c r="C5404" s="77"/>
      <c r="D5404" s="77"/>
      <c r="F5404" s="36"/>
      <c r="G5404" s="36"/>
      <c r="Q5404" s="32"/>
      <c r="R5404" s="32"/>
      <c r="W5404" s="38"/>
    </row>
    <row r="5405" spans="2:23" ht="25.5" customHeight="1">
      <c r="B5405" s="74"/>
      <c r="C5405" s="77"/>
      <c r="D5405" s="77"/>
      <c r="F5405" s="36"/>
      <c r="G5405" s="36"/>
      <c r="Q5405" s="32"/>
      <c r="R5405" s="32"/>
      <c r="W5405" s="38"/>
    </row>
    <row r="5406" spans="2:23" ht="25.5" customHeight="1">
      <c r="B5406" s="74"/>
      <c r="C5406" s="77"/>
      <c r="D5406" s="77"/>
      <c r="F5406" s="36"/>
      <c r="G5406" s="36"/>
      <c r="Q5406" s="32"/>
      <c r="R5406" s="32"/>
      <c r="W5406" s="38"/>
    </row>
    <row r="5407" spans="2:23" ht="25.5" customHeight="1">
      <c r="B5407" s="74"/>
      <c r="C5407" s="77"/>
      <c r="D5407" s="77"/>
      <c r="F5407" s="36"/>
      <c r="G5407" s="36"/>
      <c r="Q5407" s="32"/>
      <c r="R5407" s="32"/>
      <c r="W5407" s="38"/>
    </row>
    <row r="5408" spans="2:23" ht="25.5" customHeight="1">
      <c r="B5408" s="74"/>
      <c r="C5408" s="77"/>
      <c r="D5408" s="77"/>
      <c r="F5408" s="36"/>
      <c r="G5408" s="36"/>
      <c r="Q5408" s="32"/>
      <c r="R5408" s="32"/>
      <c r="W5408" s="38"/>
    </row>
    <row r="5409" spans="2:23" ht="25.5" customHeight="1">
      <c r="B5409" s="74"/>
      <c r="C5409" s="77"/>
      <c r="D5409" s="77"/>
      <c r="F5409" s="36"/>
      <c r="G5409" s="36"/>
      <c r="Q5409" s="32"/>
      <c r="R5409" s="32"/>
      <c r="W5409" s="38"/>
    </row>
    <row r="5410" spans="2:23" ht="25.5" customHeight="1">
      <c r="B5410" s="74"/>
      <c r="C5410" s="77"/>
      <c r="D5410" s="77"/>
      <c r="F5410" s="36"/>
      <c r="G5410" s="36"/>
      <c r="Q5410" s="32"/>
      <c r="R5410" s="32"/>
      <c r="W5410" s="38"/>
    </row>
    <row r="5411" spans="2:23" ht="25.5" customHeight="1">
      <c r="B5411" s="74"/>
      <c r="C5411" s="77"/>
      <c r="D5411" s="77"/>
      <c r="F5411" s="36"/>
      <c r="G5411" s="36"/>
      <c r="Q5411" s="32"/>
      <c r="R5411" s="32"/>
      <c r="W5411" s="38"/>
    </row>
    <row r="5412" spans="2:23" ht="25.5" customHeight="1">
      <c r="B5412" s="74"/>
      <c r="C5412" s="77"/>
      <c r="D5412" s="77"/>
      <c r="F5412" s="36"/>
      <c r="G5412" s="36"/>
      <c r="Q5412" s="32"/>
      <c r="R5412" s="32"/>
      <c r="W5412" s="38"/>
    </row>
    <row r="5413" spans="2:23" ht="25.5" customHeight="1">
      <c r="B5413" s="74"/>
      <c r="C5413" s="77"/>
      <c r="D5413" s="77"/>
      <c r="F5413" s="36"/>
      <c r="G5413" s="36"/>
      <c r="Q5413" s="32"/>
      <c r="R5413" s="32"/>
      <c r="W5413" s="38"/>
    </row>
    <row r="5414" spans="2:23" ht="25.5" customHeight="1">
      <c r="B5414" s="74"/>
      <c r="C5414" s="77"/>
      <c r="D5414" s="77"/>
      <c r="F5414" s="36"/>
      <c r="G5414" s="36"/>
      <c r="Q5414" s="32"/>
      <c r="R5414" s="32"/>
      <c r="W5414" s="38"/>
    </row>
    <row r="5415" spans="2:23" ht="25.5" customHeight="1">
      <c r="B5415" s="74"/>
      <c r="C5415" s="77"/>
      <c r="D5415" s="77"/>
      <c r="F5415" s="36"/>
      <c r="G5415" s="36"/>
      <c r="Q5415" s="32"/>
      <c r="R5415" s="32"/>
      <c r="W5415" s="38"/>
    </row>
    <row r="5416" spans="2:23" ht="25.5" customHeight="1">
      <c r="B5416" s="74"/>
      <c r="C5416" s="77"/>
      <c r="D5416" s="77"/>
      <c r="F5416" s="36"/>
      <c r="G5416" s="36"/>
      <c r="Q5416" s="32"/>
      <c r="R5416" s="32"/>
      <c r="W5416" s="38"/>
    </row>
    <row r="5417" spans="2:23" ht="25.5" customHeight="1">
      <c r="B5417" s="74"/>
      <c r="C5417" s="77"/>
      <c r="D5417" s="77"/>
      <c r="F5417" s="36"/>
      <c r="G5417" s="36"/>
      <c r="Q5417" s="32"/>
      <c r="R5417" s="32"/>
      <c r="W5417" s="38"/>
    </row>
    <row r="5418" spans="2:23" ht="25.5" customHeight="1">
      <c r="B5418" s="74"/>
      <c r="C5418" s="77"/>
      <c r="D5418" s="77"/>
      <c r="F5418" s="36"/>
      <c r="G5418" s="36"/>
      <c r="Q5418" s="32"/>
      <c r="R5418" s="32"/>
      <c r="W5418" s="38"/>
    </row>
    <row r="5419" spans="2:23" ht="25.5" customHeight="1">
      <c r="B5419" s="74"/>
      <c r="C5419" s="77"/>
      <c r="D5419" s="77"/>
      <c r="F5419" s="36"/>
      <c r="G5419" s="36"/>
      <c r="Q5419" s="32"/>
      <c r="R5419" s="32"/>
      <c r="W5419" s="38"/>
    </row>
    <row r="5420" spans="2:23" ht="25.5" customHeight="1">
      <c r="B5420" s="74"/>
      <c r="C5420" s="77"/>
      <c r="D5420" s="77"/>
      <c r="F5420" s="36"/>
      <c r="G5420" s="36"/>
      <c r="Q5420" s="32"/>
      <c r="R5420" s="32"/>
      <c r="W5420" s="38"/>
    </row>
    <row r="5421" spans="2:23" ht="25.5" customHeight="1">
      <c r="B5421" s="74"/>
      <c r="C5421" s="77"/>
      <c r="D5421" s="77"/>
      <c r="F5421" s="36"/>
      <c r="G5421" s="36"/>
      <c r="Q5421" s="32"/>
      <c r="R5421" s="32"/>
      <c r="W5421" s="38"/>
    </row>
    <row r="5422" spans="2:23" ht="25.5" customHeight="1">
      <c r="B5422" s="74"/>
      <c r="C5422" s="77"/>
      <c r="D5422" s="77"/>
      <c r="F5422" s="36"/>
      <c r="G5422" s="36"/>
      <c r="Q5422" s="32"/>
      <c r="R5422" s="32"/>
      <c r="W5422" s="38"/>
    </row>
    <row r="5423" spans="2:23" ht="25.5" customHeight="1">
      <c r="B5423" s="74"/>
      <c r="C5423" s="77"/>
      <c r="D5423" s="77"/>
      <c r="F5423" s="36"/>
      <c r="G5423" s="36"/>
      <c r="Q5423" s="32"/>
      <c r="R5423" s="32"/>
      <c r="W5423" s="38"/>
    </row>
    <row r="5424" spans="2:23" ht="25.5" customHeight="1">
      <c r="B5424" s="74"/>
      <c r="C5424" s="77"/>
      <c r="D5424" s="77"/>
      <c r="F5424" s="36"/>
      <c r="G5424" s="36"/>
      <c r="Q5424" s="32"/>
      <c r="R5424" s="32"/>
      <c r="W5424" s="38"/>
    </row>
    <row r="5425" spans="2:23" ht="25.5" customHeight="1">
      <c r="B5425" s="74"/>
      <c r="C5425" s="77"/>
      <c r="D5425" s="77"/>
      <c r="F5425" s="36"/>
      <c r="G5425" s="36"/>
      <c r="Q5425" s="32"/>
      <c r="R5425" s="32"/>
      <c r="W5425" s="38"/>
    </row>
    <row r="5426" spans="2:23" ht="25.5" customHeight="1">
      <c r="B5426" s="74"/>
      <c r="C5426" s="77"/>
      <c r="D5426" s="77"/>
      <c r="F5426" s="36"/>
      <c r="G5426" s="36"/>
      <c r="Q5426" s="32"/>
      <c r="R5426" s="32"/>
      <c r="W5426" s="38"/>
    </row>
    <row r="5427" spans="2:23" ht="25.5" customHeight="1">
      <c r="B5427" s="74"/>
      <c r="C5427" s="77"/>
      <c r="D5427" s="77"/>
      <c r="F5427" s="36"/>
      <c r="G5427" s="36"/>
      <c r="Q5427" s="32"/>
      <c r="R5427" s="32"/>
      <c r="W5427" s="38"/>
    </row>
    <row r="5428" spans="2:23" ht="25.5" customHeight="1">
      <c r="B5428" s="74"/>
      <c r="C5428" s="77"/>
      <c r="D5428" s="77"/>
      <c r="F5428" s="36"/>
      <c r="G5428" s="36"/>
      <c r="Q5428" s="32"/>
      <c r="R5428" s="32"/>
      <c r="W5428" s="38"/>
    </row>
    <row r="5429" spans="2:23" ht="25.5" customHeight="1">
      <c r="B5429" s="74"/>
      <c r="C5429" s="77"/>
      <c r="D5429" s="77"/>
      <c r="F5429" s="36"/>
      <c r="G5429" s="36"/>
      <c r="Q5429" s="32"/>
      <c r="R5429" s="32"/>
      <c r="W5429" s="38"/>
    </row>
    <row r="5430" spans="2:23" ht="25.5" customHeight="1">
      <c r="B5430" s="74"/>
      <c r="C5430" s="77"/>
      <c r="D5430" s="77"/>
      <c r="F5430" s="36"/>
      <c r="G5430" s="36"/>
      <c r="Q5430" s="32"/>
      <c r="R5430" s="32"/>
      <c r="W5430" s="38"/>
    </row>
    <row r="5431" spans="2:23" ht="25.5" customHeight="1">
      <c r="B5431" s="74"/>
      <c r="C5431" s="77"/>
      <c r="D5431" s="77"/>
      <c r="F5431" s="36"/>
      <c r="G5431" s="36"/>
      <c r="Q5431" s="32"/>
      <c r="R5431" s="32"/>
      <c r="W5431" s="38"/>
    </row>
    <row r="5432" spans="2:23" ht="25.5" customHeight="1">
      <c r="B5432" s="74"/>
      <c r="C5432" s="77"/>
      <c r="D5432" s="77"/>
      <c r="F5432" s="36"/>
      <c r="G5432" s="36"/>
      <c r="Q5432" s="32"/>
      <c r="R5432" s="32"/>
      <c r="W5432" s="38"/>
    </row>
    <row r="5433" spans="2:23" ht="25.5" customHeight="1">
      <c r="B5433" s="74"/>
      <c r="C5433" s="77"/>
      <c r="D5433" s="77"/>
      <c r="F5433" s="36"/>
      <c r="G5433" s="36"/>
      <c r="Q5433" s="32"/>
      <c r="R5433" s="32"/>
      <c r="W5433" s="38"/>
    </row>
    <row r="5434" spans="2:23" ht="25.5" customHeight="1">
      <c r="B5434" s="74"/>
      <c r="C5434" s="77"/>
      <c r="D5434" s="77"/>
      <c r="F5434" s="36"/>
      <c r="G5434" s="36"/>
      <c r="Q5434" s="32"/>
      <c r="R5434" s="32"/>
      <c r="W5434" s="38"/>
    </row>
    <row r="5435" spans="2:23" ht="25.5" customHeight="1">
      <c r="B5435" s="74"/>
      <c r="C5435" s="77"/>
      <c r="D5435" s="77"/>
      <c r="F5435" s="36"/>
      <c r="G5435" s="36"/>
      <c r="Q5435" s="32"/>
      <c r="R5435" s="32"/>
      <c r="W5435" s="38"/>
    </row>
    <row r="5436" spans="2:23" ht="25.5" customHeight="1">
      <c r="B5436" s="74"/>
      <c r="C5436" s="77"/>
      <c r="D5436" s="77"/>
      <c r="F5436" s="36"/>
      <c r="G5436" s="36"/>
      <c r="Q5436" s="32"/>
      <c r="R5436" s="32"/>
      <c r="W5436" s="38"/>
    </row>
    <row r="5437" spans="2:23" ht="25.5" customHeight="1">
      <c r="B5437" s="74"/>
      <c r="C5437" s="77"/>
      <c r="D5437" s="77"/>
      <c r="F5437" s="36"/>
      <c r="G5437" s="36"/>
      <c r="Q5437" s="32"/>
      <c r="R5437" s="32"/>
      <c r="W5437" s="38"/>
    </row>
    <row r="5438" spans="2:23" ht="25.5" customHeight="1">
      <c r="B5438" s="74"/>
      <c r="C5438" s="77"/>
      <c r="D5438" s="77"/>
      <c r="F5438" s="36"/>
      <c r="G5438" s="36"/>
      <c r="Q5438" s="32"/>
      <c r="R5438" s="32"/>
      <c r="W5438" s="38"/>
    </row>
    <row r="5439" spans="2:23" ht="25.5" customHeight="1">
      <c r="B5439" s="74"/>
      <c r="C5439" s="77"/>
      <c r="D5439" s="77"/>
      <c r="F5439" s="36"/>
      <c r="G5439" s="36"/>
      <c r="Q5439" s="32"/>
      <c r="R5439" s="32"/>
      <c r="W5439" s="38"/>
    </row>
    <row r="5440" spans="2:23" ht="25.5" customHeight="1">
      <c r="B5440" s="74"/>
      <c r="C5440" s="77"/>
      <c r="D5440" s="77"/>
      <c r="F5440" s="36"/>
      <c r="G5440" s="36"/>
      <c r="Q5440" s="32"/>
      <c r="R5440" s="32"/>
      <c r="W5440" s="38"/>
    </row>
    <row r="5441" spans="2:23" ht="25.5" customHeight="1">
      <c r="B5441" s="74"/>
      <c r="C5441" s="77"/>
      <c r="D5441" s="77"/>
      <c r="F5441" s="36"/>
      <c r="G5441" s="36"/>
      <c r="Q5441" s="32"/>
      <c r="R5441" s="32"/>
      <c r="W5441" s="38"/>
    </row>
    <row r="5442" spans="2:23" ht="25.5" customHeight="1">
      <c r="B5442" s="74"/>
      <c r="C5442" s="77"/>
      <c r="D5442" s="77"/>
      <c r="F5442" s="36"/>
      <c r="G5442" s="36"/>
      <c r="Q5442" s="32"/>
      <c r="R5442" s="32"/>
      <c r="W5442" s="38"/>
    </row>
    <row r="5443" spans="2:23" ht="25.5" customHeight="1">
      <c r="B5443" s="74"/>
      <c r="C5443" s="77"/>
      <c r="D5443" s="77"/>
      <c r="F5443" s="36"/>
      <c r="G5443" s="36"/>
      <c r="Q5443" s="32"/>
      <c r="R5443" s="32"/>
      <c r="W5443" s="38"/>
    </row>
    <row r="5444" spans="2:23" ht="25.5" customHeight="1">
      <c r="B5444" s="74"/>
      <c r="C5444" s="77"/>
      <c r="D5444" s="77"/>
      <c r="F5444" s="36"/>
      <c r="G5444" s="36"/>
      <c r="K5444" s="4"/>
      <c r="Q5444" s="32"/>
      <c r="R5444" s="32"/>
      <c r="W5444" s="38"/>
    </row>
    <row r="5445" spans="2:23" ht="25.5" customHeight="1">
      <c r="B5445" s="74"/>
      <c r="C5445" s="77"/>
      <c r="D5445" s="77"/>
      <c r="F5445" s="36"/>
      <c r="G5445" s="36"/>
      <c r="Q5445" s="32"/>
      <c r="R5445" s="32"/>
      <c r="W5445" s="38"/>
    </row>
    <row r="5446" spans="2:23" ht="25.5" customHeight="1">
      <c r="B5446" s="74"/>
      <c r="C5446" s="77"/>
      <c r="D5446" s="77"/>
      <c r="F5446" s="36"/>
      <c r="G5446" s="36"/>
      <c r="Q5446" s="32"/>
      <c r="R5446" s="32"/>
      <c r="W5446" s="38"/>
    </row>
    <row r="5447" spans="2:23" ht="25.5" customHeight="1">
      <c r="B5447" s="74"/>
      <c r="C5447" s="77"/>
      <c r="D5447" s="77"/>
      <c r="F5447" s="36"/>
      <c r="G5447" s="36"/>
      <c r="Q5447" s="32"/>
      <c r="R5447" s="32"/>
      <c r="W5447" s="38"/>
    </row>
    <row r="5448" spans="2:23" ht="25.5" customHeight="1">
      <c r="B5448" s="74"/>
      <c r="C5448" s="77"/>
      <c r="D5448" s="77"/>
      <c r="F5448" s="36"/>
      <c r="G5448" s="36"/>
      <c r="Q5448" s="32"/>
      <c r="R5448" s="32"/>
      <c r="W5448" s="38"/>
    </row>
    <row r="5449" spans="2:23" ht="25.5" customHeight="1">
      <c r="B5449" s="74"/>
      <c r="C5449" s="77"/>
      <c r="D5449" s="77"/>
      <c r="F5449" s="36"/>
      <c r="G5449" s="36"/>
      <c r="Q5449" s="32"/>
      <c r="R5449" s="32"/>
      <c r="W5449" s="38"/>
    </row>
    <row r="5450" spans="2:23" ht="25.5" customHeight="1">
      <c r="B5450" s="74"/>
      <c r="C5450" s="77"/>
      <c r="D5450" s="77"/>
      <c r="F5450" s="36"/>
      <c r="G5450" s="36"/>
      <c r="Q5450" s="32"/>
      <c r="R5450" s="32"/>
      <c r="W5450" s="38"/>
    </row>
    <row r="5451" spans="2:23" ht="25.5" customHeight="1">
      <c r="B5451" s="74"/>
      <c r="C5451" s="77"/>
      <c r="D5451" s="77"/>
      <c r="F5451" s="36"/>
      <c r="G5451" s="36"/>
      <c r="Q5451" s="32"/>
      <c r="R5451" s="32"/>
      <c r="W5451" s="38"/>
    </row>
    <row r="5452" spans="2:23" ht="25.5" customHeight="1">
      <c r="B5452" s="74"/>
      <c r="C5452" s="77"/>
      <c r="D5452" s="77"/>
      <c r="F5452" s="36"/>
      <c r="G5452" s="36"/>
      <c r="Q5452" s="32"/>
      <c r="R5452" s="32"/>
      <c r="W5452" s="38"/>
    </row>
    <row r="5453" spans="2:23" ht="25.5" customHeight="1">
      <c r="B5453" s="74"/>
      <c r="C5453" s="77"/>
      <c r="D5453" s="77"/>
      <c r="F5453" s="36"/>
      <c r="G5453" s="36"/>
      <c r="Q5453" s="32"/>
      <c r="R5453" s="32"/>
      <c r="W5453" s="38"/>
    </row>
    <row r="5454" spans="2:23" ht="25.5" customHeight="1">
      <c r="B5454" s="74"/>
      <c r="C5454" s="77"/>
      <c r="D5454" s="77"/>
      <c r="F5454" s="36"/>
      <c r="G5454" s="36"/>
      <c r="Q5454" s="32"/>
      <c r="R5454" s="32"/>
      <c r="W5454" s="38"/>
    </row>
    <row r="5455" spans="2:23" ht="25.5" customHeight="1">
      <c r="B5455" s="74"/>
      <c r="C5455" s="77"/>
      <c r="D5455" s="77"/>
      <c r="F5455" s="36"/>
      <c r="G5455" s="36"/>
      <c r="Q5455" s="32"/>
      <c r="R5455" s="32"/>
      <c r="W5455" s="38"/>
    </row>
    <row r="5456" spans="2:23" ht="25.5" customHeight="1">
      <c r="B5456" s="74"/>
      <c r="C5456" s="77"/>
      <c r="D5456" s="77"/>
      <c r="F5456" s="36"/>
      <c r="G5456" s="36"/>
      <c r="Q5456" s="32"/>
      <c r="R5456" s="32"/>
      <c r="W5456" s="38"/>
    </row>
    <row r="5457" spans="2:23" ht="25.5" customHeight="1">
      <c r="B5457" s="74"/>
      <c r="C5457" s="77"/>
      <c r="D5457" s="77"/>
      <c r="F5457" s="36"/>
      <c r="G5457" s="36"/>
      <c r="Q5457" s="32"/>
      <c r="R5457" s="32"/>
      <c r="W5457" s="38"/>
    </row>
    <row r="5458" spans="2:23" ht="25.5" customHeight="1">
      <c r="B5458" s="74"/>
      <c r="C5458" s="77"/>
      <c r="D5458" s="77"/>
      <c r="F5458" s="36"/>
      <c r="G5458" s="36"/>
      <c r="Q5458" s="32"/>
      <c r="R5458" s="32"/>
      <c r="W5458" s="38"/>
    </row>
    <row r="5459" spans="2:23" ht="25.5" customHeight="1">
      <c r="B5459" s="74"/>
      <c r="C5459" s="77"/>
      <c r="D5459" s="77"/>
      <c r="F5459" s="36"/>
      <c r="G5459" s="36"/>
      <c r="Q5459" s="32"/>
      <c r="R5459" s="32"/>
      <c r="W5459" s="38"/>
    </row>
    <row r="5460" spans="2:23" ht="25.5" customHeight="1">
      <c r="B5460" s="74"/>
      <c r="C5460" s="77"/>
      <c r="D5460" s="77"/>
      <c r="F5460" s="36"/>
      <c r="G5460" s="36"/>
      <c r="Q5460" s="32"/>
      <c r="R5460" s="32"/>
      <c r="W5460" s="38"/>
    </row>
    <row r="5461" spans="2:23" ht="25.5" customHeight="1">
      <c r="B5461" s="74"/>
      <c r="C5461" s="77"/>
      <c r="D5461" s="77"/>
      <c r="F5461" s="36"/>
      <c r="G5461" s="36"/>
      <c r="Q5461" s="32"/>
      <c r="R5461" s="32"/>
      <c r="W5461" s="38"/>
    </row>
    <row r="5462" spans="2:23" ht="25.5" customHeight="1">
      <c r="B5462" s="74"/>
      <c r="C5462" s="77"/>
      <c r="D5462" s="77"/>
      <c r="F5462" s="36"/>
      <c r="G5462" s="36"/>
      <c r="Q5462" s="32"/>
      <c r="R5462" s="32"/>
      <c r="W5462" s="38"/>
    </row>
    <row r="5463" spans="2:23" ht="25.5" customHeight="1">
      <c r="B5463" s="74"/>
      <c r="C5463" s="77"/>
      <c r="D5463" s="77"/>
      <c r="F5463" s="36"/>
      <c r="G5463" s="36"/>
      <c r="Q5463" s="32"/>
      <c r="R5463" s="32"/>
      <c r="W5463" s="38"/>
    </row>
    <row r="5464" spans="2:23" ht="25.5" customHeight="1">
      <c r="B5464" s="74"/>
      <c r="C5464" s="77"/>
      <c r="D5464" s="77"/>
      <c r="F5464" s="36"/>
      <c r="G5464" s="36"/>
      <c r="Q5464" s="32"/>
      <c r="R5464" s="32"/>
      <c r="W5464" s="38"/>
    </row>
    <row r="5465" spans="2:23" ht="25.5" customHeight="1">
      <c r="B5465" s="74"/>
      <c r="C5465" s="77"/>
      <c r="D5465" s="77"/>
      <c r="F5465" s="36"/>
      <c r="G5465" s="36"/>
      <c r="Q5465" s="32"/>
      <c r="R5465" s="32"/>
      <c r="W5465" s="38"/>
    </row>
    <row r="5466" spans="2:23" ht="25.5" customHeight="1">
      <c r="B5466" s="74"/>
      <c r="C5466" s="77"/>
      <c r="D5466" s="77"/>
      <c r="F5466" s="36"/>
      <c r="G5466" s="36"/>
      <c r="Q5466" s="32"/>
      <c r="R5466" s="32"/>
      <c r="W5466" s="38"/>
    </row>
    <row r="5467" spans="2:23" ht="25.5" customHeight="1">
      <c r="B5467" s="74"/>
      <c r="C5467" s="77"/>
      <c r="D5467" s="77"/>
      <c r="F5467" s="36"/>
      <c r="G5467" s="36"/>
      <c r="Q5467" s="32"/>
      <c r="R5467" s="32"/>
      <c r="W5467" s="38"/>
    </row>
    <row r="5468" spans="2:23" ht="25.5" customHeight="1">
      <c r="B5468" s="74"/>
      <c r="C5468" s="77"/>
      <c r="D5468" s="77"/>
      <c r="F5468" s="36"/>
      <c r="G5468" s="36"/>
      <c r="Q5468" s="32"/>
      <c r="R5468" s="32"/>
      <c r="W5468" s="38"/>
    </row>
    <row r="5469" spans="2:23" ht="25.5" customHeight="1">
      <c r="B5469" s="74"/>
      <c r="C5469" s="77"/>
      <c r="D5469" s="77"/>
      <c r="F5469" s="36"/>
      <c r="G5469" s="36"/>
      <c r="Q5469" s="32"/>
      <c r="R5469" s="32"/>
      <c r="W5469" s="38"/>
    </row>
    <row r="5470" spans="2:23" ht="25.5" customHeight="1">
      <c r="B5470" s="74"/>
      <c r="C5470" s="77"/>
      <c r="D5470" s="77"/>
      <c r="F5470" s="36"/>
      <c r="G5470" s="36"/>
      <c r="Q5470" s="32"/>
      <c r="R5470" s="32"/>
      <c r="W5470" s="38"/>
    </row>
    <row r="5471" spans="2:23" ht="25.5" customHeight="1">
      <c r="B5471" s="74"/>
      <c r="C5471" s="77"/>
      <c r="D5471" s="77"/>
      <c r="F5471" s="36"/>
      <c r="G5471" s="36"/>
      <c r="Q5471" s="32"/>
      <c r="R5471" s="32"/>
      <c r="W5471" s="38"/>
    </row>
    <row r="5472" spans="2:23" ht="25.5" customHeight="1">
      <c r="B5472" s="74"/>
      <c r="C5472" s="77"/>
      <c r="D5472" s="77"/>
      <c r="F5472" s="36"/>
      <c r="G5472" s="36"/>
      <c r="Q5472" s="32"/>
      <c r="R5472" s="32"/>
      <c r="W5472" s="38"/>
    </row>
    <row r="5473" spans="2:23" ht="25.5" customHeight="1">
      <c r="B5473" s="74"/>
      <c r="C5473" s="77"/>
      <c r="D5473" s="77"/>
      <c r="F5473" s="36"/>
      <c r="G5473" s="36"/>
      <c r="Q5473" s="32"/>
      <c r="R5473" s="32"/>
      <c r="W5473" s="38"/>
    </row>
    <row r="5474" spans="2:23" ht="25.5" customHeight="1">
      <c r="B5474" s="74"/>
      <c r="C5474" s="77"/>
      <c r="D5474" s="77"/>
      <c r="F5474" s="36"/>
      <c r="G5474" s="36"/>
      <c r="Q5474" s="32"/>
      <c r="R5474" s="32"/>
      <c r="W5474" s="38"/>
    </row>
    <row r="5475" spans="2:23" ht="25.5" customHeight="1">
      <c r="B5475" s="74"/>
      <c r="C5475" s="77"/>
      <c r="D5475" s="77"/>
      <c r="F5475" s="36"/>
      <c r="G5475" s="36"/>
      <c r="Q5475" s="32"/>
      <c r="R5475" s="32"/>
      <c r="W5475" s="38"/>
    </row>
    <row r="5476" spans="2:23" ht="25.5" customHeight="1">
      <c r="B5476" s="74"/>
      <c r="C5476" s="77"/>
      <c r="D5476" s="77"/>
      <c r="F5476" s="36"/>
      <c r="G5476" s="36"/>
      <c r="Q5476" s="32"/>
      <c r="R5476" s="32"/>
      <c r="W5476" s="38"/>
    </row>
    <row r="5477" spans="2:23" ht="25.5" customHeight="1">
      <c r="B5477" s="74"/>
      <c r="C5477" s="77"/>
      <c r="D5477" s="77"/>
      <c r="F5477" s="36"/>
      <c r="G5477" s="36"/>
      <c r="Q5477" s="32"/>
      <c r="R5477" s="32"/>
      <c r="W5477" s="38"/>
    </row>
    <row r="5478" spans="2:23" ht="25.5" customHeight="1">
      <c r="B5478" s="74"/>
      <c r="C5478" s="77"/>
      <c r="D5478" s="77"/>
      <c r="F5478" s="36"/>
      <c r="G5478" s="36"/>
      <c r="Q5478" s="32"/>
      <c r="R5478" s="32"/>
      <c r="W5478" s="38"/>
    </row>
    <row r="5479" spans="2:23" ht="25.5" customHeight="1">
      <c r="B5479" s="74"/>
      <c r="C5479" s="77"/>
      <c r="D5479" s="77"/>
      <c r="F5479" s="36"/>
      <c r="G5479" s="36"/>
      <c r="Q5479" s="32"/>
      <c r="R5479" s="32"/>
      <c r="W5479" s="38"/>
    </row>
    <row r="5480" spans="2:23" ht="25.5" customHeight="1">
      <c r="B5480" s="74"/>
      <c r="C5480" s="77"/>
      <c r="D5480" s="77"/>
      <c r="F5480" s="36"/>
      <c r="G5480" s="36"/>
      <c r="Q5480" s="32"/>
      <c r="R5480" s="32"/>
      <c r="W5480" s="38"/>
    </row>
    <row r="5481" spans="2:23" ht="25.5" customHeight="1">
      <c r="B5481" s="74"/>
      <c r="C5481" s="77"/>
      <c r="D5481" s="77"/>
      <c r="F5481" s="36"/>
      <c r="G5481" s="36"/>
      <c r="Q5481" s="32"/>
      <c r="R5481" s="32"/>
      <c r="W5481" s="38"/>
    </row>
    <row r="5482" spans="2:23" ht="25.5" customHeight="1">
      <c r="B5482" s="74"/>
      <c r="C5482" s="77"/>
      <c r="D5482" s="77"/>
      <c r="F5482" s="36"/>
      <c r="G5482" s="36"/>
      <c r="Q5482" s="32"/>
      <c r="R5482" s="32"/>
      <c r="W5482" s="38"/>
    </row>
    <row r="5483" spans="2:23" ht="25.5" customHeight="1">
      <c r="B5483" s="74"/>
      <c r="C5483" s="77"/>
      <c r="D5483" s="77"/>
      <c r="F5483" s="36"/>
      <c r="G5483" s="36"/>
      <c r="Q5483" s="32"/>
      <c r="R5483" s="32"/>
      <c r="W5483" s="38"/>
    </row>
    <row r="5484" spans="2:23" ht="25.5" customHeight="1">
      <c r="B5484" s="74"/>
      <c r="C5484" s="77"/>
      <c r="D5484" s="77"/>
      <c r="F5484" s="36"/>
      <c r="G5484" s="36"/>
      <c r="Q5484" s="32"/>
      <c r="R5484" s="32"/>
      <c r="W5484" s="38"/>
    </row>
    <row r="5485" spans="2:23" ht="25.5" customHeight="1">
      <c r="B5485" s="74"/>
      <c r="C5485" s="77"/>
      <c r="D5485" s="77"/>
      <c r="F5485" s="36"/>
      <c r="G5485" s="36"/>
      <c r="Q5485" s="32"/>
      <c r="R5485" s="32"/>
      <c r="W5485" s="38"/>
    </row>
    <row r="5486" spans="2:23" ht="25.5" customHeight="1">
      <c r="B5486" s="74"/>
      <c r="C5486" s="77"/>
      <c r="D5486" s="77"/>
      <c r="F5486" s="36"/>
      <c r="G5486" s="36"/>
      <c r="Q5486" s="32"/>
      <c r="R5486" s="32"/>
      <c r="W5486" s="38"/>
    </row>
    <row r="5487" spans="2:23" ht="25.5" customHeight="1">
      <c r="B5487" s="74"/>
      <c r="C5487" s="77"/>
      <c r="D5487" s="77"/>
      <c r="F5487" s="36"/>
      <c r="G5487" s="36"/>
      <c r="Q5487" s="32"/>
      <c r="R5487" s="32"/>
      <c r="W5487" s="38"/>
    </row>
    <row r="5488" spans="2:23" ht="25.5" customHeight="1">
      <c r="B5488" s="74"/>
      <c r="C5488" s="77"/>
      <c r="D5488" s="77"/>
      <c r="F5488" s="36"/>
      <c r="G5488" s="36"/>
      <c r="Q5488" s="32"/>
      <c r="R5488" s="32"/>
      <c r="W5488" s="38"/>
    </row>
    <row r="5489" spans="2:23" ht="25.5" customHeight="1">
      <c r="B5489" s="74"/>
      <c r="C5489" s="77"/>
      <c r="D5489" s="77"/>
      <c r="F5489" s="36"/>
      <c r="G5489" s="36"/>
      <c r="Q5489" s="32"/>
      <c r="R5489" s="32"/>
      <c r="W5489" s="38"/>
    </row>
    <row r="5490" spans="2:23" ht="25.5" customHeight="1">
      <c r="B5490" s="74"/>
      <c r="C5490" s="77"/>
      <c r="D5490" s="77"/>
      <c r="F5490" s="36"/>
      <c r="G5490" s="36"/>
      <c r="Q5490" s="32"/>
      <c r="R5490" s="32"/>
      <c r="W5490" s="38"/>
    </row>
    <row r="5491" spans="2:23" ht="25.5" customHeight="1">
      <c r="B5491" s="74"/>
      <c r="C5491" s="77"/>
      <c r="D5491" s="77"/>
      <c r="F5491" s="36"/>
      <c r="G5491" s="36"/>
      <c r="Q5491" s="32"/>
      <c r="R5491" s="32"/>
      <c r="W5491" s="38"/>
    </row>
    <row r="5492" spans="2:23" ht="25.5" customHeight="1">
      <c r="B5492" s="74"/>
      <c r="C5492" s="77"/>
      <c r="D5492" s="77"/>
      <c r="F5492" s="36"/>
      <c r="G5492" s="36"/>
      <c r="Q5492" s="32"/>
      <c r="R5492" s="32"/>
      <c r="W5492" s="38"/>
    </row>
    <row r="5493" spans="2:23" ht="25.5" customHeight="1">
      <c r="B5493" s="74"/>
      <c r="C5493" s="77"/>
      <c r="D5493" s="77"/>
      <c r="F5493" s="36"/>
      <c r="G5493" s="36"/>
      <c r="Q5493" s="32"/>
      <c r="R5493" s="32"/>
      <c r="W5493" s="38"/>
    </row>
    <row r="5494" spans="2:23" ht="25.5" customHeight="1">
      <c r="B5494" s="74"/>
      <c r="C5494" s="77"/>
      <c r="D5494" s="77"/>
      <c r="F5494" s="36"/>
      <c r="G5494" s="36"/>
      <c r="Q5494" s="32"/>
      <c r="R5494" s="32"/>
      <c r="W5494" s="38"/>
    </row>
    <row r="5495" spans="2:23" ht="25.5" customHeight="1">
      <c r="B5495" s="74"/>
      <c r="C5495" s="77"/>
      <c r="D5495" s="77"/>
      <c r="F5495" s="36"/>
      <c r="G5495" s="36"/>
      <c r="Q5495" s="32"/>
      <c r="R5495" s="32"/>
      <c r="W5495" s="38"/>
    </row>
    <row r="5496" spans="2:23" ht="25.5" customHeight="1">
      <c r="B5496" s="74"/>
      <c r="C5496" s="77"/>
      <c r="D5496" s="77"/>
      <c r="F5496" s="36"/>
      <c r="G5496" s="36"/>
      <c r="Q5496" s="32"/>
      <c r="R5496" s="32"/>
      <c r="W5496" s="38"/>
    </row>
    <row r="5497" spans="2:23" ht="25.5" customHeight="1">
      <c r="B5497" s="74"/>
      <c r="C5497" s="77"/>
      <c r="D5497" s="77"/>
      <c r="F5497" s="36"/>
      <c r="G5497" s="36"/>
      <c r="Q5497" s="32"/>
      <c r="R5497" s="32"/>
      <c r="W5497" s="38"/>
    </row>
    <row r="5498" spans="2:23" ht="25.5" customHeight="1">
      <c r="B5498" s="74"/>
      <c r="C5498" s="77"/>
      <c r="D5498" s="77"/>
      <c r="F5498" s="36"/>
      <c r="G5498" s="36"/>
      <c r="Q5498" s="32"/>
      <c r="R5498" s="32"/>
      <c r="W5498" s="38"/>
    </row>
    <row r="5499" spans="2:23" ht="25.5" customHeight="1">
      <c r="B5499" s="74"/>
      <c r="C5499" s="77"/>
      <c r="D5499" s="77"/>
      <c r="F5499" s="36"/>
      <c r="G5499" s="36"/>
      <c r="Q5499" s="32"/>
      <c r="R5499" s="32"/>
      <c r="W5499" s="38"/>
    </row>
    <row r="5500" spans="2:23" ht="25.5" customHeight="1">
      <c r="B5500" s="74"/>
      <c r="C5500" s="77"/>
      <c r="D5500" s="77"/>
      <c r="F5500" s="36"/>
      <c r="G5500" s="36"/>
      <c r="Q5500" s="32"/>
      <c r="R5500" s="32"/>
      <c r="W5500" s="38"/>
    </row>
    <row r="5501" spans="2:23" ht="25.5" customHeight="1">
      <c r="B5501" s="74"/>
      <c r="C5501" s="77"/>
      <c r="D5501" s="77"/>
      <c r="F5501" s="36"/>
      <c r="G5501" s="36"/>
      <c r="Q5501" s="32"/>
      <c r="R5501" s="32"/>
      <c r="W5501" s="38"/>
    </row>
    <row r="5502" spans="2:23" ht="25.5" customHeight="1">
      <c r="B5502" s="74"/>
      <c r="C5502" s="77"/>
      <c r="D5502" s="77"/>
      <c r="F5502" s="36"/>
      <c r="G5502" s="36"/>
      <c r="Q5502" s="32"/>
      <c r="R5502" s="32"/>
      <c r="W5502" s="38"/>
    </row>
    <row r="5503" spans="2:23" ht="25.5" customHeight="1">
      <c r="B5503" s="74"/>
      <c r="C5503" s="77"/>
      <c r="D5503" s="77"/>
      <c r="F5503" s="36"/>
      <c r="G5503" s="36"/>
      <c r="Q5503" s="32"/>
      <c r="R5503" s="32"/>
      <c r="W5503" s="38"/>
    </row>
    <row r="5504" spans="2:23" ht="25.5" customHeight="1">
      <c r="B5504" s="74"/>
      <c r="C5504" s="77"/>
      <c r="D5504" s="77"/>
      <c r="F5504" s="36"/>
      <c r="G5504" s="36"/>
      <c r="Q5504" s="32"/>
      <c r="R5504" s="32"/>
      <c r="W5504" s="38"/>
    </row>
    <row r="5505" spans="2:23" ht="25.5" customHeight="1">
      <c r="B5505" s="74"/>
      <c r="C5505" s="77"/>
      <c r="D5505" s="77"/>
      <c r="F5505" s="36"/>
      <c r="G5505" s="36"/>
      <c r="Q5505" s="32"/>
      <c r="R5505" s="32"/>
      <c r="W5505" s="38"/>
    </row>
    <row r="5506" spans="2:23" ht="25.5" customHeight="1">
      <c r="B5506" s="74"/>
      <c r="C5506" s="77"/>
      <c r="D5506" s="77"/>
      <c r="F5506" s="36"/>
      <c r="G5506" s="36"/>
      <c r="Q5506" s="32"/>
      <c r="R5506" s="32"/>
      <c r="W5506" s="38"/>
    </row>
    <row r="5507" spans="2:23" ht="25.5" customHeight="1">
      <c r="B5507" s="74"/>
      <c r="C5507" s="77"/>
      <c r="D5507" s="77"/>
      <c r="F5507" s="36"/>
      <c r="G5507" s="36"/>
      <c r="Q5507" s="32"/>
      <c r="R5507" s="32"/>
      <c r="W5507" s="38"/>
    </row>
    <row r="5508" spans="2:23" ht="25.5" customHeight="1">
      <c r="B5508" s="74"/>
      <c r="C5508" s="77"/>
      <c r="D5508" s="77"/>
      <c r="F5508" s="36"/>
      <c r="G5508" s="36"/>
      <c r="Q5508" s="32"/>
      <c r="R5508" s="32"/>
      <c r="W5508" s="38"/>
    </row>
    <row r="5509" spans="2:23" ht="25.5" customHeight="1">
      <c r="B5509" s="74"/>
      <c r="C5509" s="77"/>
      <c r="D5509" s="77"/>
      <c r="F5509" s="36"/>
      <c r="G5509" s="36"/>
      <c r="Q5509" s="32"/>
      <c r="R5509" s="32"/>
      <c r="W5509" s="38"/>
    </row>
    <row r="5510" spans="2:23" ht="25.5" customHeight="1">
      <c r="B5510" s="74"/>
      <c r="C5510" s="77"/>
      <c r="D5510" s="77"/>
      <c r="F5510" s="36"/>
      <c r="G5510" s="36"/>
      <c r="Q5510" s="32"/>
      <c r="R5510" s="32"/>
      <c r="W5510" s="38"/>
    </row>
    <row r="5511" spans="2:23" ht="25.5" customHeight="1">
      <c r="B5511" s="74"/>
      <c r="C5511" s="77"/>
      <c r="D5511" s="77"/>
      <c r="F5511" s="36"/>
      <c r="G5511" s="36"/>
      <c r="Q5511" s="32"/>
      <c r="R5511" s="32"/>
      <c r="W5511" s="38"/>
    </row>
    <row r="5512" spans="2:23" ht="25.5" customHeight="1">
      <c r="B5512" s="74"/>
      <c r="C5512" s="77"/>
      <c r="D5512" s="77"/>
      <c r="F5512" s="36"/>
      <c r="G5512" s="36"/>
      <c r="Q5512" s="32"/>
      <c r="R5512" s="32"/>
      <c r="W5512" s="38"/>
    </row>
    <row r="5513" spans="2:23" ht="25.5" customHeight="1">
      <c r="B5513" s="74"/>
      <c r="C5513" s="77"/>
      <c r="D5513" s="77"/>
      <c r="F5513" s="36"/>
      <c r="G5513" s="36"/>
      <c r="Q5513" s="32"/>
      <c r="R5513" s="32"/>
      <c r="W5513" s="38"/>
    </row>
    <row r="5514" spans="2:23" ht="25.5" customHeight="1">
      <c r="B5514" s="74"/>
      <c r="C5514" s="77"/>
      <c r="D5514" s="77"/>
      <c r="F5514" s="36"/>
      <c r="G5514" s="36"/>
      <c r="Q5514" s="32"/>
      <c r="R5514" s="32"/>
      <c r="W5514" s="38"/>
    </row>
    <row r="5515" spans="2:23" ht="25.5" customHeight="1">
      <c r="B5515" s="74"/>
      <c r="C5515" s="77"/>
      <c r="D5515" s="77"/>
      <c r="F5515" s="36"/>
      <c r="G5515" s="36"/>
      <c r="Q5515" s="32"/>
      <c r="R5515" s="32"/>
      <c r="W5515" s="38"/>
    </row>
    <row r="5516" spans="2:23" ht="25.5" customHeight="1">
      <c r="B5516" s="74"/>
      <c r="C5516" s="77"/>
      <c r="D5516" s="77"/>
      <c r="F5516" s="36"/>
      <c r="G5516" s="36"/>
      <c r="Q5516" s="32"/>
      <c r="R5516" s="32"/>
      <c r="W5516" s="38"/>
    </row>
    <row r="5517" spans="2:23" ht="25.5" customHeight="1">
      <c r="B5517" s="74"/>
      <c r="C5517" s="77"/>
      <c r="D5517" s="77"/>
      <c r="F5517" s="36"/>
      <c r="G5517" s="36"/>
      <c r="Q5517" s="32"/>
      <c r="R5517" s="32"/>
      <c r="W5517" s="38"/>
    </row>
    <row r="5518" spans="2:23" ht="25.5" customHeight="1">
      <c r="B5518" s="74"/>
      <c r="C5518" s="77"/>
      <c r="D5518" s="77"/>
      <c r="F5518" s="36"/>
      <c r="G5518" s="36"/>
      <c r="Q5518" s="32"/>
      <c r="R5518" s="32"/>
      <c r="W5518" s="38"/>
    </row>
    <row r="5519" spans="2:23" ht="25.5" customHeight="1">
      <c r="B5519" s="74"/>
      <c r="C5519" s="77"/>
      <c r="D5519" s="77"/>
      <c r="F5519" s="36"/>
      <c r="G5519" s="36"/>
      <c r="Q5519" s="32"/>
      <c r="R5519" s="32"/>
      <c r="W5519" s="38"/>
    </row>
    <row r="5520" spans="2:23" ht="25.5" customHeight="1">
      <c r="B5520" s="74"/>
      <c r="C5520" s="77"/>
      <c r="D5520" s="77"/>
      <c r="F5520" s="36"/>
      <c r="G5520" s="36"/>
      <c r="Q5520" s="32"/>
      <c r="R5520" s="32"/>
      <c r="W5520" s="38"/>
    </row>
    <row r="5521" spans="2:23" ht="25.5" customHeight="1">
      <c r="B5521" s="74"/>
      <c r="C5521" s="77"/>
      <c r="D5521" s="77"/>
      <c r="F5521" s="36"/>
      <c r="G5521" s="36"/>
      <c r="K5521" s="4"/>
      <c r="Q5521" s="32"/>
      <c r="R5521" s="32"/>
      <c r="W5521" s="38"/>
    </row>
    <row r="5522" spans="2:23" ht="25.5" customHeight="1">
      <c r="B5522" s="74"/>
      <c r="C5522" s="77"/>
      <c r="D5522" s="77"/>
      <c r="F5522" s="36"/>
      <c r="G5522" s="36"/>
      <c r="Q5522" s="32"/>
      <c r="R5522" s="32"/>
      <c r="W5522" s="38"/>
    </row>
    <row r="5523" spans="2:23" ht="25.5" customHeight="1">
      <c r="B5523" s="74"/>
      <c r="C5523" s="77"/>
      <c r="D5523" s="77"/>
      <c r="F5523" s="36"/>
      <c r="G5523" s="36"/>
      <c r="Q5523" s="32"/>
      <c r="R5523" s="32"/>
      <c r="W5523" s="38"/>
    </row>
    <row r="5524" spans="2:23" ht="25.5" customHeight="1">
      <c r="B5524" s="74"/>
      <c r="C5524" s="77"/>
      <c r="D5524" s="77"/>
      <c r="F5524" s="36"/>
      <c r="G5524" s="36"/>
      <c r="Q5524" s="32"/>
      <c r="R5524" s="32"/>
      <c r="W5524" s="38"/>
    </row>
    <row r="5525" spans="2:23" ht="25.5" customHeight="1">
      <c r="B5525" s="74"/>
      <c r="C5525" s="77"/>
      <c r="D5525" s="77"/>
      <c r="F5525" s="36"/>
      <c r="G5525" s="36"/>
      <c r="Q5525" s="32"/>
      <c r="R5525" s="32"/>
      <c r="W5525" s="38"/>
    </row>
    <row r="5526" spans="2:23" ht="25.5" customHeight="1">
      <c r="B5526" s="74"/>
      <c r="C5526" s="77"/>
      <c r="D5526" s="77"/>
      <c r="F5526" s="36"/>
      <c r="G5526" s="36"/>
      <c r="Q5526" s="32"/>
      <c r="R5526" s="32"/>
      <c r="W5526" s="38"/>
    </row>
    <row r="5527" spans="2:23" ht="25.5" customHeight="1">
      <c r="B5527" s="74"/>
      <c r="C5527" s="77"/>
      <c r="D5527" s="77"/>
      <c r="F5527" s="36"/>
      <c r="G5527" s="36"/>
      <c r="Q5527" s="32"/>
      <c r="R5527" s="32"/>
      <c r="W5527" s="38"/>
    </row>
    <row r="5528" spans="2:23" ht="25.5" customHeight="1">
      <c r="B5528" s="74"/>
      <c r="C5528" s="77"/>
      <c r="D5528" s="77"/>
      <c r="F5528" s="36"/>
      <c r="G5528" s="36"/>
      <c r="Q5528" s="32"/>
      <c r="R5528" s="32"/>
      <c r="W5528" s="38"/>
    </row>
    <row r="5529" spans="2:23" ht="25.5" customHeight="1">
      <c r="B5529" s="74"/>
      <c r="C5529" s="77"/>
      <c r="D5529" s="77"/>
      <c r="F5529" s="36"/>
      <c r="G5529" s="36"/>
      <c r="Q5529" s="32"/>
      <c r="R5529" s="32"/>
      <c r="W5529" s="38"/>
    </row>
    <row r="5530" spans="2:23" ht="25.5" customHeight="1">
      <c r="B5530" s="74"/>
      <c r="C5530" s="77"/>
      <c r="D5530" s="77"/>
      <c r="F5530" s="36"/>
      <c r="G5530" s="36"/>
      <c r="Q5530" s="32"/>
      <c r="R5530" s="32"/>
      <c r="W5530" s="38"/>
    </row>
    <row r="5531" spans="2:23" ht="25.5" customHeight="1">
      <c r="B5531" s="74"/>
      <c r="C5531" s="77"/>
      <c r="D5531" s="77"/>
      <c r="F5531" s="36"/>
      <c r="G5531" s="36"/>
      <c r="Q5531" s="32"/>
      <c r="R5531" s="32"/>
      <c r="W5531" s="38"/>
    </row>
    <row r="5532" spans="2:23" ht="25.5" customHeight="1">
      <c r="B5532" s="74"/>
      <c r="C5532" s="77"/>
      <c r="D5532" s="77"/>
      <c r="F5532" s="36"/>
      <c r="G5532" s="36"/>
      <c r="Q5532" s="32"/>
      <c r="R5532" s="32"/>
      <c r="W5532" s="38"/>
    </row>
    <row r="5533" spans="2:23" ht="25.5" customHeight="1">
      <c r="B5533" s="74"/>
      <c r="C5533" s="77"/>
      <c r="D5533" s="77"/>
      <c r="F5533" s="36"/>
      <c r="G5533" s="36"/>
      <c r="Q5533" s="32"/>
      <c r="R5533" s="32"/>
      <c r="W5533" s="38"/>
    </row>
    <row r="5534" spans="2:23" ht="25.5" customHeight="1">
      <c r="B5534" s="74"/>
      <c r="C5534" s="77"/>
      <c r="D5534" s="77"/>
      <c r="F5534" s="36"/>
      <c r="G5534" s="36"/>
      <c r="Q5534" s="32"/>
      <c r="R5534" s="32"/>
      <c r="W5534" s="38"/>
    </row>
    <row r="5535" spans="2:23" ht="25.5" customHeight="1">
      <c r="B5535" s="74"/>
      <c r="C5535" s="77"/>
      <c r="D5535" s="77"/>
      <c r="F5535" s="36"/>
      <c r="G5535" s="36"/>
      <c r="Q5535" s="32"/>
      <c r="R5535" s="32"/>
      <c r="W5535" s="38"/>
    </row>
    <row r="5536" spans="2:23" ht="25.5" customHeight="1">
      <c r="B5536" s="74"/>
      <c r="C5536" s="77"/>
      <c r="D5536" s="77"/>
      <c r="F5536" s="36"/>
      <c r="G5536" s="36"/>
      <c r="Q5536" s="32"/>
      <c r="R5536" s="32"/>
      <c r="W5536" s="38"/>
    </row>
    <row r="5537" spans="2:23" ht="25.5" customHeight="1">
      <c r="B5537" s="74"/>
      <c r="C5537" s="77"/>
      <c r="D5537" s="77"/>
      <c r="F5537" s="36"/>
      <c r="G5537" s="36"/>
      <c r="Q5537" s="32"/>
      <c r="R5537" s="32"/>
      <c r="W5537" s="38"/>
    </row>
    <row r="5538" spans="2:23" ht="25.5" customHeight="1">
      <c r="B5538" s="74"/>
      <c r="C5538" s="77"/>
      <c r="D5538" s="77"/>
      <c r="F5538" s="36"/>
      <c r="G5538" s="36"/>
      <c r="Q5538" s="32"/>
      <c r="R5538" s="32"/>
      <c r="W5538" s="38"/>
    </row>
    <row r="5539" spans="2:23" ht="25.5" customHeight="1">
      <c r="B5539" s="74"/>
      <c r="C5539" s="77"/>
      <c r="D5539" s="77"/>
      <c r="F5539" s="36"/>
      <c r="G5539" s="36"/>
      <c r="Q5539" s="32"/>
      <c r="R5539" s="32"/>
      <c r="W5539" s="38"/>
    </row>
    <row r="5540" spans="2:23" ht="25.5" customHeight="1">
      <c r="B5540" s="74"/>
      <c r="C5540" s="77"/>
      <c r="D5540" s="77"/>
      <c r="F5540" s="36"/>
      <c r="G5540" s="36"/>
      <c r="Q5540" s="32"/>
      <c r="R5540" s="32"/>
      <c r="W5540" s="38"/>
    </row>
    <row r="5541" spans="2:23" ht="25.5" customHeight="1">
      <c r="B5541" s="74"/>
      <c r="C5541" s="77"/>
      <c r="D5541" s="77"/>
      <c r="F5541" s="36"/>
      <c r="G5541" s="36"/>
      <c r="Q5541" s="32"/>
      <c r="R5541" s="32"/>
      <c r="W5541" s="38"/>
    </row>
    <row r="5542" spans="2:23" ht="25.5" customHeight="1">
      <c r="B5542" s="74"/>
      <c r="C5542" s="77"/>
      <c r="D5542" s="77"/>
      <c r="F5542" s="36"/>
      <c r="G5542" s="36"/>
      <c r="Q5542" s="32"/>
      <c r="R5542" s="32"/>
      <c r="W5542" s="38"/>
    </row>
    <row r="5543" spans="2:23" ht="25.5" customHeight="1">
      <c r="B5543" s="74"/>
      <c r="C5543" s="77"/>
      <c r="D5543" s="77"/>
      <c r="F5543" s="36"/>
      <c r="G5543" s="36"/>
      <c r="Q5543" s="32"/>
      <c r="R5543" s="32"/>
      <c r="W5543" s="38"/>
    </row>
    <row r="5544" spans="2:23" ht="25.5" customHeight="1">
      <c r="B5544" s="74"/>
      <c r="C5544" s="77"/>
      <c r="D5544" s="77"/>
      <c r="F5544" s="36"/>
      <c r="G5544" s="36"/>
      <c r="Q5544" s="32"/>
      <c r="R5544" s="32"/>
      <c r="W5544" s="38"/>
    </row>
    <row r="5545" spans="2:23" ht="25.5" customHeight="1">
      <c r="B5545" s="74"/>
      <c r="C5545" s="77"/>
      <c r="D5545" s="77"/>
      <c r="F5545" s="36"/>
      <c r="G5545" s="36"/>
      <c r="Q5545" s="32"/>
      <c r="R5545" s="32"/>
      <c r="W5545" s="38"/>
    </row>
    <row r="5546" spans="2:23" ht="25.5" customHeight="1">
      <c r="B5546" s="74"/>
      <c r="C5546" s="77"/>
      <c r="D5546" s="77"/>
      <c r="F5546" s="36"/>
      <c r="G5546" s="36"/>
      <c r="Q5546" s="32"/>
      <c r="R5546" s="32"/>
      <c r="W5546" s="38"/>
    </row>
    <row r="5547" spans="2:23" ht="25.5" customHeight="1">
      <c r="B5547" s="74"/>
      <c r="C5547" s="77"/>
      <c r="D5547" s="77"/>
      <c r="F5547" s="36"/>
      <c r="G5547" s="36"/>
      <c r="Q5547" s="32"/>
      <c r="R5547" s="32"/>
      <c r="W5547" s="38"/>
    </row>
    <row r="5548" spans="2:23" ht="25.5" customHeight="1">
      <c r="B5548" s="74"/>
      <c r="C5548" s="77"/>
      <c r="D5548" s="77"/>
      <c r="F5548" s="36"/>
      <c r="G5548" s="36"/>
      <c r="Q5548" s="32"/>
      <c r="R5548" s="32"/>
      <c r="W5548" s="38"/>
    </row>
    <row r="5549" spans="2:23" ht="25.5" customHeight="1">
      <c r="B5549" s="74"/>
      <c r="C5549" s="77"/>
      <c r="D5549" s="77"/>
      <c r="F5549" s="36"/>
      <c r="G5549" s="36"/>
      <c r="Q5549" s="32"/>
      <c r="R5549" s="32"/>
      <c r="W5549" s="38"/>
    </row>
    <row r="5550" spans="2:23" ht="25.5" customHeight="1">
      <c r="B5550" s="74"/>
      <c r="C5550" s="77"/>
      <c r="D5550" s="77"/>
      <c r="F5550" s="36"/>
      <c r="G5550" s="36"/>
      <c r="Q5550" s="32"/>
      <c r="R5550" s="32"/>
      <c r="W5550" s="38"/>
    </row>
    <row r="5551" spans="2:23" ht="25.5" customHeight="1">
      <c r="B5551" s="74"/>
      <c r="C5551" s="77"/>
      <c r="D5551" s="77"/>
      <c r="F5551" s="36"/>
      <c r="G5551" s="36"/>
      <c r="Q5551" s="32"/>
      <c r="R5551" s="32"/>
      <c r="W5551" s="38"/>
    </row>
    <row r="5552" spans="2:23" ht="25.5" customHeight="1">
      <c r="B5552" s="74"/>
      <c r="C5552" s="77"/>
      <c r="D5552" s="77"/>
      <c r="F5552" s="36"/>
      <c r="G5552" s="36"/>
      <c r="Q5552" s="32"/>
      <c r="R5552" s="32"/>
      <c r="W5552" s="38"/>
    </row>
    <row r="5553" spans="2:23" ht="25.5" customHeight="1">
      <c r="B5553" s="74"/>
      <c r="C5553" s="77"/>
      <c r="D5553" s="77"/>
      <c r="F5553" s="36"/>
      <c r="G5553" s="36"/>
      <c r="Q5553" s="32"/>
      <c r="R5553" s="32"/>
      <c r="W5553" s="38"/>
    </row>
    <row r="5554" spans="2:23" ht="25.5" customHeight="1">
      <c r="B5554" s="74"/>
      <c r="C5554" s="77"/>
      <c r="D5554" s="77"/>
      <c r="F5554" s="36"/>
      <c r="G5554" s="36"/>
      <c r="Q5554" s="32"/>
      <c r="R5554" s="32"/>
      <c r="W5554" s="38"/>
    </row>
    <row r="5555" spans="2:23" ht="25.5" customHeight="1">
      <c r="B5555" s="74"/>
      <c r="C5555" s="77"/>
      <c r="D5555" s="77"/>
      <c r="F5555" s="36"/>
      <c r="G5555" s="36"/>
      <c r="Q5555" s="32"/>
      <c r="R5555" s="32"/>
      <c r="W5555" s="38"/>
    </row>
    <row r="5556" spans="2:23" ht="25.5" customHeight="1">
      <c r="B5556" s="74"/>
      <c r="C5556" s="77"/>
      <c r="D5556" s="77"/>
      <c r="F5556" s="36"/>
      <c r="G5556" s="36"/>
      <c r="Q5556" s="32"/>
      <c r="R5556" s="32"/>
      <c r="W5556" s="38"/>
    </row>
    <row r="5557" spans="2:23" ht="25.5" customHeight="1">
      <c r="B5557" s="74"/>
      <c r="C5557" s="77"/>
      <c r="D5557" s="77"/>
      <c r="F5557" s="36"/>
      <c r="G5557" s="36"/>
      <c r="Q5557" s="32"/>
      <c r="R5557" s="32"/>
      <c r="W5557" s="38"/>
    </row>
    <row r="5558" spans="2:23" ht="25.5" customHeight="1">
      <c r="B5558" s="74"/>
      <c r="C5558" s="77"/>
      <c r="D5558" s="77"/>
      <c r="F5558" s="36"/>
      <c r="G5558" s="36"/>
      <c r="Q5558" s="32"/>
      <c r="R5558" s="32"/>
      <c r="W5558" s="38"/>
    </row>
    <row r="5559" spans="2:23" ht="25.5" customHeight="1">
      <c r="B5559" s="74"/>
      <c r="C5559" s="77"/>
      <c r="D5559" s="77"/>
      <c r="F5559" s="36"/>
      <c r="G5559" s="36"/>
      <c r="Q5559" s="32"/>
      <c r="R5559" s="32"/>
      <c r="W5559" s="38"/>
    </row>
    <row r="5560" spans="2:23" ht="25.5" customHeight="1">
      <c r="B5560" s="74"/>
      <c r="C5560" s="77"/>
      <c r="D5560" s="77"/>
      <c r="F5560" s="36"/>
      <c r="G5560" s="36"/>
      <c r="Q5560" s="32"/>
      <c r="R5560" s="32"/>
      <c r="W5560" s="38"/>
    </row>
    <row r="5561" spans="2:23" ht="25.5" customHeight="1">
      <c r="B5561" s="74"/>
      <c r="C5561" s="77"/>
      <c r="D5561" s="77"/>
      <c r="F5561" s="36"/>
      <c r="G5561" s="36"/>
      <c r="Q5561" s="32"/>
      <c r="R5561" s="32"/>
      <c r="W5561" s="38"/>
    </row>
    <row r="5562" spans="2:23" ht="25.5" customHeight="1">
      <c r="B5562" s="74"/>
      <c r="C5562" s="77"/>
      <c r="D5562" s="77"/>
      <c r="F5562" s="36"/>
      <c r="G5562" s="36"/>
      <c r="Q5562" s="32"/>
      <c r="R5562" s="32"/>
      <c r="W5562" s="38"/>
    </row>
    <row r="5563" spans="2:23" ht="25.5" customHeight="1">
      <c r="B5563" s="74"/>
      <c r="C5563" s="77"/>
      <c r="D5563" s="77"/>
      <c r="F5563" s="36"/>
      <c r="G5563" s="36"/>
      <c r="Q5563" s="32"/>
      <c r="R5563" s="32"/>
      <c r="W5563" s="38"/>
    </row>
    <row r="5564" spans="2:23" ht="25.5" customHeight="1">
      <c r="B5564" s="74"/>
      <c r="C5564" s="77"/>
      <c r="D5564" s="77"/>
      <c r="F5564" s="36"/>
      <c r="G5564" s="36"/>
      <c r="Q5564" s="32"/>
      <c r="R5564" s="32"/>
      <c r="W5564" s="38"/>
    </row>
    <row r="5565" spans="2:23" ht="25.5" customHeight="1">
      <c r="B5565" s="74"/>
      <c r="C5565" s="77"/>
      <c r="D5565" s="77"/>
      <c r="F5565" s="36"/>
      <c r="G5565" s="36"/>
      <c r="Q5565" s="32"/>
      <c r="R5565" s="32"/>
      <c r="W5565" s="38"/>
    </row>
    <row r="5566" spans="2:23" ht="25.5" customHeight="1">
      <c r="B5566" s="74"/>
      <c r="C5566" s="77"/>
      <c r="D5566" s="77"/>
      <c r="F5566" s="36"/>
      <c r="G5566" s="36"/>
      <c r="Q5566" s="32"/>
      <c r="R5566" s="32"/>
      <c r="W5566" s="38"/>
    </row>
    <row r="5567" spans="2:23" ht="25.5" customHeight="1">
      <c r="B5567" s="74"/>
      <c r="C5567" s="77"/>
      <c r="D5567" s="77"/>
      <c r="F5567" s="36"/>
      <c r="G5567" s="36"/>
      <c r="K5567" s="4"/>
      <c r="Q5567" s="32"/>
      <c r="R5567" s="32"/>
      <c r="W5567" s="38"/>
    </row>
    <row r="5568" spans="2:23" ht="25.5" customHeight="1">
      <c r="B5568" s="74"/>
      <c r="C5568" s="77"/>
      <c r="D5568" s="77"/>
      <c r="F5568" s="36"/>
      <c r="G5568" s="36"/>
      <c r="Q5568" s="32"/>
      <c r="R5568" s="32"/>
      <c r="W5568" s="38"/>
    </row>
    <row r="5569" spans="2:23" ht="25.5" customHeight="1">
      <c r="B5569" s="74"/>
      <c r="C5569" s="77"/>
      <c r="D5569" s="77"/>
      <c r="F5569" s="36"/>
      <c r="G5569" s="36"/>
      <c r="Q5569" s="32"/>
      <c r="R5569" s="32"/>
      <c r="W5569" s="38"/>
    </row>
    <row r="5570" spans="2:23" ht="25.5" customHeight="1">
      <c r="B5570" s="74"/>
      <c r="C5570" s="77"/>
      <c r="D5570" s="77"/>
      <c r="F5570" s="36"/>
      <c r="G5570" s="36"/>
      <c r="Q5570" s="32"/>
      <c r="R5570" s="32"/>
      <c r="W5570" s="38"/>
    </row>
    <row r="5571" spans="2:23" ht="25.5" customHeight="1">
      <c r="B5571" s="74"/>
      <c r="C5571" s="77"/>
      <c r="D5571" s="77"/>
      <c r="F5571" s="36"/>
      <c r="G5571" s="36"/>
      <c r="Q5571" s="32"/>
      <c r="R5571" s="32"/>
      <c r="W5571" s="38"/>
    </row>
    <row r="5572" spans="2:23" ht="25.5" customHeight="1">
      <c r="B5572" s="74"/>
      <c r="C5572" s="77"/>
      <c r="D5572" s="77"/>
      <c r="F5572" s="36"/>
      <c r="G5572" s="36"/>
      <c r="Q5572" s="32"/>
      <c r="R5572" s="32"/>
      <c r="W5572" s="38"/>
    </row>
    <row r="5573" spans="2:23" ht="25.5" customHeight="1">
      <c r="B5573" s="74"/>
      <c r="C5573" s="77"/>
      <c r="D5573" s="77"/>
      <c r="F5573" s="36"/>
      <c r="G5573" s="36"/>
      <c r="Q5573" s="32"/>
      <c r="R5573" s="32"/>
      <c r="W5573" s="38"/>
    </row>
    <row r="5574" spans="2:23" ht="25.5" customHeight="1">
      <c r="B5574" s="74"/>
      <c r="C5574" s="77"/>
      <c r="D5574" s="77"/>
      <c r="F5574" s="36"/>
      <c r="G5574" s="36"/>
      <c r="Q5574" s="32"/>
      <c r="R5574" s="32"/>
      <c r="W5574" s="38"/>
    </row>
    <row r="5575" spans="2:23" ht="25.5" customHeight="1">
      <c r="B5575" s="74"/>
      <c r="C5575" s="77"/>
      <c r="D5575" s="77"/>
      <c r="F5575" s="36"/>
      <c r="G5575" s="36"/>
      <c r="Q5575" s="32"/>
      <c r="R5575" s="32"/>
      <c r="W5575" s="38"/>
    </row>
    <row r="5576" spans="2:23" ht="25.5" customHeight="1">
      <c r="B5576" s="74"/>
      <c r="C5576" s="77"/>
      <c r="D5576" s="77"/>
      <c r="F5576" s="36"/>
      <c r="G5576" s="36"/>
      <c r="Q5576" s="32"/>
      <c r="R5576" s="32"/>
      <c r="W5576" s="38"/>
    </row>
    <row r="5577" spans="2:23" ht="25.5" customHeight="1">
      <c r="B5577" s="74"/>
      <c r="C5577" s="77"/>
      <c r="D5577" s="77"/>
      <c r="F5577" s="36"/>
      <c r="G5577" s="36"/>
      <c r="Q5577" s="32"/>
      <c r="R5577" s="32"/>
      <c r="W5577" s="38"/>
    </row>
    <row r="5578" spans="2:23" ht="25.5" customHeight="1">
      <c r="B5578" s="74"/>
      <c r="C5578" s="77"/>
      <c r="D5578" s="77"/>
      <c r="F5578" s="36"/>
      <c r="G5578" s="36"/>
      <c r="Q5578" s="32"/>
      <c r="R5578" s="32"/>
      <c r="W5578" s="38"/>
    </row>
    <row r="5579" spans="2:23" ht="25.5" customHeight="1">
      <c r="B5579" s="74"/>
      <c r="C5579" s="77"/>
      <c r="D5579" s="77"/>
      <c r="F5579" s="36"/>
      <c r="G5579" s="36"/>
      <c r="Q5579" s="32"/>
      <c r="R5579" s="32"/>
      <c r="W5579" s="38"/>
    </row>
    <row r="5580" spans="2:23" ht="25.5" customHeight="1">
      <c r="B5580" s="74"/>
      <c r="C5580" s="77"/>
      <c r="D5580" s="77"/>
      <c r="F5580" s="36"/>
      <c r="G5580" s="36"/>
      <c r="Q5580" s="32"/>
      <c r="R5580" s="32"/>
      <c r="W5580" s="38"/>
    </row>
    <row r="5581" spans="2:23" ht="25.5" customHeight="1">
      <c r="B5581" s="74"/>
      <c r="C5581" s="77"/>
      <c r="D5581" s="77"/>
      <c r="F5581" s="36"/>
      <c r="G5581" s="36"/>
      <c r="Q5581" s="32"/>
      <c r="R5581" s="32"/>
      <c r="W5581" s="38"/>
    </row>
    <row r="5582" spans="2:23" ht="25.5" customHeight="1">
      <c r="B5582" s="74"/>
      <c r="C5582" s="77"/>
      <c r="D5582" s="77"/>
      <c r="F5582" s="36"/>
      <c r="G5582" s="36"/>
      <c r="Q5582" s="32"/>
      <c r="R5582" s="32"/>
      <c r="W5582" s="38"/>
    </row>
    <row r="5583" spans="2:23" ht="25.5" customHeight="1">
      <c r="B5583" s="74"/>
      <c r="C5583" s="77"/>
      <c r="D5583" s="77"/>
      <c r="F5583" s="36"/>
      <c r="G5583" s="36"/>
      <c r="Q5583" s="32"/>
      <c r="R5583" s="32"/>
      <c r="W5583" s="38"/>
    </row>
    <row r="5584" spans="2:23" ht="25.5" customHeight="1">
      <c r="B5584" s="74"/>
      <c r="C5584" s="77"/>
      <c r="D5584" s="77"/>
      <c r="F5584" s="36"/>
      <c r="G5584" s="36"/>
      <c r="Q5584" s="32"/>
      <c r="R5584" s="32"/>
      <c r="W5584" s="38"/>
    </row>
    <row r="5585" spans="2:23" ht="25.5" customHeight="1">
      <c r="B5585" s="74"/>
      <c r="C5585" s="77"/>
      <c r="D5585" s="77"/>
      <c r="F5585" s="36"/>
      <c r="G5585" s="36"/>
      <c r="Q5585" s="32"/>
      <c r="R5585" s="32"/>
      <c r="W5585" s="38"/>
    </row>
    <row r="5586" spans="2:23" ht="25.5" customHeight="1">
      <c r="B5586" s="74"/>
      <c r="C5586" s="77"/>
      <c r="D5586" s="77"/>
      <c r="F5586" s="36"/>
      <c r="G5586" s="36"/>
      <c r="Q5586" s="32"/>
      <c r="R5586" s="32"/>
      <c r="W5586" s="38"/>
    </row>
    <row r="5587" spans="2:23" ht="25.5" customHeight="1">
      <c r="B5587" s="74"/>
      <c r="C5587" s="77"/>
      <c r="D5587" s="77"/>
      <c r="F5587" s="36"/>
      <c r="G5587" s="36"/>
      <c r="Q5587" s="32"/>
      <c r="R5587" s="32"/>
      <c r="W5587" s="38"/>
    </row>
    <row r="5588" spans="2:23" ht="25.5" customHeight="1">
      <c r="B5588" s="74"/>
      <c r="C5588" s="77"/>
      <c r="D5588" s="77"/>
      <c r="F5588" s="36"/>
      <c r="G5588" s="36"/>
      <c r="Q5588" s="32"/>
      <c r="R5588" s="32"/>
      <c r="W5588" s="38"/>
    </row>
    <row r="5589" spans="2:23" ht="25.5" customHeight="1">
      <c r="B5589" s="74"/>
      <c r="C5589" s="77"/>
      <c r="D5589" s="77"/>
      <c r="F5589" s="36"/>
      <c r="G5589" s="36"/>
      <c r="Q5589" s="32"/>
      <c r="R5589" s="32"/>
      <c r="W5589" s="38"/>
    </row>
    <row r="5590" spans="2:23" ht="25.5" customHeight="1">
      <c r="B5590" s="74"/>
      <c r="C5590" s="77"/>
      <c r="D5590" s="77"/>
      <c r="F5590" s="36"/>
      <c r="G5590" s="36"/>
      <c r="Q5590" s="32"/>
      <c r="R5590" s="32"/>
      <c r="W5590" s="38"/>
    </row>
    <row r="5591" spans="2:23" ht="25.5" customHeight="1">
      <c r="B5591" s="74"/>
      <c r="C5591" s="77"/>
      <c r="D5591" s="77"/>
      <c r="F5591" s="36"/>
      <c r="G5591" s="36"/>
      <c r="Q5591" s="32"/>
      <c r="R5591" s="32"/>
      <c r="W5591" s="38"/>
    </row>
    <row r="5592" spans="2:23" ht="25.5" customHeight="1">
      <c r="B5592" s="74"/>
      <c r="C5592" s="77"/>
      <c r="D5592" s="77"/>
      <c r="F5592" s="36"/>
      <c r="G5592" s="36"/>
      <c r="Q5592" s="32"/>
      <c r="R5592" s="32"/>
      <c r="W5592" s="38"/>
    </row>
    <row r="5593" spans="2:23" ht="25.5" customHeight="1">
      <c r="B5593" s="74"/>
      <c r="C5593" s="77"/>
      <c r="D5593" s="77"/>
      <c r="F5593" s="36"/>
      <c r="G5593" s="36"/>
      <c r="Q5593" s="32"/>
      <c r="R5593" s="32"/>
      <c r="W5593" s="38"/>
    </row>
    <row r="5594" spans="2:23" ht="25.5" customHeight="1">
      <c r="B5594" s="74"/>
      <c r="C5594" s="77"/>
      <c r="D5594" s="77"/>
      <c r="F5594" s="36"/>
      <c r="G5594" s="36"/>
      <c r="Q5594" s="32"/>
      <c r="R5594" s="32"/>
      <c r="W5594" s="38"/>
    </row>
    <row r="5595" spans="2:23" ht="25.5" customHeight="1">
      <c r="B5595" s="74"/>
      <c r="C5595" s="77"/>
      <c r="D5595" s="77"/>
      <c r="F5595" s="36"/>
      <c r="G5595" s="36"/>
      <c r="Q5595" s="32"/>
      <c r="R5595" s="32"/>
      <c r="W5595" s="38"/>
    </row>
    <row r="5596" spans="2:23" ht="25.5" customHeight="1">
      <c r="B5596" s="74"/>
      <c r="C5596" s="77"/>
      <c r="D5596" s="77"/>
      <c r="F5596" s="36"/>
      <c r="G5596" s="36"/>
      <c r="Q5596" s="32"/>
      <c r="R5596" s="32"/>
      <c r="W5596" s="38"/>
    </row>
    <row r="5597" spans="2:23" ht="25.5" customHeight="1">
      <c r="B5597" s="74"/>
      <c r="C5597" s="77"/>
      <c r="D5597" s="77"/>
      <c r="F5597" s="36"/>
      <c r="G5597" s="36"/>
      <c r="Q5597" s="32"/>
      <c r="R5597" s="32"/>
      <c r="W5597" s="38"/>
    </row>
    <row r="5598" spans="2:23" ht="25.5" customHeight="1">
      <c r="B5598" s="74"/>
      <c r="C5598" s="77"/>
      <c r="D5598" s="77"/>
      <c r="F5598" s="36"/>
      <c r="G5598" s="36"/>
      <c r="Q5598" s="32"/>
      <c r="R5598" s="32"/>
      <c r="W5598" s="38"/>
    </row>
    <row r="5599" spans="2:23" ht="25.5" customHeight="1">
      <c r="B5599" s="74"/>
      <c r="C5599" s="77"/>
      <c r="D5599" s="77"/>
      <c r="F5599" s="36"/>
      <c r="G5599" s="36"/>
      <c r="Q5599" s="32"/>
      <c r="R5599" s="32"/>
      <c r="W5599" s="38"/>
    </row>
    <row r="5600" spans="2:23" ht="25.5" customHeight="1">
      <c r="B5600" s="74"/>
      <c r="C5600" s="77"/>
      <c r="D5600" s="77"/>
      <c r="F5600" s="36"/>
      <c r="G5600" s="36"/>
      <c r="Q5600" s="32"/>
      <c r="R5600" s="32"/>
      <c r="W5600" s="38"/>
    </row>
    <row r="5601" spans="2:23" ht="25.5" customHeight="1">
      <c r="B5601" s="74"/>
      <c r="C5601" s="77"/>
      <c r="D5601" s="77"/>
      <c r="F5601" s="36"/>
      <c r="G5601" s="36"/>
      <c r="Q5601" s="32"/>
      <c r="R5601" s="32"/>
      <c r="W5601" s="38"/>
    </row>
    <row r="5602" spans="2:23" ht="25.5" customHeight="1">
      <c r="B5602" s="74"/>
      <c r="C5602" s="77"/>
      <c r="D5602" s="77"/>
      <c r="F5602" s="36"/>
      <c r="G5602" s="36"/>
      <c r="Q5602" s="32"/>
      <c r="R5602" s="32"/>
      <c r="W5602" s="38"/>
    </row>
    <row r="5603" spans="2:23" ht="25.5" customHeight="1">
      <c r="B5603" s="74"/>
      <c r="C5603" s="77"/>
      <c r="D5603" s="77"/>
      <c r="F5603" s="36"/>
      <c r="G5603" s="36"/>
      <c r="Q5603" s="32"/>
      <c r="R5603" s="32"/>
      <c r="W5603" s="38"/>
    </row>
    <row r="5604" spans="2:23" ht="25.5" customHeight="1">
      <c r="B5604" s="74"/>
      <c r="C5604" s="77"/>
      <c r="D5604" s="77"/>
      <c r="F5604" s="36"/>
      <c r="G5604" s="36"/>
      <c r="Q5604" s="32"/>
      <c r="R5604" s="32"/>
      <c r="W5604" s="38"/>
    </row>
    <row r="5605" spans="2:23" ht="25.5" customHeight="1">
      <c r="B5605" s="74"/>
      <c r="C5605" s="77"/>
      <c r="D5605" s="77"/>
      <c r="F5605" s="36"/>
      <c r="G5605" s="36"/>
      <c r="Q5605" s="32"/>
      <c r="R5605" s="32"/>
      <c r="W5605" s="38"/>
    </row>
    <row r="5606" spans="2:23" ht="25.5" customHeight="1">
      <c r="B5606" s="74"/>
      <c r="C5606" s="77"/>
      <c r="D5606" s="77"/>
      <c r="F5606" s="36"/>
      <c r="G5606" s="36"/>
      <c r="Q5606" s="32"/>
      <c r="R5606" s="32"/>
      <c r="W5606" s="38"/>
    </row>
    <row r="5607" spans="2:23" ht="25.5" customHeight="1">
      <c r="B5607" s="74"/>
      <c r="C5607" s="77"/>
      <c r="D5607" s="77"/>
      <c r="F5607" s="36"/>
      <c r="G5607" s="36"/>
      <c r="Q5607" s="32"/>
      <c r="R5607" s="32"/>
      <c r="W5607" s="38"/>
    </row>
    <row r="5608" spans="2:23" ht="25.5" customHeight="1">
      <c r="B5608" s="74"/>
      <c r="C5608" s="77"/>
      <c r="D5608" s="77"/>
      <c r="F5608" s="36"/>
      <c r="G5608" s="36"/>
      <c r="Q5608" s="32"/>
      <c r="R5608" s="32"/>
      <c r="W5608" s="38"/>
    </row>
    <row r="5609" spans="2:23" ht="25.5" customHeight="1">
      <c r="B5609" s="74"/>
      <c r="C5609" s="77"/>
      <c r="D5609" s="77"/>
      <c r="F5609" s="36"/>
      <c r="G5609" s="36"/>
      <c r="Q5609" s="32"/>
      <c r="R5609" s="32"/>
      <c r="W5609" s="38"/>
    </row>
    <row r="5610" spans="2:23" ht="25.5" customHeight="1">
      <c r="B5610" s="74"/>
      <c r="C5610" s="77"/>
      <c r="D5610" s="77"/>
      <c r="F5610" s="36"/>
      <c r="G5610" s="36"/>
      <c r="Q5610" s="32"/>
      <c r="R5610" s="32"/>
      <c r="W5610" s="38"/>
    </row>
    <row r="5611" spans="2:23" ht="25.5" customHeight="1">
      <c r="B5611" s="74"/>
      <c r="C5611" s="77"/>
      <c r="D5611" s="77"/>
      <c r="F5611" s="36"/>
      <c r="G5611" s="36"/>
      <c r="Q5611" s="32"/>
      <c r="R5611" s="32"/>
      <c r="W5611" s="38"/>
    </row>
    <row r="5612" spans="2:23" ht="25.5" customHeight="1">
      <c r="B5612" s="74"/>
      <c r="C5612" s="77"/>
      <c r="D5612" s="77"/>
      <c r="F5612" s="36"/>
      <c r="G5612" s="36"/>
      <c r="Q5612" s="32"/>
      <c r="R5612" s="32"/>
      <c r="W5612" s="38"/>
    </row>
    <row r="5613" spans="2:23" ht="25.5" customHeight="1">
      <c r="B5613" s="74"/>
      <c r="C5613" s="77"/>
      <c r="D5613" s="77"/>
      <c r="F5613" s="36"/>
      <c r="G5613" s="36"/>
      <c r="Q5613" s="32"/>
      <c r="R5613" s="32"/>
      <c r="W5613" s="38"/>
    </row>
    <row r="5614" spans="2:23" ht="25.5" customHeight="1">
      <c r="B5614" s="74"/>
      <c r="C5614" s="77"/>
      <c r="D5614" s="77"/>
      <c r="F5614" s="36"/>
      <c r="G5614" s="36"/>
      <c r="Q5614" s="32"/>
      <c r="R5614" s="32"/>
      <c r="W5614" s="38"/>
    </row>
    <row r="5615" spans="2:23" ht="25.5" customHeight="1">
      <c r="B5615" s="74"/>
      <c r="C5615" s="77"/>
      <c r="D5615" s="77"/>
      <c r="F5615" s="36"/>
      <c r="G5615" s="36"/>
      <c r="Q5615" s="32"/>
      <c r="R5615" s="32"/>
      <c r="W5615" s="38"/>
    </row>
    <row r="5616" spans="2:23" ht="25.5" customHeight="1">
      <c r="B5616" s="74"/>
      <c r="C5616" s="77"/>
      <c r="D5616" s="77"/>
      <c r="F5616" s="36"/>
      <c r="G5616" s="36"/>
      <c r="Q5616" s="32"/>
      <c r="R5616" s="32"/>
      <c r="W5616" s="38"/>
    </row>
    <row r="5617" spans="2:23" ht="25.5" customHeight="1">
      <c r="B5617" s="74"/>
      <c r="C5617" s="77"/>
      <c r="D5617" s="77"/>
      <c r="F5617" s="36"/>
      <c r="G5617" s="36"/>
      <c r="Q5617" s="32"/>
      <c r="R5617" s="32"/>
      <c r="W5617" s="38"/>
    </row>
    <row r="5618" spans="2:23" ht="25.5" customHeight="1">
      <c r="B5618" s="74"/>
      <c r="C5618" s="77"/>
      <c r="D5618" s="77"/>
      <c r="F5618" s="36"/>
      <c r="G5618" s="36"/>
      <c r="Q5618" s="32"/>
      <c r="R5618" s="32"/>
      <c r="W5618" s="38"/>
    </row>
    <row r="5619" spans="2:23" ht="25.5" customHeight="1">
      <c r="B5619" s="74"/>
      <c r="C5619" s="77"/>
      <c r="D5619" s="77"/>
      <c r="F5619" s="36"/>
      <c r="G5619" s="36"/>
      <c r="Q5619" s="32"/>
      <c r="R5619" s="32"/>
      <c r="W5619" s="38"/>
    </row>
    <row r="5620" spans="2:23" ht="25.5" customHeight="1">
      <c r="B5620" s="74"/>
      <c r="C5620" s="77"/>
      <c r="D5620" s="77"/>
      <c r="F5620" s="36"/>
      <c r="G5620" s="36"/>
      <c r="Q5620" s="32"/>
      <c r="R5620" s="32"/>
      <c r="W5620" s="38"/>
    </row>
    <row r="5621" spans="2:23" ht="25.5" customHeight="1">
      <c r="B5621" s="74"/>
      <c r="C5621" s="77"/>
      <c r="D5621" s="77"/>
      <c r="F5621" s="36"/>
      <c r="G5621" s="36"/>
      <c r="Q5621" s="32"/>
      <c r="R5621" s="32"/>
      <c r="W5621" s="38"/>
    </row>
    <row r="5622" spans="2:23" ht="25.5" customHeight="1">
      <c r="B5622" s="74"/>
      <c r="C5622" s="77"/>
      <c r="D5622" s="77"/>
      <c r="F5622" s="36"/>
      <c r="G5622" s="36"/>
      <c r="Q5622" s="32"/>
      <c r="R5622" s="32"/>
      <c r="W5622" s="38"/>
    </row>
    <row r="5623" spans="2:23" ht="25.5" customHeight="1">
      <c r="B5623" s="74"/>
      <c r="C5623" s="77"/>
      <c r="D5623" s="77"/>
      <c r="F5623" s="36"/>
      <c r="G5623" s="36"/>
      <c r="Q5623" s="32"/>
      <c r="R5623" s="32"/>
      <c r="W5623" s="38"/>
    </row>
    <row r="5624" spans="2:23" ht="25.5" customHeight="1">
      <c r="B5624" s="74"/>
      <c r="C5624" s="77"/>
      <c r="D5624" s="77"/>
      <c r="F5624" s="36"/>
      <c r="G5624" s="36"/>
      <c r="Q5624" s="32"/>
      <c r="R5624" s="32"/>
      <c r="W5624" s="38"/>
    </row>
    <row r="5625" spans="2:23" ht="25.5" customHeight="1">
      <c r="B5625" s="74"/>
      <c r="C5625" s="77"/>
      <c r="D5625" s="77"/>
      <c r="F5625" s="36"/>
      <c r="G5625" s="36"/>
      <c r="Q5625" s="32"/>
      <c r="R5625" s="32"/>
      <c r="W5625" s="38"/>
    </row>
    <row r="5626" spans="2:23" ht="25.5" customHeight="1">
      <c r="B5626" s="74"/>
      <c r="C5626" s="77"/>
      <c r="D5626" s="77"/>
      <c r="F5626" s="36"/>
      <c r="G5626" s="36"/>
      <c r="Q5626" s="32"/>
      <c r="R5626" s="32"/>
      <c r="W5626" s="38"/>
    </row>
    <row r="5627" spans="2:23" ht="25.5" customHeight="1">
      <c r="B5627" s="74"/>
      <c r="C5627" s="77"/>
      <c r="D5627" s="77"/>
      <c r="F5627" s="36"/>
      <c r="G5627" s="36"/>
      <c r="Q5627" s="32"/>
      <c r="R5627" s="32"/>
      <c r="W5627" s="38"/>
    </row>
    <row r="5628" spans="2:23" ht="25.5" customHeight="1">
      <c r="B5628" s="74"/>
      <c r="C5628" s="77"/>
      <c r="D5628" s="77"/>
      <c r="F5628" s="36"/>
      <c r="G5628" s="36"/>
      <c r="Q5628" s="32"/>
      <c r="R5628" s="32"/>
      <c r="W5628" s="38"/>
    </row>
    <row r="5629" spans="2:23" ht="25.5" customHeight="1">
      <c r="B5629" s="74"/>
      <c r="C5629" s="77"/>
      <c r="D5629" s="77"/>
      <c r="F5629" s="36"/>
      <c r="G5629" s="36"/>
      <c r="Q5629" s="32"/>
      <c r="R5629" s="32"/>
      <c r="W5629" s="38"/>
    </row>
    <row r="5630" spans="2:23" ht="25.5" customHeight="1">
      <c r="B5630" s="74"/>
      <c r="C5630" s="77"/>
      <c r="D5630" s="77"/>
      <c r="F5630" s="36"/>
      <c r="G5630" s="36"/>
      <c r="Q5630" s="32"/>
      <c r="R5630" s="32"/>
      <c r="W5630" s="38"/>
    </row>
    <row r="5631" spans="2:23" ht="25.5" customHeight="1">
      <c r="B5631" s="74"/>
      <c r="C5631" s="77"/>
      <c r="D5631" s="77"/>
      <c r="F5631" s="36"/>
      <c r="G5631" s="36"/>
      <c r="Q5631" s="32"/>
      <c r="R5631" s="32"/>
      <c r="W5631" s="38"/>
    </row>
    <row r="5632" spans="2:23" ht="25.5" customHeight="1">
      <c r="B5632" s="74"/>
      <c r="C5632" s="77"/>
      <c r="D5632" s="77"/>
      <c r="F5632" s="36"/>
      <c r="G5632" s="36"/>
      <c r="Q5632" s="32"/>
      <c r="R5632" s="32"/>
      <c r="W5632" s="38"/>
    </row>
    <row r="5633" spans="2:23" ht="25.5" customHeight="1">
      <c r="B5633" s="74"/>
      <c r="C5633" s="77"/>
      <c r="D5633" s="77"/>
      <c r="F5633" s="36"/>
      <c r="G5633" s="36"/>
      <c r="Q5633" s="32"/>
      <c r="R5633" s="32"/>
      <c r="W5633" s="38"/>
    </row>
    <row r="5634" spans="2:23" ht="25.5" customHeight="1">
      <c r="B5634" s="74"/>
      <c r="C5634" s="77"/>
      <c r="D5634" s="77"/>
      <c r="F5634" s="36"/>
      <c r="G5634" s="36"/>
      <c r="Q5634" s="32"/>
      <c r="R5634" s="32"/>
      <c r="W5634" s="38"/>
    </row>
    <row r="5635" spans="2:23" ht="25.5" customHeight="1">
      <c r="B5635" s="74"/>
      <c r="C5635" s="77"/>
      <c r="D5635" s="77"/>
      <c r="F5635" s="36"/>
      <c r="G5635" s="36"/>
      <c r="Q5635" s="32"/>
      <c r="R5635" s="32"/>
      <c r="W5635" s="38"/>
    </row>
    <row r="5636" spans="2:23" ht="25.5" customHeight="1">
      <c r="B5636" s="74"/>
      <c r="C5636" s="77"/>
      <c r="D5636" s="77"/>
      <c r="F5636" s="36"/>
      <c r="G5636" s="36"/>
      <c r="Q5636" s="32"/>
      <c r="R5636" s="32"/>
      <c r="W5636" s="38"/>
    </row>
    <row r="5637" spans="2:23" ht="25.5" customHeight="1">
      <c r="B5637" s="74"/>
      <c r="C5637" s="77"/>
      <c r="D5637" s="77"/>
      <c r="F5637" s="36"/>
      <c r="G5637" s="36"/>
      <c r="Q5637" s="32"/>
      <c r="R5637" s="32"/>
      <c r="W5637" s="38"/>
    </row>
    <row r="5638" spans="2:23" ht="25.5" customHeight="1">
      <c r="B5638" s="74"/>
      <c r="C5638" s="77"/>
      <c r="D5638" s="77"/>
      <c r="F5638" s="36"/>
      <c r="G5638" s="36"/>
      <c r="Q5638" s="32"/>
      <c r="R5638" s="32"/>
      <c r="W5638" s="38"/>
    </row>
    <row r="5639" spans="2:23" ht="25.5" customHeight="1">
      <c r="B5639" s="74"/>
      <c r="C5639" s="77"/>
      <c r="D5639" s="77"/>
      <c r="F5639" s="36"/>
      <c r="G5639" s="36"/>
      <c r="Q5639" s="32"/>
      <c r="R5639" s="32"/>
      <c r="W5639" s="38"/>
    </row>
    <row r="5640" spans="2:23" ht="25.5" customHeight="1">
      <c r="B5640" s="74"/>
      <c r="C5640" s="77"/>
      <c r="D5640" s="77"/>
      <c r="F5640" s="36"/>
      <c r="G5640" s="36"/>
      <c r="Q5640" s="32"/>
      <c r="R5640" s="32"/>
      <c r="W5640" s="38"/>
    </row>
    <row r="5641" spans="2:23" ht="25.5" customHeight="1">
      <c r="B5641" s="74"/>
      <c r="C5641" s="77"/>
      <c r="D5641" s="77"/>
      <c r="F5641" s="36"/>
      <c r="G5641" s="36"/>
      <c r="Q5641" s="32"/>
      <c r="R5641" s="32"/>
      <c r="W5641" s="38"/>
    </row>
    <row r="5642" spans="2:23" ht="25.5" customHeight="1">
      <c r="B5642" s="74"/>
      <c r="C5642" s="77"/>
      <c r="D5642" s="77"/>
      <c r="F5642" s="36"/>
      <c r="G5642" s="36"/>
      <c r="Q5642" s="32"/>
      <c r="R5642" s="32"/>
      <c r="W5642" s="38"/>
    </row>
    <row r="5643" spans="2:23" ht="25.5" customHeight="1">
      <c r="B5643" s="74"/>
      <c r="C5643" s="77"/>
      <c r="D5643" s="77"/>
      <c r="F5643" s="36"/>
      <c r="G5643" s="36"/>
      <c r="Q5643" s="32"/>
      <c r="R5643" s="32"/>
      <c r="W5643" s="38"/>
    </row>
    <row r="5644" spans="2:23" ht="25.5" customHeight="1">
      <c r="B5644" s="74"/>
      <c r="C5644" s="77"/>
      <c r="D5644" s="77"/>
      <c r="F5644" s="36"/>
      <c r="G5644" s="36"/>
      <c r="Q5644" s="32"/>
      <c r="R5644" s="32"/>
      <c r="W5644" s="38"/>
    </row>
    <row r="5645" spans="2:23" ht="25.5" customHeight="1">
      <c r="B5645" s="74"/>
      <c r="C5645" s="77"/>
      <c r="D5645" s="77"/>
      <c r="F5645" s="36"/>
      <c r="G5645" s="36"/>
      <c r="Q5645" s="32"/>
      <c r="R5645" s="32"/>
      <c r="W5645" s="38"/>
    </row>
    <row r="5646" spans="2:23" ht="25.5" customHeight="1">
      <c r="B5646" s="74"/>
      <c r="C5646" s="77"/>
      <c r="D5646" s="77"/>
      <c r="F5646" s="36"/>
      <c r="G5646" s="36"/>
      <c r="Q5646" s="32"/>
      <c r="R5646" s="32"/>
      <c r="W5646" s="38"/>
    </row>
    <row r="5647" spans="2:23" ht="25.5" customHeight="1">
      <c r="B5647" s="74"/>
      <c r="C5647" s="77"/>
      <c r="D5647" s="77"/>
      <c r="F5647" s="36"/>
      <c r="G5647" s="36"/>
      <c r="Q5647" s="32"/>
      <c r="R5647" s="32"/>
      <c r="W5647" s="38"/>
    </row>
    <row r="5648" spans="2:23" ht="25.5" customHeight="1">
      <c r="B5648" s="74"/>
      <c r="C5648" s="77"/>
      <c r="D5648" s="77"/>
      <c r="F5648" s="36"/>
      <c r="G5648" s="36"/>
      <c r="Q5648" s="32"/>
      <c r="R5648" s="32"/>
      <c r="W5648" s="38"/>
    </row>
    <row r="5649" spans="2:23" ht="25.5" customHeight="1">
      <c r="B5649" s="74"/>
      <c r="C5649" s="77"/>
      <c r="D5649" s="77"/>
      <c r="F5649" s="36"/>
      <c r="G5649" s="36"/>
      <c r="Q5649" s="32"/>
      <c r="R5649" s="32"/>
      <c r="W5649" s="38"/>
    </row>
    <row r="5650" spans="2:23" ht="25.5" customHeight="1">
      <c r="B5650" s="74"/>
      <c r="C5650" s="77"/>
      <c r="D5650" s="77"/>
      <c r="F5650" s="36"/>
      <c r="G5650" s="36"/>
      <c r="Q5650" s="32"/>
      <c r="R5650" s="32"/>
      <c r="W5650" s="38"/>
    </row>
    <row r="5651" spans="2:23" ht="25.5" customHeight="1">
      <c r="B5651" s="74"/>
      <c r="C5651" s="77"/>
      <c r="D5651" s="77"/>
      <c r="F5651" s="36"/>
      <c r="G5651" s="36"/>
      <c r="Q5651" s="32"/>
      <c r="R5651" s="32"/>
      <c r="W5651" s="38"/>
    </row>
    <row r="5652" spans="2:23" ht="25.5" customHeight="1">
      <c r="B5652" s="74"/>
      <c r="C5652" s="77"/>
      <c r="D5652" s="77"/>
      <c r="F5652" s="36"/>
      <c r="G5652" s="36"/>
      <c r="Q5652" s="32"/>
      <c r="R5652" s="32"/>
      <c r="W5652" s="38"/>
    </row>
    <row r="5653" spans="2:23" ht="25.5" customHeight="1">
      <c r="B5653" s="74"/>
      <c r="C5653" s="77"/>
      <c r="D5653" s="77"/>
      <c r="F5653" s="36"/>
      <c r="G5653" s="36"/>
      <c r="Q5653" s="32"/>
      <c r="R5653" s="32"/>
      <c r="W5653" s="38"/>
    </row>
    <row r="5654" spans="2:23" ht="25.5" customHeight="1">
      <c r="B5654" s="74"/>
      <c r="C5654" s="77"/>
      <c r="D5654" s="77"/>
      <c r="F5654" s="36"/>
      <c r="G5654" s="36"/>
      <c r="Q5654" s="32"/>
      <c r="R5654" s="32"/>
      <c r="W5654" s="38"/>
    </row>
    <row r="5655" spans="2:23" ht="25.5" customHeight="1">
      <c r="B5655" s="74"/>
      <c r="C5655" s="77"/>
      <c r="D5655" s="77"/>
      <c r="F5655" s="36"/>
      <c r="G5655" s="36"/>
      <c r="Q5655" s="32"/>
      <c r="R5655" s="32"/>
      <c r="W5655" s="38"/>
    </row>
    <row r="5656" spans="2:23" ht="25.5" customHeight="1">
      <c r="B5656" s="74"/>
      <c r="C5656" s="77"/>
      <c r="D5656" s="77"/>
      <c r="F5656" s="36"/>
      <c r="G5656" s="36"/>
      <c r="Q5656" s="32"/>
      <c r="R5656" s="32"/>
      <c r="W5656" s="38"/>
    </row>
    <row r="5657" spans="2:23" ht="25.5" customHeight="1">
      <c r="B5657" s="74"/>
      <c r="C5657" s="77"/>
      <c r="D5657" s="77"/>
      <c r="F5657" s="36"/>
      <c r="G5657" s="36"/>
      <c r="Q5657" s="32"/>
      <c r="R5657" s="32"/>
      <c r="W5657" s="38"/>
    </row>
    <row r="5658" spans="2:23" ht="25.5" customHeight="1">
      <c r="B5658" s="74"/>
      <c r="C5658" s="77"/>
      <c r="D5658" s="77"/>
      <c r="F5658" s="36"/>
      <c r="G5658" s="36"/>
      <c r="Q5658" s="32"/>
      <c r="R5658" s="32"/>
      <c r="W5658" s="38"/>
    </row>
    <row r="5659" spans="2:23" ht="25.5" customHeight="1">
      <c r="B5659" s="74"/>
      <c r="C5659" s="77"/>
      <c r="D5659" s="77"/>
      <c r="F5659" s="36"/>
      <c r="G5659" s="36"/>
      <c r="Q5659" s="32"/>
      <c r="R5659" s="32"/>
      <c r="W5659" s="38"/>
    </row>
    <row r="5660" spans="2:23" ht="25.5" customHeight="1">
      <c r="B5660" s="74"/>
      <c r="C5660" s="77"/>
      <c r="D5660" s="77"/>
      <c r="F5660" s="36"/>
      <c r="G5660" s="36"/>
      <c r="Q5660" s="32"/>
      <c r="R5660" s="32"/>
      <c r="W5660" s="38"/>
    </row>
    <row r="5661" spans="2:23" ht="25.5" customHeight="1">
      <c r="B5661" s="74"/>
      <c r="C5661" s="77"/>
      <c r="D5661" s="77"/>
      <c r="F5661" s="36"/>
      <c r="G5661" s="36"/>
      <c r="Q5661" s="32"/>
      <c r="R5661" s="32"/>
      <c r="W5661" s="38"/>
    </row>
    <row r="5662" spans="2:23" ht="25.5" customHeight="1">
      <c r="B5662" s="74"/>
      <c r="C5662" s="77"/>
      <c r="D5662" s="77"/>
      <c r="F5662" s="36"/>
      <c r="G5662" s="36"/>
      <c r="Q5662" s="32"/>
      <c r="R5662" s="32"/>
      <c r="W5662" s="38"/>
    </row>
    <row r="5663" spans="2:23" ht="25.5" customHeight="1">
      <c r="B5663" s="74"/>
      <c r="C5663" s="77"/>
      <c r="D5663" s="77"/>
      <c r="F5663" s="36"/>
      <c r="G5663" s="36"/>
      <c r="Q5663" s="32"/>
      <c r="R5663" s="32"/>
      <c r="W5663" s="38"/>
    </row>
    <row r="5664" spans="2:23" ht="25.5" customHeight="1">
      <c r="B5664" s="74"/>
      <c r="C5664" s="77"/>
      <c r="D5664" s="77"/>
      <c r="F5664" s="36"/>
      <c r="G5664" s="36"/>
      <c r="Q5664" s="32"/>
      <c r="R5664" s="32"/>
      <c r="W5664" s="38"/>
    </row>
    <row r="5665" spans="2:23" ht="25.5" customHeight="1">
      <c r="B5665" s="74"/>
      <c r="C5665" s="77"/>
      <c r="D5665" s="77"/>
      <c r="F5665" s="36"/>
      <c r="G5665" s="36"/>
      <c r="Q5665" s="32"/>
      <c r="R5665" s="32"/>
      <c r="W5665" s="38"/>
    </row>
    <row r="5666" spans="2:23" ht="25.5" customHeight="1">
      <c r="B5666" s="74"/>
      <c r="C5666" s="77"/>
      <c r="D5666" s="77"/>
      <c r="F5666" s="36"/>
      <c r="G5666" s="36"/>
      <c r="Q5666" s="32"/>
      <c r="R5666" s="32"/>
      <c r="W5666" s="38"/>
    </row>
    <row r="5667" spans="2:23" ht="25.5" customHeight="1">
      <c r="B5667" s="74"/>
      <c r="C5667" s="77"/>
      <c r="D5667" s="77"/>
      <c r="F5667" s="36"/>
      <c r="G5667" s="36"/>
      <c r="Q5667" s="32"/>
      <c r="R5667" s="32"/>
      <c r="W5667" s="38"/>
    </row>
    <row r="5668" spans="2:23" ht="25.5" customHeight="1">
      <c r="B5668" s="74"/>
      <c r="C5668" s="77"/>
      <c r="D5668" s="77"/>
      <c r="F5668" s="36"/>
      <c r="G5668" s="36"/>
      <c r="Q5668" s="32"/>
      <c r="R5668" s="32"/>
      <c r="W5668" s="38"/>
    </row>
    <row r="5669" spans="2:23" ht="25.5" customHeight="1">
      <c r="B5669" s="74"/>
      <c r="C5669" s="77"/>
      <c r="D5669" s="77"/>
      <c r="F5669" s="36"/>
      <c r="G5669" s="36"/>
      <c r="Q5669" s="32"/>
      <c r="R5669" s="32"/>
      <c r="W5669" s="38"/>
    </row>
    <row r="5670" spans="2:23" ht="25.5" customHeight="1">
      <c r="B5670" s="74"/>
      <c r="C5670" s="77"/>
      <c r="D5670" s="77"/>
      <c r="F5670" s="36"/>
      <c r="G5670" s="36"/>
      <c r="Q5670" s="32"/>
      <c r="R5670" s="32"/>
      <c r="W5670" s="38"/>
    </row>
    <row r="5671" spans="2:23" ht="25.5" customHeight="1">
      <c r="B5671" s="74"/>
      <c r="C5671" s="77"/>
      <c r="D5671" s="77"/>
      <c r="F5671" s="36"/>
      <c r="G5671" s="36"/>
      <c r="Q5671" s="32"/>
      <c r="R5671" s="32"/>
      <c r="W5671" s="38"/>
    </row>
    <row r="5672" spans="2:23" ht="25.5" customHeight="1">
      <c r="B5672" s="74"/>
      <c r="C5672" s="77"/>
      <c r="D5672" s="77"/>
      <c r="F5672" s="36"/>
      <c r="G5672" s="36"/>
      <c r="Q5672" s="32"/>
      <c r="R5672" s="32"/>
      <c r="W5672" s="38"/>
    </row>
    <row r="5673" spans="2:23" ht="25.5" customHeight="1">
      <c r="B5673" s="74"/>
      <c r="C5673" s="77"/>
      <c r="D5673" s="77"/>
      <c r="F5673" s="36"/>
      <c r="G5673" s="36"/>
      <c r="Q5673" s="32"/>
      <c r="R5673" s="32"/>
      <c r="W5673" s="38"/>
    </row>
    <row r="5674" spans="2:23" ht="25.5" customHeight="1">
      <c r="B5674" s="74"/>
      <c r="C5674" s="77"/>
      <c r="D5674" s="77"/>
      <c r="F5674" s="36"/>
      <c r="G5674" s="36"/>
      <c r="Q5674" s="32"/>
      <c r="R5674" s="32"/>
      <c r="W5674" s="38"/>
    </row>
    <row r="5675" spans="2:23" ht="25.5" customHeight="1">
      <c r="B5675" s="74"/>
      <c r="C5675" s="77"/>
      <c r="D5675" s="77"/>
      <c r="F5675" s="36"/>
      <c r="G5675" s="36"/>
      <c r="Q5675" s="32"/>
      <c r="R5675" s="32"/>
      <c r="W5675" s="38"/>
    </row>
    <row r="5676" spans="2:23" ht="25.5" customHeight="1">
      <c r="B5676" s="74"/>
      <c r="C5676" s="77"/>
      <c r="D5676" s="77"/>
      <c r="F5676" s="36"/>
      <c r="G5676" s="36"/>
      <c r="Q5676" s="32"/>
      <c r="R5676" s="32"/>
      <c r="W5676" s="38"/>
    </row>
    <row r="5677" spans="2:23" ht="25.5" customHeight="1">
      <c r="B5677" s="74"/>
      <c r="C5677" s="77"/>
      <c r="D5677" s="77"/>
      <c r="F5677" s="36"/>
      <c r="G5677" s="36"/>
      <c r="Q5677" s="32"/>
      <c r="R5677" s="32"/>
      <c r="W5677" s="38"/>
    </row>
    <row r="5678" spans="2:23" ht="25.5" customHeight="1">
      <c r="B5678" s="74"/>
      <c r="C5678" s="77"/>
      <c r="D5678" s="77"/>
      <c r="F5678" s="36"/>
      <c r="G5678" s="36"/>
      <c r="Q5678" s="32"/>
      <c r="R5678" s="32"/>
      <c r="W5678" s="38"/>
    </row>
    <row r="5679" spans="2:23" ht="25.5" customHeight="1">
      <c r="B5679" s="74"/>
      <c r="C5679" s="77"/>
      <c r="D5679" s="77"/>
      <c r="F5679" s="36"/>
      <c r="G5679" s="36"/>
      <c r="Q5679" s="32"/>
      <c r="R5679" s="32"/>
      <c r="W5679" s="38"/>
    </row>
    <row r="5680" spans="2:23" ht="25.5" customHeight="1">
      <c r="B5680" s="74"/>
      <c r="C5680" s="77"/>
      <c r="D5680" s="77"/>
      <c r="F5680" s="36"/>
      <c r="G5680" s="36"/>
      <c r="Q5680" s="32"/>
      <c r="R5680" s="32"/>
      <c r="W5680" s="38"/>
    </row>
    <row r="5681" spans="2:23" ht="25.5" customHeight="1">
      <c r="B5681" s="74"/>
      <c r="C5681" s="77"/>
      <c r="D5681" s="77"/>
      <c r="F5681" s="36"/>
      <c r="G5681" s="36"/>
      <c r="Q5681" s="32"/>
      <c r="R5681" s="32"/>
      <c r="W5681" s="38"/>
    </row>
    <row r="5682" spans="2:23" ht="25.5" customHeight="1">
      <c r="B5682" s="74"/>
      <c r="C5682" s="77"/>
      <c r="D5682" s="77"/>
      <c r="F5682" s="36"/>
      <c r="G5682" s="36"/>
      <c r="Q5682" s="32"/>
      <c r="R5682" s="32"/>
      <c r="W5682" s="38"/>
    </row>
    <row r="5683" spans="2:23" ht="25.5" customHeight="1">
      <c r="B5683" s="74"/>
      <c r="C5683" s="77"/>
      <c r="D5683" s="77"/>
      <c r="F5683" s="36"/>
      <c r="G5683" s="36"/>
      <c r="Q5683" s="32"/>
      <c r="R5683" s="32"/>
      <c r="W5683" s="38"/>
    </row>
    <row r="5684" spans="2:23" ht="25.5" customHeight="1">
      <c r="B5684" s="74"/>
      <c r="C5684" s="77"/>
      <c r="D5684" s="77"/>
      <c r="F5684" s="36"/>
      <c r="G5684" s="36"/>
      <c r="Q5684" s="32"/>
      <c r="R5684" s="32"/>
      <c r="W5684" s="38"/>
    </row>
    <row r="5685" spans="2:23" ht="25.5" customHeight="1">
      <c r="B5685" s="74"/>
      <c r="C5685" s="77"/>
      <c r="D5685" s="77"/>
      <c r="F5685" s="36"/>
      <c r="G5685" s="36"/>
      <c r="Q5685" s="32"/>
      <c r="R5685" s="32"/>
      <c r="W5685" s="38"/>
    </row>
    <row r="5686" spans="2:23" ht="25.5" customHeight="1">
      <c r="B5686" s="74"/>
      <c r="C5686" s="77"/>
      <c r="D5686" s="77"/>
      <c r="F5686" s="36"/>
      <c r="G5686" s="36"/>
      <c r="Q5686" s="32"/>
      <c r="R5686" s="32"/>
      <c r="W5686" s="38"/>
    </row>
    <row r="5687" spans="2:23" ht="25.5" customHeight="1">
      <c r="B5687" s="74"/>
      <c r="C5687" s="77"/>
      <c r="D5687" s="77"/>
      <c r="F5687" s="36"/>
      <c r="G5687" s="36"/>
      <c r="Q5687" s="32"/>
      <c r="R5687" s="32"/>
      <c r="W5687" s="38"/>
    </row>
    <row r="5688" spans="2:23" ht="25.5" customHeight="1">
      <c r="B5688" s="74"/>
      <c r="C5688" s="77"/>
      <c r="D5688" s="77"/>
      <c r="F5688" s="36"/>
      <c r="G5688" s="36"/>
      <c r="Q5688" s="32"/>
      <c r="R5688" s="32"/>
      <c r="W5688" s="38"/>
    </row>
    <row r="5689" spans="2:23" ht="25.5" customHeight="1">
      <c r="B5689" s="74"/>
      <c r="C5689" s="77"/>
      <c r="D5689" s="77"/>
      <c r="F5689" s="36"/>
      <c r="G5689" s="36"/>
      <c r="Q5689" s="32"/>
      <c r="R5689" s="32"/>
      <c r="W5689" s="38"/>
    </row>
    <row r="5690" spans="2:23" ht="25.5" customHeight="1">
      <c r="B5690" s="74"/>
      <c r="C5690" s="77"/>
      <c r="D5690" s="77"/>
      <c r="F5690" s="36"/>
      <c r="G5690" s="36"/>
      <c r="Q5690" s="32"/>
      <c r="R5690" s="32"/>
      <c r="W5690" s="38"/>
    </row>
    <row r="5691" spans="2:23" ht="25.5" customHeight="1">
      <c r="B5691" s="74"/>
      <c r="C5691" s="77"/>
      <c r="D5691" s="77"/>
      <c r="F5691" s="36"/>
      <c r="G5691" s="36"/>
      <c r="Q5691" s="32"/>
      <c r="R5691" s="32"/>
      <c r="W5691" s="38"/>
    </row>
    <row r="5692" spans="2:23" ht="25.5" customHeight="1">
      <c r="B5692" s="74"/>
      <c r="C5692" s="77"/>
      <c r="D5692" s="77"/>
      <c r="F5692" s="36"/>
      <c r="G5692" s="36"/>
      <c r="Q5692" s="32"/>
      <c r="R5692" s="32"/>
      <c r="W5692" s="38"/>
    </row>
    <row r="5693" spans="2:23" ht="25.5" customHeight="1">
      <c r="B5693" s="74"/>
      <c r="C5693" s="77"/>
      <c r="D5693" s="77"/>
      <c r="F5693" s="36"/>
      <c r="G5693" s="36"/>
      <c r="Q5693" s="32"/>
      <c r="R5693" s="32"/>
      <c r="W5693" s="38"/>
    </row>
    <row r="5694" spans="2:23" ht="25.5" customHeight="1">
      <c r="B5694" s="74"/>
      <c r="C5694" s="77"/>
      <c r="D5694" s="77"/>
      <c r="F5694" s="36"/>
      <c r="G5694" s="36"/>
      <c r="Q5694" s="32"/>
      <c r="R5694" s="32"/>
      <c r="W5694" s="38"/>
    </row>
    <row r="5695" spans="2:23" ht="25.5" customHeight="1">
      <c r="B5695" s="74"/>
      <c r="C5695" s="77"/>
      <c r="D5695" s="77"/>
      <c r="F5695" s="36"/>
      <c r="G5695" s="36"/>
      <c r="Q5695" s="32"/>
      <c r="R5695" s="32"/>
      <c r="W5695" s="38"/>
    </row>
    <row r="5696" spans="2:23" ht="25.5" customHeight="1">
      <c r="B5696" s="74"/>
      <c r="C5696" s="77"/>
      <c r="D5696" s="77"/>
      <c r="F5696" s="36"/>
      <c r="G5696" s="36"/>
      <c r="Q5696" s="32"/>
      <c r="R5696" s="32"/>
      <c r="W5696" s="38"/>
    </row>
    <row r="5697" spans="2:23" ht="25.5" customHeight="1">
      <c r="B5697" s="74"/>
      <c r="C5697" s="77"/>
      <c r="D5697" s="77"/>
      <c r="F5697" s="36"/>
      <c r="G5697" s="36"/>
      <c r="Q5697" s="32"/>
      <c r="R5697" s="32"/>
      <c r="W5697" s="38"/>
    </row>
    <row r="5698" spans="2:23" ht="25.5" customHeight="1">
      <c r="B5698" s="74"/>
      <c r="C5698" s="77"/>
      <c r="D5698" s="77"/>
      <c r="F5698" s="36"/>
      <c r="G5698" s="36"/>
      <c r="Q5698" s="32"/>
      <c r="R5698" s="32"/>
      <c r="W5698" s="38"/>
    </row>
    <row r="5699" spans="2:23" ht="25.5" customHeight="1">
      <c r="B5699" s="74"/>
      <c r="C5699" s="77"/>
      <c r="D5699" s="77"/>
      <c r="F5699" s="36"/>
      <c r="G5699" s="36"/>
      <c r="Q5699" s="32"/>
      <c r="R5699" s="32"/>
      <c r="W5699" s="38"/>
    </row>
    <row r="5700" spans="2:23" ht="25.5" customHeight="1">
      <c r="B5700" s="74"/>
      <c r="C5700" s="77"/>
      <c r="D5700" s="77"/>
      <c r="F5700" s="36"/>
      <c r="G5700" s="36"/>
      <c r="Q5700" s="32"/>
      <c r="R5700" s="32"/>
      <c r="W5700" s="38"/>
    </row>
    <row r="5701" spans="2:23" ht="25.5" customHeight="1">
      <c r="B5701" s="74"/>
      <c r="C5701" s="77"/>
      <c r="D5701" s="77"/>
      <c r="F5701" s="36"/>
      <c r="G5701" s="36"/>
      <c r="Q5701" s="32"/>
      <c r="R5701" s="32"/>
      <c r="W5701" s="38"/>
    </row>
    <row r="5702" spans="2:23" ht="25.5" customHeight="1">
      <c r="B5702" s="74"/>
      <c r="C5702" s="77"/>
      <c r="D5702" s="77"/>
      <c r="F5702" s="36"/>
      <c r="G5702" s="36"/>
      <c r="Q5702" s="32"/>
      <c r="R5702" s="32"/>
      <c r="W5702" s="38"/>
    </row>
    <row r="5703" spans="2:23" ht="25.5" customHeight="1">
      <c r="B5703" s="74"/>
      <c r="C5703" s="77"/>
      <c r="D5703" s="77"/>
      <c r="F5703" s="36"/>
      <c r="G5703" s="36"/>
      <c r="Q5703" s="32"/>
      <c r="R5703" s="32"/>
      <c r="W5703" s="38"/>
    </row>
    <row r="5704" spans="2:23" ht="25.5" customHeight="1">
      <c r="B5704" s="74"/>
      <c r="C5704" s="77"/>
      <c r="D5704" s="77"/>
      <c r="F5704" s="36"/>
      <c r="G5704" s="36"/>
      <c r="Q5704" s="32"/>
      <c r="R5704" s="32"/>
      <c r="W5704" s="38"/>
    </row>
    <row r="5705" spans="2:23" ht="25.5" customHeight="1">
      <c r="B5705" s="74"/>
      <c r="C5705" s="77"/>
      <c r="D5705" s="77"/>
      <c r="F5705" s="36"/>
      <c r="G5705" s="36"/>
      <c r="Q5705" s="32"/>
      <c r="R5705" s="32"/>
      <c r="W5705" s="38"/>
    </row>
    <row r="5706" spans="2:23" ht="25.5" customHeight="1">
      <c r="B5706" s="74"/>
      <c r="C5706" s="77"/>
      <c r="D5706" s="77"/>
      <c r="F5706" s="36"/>
      <c r="G5706" s="36"/>
      <c r="Q5706" s="32"/>
      <c r="R5706" s="32"/>
      <c r="W5706" s="38"/>
    </row>
    <row r="5707" spans="2:23" ht="25.5" customHeight="1">
      <c r="B5707" s="74"/>
      <c r="C5707" s="77"/>
      <c r="D5707" s="77"/>
      <c r="F5707" s="36"/>
      <c r="G5707" s="36"/>
      <c r="Q5707" s="32"/>
      <c r="R5707" s="32"/>
      <c r="W5707" s="38"/>
    </row>
    <row r="5708" spans="2:23" ht="25.5" customHeight="1">
      <c r="B5708" s="74"/>
      <c r="C5708" s="77"/>
      <c r="D5708" s="77"/>
      <c r="F5708" s="36"/>
      <c r="G5708" s="36"/>
      <c r="K5708" s="4"/>
      <c r="Q5708" s="32"/>
      <c r="R5708" s="32"/>
      <c r="W5708" s="38"/>
    </row>
    <row r="5709" spans="2:23" ht="25.5" customHeight="1">
      <c r="B5709" s="74"/>
      <c r="C5709" s="77"/>
      <c r="D5709" s="77"/>
      <c r="F5709" s="36"/>
      <c r="G5709" s="36"/>
      <c r="Q5709" s="32"/>
      <c r="R5709" s="32"/>
      <c r="W5709" s="38"/>
    </row>
    <row r="5710" spans="2:23" ht="25.5" customHeight="1">
      <c r="B5710" s="74"/>
      <c r="C5710" s="77"/>
      <c r="D5710" s="77"/>
      <c r="F5710" s="36"/>
      <c r="G5710" s="36"/>
      <c r="Q5710" s="32"/>
      <c r="R5710" s="32"/>
      <c r="W5710" s="38"/>
    </row>
    <row r="5711" spans="2:23" ht="25.5" customHeight="1">
      <c r="B5711" s="74"/>
      <c r="C5711" s="77"/>
      <c r="D5711" s="77"/>
      <c r="F5711" s="36"/>
      <c r="G5711" s="36"/>
      <c r="Q5711" s="32"/>
      <c r="R5711" s="32"/>
      <c r="W5711" s="38"/>
    </row>
    <row r="5712" spans="2:23" ht="25.5" customHeight="1">
      <c r="B5712" s="74"/>
      <c r="C5712" s="77"/>
      <c r="D5712" s="77"/>
      <c r="F5712" s="36"/>
      <c r="G5712" s="36"/>
      <c r="Q5712" s="32"/>
      <c r="R5712" s="32"/>
      <c r="W5712" s="38"/>
    </row>
    <row r="5713" spans="2:23" ht="25.5" customHeight="1">
      <c r="B5713" s="74"/>
      <c r="C5713" s="77"/>
      <c r="D5713" s="77"/>
      <c r="F5713" s="36"/>
      <c r="G5713" s="36"/>
      <c r="Q5713" s="32"/>
      <c r="R5713" s="32"/>
      <c r="W5713" s="38"/>
    </row>
    <row r="5714" spans="2:23" ht="25.5" customHeight="1">
      <c r="B5714" s="74"/>
      <c r="C5714" s="77"/>
      <c r="D5714" s="77"/>
      <c r="F5714" s="36"/>
      <c r="G5714" s="36"/>
      <c r="Q5714" s="32"/>
      <c r="R5714" s="32"/>
      <c r="W5714" s="38"/>
    </row>
    <row r="5715" spans="2:23" ht="25.5" customHeight="1">
      <c r="B5715" s="74"/>
      <c r="C5715" s="77"/>
      <c r="D5715" s="77"/>
      <c r="F5715" s="36"/>
      <c r="G5715" s="36"/>
      <c r="Q5715" s="32"/>
      <c r="R5715" s="32"/>
      <c r="W5715" s="38"/>
    </row>
    <row r="5716" spans="2:23" ht="25.5" customHeight="1">
      <c r="B5716" s="74"/>
      <c r="C5716" s="77"/>
      <c r="D5716" s="77"/>
      <c r="F5716" s="36"/>
      <c r="G5716" s="36"/>
      <c r="Q5716" s="32"/>
      <c r="R5716" s="32"/>
      <c r="W5716" s="38"/>
    </row>
    <row r="5717" spans="2:23" ht="25.5" customHeight="1">
      <c r="B5717" s="74"/>
      <c r="C5717" s="77"/>
      <c r="D5717" s="77"/>
      <c r="F5717" s="36"/>
      <c r="G5717" s="36"/>
      <c r="Q5717" s="32"/>
      <c r="R5717" s="32"/>
      <c r="W5717" s="38"/>
    </row>
    <row r="5718" spans="2:23" ht="25.5" customHeight="1">
      <c r="B5718" s="74"/>
      <c r="C5718" s="77"/>
      <c r="D5718" s="77"/>
      <c r="F5718" s="36"/>
      <c r="G5718" s="36"/>
      <c r="Q5718" s="32"/>
      <c r="R5718" s="32"/>
      <c r="W5718" s="38"/>
    </row>
    <row r="5719" spans="2:23" ht="25.5" customHeight="1">
      <c r="B5719" s="74"/>
      <c r="C5719" s="77"/>
      <c r="D5719" s="77"/>
      <c r="F5719" s="36"/>
      <c r="G5719" s="36"/>
      <c r="Q5719" s="32"/>
      <c r="R5719" s="32"/>
      <c r="W5719" s="38"/>
    </row>
    <row r="5720" spans="2:23" ht="25.5" customHeight="1">
      <c r="B5720" s="74"/>
      <c r="C5720" s="77"/>
      <c r="D5720" s="77"/>
      <c r="F5720" s="36"/>
      <c r="G5720" s="36"/>
      <c r="Q5720" s="32"/>
      <c r="R5720" s="32"/>
      <c r="W5720" s="38"/>
    </row>
    <row r="5721" spans="2:23" ht="25.5" customHeight="1">
      <c r="B5721" s="74"/>
      <c r="C5721" s="77"/>
      <c r="D5721" s="77"/>
      <c r="F5721" s="36"/>
      <c r="G5721" s="36"/>
      <c r="Q5721" s="32"/>
      <c r="R5721" s="32"/>
      <c r="W5721" s="38"/>
    </row>
    <row r="5722" spans="2:23" ht="25.5" customHeight="1">
      <c r="B5722" s="74"/>
      <c r="C5722" s="77"/>
      <c r="D5722" s="77"/>
      <c r="F5722" s="36"/>
      <c r="G5722" s="36"/>
      <c r="Q5722" s="32"/>
      <c r="R5722" s="32"/>
      <c r="W5722" s="38"/>
    </row>
    <row r="5723" spans="2:23" ht="25.5" customHeight="1">
      <c r="B5723" s="74"/>
      <c r="C5723" s="77"/>
      <c r="D5723" s="77"/>
      <c r="F5723" s="36"/>
      <c r="G5723" s="36"/>
      <c r="Q5723" s="32"/>
      <c r="R5723" s="32"/>
      <c r="W5723" s="38"/>
    </row>
    <row r="5724" spans="2:23" ht="25.5" customHeight="1">
      <c r="B5724" s="74"/>
      <c r="C5724" s="77"/>
      <c r="D5724" s="77"/>
      <c r="F5724" s="36"/>
      <c r="G5724" s="36"/>
      <c r="Q5724" s="32"/>
      <c r="R5724" s="32"/>
      <c r="W5724" s="38"/>
    </row>
    <row r="5725" spans="2:23" ht="25.5" customHeight="1">
      <c r="B5725" s="35"/>
      <c r="C5725" s="77"/>
      <c r="D5725" s="77"/>
      <c r="F5725" s="36"/>
      <c r="G5725" s="36"/>
      <c r="Q5725" s="32"/>
      <c r="R5725" s="32"/>
      <c r="W5725" s="38"/>
    </row>
    <row r="5726" spans="2:23" ht="25.5" customHeight="1">
      <c r="B5726" s="74"/>
      <c r="C5726" s="77"/>
      <c r="D5726" s="77"/>
      <c r="F5726" s="36"/>
      <c r="G5726" s="36"/>
      <c r="Q5726" s="32"/>
      <c r="R5726" s="32"/>
      <c r="W5726" s="38"/>
    </row>
    <row r="5727" spans="2:23" ht="25.5" customHeight="1">
      <c r="B5727" s="74"/>
      <c r="C5727" s="77"/>
      <c r="D5727" s="77"/>
      <c r="F5727" s="36"/>
      <c r="G5727" s="36"/>
      <c r="Q5727" s="32"/>
      <c r="R5727" s="32"/>
      <c r="W5727" s="38"/>
    </row>
    <row r="5728" spans="2:23" ht="25.5" customHeight="1">
      <c r="B5728" s="74"/>
      <c r="C5728" s="77"/>
      <c r="D5728" s="77"/>
      <c r="F5728" s="36"/>
      <c r="G5728" s="36"/>
      <c r="Q5728" s="32"/>
      <c r="R5728" s="32"/>
      <c r="W5728" s="38"/>
    </row>
    <row r="5729" spans="2:23" ht="25.5" customHeight="1">
      <c r="B5729" s="74"/>
      <c r="C5729" s="77"/>
      <c r="D5729" s="77"/>
      <c r="F5729" s="36"/>
      <c r="G5729" s="36"/>
      <c r="Q5729" s="32"/>
      <c r="R5729" s="32"/>
      <c r="W5729" s="38"/>
    </row>
    <row r="5730" spans="2:23" ht="25.5" customHeight="1">
      <c r="B5730" s="74"/>
      <c r="C5730" s="77"/>
      <c r="D5730" s="77"/>
      <c r="F5730" s="36"/>
      <c r="G5730" s="36"/>
      <c r="Q5730" s="32"/>
      <c r="R5730" s="32"/>
      <c r="W5730" s="38"/>
    </row>
    <row r="5731" spans="2:23" ht="25.5" customHeight="1">
      <c r="B5731" s="74"/>
      <c r="C5731" s="77"/>
      <c r="D5731" s="77"/>
      <c r="F5731" s="36"/>
      <c r="G5731" s="36"/>
      <c r="Q5731" s="32"/>
      <c r="R5731" s="32"/>
      <c r="W5731" s="38"/>
    </row>
    <row r="5732" spans="2:23" ht="25.5" customHeight="1">
      <c r="B5732" s="74"/>
      <c r="C5732" s="77"/>
      <c r="D5732" s="77"/>
      <c r="F5732" s="36"/>
      <c r="G5732" s="36"/>
      <c r="Q5732" s="32"/>
      <c r="R5732" s="32"/>
      <c r="W5732" s="38"/>
    </row>
    <row r="5733" spans="2:23" ht="25.5" customHeight="1">
      <c r="B5733" s="74"/>
      <c r="C5733" s="77"/>
      <c r="D5733" s="77"/>
      <c r="F5733" s="36"/>
      <c r="G5733" s="36"/>
      <c r="Q5733" s="32"/>
      <c r="R5733" s="32"/>
      <c r="W5733" s="38"/>
    </row>
    <row r="5734" spans="2:23" ht="25.5" customHeight="1">
      <c r="B5734" s="74"/>
      <c r="C5734" s="77"/>
      <c r="D5734" s="77"/>
      <c r="F5734" s="36"/>
      <c r="G5734" s="36"/>
      <c r="Q5734" s="32"/>
      <c r="R5734" s="32"/>
      <c r="W5734" s="38"/>
    </row>
    <row r="5735" spans="2:23" ht="25.5" customHeight="1">
      <c r="B5735" s="74"/>
      <c r="C5735" s="77"/>
      <c r="D5735" s="77"/>
      <c r="F5735" s="36"/>
      <c r="G5735" s="36"/>
      <c r="Q5735" s="32"/>
      <c r="R5735" s="32"/>
      <c r="W5735" s="38"/>
    </row>
    <row r="5736" spans="2:23" ht="25.5" customHeight="1">
      <c r="B5736" s="74"/>
      <c r="C5736" s="77"/>
      <c r="D5736" s="77"/>
      <c r="F5736" s="36"/>
      <c r="G5736" s="36"/>
      <c r="Q5736" s="32"/>
      <c r="R5736" s="32"/>
      <c r="W5736" s="38"/>
    </row>
    <row r="5737" spans="2:23" ht="25.5" customHeight="1">
      <c r="B5737" s="74"/>
      <c r="C5737" s="77"/>
      <c r="D5737" s="77"/>
      <c r="F5737" s="36"/>
      <c r="G5737" s="36"/>
      <c r="Q5737" s="32"/>
      <c r="R5737" s="32"/>
      <c r="W5737" s="38"/>
    </row>
    <row r="5738" spans="2:23" ht="25.5" customHeight="1">
      <c r="B5738" s="74"/>
      <c r="C5738" s="77"/>
      <c r="D5738" s="77"/>
      <c r="F5738" s="36"/>
      <c r="G5738" s="36"/>
      <c r="Q5738" s="32"/>
      <c r="R5738" s="32"/>
      <c r="W5738" s="38"/>
    </row>
    <row r="5739" spans="2:23" ht="25.5" customHeight="1">
      <c r="B5739" s="74"/>
      <c r="C5739" s="77"/>
      <c r="D5739" s="77"/>
      <c r="F5739" s="36"/>
      <c r="G5739" s="36"/>
      <c r="Q5739" s="32"/>
      <c r="R5739" s="32"/>
      <c r="W5739" s="38"/>
    </row>
    <row r="5740" spans="2:23" ht="25.5" customHeight="1">
      <c r="B5740" s="74"/>
      <c r="C5740" s="77"/>
      <c r="D5740" s="77"/>
      <c r="F5740" s="36"/>
      <c r="G5740" s="36"/>
      <c r="Q5740" s="32"/>
      <c r="R5740" s="32"/>
      <c r="W5740" s="38"/>
    </row>
    <row r="5741" spans="2:23" ht="25.5" customHeight="1">
      <c r="B5741" s="74"/>
      <c r="C5741" s="77"/>
      <c r="D5741" s="77"/>
      <c r="F5741" s="36"/>
      <c r="G5741" s="36"/>
      <c r="Q5741" s="32"/>
      <c r="R5741" s="32"/>
      <c r="W5741" s="38"/>
    </row>
    <row r="5742" spans="2:23" ht="25.5" customHeight="1">
      <c r="B5742" s="74"/>
      <c r="C5742" s="77"/>
      <c r="D5742" s="77"/>
      <c r="F5742" s="36"/>
      <c r="G5742" s="36"/>
      <c r="Q5742" s="32"/>
      <c r="R5742" s="32"/>
      <c r="W5742" s="38"/>
    </row>
    <row r="5743" spans="2:23" ht="25.5" customHeight="1">
      <c r="B5743" s="74"/>
      <c r="C5743" s="77"/>
      <c r="D5743" s="77"/>
      <c r="F5743" s="36"/>
      <c r="G5743" s="36"/>
      <c r="Q5743" s="32"/>
      <c r="R5743" s="32"/>
      <c r="W5743" s="38"/>
    </row>
    <row r="5744" spans="2:23" ht="25.5" customHeight="1">
      <c r="B5744" s="74"/>
      <c r="C5744" s="77"/>
      <c r="D5744" s="77"/>
      <c r="F5744" s="36"/>
      <c r="G5744" s="36"/>
      <c r="Q5744" s="32"/>
      <c r="R5744" s="32"/>
      <c r="W5744" s="38"/>
    </row>
    <row r="5745" spans="2:23" ht="25.5" customHeight="1">
      <c r="B5745" s="74"/>
      <c r="C5745" s="77"/>
      <c r="D5745" s="77"/>
      <c r="F5745" s="36"/>
      <c r="G5745" s="36"/>
      <c r="Q5745" s="32"/>
      <c r="R5745" s="32"/>
      <c r="W5745" s="38"/>
    </row>
    <row r="5746" spans="2:23" ht="25.5" customHeight="1">
      <c r="B5746" s="74"/>
      <c r="C5746" s="77"/>
      <c r="D5746" s="77"/>
      <c r="F5746" s="36"/>
      <c r="G5746" s="36"/>
      <c r="Q5746" s="32"/>
      <c r="R5746" s="32"/>
      <c r="W5746" s="38"/>
    </row>
    <row r="5747" spans="2:23" ht="25.5" customHeight="1">
      <c r="B5747" s="74"/>
      <c r="C5747" s="77"/>
      <c r="D5747" s="77"/>
      <c r="F5747" s="36"/>
      <c r="G5747" s="36"/>
      <c r="Q5747" s="32"/>
      <c r="R5747" s="32"/>
      <c r="W5747" s="38"/>
    </row>
    <row r="5748" spans="2:23" ht="25.5" customHeight="1">
      <c r="B5748" s="74"/>
      <c r="C5748" s="77"/>
      <c r="D5748" s="77"/>
      <c r="F5748" s="36"/>
      <c r="G5748" s="36"/>
      <c r="Q5748" s="32"/>
      <c r="R5748" s="32"/>
      <c r="W5748" s="38"/>
    </row>
    <row r="5749" spans="2:23" ht="25.5" customHeight="1">
      <c r="B5749" s="74"/>
      <c r="C5749" s="77"/>
      <c r="D5749" s="77"/>
      <c r="F5749" s="36"/>
      <c r="G5749" s="36"/>
      <c r="Q5749" s="32"/>
      <c r="R5749" s="32"/>
      <c r="W5749" s="38"/>
    </row>
    <row r="5750" spans="2:23" ht="25.5" customHeight="1">
      <c r="B5750" s="74"/>
      <c r="C5750" s="77"/>
      <c r="D5750" s="77"/>
      <c r="F5750" s="36"/>
      <c r="G5750" s="36"/>
      <c r="Q5750" s="32"/>
      <c r="R5750" s="32"/>
      <c r="W5750" s="38"/>
    </row>
    <row r="5751" spans="2:23" ht="25.5" customHeight="1">
      <c r="B5751" s="74"/>
      <c r="C5751" s="77"/>
      <c r="D5751" s="77"/>
      <c r="F5751" s="36"/>
      <c r="G5751" s="36"/>
      <c r="Q5751" s="32"/>
      <c r="R5751" s="32"/>
      <c r="W5751" s="38"/>
    </row>
    <row r="5752" spans="2:23" ht="25.5" customHeight="1">
      <c r="B5752" s="74"/>
      <c r="C5752" s="77"/>
      <c r="D5752" s="77"/>
      <c r="F5752" s="36"/>
      <c r="G5752" s="36"/>
      <c r="Q5752" s="32"/>
      <c r="R5752" s="32"/>
      <c r="W5752" s="38"/>
    </row>
    <row r="5753" spans="2:23" ht="25.5" customHeight="1">
      <c r="B5753" s="74"/>
      <c r="C5753" s="77"/>
      <c r="D5753" s="77"/>
      <c r="F5753" s="36"/>
      <c r="G5753" s="36"/>
      <c r="Q5753" s="32"/>
      <c r="R5753" s="32"/>
      <c r="W5753" s="38"/>
    </row>
    <row r="5754" spans="2:23" ht="25.5" customHeight="1">
      <c r="B5754" s="74"/>
      <c r="C5754" s="77"/>
      <c r="D5754" s="77"/>
      <c r="F5754" s="36"/>
      <c r="G5754" s="36"/>
      <c r="Q5754" s="32"/>
      <c r="R5754" s="32"/>
      <c r="W5754" s="38"/>
    </row>
    <row r="5755" spans="2:23" ht="25.5" customHeight="1">
      <c r="B5755" s="74"/>
      <c r="C5755" s="77"/>
      <c r="D5755" s="77"/>
      <c r="F5755" s="36"/>
      <c r="G5755" s="36"/>
      <c r="Q5755" s="32"/>
      <c r="R5755" s="32"/>
      <c r="W5755" s="38"/>
    </row>
    <row r="5756" spans="2:23" ht="25.5" customHeight="1">
      <c r="B5756" s="74"/>
      <c r="C5756" s="77"/>
      <c r="D5756" s="77"/>
      <c r="F5756" s="36"/>
      <c r="G5756" s="36"/>
      <c r="Q5756" s="32"/>
      <c r="R5756" s="32"/>
      <c r="W5756" s="38"/>
    </row>
    <row r="5757" spans="2:23" ht="25.5" customHeight="1">
      <c r="B5757" s="74"/>
      <c r="C5757" s="77"/>
      <c r="D5757" s="77"/>
      <c r="F5757" s="36"/>
      <c r="G5757" s="36"/>
      <c r="Q5757" s="32"/>
      <c r="R5757" s="32"/>
      <c r="W5757" s="38"/>
    </row>
    <row r="5758" spans="2:23" ht="25.5" customHeight="1">
      <c r="B5758" s="74"/>
      <c r="C5758" s="77"/>
      <c r="D5758" s="77"/>
      <c r="F5758" s="36"/>
      <c r="G5758" s="36"/>
      <c r="Q5758" s="32"/>
      <c r="R5758" s="32"/>
      <c r="W5758" s="38"/>
    </row>
    <row r="5759" spans="2:23" ht="25.5" customHeight="1">
      <c r="B5759" s="74"/>
      <c r="C5759" s="77"/>
      <c r="D5759" s="77"/>
      <c r="F5759" s="36"/>
      <c r="G5759" s="36"/>
      <c r="Q5759" s="32"/>
      <c r="R5759" s="32"/>
      <c r="W5759" s="38"/>
    </row>
    <row r="5760" spans="2:23" ht="25.5" customHeight="1">
      <c r="B5760" s="74"/>
      <c r="C5760" s="77"/>
      <c r="D5760" s="77"/>
      <c r="F5760" s="36"/>
      <c r="G5760" s="36"/>
      <c r="Q5760" s="32"/>
      <c r="R5760" s="32"/>
      <c r="W5760" s="38"/>
    </row>
    <row r="5761" spans="2:23" ht="25.5" customHeight="1">
      <c r="B5761" s="74"/>
      <c r="C5761" s="77"/>
      <c r="D5761" s="77"/>
      <c r="F5761" s="36"/>
      <c r="G5761" s="36"/>
      <c r="Q5761" s="32"/>
      <c r="R5761" s="32"/>
      <c r="W5761" s="38"/>
    </row>
    <row r="5762" spans="2:23" ht="25.5" customHeight="1">
      <c r="B5762" s="74"/>
      <c r="C5762" s="77"/>
      <c r="D5762" s="77"/>
      <c r="F5762" s="36"/>
      <c r="G5762" s="36"/>
      <c r="Q5762" s="32"/>
      <c r="R5762" s="32"/>
      <c r="W5762" s="38"/>
    </row>
    <row r="5763" spans="2:23" ht="25.5" customHeight="1">
      <c r="B5763" s="74"/>
      <c r="C5763" s="77"/>
      <c r="D5763" s="77"/>
      <c r="F5763" s="36"/>
      <c r="G5763" s="36"/>
      <c r="Q5763" s="32"/>
      <c r="R5763" s="32"/>
      <c r="W5763" s="38"/>
    </row>
    <row r="5764" spans="2:23" ht="25.5" customHeight="1">
      <c r="B5764" s="74"/>
      <c r="C5764" s="77"/>
      <c r="D5764" s="77"/>
      <c r="F5764" s="36"/>
      <c r="G5764" s="36"/>
      <c r="Q5764" s="32"/>
      <c r="R5764" s="32"/>
      <c r="W5764" s="38"/>
    </row>
    <row r="5765" spans="2:23" ht="25.5" customHeight="1">
      <c r="B5765" s="74"/>
      <c r="C5765" s="77"/>
      <c r="D5765" s="77"/>
      <c r="F5765" s="36"/>
      <c r="G5765" s="36"/>
      <c r="Q5765" s="32"/>
      <c r="R5765" s="32"/>
      <c r="W5765" s="38"/>
    </row>
    <row r="5766" spans="2:23" ht="25.5" customHeight="1">
      <c r="B5766" s="74"/>
      <c r="C5766" s="77"/>
      <c r="D5766" s="77"/>
      <c r="F5766" s="36"/>
      <c r="G5766" s="36"/>
      <c r="Q5766" s="32"/>
      <c r="R5766" s="32"/>
      <c r="W5766" s="38"/>
    </row>
    <row r="5767" spans="2:23" ht="25.5" customHeight="1">
      <c r="B5767" s="74"/>
      <c r="C5767" s="77"/>
      <c r="D5767" s="77"/>
      <c r="F5767" s="36"/>
      <c r="G5767" s="36"/>
      <c r="Q5767" s="32"/>
      <c r="R5767" s="32"/>
      <c r="W5767" s="38"/>
    </row>
    <row r="5768" spans="2:23" ht="25.5" customHeight="1">
      <c r="B5768" s="74"/>
      <c r="C5768" s="77"/>
      <c r="D5768" s="77"/>
      <c r="F5768" s="36"/>
      <c r="G5768" s="36"/>
      <c r="Q5768" s="32"/>
      <c r="R5768" s="32"/>
      <c r="W5768" s="38"/>
    </row>
    <row r="5769" spans="2:23" ht="25.5" customHeight="1">
      <c r="B5769" s="74"/>
      <c r="C5769" s="77"/>
      <c r="D5769" s="77"/>
      <c r="F5769" s="36"/>
      <c r="G5769" s="36"/>
      <c r="Q5769" s="32"/>
      <c r="R5769" s="32"/>
      <c r="W5769" s="38"/>
    </row>
    <row r="5770" spans="2:23" ht="25.5" customHeight="1">
      <c r="B5770" s="74"/>
      <c r="C5770" s="77"/>
      <c r="D5770" s="77"/>
      <c r="F5770" s="36"/>
      <c r="G5770" s="36"/>
      <c r="Q5770" s="32"/>
      <c r="R5770" s="32"/>
      <c r="W5770" s="38"/>
    </row>
    <row r="5771" spans="2:23" ht="25.5" customHeight="1">
      <c r="B5771" s="74"/>
      <c r="C5771" s="77"/>
      <c r="D5771" s="77"/>
      <c r="F5771" s="36"/>
      <c r="G5771" s="36"/>
      <c r="Q5771" s="32"/>
      <c r="R5771" s="32"/>
      <c r="W5771" s="38"/>
    </row>
    <row r="5772" spans="2:23" ht="25.5" customHeight="1">
      <c r="B5772" s="74"/>
      <c r="C5772" s="77"/>
      <c r="D5772" s="77"/>
      <c r="F5772" s="36"/>
      <c r="G5772" s="36"/>
      <c r="Q5772" s="32"/>
      <c r="R5772" s="32"/>
      <c r="W5772" s="38"/>
    </row>
    <row r="5773" spans="2:23" ht="25.5" customHeight="1">
      <c r="B5773" s="74"/>
      <c r="C5773" s="77"/>
      <c r="D5773" s="77"/>
      <c r="F5773" s="36"/>
      <c r="G5773" s="36"/>
      <c r="K5773" s="4"/>
      <c r="Q5773" s="32"/>
      <c r="R5773" s="32"/>
      <c r="W5773" s="38"/>
    </row>
    <row r="5774" spans="2:23" ht="25.5" customHeight="1">
      <c r="B5774" s="74"/>
      <c r="C5774" s="77"/>
      <c r="D5774" s="77"/>
      <c r="F5774" s="36"/>
      <c r="G5774" s="36"/>
      <c r="Q5774" s="32"/>
      <c r="R5774" s="32"/>
      <c r="W5774" s="38"/>
    </row>
    <row r="5775" spans="2:23" ht="25.5" customHeight="1">
      <c r="B5775" s="74"/>
      <c r="C5775" s="77"/>
      <c r="D5775" s="77"/>
      <c r="F5775" s="36"/>
      <c r="G5775" s="36"/>
      <c r="Q5775" s="32"/>
      <c r="R5775" s="32"/>
      <c r="W5775" s="38"/>
    </row>
    <row r="5776" spans="2:23" ht="25.5" customHeight="1">
      <c r="B5776" s="74"/>
      <c r="C5776" s="77"/>
      <c r="D5776" s="77"/>
      <c r="F5776" s="36"/>
      <c r="G5776" s="36"/>
      <c r="Q5776" s="32"/>
      <c r="R5776" s="32"/>
      <c r="W5776" s="38"/>
    </row>
    <row r="5777" spans="2:23" ht="25.5" customHeight="1">
      <c r="B5777" s="74"/>
      <c r="C5777" s="77"/>
      <c r="D5777" s="77"/>
      <c r="F5777" s="36"/>
      <c r="G5777" s="36"/>
      <c r="Q5777" s="32"/>
      <c r="R5777" s="32"/>
      <c r="W5777" s="38"/>
    </row>
    <row r="5778" spans="2:23" ht="25.5" customHeight="1">
      <c r="B5778" s="74"/>
      <c r="C5778" s="77"/>
      <c r="D5778" s="77"/>
      <c r="F5778" s="36"/>
      <c r="G5778" s="36"/>
      <c r="Q5778" s="32"/>
      <c r="R5778" s="32"/>
      <c r="W5778" s="38"/>
    </row>
    <row r="5779" spans="2:23" ht="25.5" customHeight="1">
      <c r="B5779" s="74"/>
      <c r="C5779" s="77"/>
      <c r="D5779" s="77"/>
      <c r="F5779" s="36"/>
      <c r="G5779" s="36"/>
      <c r="Q5779" s="32"/>
      <c r="R5779" s="32"/>
      <c r="W5779" s="38"/>
    </row>
    <row r="5780" spans="2:23" ht="25.5" customHeight="1">
      <c r="B5780" s="74"/>
      <c r="C5780" s="77"/>
      <c r="D5780" s="77"/>
      <c r="F5780" s="36"/>
      <c r="G5780" s="36"/>
      <c r="Q5780" s="32"/>
      <c r="R5780" s="32"/>
      <c r="W5780" s="38"/>
    </row>
    <row r="5781" spans="2:23" ht="25.5" customHeight="1">
      <c r="B5781" s="74"/>
      <c r="C5781" s="77"/>
      <c r="D5781" s="77"/>
      <c r="F5781" s="36"/>
      <c r="G5781" s="36"/>
      <c r="Q5781" s="32"/>
      <c r="R5781" s="32"/>
      <c r="W5781" s="38"/>
    </row>
    <row r="5782" spans="2:23" ht="25.5" customHeight="1">
      <c r="B5782" s="74"/>
      <c r="C5782" s="77"/>
      <c r="D5782" s="77"/>
      <c r="F5782" s="36"/>
      <c r="G5782" s="36"/>
      <c r="Q5782" s="32"/>
      <c r="R5782" s="32"/>
      <c r="W5782" s="38"/>
    </row>
    <row r="5783" spans="2:23" ht="25.5" customHeight="1">
      <c r="B5783" s="74"/>
      <c r="C5783" s="77"/>
      <c r="D5783" s="77"/>
      <c r="F5783" s="36"/>
      <c r="G5783" s="36"/>
      <c r="Q5783" s="32"/>
      <c r="R5783" s="32"/>
      <c r="W5783" s="38"/>
    </row>
    <row r="5784" spans="2:23" ht="25.5" customHeight="1">
      <c r="B5784" s="74"/>
      <c r="C5784" s="77"/>
      <c r="D5784" s="77"/>
      <c r="F5784" s="36"/>
      <c r="G5784" s="36"/>
      <c r="Q5784" s="32"/>
      <c r="R5784" s="32"/>
      <c r="W5784" s="38"/>
    </row>
    <row r="5785" spans="2:23" ht="25.5" customHeight="1">
      <c r="B5785" s="74"/>
      <c r="C5785" s="77"/>
      <c r="D5785" s="77"/>
      <c r="F5785" s="36"/>
      <c r="G5785" s="36"/>
      <c r="Q5785" s="32"/>
      <c r="R5785" s="32"/>
      <c r="W5785" s="38"/>
    </row>
    <row r="5786" spans="2:23" ht="25.5" customHeight="1">
      <c r="B5786" s="74"/>
      <c r="C5786" s="77"/>
      <c r="D5786" s="77"/>
      <c r="F5786" s="36"/>
      <c r="G5786" s="36"/>
      <c r="Q5786" s="32"/>
      <c r="R5786" s="32"/>
      <c r="W5786" s="38"/>
    </row>
    <row r="5787" spans="2:23" ht="25.5" customHeight="1">
      <c r="B5787" s="74"/>
      <c r="C5787" s="77"/>
      <c r="D5787" s="77"/>
      <c r="F5787" s="36"/>
      <c r="G5787" s="36"/>
      <c r="Q5787" s="32"/>
      <c r="R5787" s="32"/>
      <c r="W5787" s="38"/>
    </row>
    <row r="5788" spans="2:23" ht="25.5" customHeight="1">
      <c r="B5788" s="74"/>
      <c r="C5788" s="77"/>
      <c r="D5788" s="77"/>
      <c r="F5788" s="36"/>
      <c r="G5788" s="36"/>
      <c r="Q5788" s="32"/>
      <c r="R5788" s="32"/>
      <c r="W5788" s="38"/>
    </row>
    <row r="5789" spans="2:23" ht="25.5" customHeight="1">
      <c r="B5789" s="74"/>
      <c r="C5789" s="77"/>
      <c r="D5789" s="77"/>
      <c r="F5789" s="36"/>
      <c r="G5789" s="36"/>
      <c r="Q5789" s="32"/>
      <c r="R5789" s="32"/>
      <c r="W5789" s="38"/>
    </row>
    <row r="5790" spans="2:23" ht="25.5" customHeight="1">
      <c r="B5790" s="74"/>
      <c r="C5790" s="77"/>
      <c r="D5790" s="77"/>
      <c r="F5790" s="36"/>
      <c r="G5790" s="36"/>
      <c r="Q5790" s="32"/>
      <c r="R5790" s="32"/>
      <c r="W5790" s="38"/>
    </row>
    <row r="5791" spans="2:23" ht="25.5" customHeight="1">
      <c r="B5791" s="74"/>
      <c r="C5791" s="77"/>
      <c r="D5791" s="77"/>
      <c r="F5791" s="36"/>
      <c r="G5791" s="36"/>
      <c r="K5791" s="4"/>
      <c r="Q5791" s="32"/>
      <c r="R5791" s="32"/>
      <c r="W5791" s="38"/>
    </row>
    <row r="5792" spans="2:23" ht="25.5" customHeight="1">
      <c r="B5792" s="74"/>
      <c r="C5792" s="77"/>
      <c r="D5792" s="77"/>
      <c r="F5792" s="36"/>
      <c r="G5792" s="36"/>
      <c r="Q5792" s="32"/>
      <c r="R5792" s="32"/>
      <c r="W5792" s="38"/>
    </row>
    <row r="5793" spans="2:23" ht="25.5" customHeight="1">
      <c r="B5793" s="74"/>
      <c r="C5793" s="77"/>
      <c r="D5793" s="77"/>
      <c r="F5793" s="36"/>
      <c r="G5793" s="36"/>
      <c r="Q5793" s="32"/>
      <c r="R5793" s="32"/>
      <c r="W5793" s="38"/>
    </row>
    <row r="5794" spans="2:23" ht="25.5" customHeight="1">
      <c r="B5794" s="74"/>
      <c r="C5794" s="77"/>
      <c r="D5794" s="77"/>
      <c r="F5794" s="36"/>
      <c r="G5794" s="36"/>
      <c r="Q5794" s="32"/>
      <c r="R5794" s="32"/>
      <c r="W5794" s="38"/>
    </row>
    <row r="5795" spans="2:23" ht="25.5" customHeight="1">
      <c r="B5795" s="74"/>
      <c r="C5795" s="77"/>
      <c r="D5795" s="77"/>
      <c r="F5795" s="36"/>
      <c r="G5795" s="36"/>
      <c r="Q5795" s="32"/>
      <c r="R5795" s="32"/>
      <c r="W5795" s="38"/>
    </row>
    <row r="5796" spans="2:23" ht="25.5" customHeight="1">
      <c r="B5796" s="74"/>
      <c r="C5796" s="77"/>
      <c r="D5796" s="77"/>
      <c r="F5796" s="36"/>
      <c r="G5796" s="36"/>
      <c r="Q5796" s="32"/>
      <c r="R5796" s="32"/>
      <c r="W5796" s="38"/>
    </row>
    <row r="5797" spans="2:23" ht="25.5" customHeight="1">
      <c r="B5797" s="74"/>
      <c r="C5797" s="77"/>
      <c r="D5797" s="77"/>
      <c r="F5797" s="36"/>
      <c r="G5797" s="36"/>
      <c r="Q5797" s="32"/>
      <c r="R5797" s="32"/>
      <c r="W5797" s="38"/>
    </row>
    <row r="5798" spans="2:23" ht="25.5" customHeight="1">
      <c r="B5798" s="74"/>
      <c r="C5798" s="77"/>
      <c r="D5798" s="77"/>
      <c r="F5798" s="36"/>
      <c r="G5798" s="36"/>
      <c r="Q5798" s="32"/>
      <c r="R5798" s="32"/>
      <c r="W5798" s="38"/>
    </row>
    <row r="5799" spans="2:23" ht="25.5" customHeight="1">
      <c r="B5799" s="74"/>
      <c r="C5799" s="77"/>
      <c r="D5799" s="77"/>
      <c r="F5799" s="36"/>
      <c r="G5799" s="36"/>
      <c r="Q5799" s="32"/>
      <c r="R5799" s="32"/>
      <c r="W5799" s="38"/>
    </row>
    <row r="5800" spans="2:23" ht="25.5" customHeight="1">
      <c r="B5800" s="74"/>
      <c r="C5800" s="77"/>
      <c r="D5800" s="77"/>
      <c r="F5800" s="36"/>
      <c r="G5800" s="36"/>
      <c r="Q5800" s="32"/>
      <c r="R5800" s="32"/>
      <c r="W5800" s="38"/>
    </row>
    <row r="5801" spans="2:23" ht="25.5" customHeight="1">
      <c r="B5801" s="74"/>
      <c r="C5801" s="77"/>
      <c r="D5801" s="77"/>
      <c r="F5801" s="36"/>
      <c r="G5801" s="36"/>
      <c r="Q5801" s="32"/>
      <c r="R5801" s="32"/>
      <c r="W5801" s="38"/>
    </row>
    <row r="5802" spans="2:23" ht="25.5" customHeight="1">
      <c r="B5802" s="74"/>
      <c r="C5802" s="77"/>
      <c r="D5802" s="77"/>
      <c r="F5802" s="36"/>
      <c r="G5802" s="36"/>
      <c r="Q5802" s="32"/>
      <c r="R5802" s="32"/>
      <c r="W5802" s="38"/>
    </row>
    <row r="5803" spans="2:23" ht="25.5" customHeight="1">
      <c r="B5803" s="74"/>
      <c r="C5803" s="77"/>
      <c r="D5803" s="77"/>
      <c r="F5803" s="36"/>
      <c r="G5803" s="36"/>
      <c r="Q5803" s="32"/>
      <c r="R5803" s="32"/>
      <c r="W5803" s="38"/>
    </row>
    <row r="5804" spans="2:23" ht="25.5" customHeight="1">
      <c r="B5804" s="74"/>
      <c r="C5804" s="77"/>
      <c r="D5804" s="77"/>
      <c r="F5804" s="36"/>
      <c r="G5804" s="36"/>
      <c r="Q5804" s="32"/>
      <c r="R5804" s="32"/>
      <c r="W5804" s="38"/>
    </row>
    <row r="5805" spans="2:23" ht="25.5" customHeight="1">
      <c r="B5805" s="74"/>
      <c r="C5805" s="77"/>
      <c r="D5805" s="77"/>
      <c r="F5805" s="36"/>
      <c r="G5805" s="36"/>
      <c r="Q5805" s="32"/>
      <c r="R5805" s="32"/>
      <c r="W5805" s="38"/>
    </row>
    <row r="5806" spans="2:23" ht="25.5" customHeight="1">
      <c r="B5806" s="74"/>
      <c r="C5806" s="77"/>
      <c r="D5806" s="77"/>
      <c r="F5806" s="36"/>
      <c r="G5806" s="36"/>
      <c r="Q5806" s="32"/>
      <c r="R5806" s="32"/>
      <c r="W5806" s="38"/>
    </row>
    <row r="5807" spans="2:23" ht="25.5" customHeight="1">
      <c r="B5807" s="74"/>
      <c r="C5807" s="77"/>
      <c r="D5807" s="77"/>
      <c r="F5807" s="36"/>
      <c r="G5807" s="36"/>
      <c r="Q5807" s="32"/>
      <c r="R5807" s="32"/>
      <c r="W5807" s="38"/>
    </row>
    <row r="5808" spans="2:23" ht="25.5" customHeight="1">
      <c r="B5808" s="74"/>
      <c r="C5808" s="77"/>
      <c r="D5808" s="77"/>
      <c r="F5808" s="36"/>
      <c r="G5808" s="36"/>
      <c r="Q5808" s="32"/>
      <c r="R5808" s="32"/>
      <c r="W5808" s="38"/>
    </row>
    <row r="5809" spans="2:23" ht="25.5" customHeight="1">
      <c r="B5809" s="74"/>
      <c r="C5809" s="77"/>
      <c r="D5809" s="77"/>
      <c r="F5809" s="36"/>
      <c r="G5809" s="36"/>
      <c r="Q5809" s="32"/>
      <c r="R5809" s="32"/>
      <c r="W5809" s="38"/>
    </row>
    <row r="5810" spans="2:23" ht="25.5" customHeight="1">
      <c r="B5810" s="74"/>
      <c r="C5810" s="77"/>
      <c r="D5810" s="77"/>
      <c r="F5810" s="36"/>
      <c r="G5810" s="36"/>
      <c r="Q5810" s="32"/>
      <c r="R5810" s="32"/>
      <c r="W5810" s="38"/>
    </row>
    <row r="5811" spans="2:23" ht="25.5" customHeight="1">
      <c r="B5811" s="74"/>
      <c r="C5811" s="77"/>
      <c r="D5811" s="77"/>
      <c r="F5811" s="36"/>
      <c r="G5811" s="36"/>
      <c r="Q5811" s="32"/>
      <c r="R5811" s="32"/>
      <c r="W5811" s="38"/>
    </row>
    <row r="5812" spans="2:23" ht="25.5" customHeight="1">
      <c r="B5812" s="74"/>
      <c r="C5812" s="77"/>
      <c r="D5812" s="77"/>
      <c r="F5812" s="36"/>
      <c r="G5812" s="36"/>
      <c r="Q5812" s="32"/>
      <c r="R5812" s="32"/>
      <c r="W5812" s="38"/>
    </row>
    <row r="5813" spans="2:23" ht="25.5" customHeight="1">
      <c r="B5813" s="74"/>
      <c r="C5813" s="77"/>
      <c r="D5813" s="77"/>
      <c r="F5813" s="36"/>
      <c r="G5813" s="36"/>
      <c r="Q5813" s="32"/>
      <c r="R5813" s="32"/>
      <c r="W5813" s="38"/>
    </row>
    <row r="5814" spans="2:23" ht="25.5" customHeight="1">
      <c r="B5814" s="74"/>
      <c r="C5814" s="77"/>
      <c r="D5814" s="77"/>
      <c r="F5814" s="36"/>
      <c r="G5814" s="36"/>
      <c r="Q5814" s="32"/>
      <c r="R5814" s="32"/>
      <c r="W5814" s="38"/>
    </row>
    <row r="5815" spans="2:23" ht="25.5" customHeight="1">
      <c r="B5815" s="74"/>
      <c r="C5815" s="77"/>
      <c r="D5815" s="77"/>
      <c r="F5815" s="36"/>
      <c r="G5815" s="36"/>
      <c r="Q5815" s="32"/>
      <c r="R5815" s="32"/>
      <c r="W5815" s="38"/>
    </row>
    <row r="5816" spans="2:23" ht="25.5" customHeight="1">
      <c r="B5816" s="74"/>
      <c r="C5816" s="77"/>
      <c r="D5816" s="77"/>
      <c r="F5816" s="36"/>
      <c r="G5816" s="36"/>
      <c r="Q5816" s="32"/>
      <c r="R5816" s="32"/>
      <c r="W5816" s="38"/>
    </row>
    <row r="5817" spans="2:23" ht="25.5" customHeight="1">
      <c r="B5817" s="74"/>
      <c r="C5817" s="77"/>
      <c r="D5817" s="77"/>
      <c r="F5817" s="36"/>
      <c r="G5817" s="36"/>
      <c r="Q5817" s="32"/>
      <c r="R5817" s="32"/>
      <c r="W5817" s="38"/>
    </row>
    <row r="5818" spans="2:23" ht="25.5" customHeight="1">
      <c r="B5818" s="74"/>
      <c r="C5818" s="77"/>
      <c r="D5818" s="77"/>
      <c r="F5818" s="36"/>
      <c r="G5818" s="36"/>
      <c r="Q5818" s="32"/>
      <c r="R5818" s="32"/>
      <c r="W5818" s="38"/>
    </row>
    <row r="5819" spans="2:23" ht="25.5" customHeight="1">
      <c r="B5819" s="74"/>
      <c r="C5819" s="77"/>
      <c r="D5819" s="77"/>
      <c r="F5819" s="36"/>
      <c r="G5819" s="36"/>
      <c r="Q5819" s="32"/>
      <c r="R5819" s="32"/>
      <c r="W5819" s="38"/>
    </row>
    <row r="5820" spans="2:23" ht="25.5" customHeight="1">
      <c r="B5820" s="74"/>
      <c r="C5820" s="77"/>
      <c r="D5820" s="77"/>
      <c r="F5820" s="36"/>
      <c r="G5820" s="36"/>
      <c r="Q5820" s="32"/>
      <c r="R5820" s="32"/>
      <c r="W5820" s="38"/>
    </row>
    <row r="5821" spans="2:23" ht="25.5" customHeight="1">
      <c r="B5821" s="74"/>
      <c r="C5821" s="77"/>
      <c r="D5821" s="77"/>
      <c r="F5821" s="36"/>
      <c r="G5821" s="36"/>
      <c r="Q5821" s="32"/>
      <c r="R5821" s="32"/>
      <c r="W5821" s="38"/>
    </row>
    <row r="5822" spans="2:23" ht="25.5" customHeight="1">
      <c r="B5822" s="74"/>
      <c r="C5822" s="77"/>
      <c r="D5822" s="77"/>
      <c r="F5822" s="36"/>
      <c r="G5822" s="36"/>
      <c r="Q5822" s="32"/>
      <c r="R5822" s="32"/>
      <c r="W5822" s="38"/>
    </row>
    <row r="5823" spans="2:23" ht="25.5" customHeight="1">
      <c r="B5823" s="74"/>
      <c r="C5823" s="77"/>
      <c r="D5823" s="77"/>
      <c r="F5823" s="36"/>
      <c r="G5823" s="36"/>
      <c r="Q5823" s="32"/>
      <c r="R5823" s="32"/>
      <c r="W5823" s="38"/>
    </row>
    <row r="5824" spans="2:23" ht="25.5" customHeight="1">
      <c r="B5824" s="74"/>
      <c r="C5824" s="77"/>
      <c r="D5824" s="77"/>
      <c r="F5824" s="36"/>
      <c r="G5824" s="36"/>
      <c r="Q5824" s="32"/>
      <c r="R5824" s="32"/>
      <c r="W5824" s="38"/>
    </row>
    <row r="5825" spans="2:23" ht="25.5" customHeight="1">
      <c r="B5825" s="74"/>
      <c r="C5825" s="77"/>
      <c r="D5825" s="77"/>
      <c r="F5825" s="36"/>
      <c r="G5825" s="36"/>
      <c r="Q5825" s="32"/>
      <c r="R5825" s="32"/>
      <c r="W5825" s="38"/>
    </row>
    <row r="5826" spans="2:23" ht="25.5" customHeight="1">
      <c r="B5826" s="74"/>
      <c r="C5826" s="77"/>
      <c r="D5826" s="77"/>
      <c r="F5826" s="36"/>
      <c r="G5826" s="36"/>
      <c r="Q5826" s="32"/>
      <c r="R5826" s="32"/>
      <c r="W5826" s="38"/>
    </row>
    <row r="5827" spans="2:23" ht="25.5" customHeight="1">
      <c r="B5827" s="74"/>
      <c r="C5827" s="77"/>
      <c r="D5827" s="77"/>
      <c r="F5827" s="36"/>
      <c r="G5827" s="36"/>
      <c r="Q5827" s="32"/>
      <c r="R5827" s="32"/>
      <c r="W5827" s="38"/>
    </row>
    <row r="5828" spans="2:23" ht="25.5" customHeight="1">
      <c r="B5828" s="74"/>
      <c r="C5828" s="77"/>
      <c r="D5828" s="77"/>
      <c r="F5828" s="36"/>
      <c r="G5828" s="36"/>
      <c r="Q5828" s="32"/>
      <c r="R5828" s="32"/>
      <c r="W5828" s="38"/>
    </row>
    <row r="5829" spans="2:23" ht="25.5" customHeight="1">
      <c r="B5829" s="74"/>
      <c r="C5829" s="77"/>
      <c r="D5829" s="77"/>
      <c r="F5829" s="36"/>
      <c r="G5829" s="36"/>
      <c r="Q5829" s="32"/>
      <c r="R5829" s="32"/>
      <c r="W5829" s="38"/>
    </row>
    <row r="5830" spans="2:23" ht="25.5" customHeight="1">
      <c r="B5830" s="74"/>
      <c r="C5830" s="77"/>
      <c r="D5830" s="77"/>
      <c r="F5830" s="36"/>
      <c r="G5830" s="36"/>
      <c r="Q5830" s="32"/>
      <c r="R5830" s="32"/>
      <c r="W5830" s="38"/>
    </row>
    <row r="5831" spans="2:23" ht="25.5" customHeight="1">
      <c r="B5831" s="74"/>
      <c r="C5831" s="77"/>
      <c r="D5831" s="77"/>
      <c r="F5831" s="36"/>
      <c r="G5831" s="36"/>
      <c r="Q5831" s="32"/>
      <c r="R5831" s="32"/>
      <c r="W5831" s="38"/>
    </row>
    <row r="5832" spans="2:23" ht="25.5" customHeight="1">
      <c r="B5832" s="74"/>
      <c r="C5832" s="77"/>
      <c r="D5832" s="77"/>
      <c r="F5832" s="36"/>
      <c r="G5832" s="36"/>
      <c r="Q5832" s="32"/>
      <c r="R5832" s="32"/>
      <c r="W5832" s="38"/>
    </row>
    <row r="5833" spans="2:23" ht="25.5" customHeight="1">
      <c r="B5833" s="74"/>
      <c r="C5833" s="77"/>
      <c r="D5833" s="77"/>
      <c r="F5833" s="36"/>
      <c r="G5833" s="36"/>
      <c r="Q5833" s="32"/>
      <c r="R5833" s="32"/>
      <c r="W5833" s="38"/>
    </row>
    <row r="5834" spans="2:23" ht="25.5" customHeight="1">
      <c r="B5834" s="74"/>
      <c r="C5834" s="77"/>
      <c r="D5834" s="77"/>
      <c r="F5834" s="36"/>
      <c r="G5834" s="36"/>
      <c r="Q5834" s="32"/>
      <c r="R5834" s="32"/>
      <c r="W5834" s="38"/>
    </row>
    <row r="5835" spans="2:23" ht="25.5" customHeight="1">
      <c r="B5835" s="74"/>
      <c r="C5835" s="77"/>
      <c r="D5835" s="77"/>
      <c r="F5835" s="36"/>
      <c r="G5835" s="36"/>
      <c r="Q5835" s="32"/>
      <c r="R5835" s="32"/>
      <c r="W5835" s="38"/>
    </row>
    <row r="5836" spans="2:23" ht="25.5" customHeight="1">
      <c r="B5836" s="74"/>
      <c r="C5836" s="77"/>
      <c r="D5836" s="77"/>
      <c r="F5836" s="36"/>
      <c r="G5836" s="36"/>
      <c r="Q5836" s="32"/>
      <c r="R5836" s="32"/>
      <c r="W5836" s="38"/>
    </row>
    <row r="5837" spans="2:23" ht="25.5" customHeight="1">
      <c r="B5837" s="74"/>
      <c r="C5837" s="77"/>
      <c r="D5837" s="77"/>
      <c r="F5837" s="36"/>
      <c r="G5837" s="36"/>
      <c r="Q5837" s="32"/>
      <c r="R5837" s="32"/>
      <c r="W5837" s="38"/>
    </row>
    <row r="5838" spans="2:23" ht="25.5" customHeight="1">
      <c r="B5838" s="74"/>
      <c r="C5838" s="77"/>
      <c r="D5838" s="77"/>
      <c r="F5838" s="36"/>
      <c r="G5838" s="36"/>
      <c r="Q5838" s="32"/>
      <c r="R5838" s="32"/>
      <c r="W5838" s="38"/>
    </row>
    <row r="5839" spans="2:23" ht="25.5" customHeight="1">
      <c r="B5839" s="74"/>
      <c r="C5839" s="77"/>
      <c r="D5839" s="77"/>
      <c r="F5839" s="36"/>
      <c r="G5839" s="36"/>
      <c r="Q5839" s="32"/>
      <c r="R5839" s="32"/>
      <c r="W5839" s="38"/>
    </row>
    <row r="5840" spans="2:23" ht="25.5" customHeight="1">
      <c r="B5840" s="74"/>
      <c r="C5840" s="77"/>
      <c r="D5840" s="77"/>
      <c r="F5840" s="36"/>
      <c r="G5840" s="36"/>
      <c r="Q5840" s="32"/>
      <c r="R5840" s="32"/>
      <c r="W5840" s="38"/>
    </row>
    <row r="5841" spans="2:23" ht="25.5" customHeight="1">
      <c r="B5841" s="74"/>
      <c r="C5841" s="77"/>
      <c r="D5841" s="77"/>
      <c r="F5841" s="36"/>
      <c r="G5841" s="36"/>
      <c r="Q5841" s="32"/>
      <c r="R5841" s="32"/>
      <c r="W5841" s="38"/>
    </row>
    <row r="5842" spans="2:23" ht="25.5" customHeight="1">
      <c r="B5842" s="74"/>
      <c r="C5842" s="77"/>
      <c r="D5842" s="77"/>
      <c r="F5842" s="36"/>
      <c r="G5842" s="36"/>
      <c r="Q5842" s="32"/>
      <c r="R5842" s="32"/>
      <c r="W5842" s="38"/>
    </row>
    <row r="5843" spans="2:23" ht="25.5" customHeight="1">
      <c r="B5843" s="74"/>
      <c r="C5843" s="77"/>
      <c r="D5843" s="77"/>
      <c r="F5843" s="36"/>
      <c r="G5843" s="36"/>
      <c r="Q5843" s="32"/>
      <c r="R5843" s="32"/>
      <c r="W5843" s="38"/>
    </row>
    <row r="5844" spans="2:23" ht="25.5" customHeight="1">
      <c r="B5844" s="74"/>
      <c r="C5844" s="77"/>
      <c r="D5844" s="77"/>
      <c r="F5844" s="36"/>
      <c r="G5844" s="36"/>
      <c r="Q5844" s="32"/>
      <c r="R5844" s="32"/>
      <c r="W5844" s="38"/>
    </row>
    <row r="5845" spans="2:23" ht="25.5" customHeight="1">
      <c r="B5845" s="74"/>
      <c r="C5845" s="77"/>
      <c r="D5845" s="77"/>
      <c r="F5845" s="36"/>
      <c r="G5845" s="36"/>
      <c r="Q5845" s="32"/>
      <c r="R5845" s="32"/>
      <c r="W5845" s="38"/>
    </row>
    <row r="5846" spans="2:23" ht="25.5" customHeight="1">
      <c r="B5846" s="74"/>
      <c r="C5846" s="77"/>
      <c r="D5846" s="77"/>
      <c r="F5846" s="36"/>
      <c r="G5846" s="36"/>
      <c r="Q5846" s="32"/>
      <c r="R5846" s="32"/>
      <c r="W5846" s="38"/>
    </row>
    <row r="5847" spans="2:23" ht="25.5" customHeight="1">
      <c r="B5847" s="74"/>
      <c r="C5847" s="77"/>
      <c r="D5847" s="77"/>
      <c r="F5847" s="36"/>
      <c r="G5847" s="36"/>
      <c r="Q5847" s="32"/>
      <c r="R5847" s="32"/>
      <c r="W5847" s="38"/>
    </row>
    <row r="5848" spans="2:23" ht="25.5" customHeight="1">
      <c r="B5848" s="74"/>
      <c r="C5848" s="77"/>
      <c r="D5848" s="77"/>
      <c r="F5848" s="36"/>
      <c r="G5848" s="36"/>
      <c r="Q5848" s="32"/>
      <c r="R5848" s="32"/>
      <c r="W5848" s="38"/>
    </row>
    <row r="5849" spans="2:23" ht="25.5" customHeight="1">
      <c r="B5849" s="74"/>
      <c r="C5849" s="77"/>
      <c r="D5849" s="77"/>
      <c r="F5849" s="36"/>
      <c r="G5849" s="36"/>
      <c r="Q5849" s="32"/>
      <c r="R5849" s="32"/>
      <c r="W5849" s="38"/>
    </row>
    <row r="5850" spans="2:23" ht="25.5" customHeight="1">
      <c r="B5850" s="74"/>
      <c r="C5850" s="77"/>
      <c r="D5850" s="77"/>
      <c r="F5850" s="36"/>
      <c r="G5850" s="36"/>
      <c r="Q5850" s="32"/>
      <c r="R5850" s="32"/>
      <c r="W5850" s="38"/>
    </row>
    <row r="5851" spans="2:23" ht="25.5" customHeight="1">
      <c r="B5851" s="74"/>
      <c r="C5851" s="77"/>
      <c r="D5851" s="77"/>
      <c r="F5851" s="36"/>
      <c r="G5851" s="36"/>
      <c r="Q5851" s="32"/>
      <c r="R5851" s="32"/>
      <c r="W5851" s="38"/>
    </row>
    <row r="5852" spans="2:23" ht="25.5" customHeight="1">
      <c r="B5852" s="74"/>
      <c r="C5852" s="77"/>
      <c r="D5852" s="77"/>
      <c r="F5852" s="36"/>
      <c r="G5852" s="36"/>
      <c r="Q5852" s="32"/>
      <c r="R5852" s="32"/>
      <c r="W5852" s="38"/>
    </row>
    <row r="5853" spans="2:23" ht="25.5" customHeight="1">
      <c r="B5853" s="74"/>
      <c r="C5853" s="77"/>
      <c r="D5853" s="77"/>
      <c r="F5853" s="36"/>
      <c r="G5853" s="36"/>
      <c r="Q5853" s="32"/>
      <c r="R5853" s="32"/>
      <c r="W5853" s="38"/>
    </row>
    <row r="5854" spans="2:23" ht="25.5" customHeight="1">
      <c r="B5854" s="74"/>
      <c r="C5854" s="77"/>
      <c r="D5854" s="77"/>
      <c r="F5854" s="36"/>
      <c r="G5854" s="36"/>
      <c r="Q5854" s="32"/>
      <c r="R5854" s="32"/>
      <c r="W5854" s="38"/>
    </row>
    <row r="5855" spans="2:23" ht="25.5" customHeight="1">
      <c r="B5855" s="74"/>
      <c r="C5855" s="77"/>
      <c r="D5855" s="77"/>
      <c r="F5855" s="36"/>
      <c r="G5855" s="36"/>
      <c r="Q5855" s="32"/>
      <c r="R5855" s="32"/>
      <c r="W5855" s="38"/>
    </row>
    <row r="5856" spans="2:23" ht="25.5" customHeight="1">
      <c r="B5856" s="74"/>
      <c r="C5856" s="77"/>
      <c r="D5856" s="77"/>
      <c r="F5856" s="36"/>
      <c r="G5856" s="36"/>
      <c r="Q5856" s="32"/>
      <c r="R5856" s="32"/>
      <c r="W5856" s="38"/>
    </row>
    <row r="5857" spans="2:23" ht="25.5" customHeight="1">
      <c r="B5857" s="74"/>
      <c r="C5857" s="77"/>
      <c r="D5857" s="77"/>
      <c r="F5857" s="36"/>
      <c r="G5857" s="36"/>
      <c r="Q5857" s="32"/>
      <c r="R5857" s="32"/>
      <c r="W5857" s="38"/>
    </row>
    <row r="5858" spans="2:23" ht="25.5" customHeight="1">
      <c r="B5858" s="74"/>
      <c r="C5858" s="77"/>
      <c r="D5858" s="77"/>
      <c r="F5858" s="36"/>
      <c r="G5858" s="36"/>
      <c r="Q5858" s="32"/>
      <c r="R5858" s="32"/>
      <c r="W5858" s="38"/>
    </row>
    <row r="5859" spans="2:23" ht="25.5" customHeight="1">
      <c r="B5859" s="74"/>
      <c r="C5859" s="77"/>
      <c r="D5859" s="77"/>
      <c r="F5859" s="36"/>
      <c r="G5859" s="36"/>
      <c r="Q5859" s="32"/>
      <c r="R5859" s="32"/>
      <c r="W5859" s="38"/>
    </row>
    <row r="5860" spans="2:23" ht="25.5" customHeight="1">
      <c r="B5860" s="74"/>
      <c r="C5860" s="77"/>
      <c r="D5860" s="77"/>
      <c r="F5860" s="36"/>
      <c r="G5860" s="36"/>
      <c r="Q5860" s="32"/>
      <c r="R5860" s="32"/>
      <c r="W5860" s="38"/>
    </row>
    <row r="5861" spans="2:23" ht="25.5" customHeight="1">
      <c r="B5861" s="74"/>
      <c r="C5861" s="77"/>
      <c r="D5861" s="77"/>
      <c r="F5861" s="36"/>
      <c r="G5861" s="36"/>
      <c r="K5861" s="4"/>
      <c r="Q5861" s="32"/>
      <c r="R5861" s="32"/>
      <c r="W5861" s="38"/>
    </row>
    <row r="5862" spans="2:23" ht="25.5" customHeight="1">
      <c r="B5862" s="74"/>
      <c r="C5862" s="77"/>
      <c r="D5862" s="77"/>
      <c r="F5862" s="36"/>
      <c r="G5862" s="36"/>
      <c r="Q5862" s="32"/>
      <c r="R5862" s="32"/>
      <c r="W5862" s="38"/>
    </row>
    <row r="5863" spans="2:23" ht="25.5" customHeight="1">
      <c r="B5863" s="74"/>
      <c r="C5863" s="77"/>
      <c r="D5863" s="77"/>
      <c r="F5863" s="36"/>
      <c r="G5863" s="36"/>
      <c r="Q5863" s="32"/>
      <c r="R5863" s="32"/>
      <c r="W5863" s="38"/>
    </row>
    <row r="5864" spans="2:23" ht="25.5" customHeight="1">
      <c r="B5864" s="74"/>
      <c r="C5864" s="77"/>
      <c r="D5864" s="77"/>
      <c r="F5864" s="36"/>
      <c r="G5864" s="36"/>
      <c r="Q5864" s="32"/>
      <c r="R5864" s="32"/>
      <c r="W5864" s="38"/>
    </row>
    <row r="5865" spans="2:23" ht="25.5" customHeight="1">
      <c r="B5865" s="74"/>
      <c r="C5865" s="77"/>
      <c r="D5865" s="77"/>
      <c r="F5865" s="36"/>
      <c r="G5865" s="36"/>
      <c r="Q5865" s="32"/>
      <c r="R5865" s="32"/>
      <c r="W5865" s="38"/>
    </row>
    <row r="5866" spans="2:23" ht="25.5" customHeight="1">
      <c r="B5866" s="74"/>
      <c r="C5866" s="77"/>
      <c r="D5866" s="77"/>
      <c r="F5866" s="36"/>
      <c r="G5866" s="36"/>
      <c r="Q5866" s="32"/>
      <c r="R5866" s="32"/>
      <c r="W5866" s="38"/>
    </row>
    <row r="5867" spans="2:23" ht="25.5" customHeight="1">
      <c r="B5867" s="74"/>
      <c r="C5867" s="77"/>
      <c r="D5867" s="77"/>
      <c r="F5867" s="36"/>
      <c r="G5867" s="36"/>
      <c r="Q5867" s="32"/>
      <c r="R5867" s="32"/>
      <c r="W5867" s="38"/>
    </row>
    <row r="5868" spans="2:23" ht="25.5" customHeight="1">
      <c r="B5868" s="74"/>
      <c r="C5868" s="77"/>
      <c r="D5868" s="77"/>
      <c r="F5868" s="36"/>
      <c r="G5868" s="36"/>
      <c r="Q5868" s="32"/>
      <c r="R5868" s="32"/>
      <c r="W5868" s="38"/>
    </row>
    <row r="5869" spans="2:23" ht="25.5" customHeight="1">
      <c r="B5869" s="74"/>
      <c r="C5869" s="77"/>
      <c r="D5869" s="77"/>
      <c r="F5869" s="36"/>
      <c r="G5869" s="36"/>
      <c r="Q5869" s="32"/>
      <c r="R5869" s="32"/>
      <c r="W5869" s="38"/>
    </row>
    <row r="5870" spans="2:23" ht="25.5" customHeight="1">
      <c r="B5870" s="74"/>
      <c r="C5870" s="77"/>
      <c r="D5870" s="77"/>
      <c r="F5870" s="36"/>
      <c r="G5870" s="36"/>
      <c r="Q5870" s="32"/>
      <c r="R5870" s="32"/>
      <c r="W5870" s="38"/>
    </row>
    <row r="5871" spans="2:23" ht="25.5" customHeight="1">
      <c r="B5871" s="74"/>
      <c r="C5871" s="77"/>
      <c r="D5871" s="77"/>
      <c r="F5871" s="36"/>
      <c r="G5871" s="36"/>
      <c r="Q5871" s="32"/>
      <c r="R5871" s="32"/>
      <c r="W5871" s="38"/>
    </row>
    <row r="5872" spans="2:23" ht="25.5" customHeight="1">
      <c r="B5872" s="74"/>
      <c r="C5872" s="77"/>
      <c r="D5872" s="77"/>
      <c r="F5872" s="36"/>
      <c r="G5872" s="36"/>
      <c r="Q5872" s="32"/>
      <c r="R5872" s="32"/>
      <c r="W5872" s="38"/>
    </row>
    <row r="5873" spans="2:23" ht="25.5" customHeight="1">
      <c r="B5873" s="74"/>
      <c r="C5873" s="77"/>
      <c r="D5873" s="77"/>
      <c r="F5873" s="36"/>
      <c r="G5873" s="36"/>
      <c r="Q5873" s="32"/>
      <c r="R5873" s="32"/>
      <c r="W5873" s="38"/>
    </row>
    <row r="5874" spans="2:23" ht="25.5" customHeight="1">
      <c r="B5874" s="74"/>
      <c r="C5874" s="77"/>
      <c r="D5874" s="77"/>
      <c r="F5874" s="36"/>
      <c r="G5874" s="36"/>
      <c r="Q5874" s="32"/>
      <c r="R5874" s="32"/>
      <c r="W5874" s="38"/>
    </row>
    <row r="5875" spans="2:23" ht="25.5" customHeight="1">
      <c r="B5875" s="74"/>
      <c r="C5875" s="77"/>
      <c r="D5875" s="77"/>
      <c r="F5875" s="36"/>
      <c r="G5875" s="36"/>
      <c r="Q5875" s="32"/>
      <c r="R5875" s="32"/>
      <c r="W5875" s="38"/>
    </row>
    <row r="5876" spans="2:23" ht="25.5" customHeight="1">
      <c r="B5876" s="74"/>
      <c r="C5876" s="77"/>
      <c r="D5876" s="77"/>
      <c r="F5876" s="36"/>
      <c r="G5876" s="36"/>
      <c r="Q5876" s="32"/>
      <c r="R5876" s="32"/>
      <c r="W5876" s="38"/>
    </row>
    <row r="5877" spans="2:23" ht="25.5" customHeight="1">
      <c r="B5877" s="74"/>
      <c r="C5877" s="77"/>
      <c r="D5877" s="77"/>
      <c r="F5877" s="36"/>
      <c r="G5877" s="36"/>
      <c r="Q5877" s="32"/>
      <c r="R5877" s="32"/>
      <c r="W5877" s="38"/>
    </row>
    <row r="5878" spans="2:23" ht="25.5" customHeight="1">
      <c r="B5878" s="74"/>
      <c r="C5878" s="77"/>
      <c r="D5878" s="77"/>
      <c r="F5878" s="36"/>
      <c r="G5878" s="36"/>
      <c r="Q5878" s="32"/>
      <c r="R5878" s="32"/>
      <c r="W5878" s="38"/>
    </row>
    <row r="5879" spans="2:23" ht="25.5" customHeight="1">
      <c r="B5879" s="74"/>
      <c r="C5879" s="77"/>
      <c r="D5879" s="77"/>
      <c r="F5879" s="36"/>
      <c r="G5879" s="36"/>
      <c r="Q5879" s="32"/>
      <c r="R5879" s="32"/>
      <c r="W5879" s="38"/>
    </row>
    <row r="5880" spans="2:23" ht="25.5" customHeight="1">
      <c r="B5880" s="74"/>
      <c r="C5880" s="77"/>
      <c r="D5880" s="77"/>
      <c r="F5880" s="36"/>
      <c r="G5880" s="36"/>
      <c r="Q5880" s="32"/>
      <c r="R5880" s="32"/>
      <c r="W5880" s="38"/>
    </row>
    <row r="5881" spans="2:23" ht="25.5" customHeight="1">
      <c r="B5881" s="74"/>
      <c r="C5881" s="77"/>
      <c r="D5881" s="77"/>
      <c r="F5881" s="36"/>
      <c r="G5881" s="36"/>
      <c r="Q5881" s="32"/>
      <c r="R5881" s="32"/>
      <c r="W5881" s="38"/>
    </row>
    <row r="5882" spans="2:23" ht="25.5" customHeight="1">
      <c r="B5882" s="74"/>
      <c r="C5882" s="77"/>
      <c r="D5882" s="77"/>
      <c r="F5882" s="36"/>
      <c r="G5882" s="36"/>
      <c r="Q5882" s="32"/>
      <c r="R5882" s="32"/>
      <c r="W5882" s="38"/>
    </row>
    <row r="5883" spans="2:23" ht="25.5" customHeight="1">
      <c r="B5883" s="74"/>
      <c r="C5883" s="77"/>
      <c r="D5883" s="77"/>
      <c r="F5883" s="36"/>
      <c r="G5883" s="36"/>
      <c r="Q5883" s="32"/>
      <c r="R5883" s="32"/>
      <c r="W5883" s="38"/>
    </row>
    <row r="5884" spans="2:23" ht="25.5" customHeight="1">
      <c r="B5884" s="74"/>
      <c r="C5884" s="77"/>
      <c r="D5884" s="77"/>
      <c r="F5884" s="36"/>
      <c r="G5884" s="36"/>
      <c r="Q5884" s="32"/>
      <c r="R5884" s="32"/>
      <c r="W5884" s="38"/>
    </row>
    <row r="5885" spans="2:23" ht="25.5" customHeight="1">
      <c r="B5885" s="74"/>
      <c r="C5885" s="77"/>
      <c r="D5885" s="77"/>
      <c r="F5885" s="36"/>
      <c r="G5885" s="36"/>
      <c r="Q5885" s="32"/>
      <c r="R5885" s="32"/>
      <c r="W5885" s="38"/>
    </row>
    <row r="5886" spans="2:23" ht="25.5" customHeight="1">
      <c r="B5886" s="74"/>
      <c r="C5886" s="77"/>
      <c r="D5886" s="77"/>
      <c r="F5886" s="36"/>
      <c r="G5886" s="36"/>
      <c r="Q5886" s="32"/>
      <c r="R5886" s="32"/>
      <c r="W5886" s="38"/>
    </row>
    <row r="5887" spans="2:23" ht="25.5" customHeight="1">
      <c r="B5887" s="74"/>
      <c r="C5887" s="77"/>
      <c r="D5887" s="77"/>
      <c r="F5887" s="36"/>
      <c r="G5887" s="36"/>
      <c r="Q5887" s="32"/>
      <c r="R5887" s="32"/>
      <c r="W5887" s="38"/>
    </row>
    <row r="5888" spans="2:23" ht="25.5" customHeight="1">
      <c r="B5888" s="74"/>
      <c r="C5888" s="77"/>
      <c r="D5888" s="77"/>
      <c r="F5888" s="36"/>
      <c r="G5888" s="36"/>
      <c r="Q5888" s="32"/>
      <c r="R5888" s="32"/>
      <c r="W5888" s="38"/>
    </row>
    <row r="5889" spans="2:23" ht="25.5" customHeight="1">
      <c r="B5889" s="74"/>
      <c r="C5889" s="77"/>
      <c r="D5889" s="77"/>
      <c r="F5889" s="36"/>
      <c r="G5889" s="36"/>
      <c r="Q5889" s="32"/>
      <c r="R5889" s="32"/>
      <c r="W5889" s="38"/>
    </row>
    <row r="5890" spans="2:23" ht="25.5" customHeight="1">
      <c r="B5890" s="74"/>
      <c r="C5890" s="77"/>
      <c r="D5890" s="77"/>
      <c r="F5890" s="36"/>
      <c r="G5890" s="36"/>
      <c r="Q5890" s="32"/>
      <c r="R5890" s="32"/>
      <c r="W5890" s="38"/>
    </row>
    <row r="5891" spans="2:23" ht="25.5" customHeight="1">
      <c r="B5891" s="74"/>
      <c r="C5891" s="77"/>
      <c r="D5891" s="77"/>
      <c r="F5891" s="36"/>
      <c r="G5891" s="36"/>
      <c r="Q5891" s="32"/>
      <c r="R5891" s="32"/>
      <c r="W5891" s="38"/>
    </row>
    <row r="5892" spans="2:23" ht="25.5" customHeight="1">
      <c r="B5892" s="74"/>
      <c r="C5892" s="77"/>
      <c r="D5892" s="77"/>
      <c r="F5892" s="36"/>
      <c r="G5892" s="36"/>
      <c r="Q5892" s="32"/>
      <c r="R5892" s="32"/>
      <c r="W5892" s="38"/>
    </row>
    <row r="5893" spans="2:23" ht="25.5" customHeight="1">
      <c r="B5893" s="74"/>
      <c r="C5893" s="77"/>
      <c r="D5893" s="77"/>
      <c r="F5893" s="36"/>
      <c r="G5893" s="36"/>
      <c r="Q5893" s="32"/>
      <c r="R5893" s="32"/>
      <c r="W5893" s="38"/>
    </row>
    <row r="5894" spans="2:23" ht="25.5" customHeight="1">
      <c r="B5894" s="74"/>
      <c r="C5894" s="77"/>
      <c r="D5894" s="77"/>
      <c r="F5894" s="36"/>
      <c r="G5894" s="36"/>
      <c r="Q5894" s="32"/>
      <c r="R5894" s="32"/>
      <c r="W5894" s="38"/>
    </row>
    <row r="5895" spans="2:23" ht="25.5" customHeight="1">
      <c r="B5895" s="74"/>
      <c r="C5895" s="77"/>
      <c r="D5895" s="77"/>
      <c r="F5895" s="36"/>
      <c r="G5895" s="36"/>
      <c r="Q5895" s="32"/>
      <c r="R5895" s="32"/>
      <c r="W5895" s="38"/>
    </row>
    <row r="5896" spans="2:23" ht="25.5" customHeight="1">
      <c r="B5896" s="74"/>
      <c r="C5896" s="77"/>
      <c r="D5896" s="77"/>
      <c r="F5896" s="36"/>
      <c r="G5896" s="36"/>
      <c r="Q5896" s="32"/>
      <c r="R5896" s="32"/>
      <c r="W5896" s="38"/>
    </row>
    <row r="5897" spans="2:23" ht="25.5" customHeight="1">
      <c r="B5897" s="74"/>
      <c r="C5897" s="77"/>
      <c r="D5897" s="77"/>
      <c r="F5897" s="36"/>
      <c r="G5897" s="36"/>
      <c r="Q5897" s="32"/>
      <c r="R5897" s="32"/>
      <c r="W5897" s="38"/>
    </row>
    <row r="5898" spans="2:23" ht="25.5" customHeight="1">
      <c r="B5898" s="74"/>
      <c r="C5898" s="77"/>
      <c r="D5898" s="77"/>
      <c r="F5898" s="36"/>
      <c r="G5898" s="36"/>
      <c r="Q5898" s="32"/>
      <c r="R5898" s="32"/>
      <c r="W5898" s="38"/>
    </row>
    <row r="5899" spans="2:23" ht="25.5" customHeight="1">
      <c r="B5899" s="74"/>
      <c r="C5899" s="77"/>
      <c r="D5899" s="77"/>
      <c r="F5899" s="36"/>
      <c r="G5899" s="36"/>
      <c r="Q5899" s="32"/>
      <c r="R5899" s="32"/>
      <c r="W5899" s="38"/>
    </row>
    <row r="5900" spans="2:23" ht="25.5" customHeight="1">
      <c r="B5900" s="74"/>
      <c r="C5900" s="77"/>
      <c r="D5900" s="77"/>
      <c r="F5900" s="36"/>
      <c r="G5900" s="36"/>
      <c r="Q5900" s="32"/>
      <c r="R5900" s="32"/>
      <c r="W5900" s="38"/>
    </row>
    <row r="5901" spans="2:23" ht="25.5" customHeight="1">
      <c r="B5901" s="74"/>
      <c r="C5901" s="77"/>
      <c r="D5901" s="77"/>
      <c r="F5901" s="36"/>
      <c r="G5901" s="36"/>
      <c r="Q5901" s="32"/>
      <c r="R5901" s="32"/>
      <c r="W5901" s="38"/>
    </row>
    <row r="5902" spans="2:23" ht="25.5" customHeight="1">
      <c r="B5902" s="74"/>
      <c r="C5902" s="77"/>
      <c r="D5902" s="77"/>
      <c r="F5902" s="36"/>
      <c r="G5902" s="36"/>
      <c r="Q5902" s="32"/>
      <c r="R5902" s="32"/>
      <c r="W5902" s="38"/>
    </row>
    <row r="5903" spans="2:23" ht="25.5" customHeight="1">
      <c r="B5903" s="74"/>
      <c r="C5903" s="77"/>
      <c r="D5903" s="77"/>
      <c r="F5903" s="36"/>
      <c r="G5903" s="36"/>
      <c r="Q5903" s="32"/>
      <c r="R5903" s="32"/>
      <c r="W5903" s="38"/>
    </row>
    <row r="5904" spans="2:23" ht="25.5" customHeight="1">
      <c r="B5904" s="74"/>
      <c r="C5904" s="77"/>
      <c r="D5904" s="77"/>
      <c r="F5904" s="36"/>
      <c r="G5904" s="36"/>
      <c r="Q5904" s="32"/>
      <c r="R5904" s="32"/>
      <c r="W5904" s="38"/>
    </row>
    <row r="5905" spans="2:23" ht="25.5" customHeight="1">
      <c r="B5905" s="74"/>
      <c r="C5905" s="77"/>
      <c r="D5905" s="77"/>
      <c r="F5905" s="36"/>
      <c r="G5905" s="36"/>
      <c r="Q5905" s="32"/>
      <c r="R5905" s="32"/>
      <c r="W5905" s="38"/>
    </row>
    <row r="5906" spans="2:23" ht="25.5" customHeight="1">
      <c r="B5906" s="74"/>
      <c r="C5906" s="77"/>
      <c r="D5906" s="77"/>
      <c r="F5906" s="36"/>
      <c r="G5906" s="36"/>
      <c r="Q5906" s="32"/>
      <c r="R5906" s="32"/>
      <c r="W5906" s="38"/>
    </row>
    <row r="5907" spans="2:23" ht="25.5" customHeight="1">
      <c r="B5907" s="74"/>
      <c r="C5907" s="77"/>
      <c r="D5907" s="77"/>
      <c r="F5907" s="36"/>
      <c r="G5907" s="36"/>
      <c r="Q5907" s="32"/>
      <c r="R5907" s="32"/>
      <c r="W5907" s="38"/>
    </row>
    <row r="5908" spans="2:23" ht="25.5" customHeight="1">
      <c r="B5908" s="74"/>
      <c r="C5908" s="77"/>
      <c r="D5908" s="77"/>
      <c r="F5908" s="36"/>
      <c r="G5908" s="36"/>
      <c r="Q5908" s="32"/>
      <c r="R5908" s="32"/>
      <c r="W5908" s="38"/>
    </row>
    <row r="5909" spans="2:23" ht="25.5" customHeight="1">
      <c r="B5909" s="74"/>
      <c r="C5909" s="77"/>
      <c r="D5909" s="77"/>
      <c r="F5909" s="36"/>
      <c r="G5909" s="36"/>
      <c r="Q5909" s="32"/>
      <c r="R5909" s="32"/>
      <c r="W5909" s="38"/>
    </row>
    <row r="5910" spans="2:23" ht="25.5" customHeight="1">
      <c r="B5910" s="74"/>
      <c r="C5910" s="77"/>
      <c r="D5910" s="77"/>
      <c r="F5910" s="36"/>
      <c r="G5910" s="36"/>
      <c r="Q5910" s="32"/>
      <c r="R5910" s="32"/>
      <c r="W5910" s="38"/>
    </row>
    <row r="5911" spans="2:23" ht="25.5" customHeight="1">
      <c r="B5911" s="74"/>
      <c r="C5911" s="77"/>
      <c r="D5911" s="77"/>
      <c r="F5911" s="36"/>
      <c r="G5911" s="36"/>
      <c r="Q5911" s="32"/>
      <c r="R5911" s="32"/>
      <c r="W5911" s="38"/>
    </row>
    <row r="5912" spans="2:23" ht="25.5" customHeight="1">
      <c r="B5912" s="74"/>
      <c r="C5912" s="77"/>
      <c r="D5912" s="77"/>
      <c r="F5912" s="36"/>
      <c r="G5912" s="36"/>
      <c r="Q5912" s="32"/>
      <c r="R5912" s="32"/>
      <c r="W5912" s="38"/>
    </row>
    <row r="5913" spans="2:23" ht="25.5" customHeight="1">
      <c r="B5913" s="74"/>
      <c r="C5913" s="77"/>
      <c r="D5913" s="77"/>
      <c r="F5913" s="36"/>
      <c r="G5913" s="36"/>
      <c r="Q5913" s="32"/>
      <c r="R5913" s="32"/>
      <c r="W5913" s="38"/>
    </row>
    <row r="5914" spans="2:23" ht="25.5" customHeight="1">
      <c r="B5914" s="74"/>
      <c r="C5914" s="77"/>
      <c r="D5914" s="77"/>
      <c r="F5914" s="36"/>
      <c r="G5914" s="36"/>
      <c r="Q5914" s="32"/>
      <c r="R5914" s="32"/>
      <c r="W5914" s="38"/>
    </row>
    <row r="5915" spans="2:23" ht="25.5" customHeight="1">
      <c r="B5915" s="74"/>
      <c r="C5915" s="77"/>
      <c r="D5915" s="77"/>
      <c r="F5915" s="36"/>
      <c r="G5915" s="36"/>
      <c r="Q5915" s="32"/>
      <c r="R5915" s="32"/>
      <c r="W5915" s="38"/>
    </row>
    <row r="5916" spans="2:23" ht="25.5" customHeight="1">
      <c r="B5916" s="74"/>
      <c r="C5916" s="77"/>
      <c r="D5916" s="77"/>
      <c r="F5916" s="36"/>
      <c r="G5916" s="36"/>
      <c r="Q5916" s="32"/>
      <c r="R5916" s="32"/>
      <c r="W5916" s="38"/>
    </row>
    <row r="5917" spans="2:23" ht="25.5" customHeight="1">
      <c r="B5917" s="74"/>
      <c r="C5917" s="77"/>
      <c r="D5917" s="77"/>
      <c r="F5917" s="36"/>
      <c r="G5917" s="36"/>
      <c r="Q5917" s="32"/>
      <c r="R5917" s="32"/>
      <c r="W5917" s="38"/>
    </row>
    <row r="5918" spans="2:23" ht="25.5" customHeight="1">
      <c r="B5918" s="74"/>
      <c r="C5918" s="77"/>
      <c r="D5918" s="77"/>
      <c r="F5918" s="36"/>
      <c r="G5918" s="36"/>
      <c r="Q5918" s="32"/>
      <c r="R5918" s="32"/>
      <c r="W5918" s="38"/>
    </row>
    <row r="5919" spans="2:23" ht="25.5" customHeight="1">
      <c r="B5919" s="74"/>
      <c r="C5919" s="77"/>
      <c r="D5919" s="77"/>
      <c r="F5919" s="36"/>
      <c r="G5919" s="36"/>
      <c r="Q5919" s="32"/>
      <c r="R5919" s="32"/>
      <c r="W5919" s="38"/>
    </row>
    <row r="5920" spans="2:23" ht="25.5" customHeight="1">
      <c r="B5920" s="74"/>
      <c r="C5920" s="77"/>
      <c r="D5920" s="77"/>
      <c r="F5920" s="36"/>
      <c r="G5920" s="36"/>
      <c r="Q5920" s="32"/>
      <c r="R5920" s="32"/>
      <c r="W5920" s="38"/>
    </row>
    <row r="5921" spans="2:23" ht="25.5" customHeight="1">
      <c r="B5921" s="74"/>
      <c r="C5921" s="77"/>
      <c r="D5921" s="77"/>
      <c r="F5921" s="36"/>
      <c r="G5921" s="36"/>
      <c r="Q5921" s="32"/>
      <c r="R5921" s="32"/>
      <c r="W5921" s="38"/>
    </row>
    <row r="5922" spans="2:23" ht="25.5" customHeight="1">
      <c r="B5922" s="74"/>
      <c r="C5922" s="77"/>
      <c r="D5922" s="77"/>
      <c r="F5922" s="36"/>
      <c r="G5922" s="36"/>
      <c r="Q5922" s="32"/>
      <c r="R5922" s="32"/>
      <c r="W5922" s="38"/>
    </row>
    <row r="5923" spans="2:23" ht="25.5" customHeight="1">
      <c r="B5923" s="74"/>
      <c r="C5923" s="77"/>
      <c r="D5923" s="77"/>
      <c r="F5923" s="36"/>
      <c r="G5923" s="36"/>
      <c r="Q5923" s="32"/>
      <c r="R5923" s="32"/>
      <c r="W5923" s="38"/>
    </row>
    <row r="5924" spans="2:23" ht="25.5" customHeight="1">
      <c r="B5924" s="74"/>
      <c r="C5924" s="77"/>
      <c r="D5924" s="77"/>
      <c r="F5924" s="36"/>
      <c r="G5924" s="36"/>
      <c r="Q5924" s="32"/>
      <c r="R5924" s="32"/>
      <c r="W5924" s="38"/>
    </row>
    <row r="5925" spans="2:23" ht="25.5" customHeight="1">
      <c r="B5925" s="74"/>
      <c r="C5925" s="77"/>
      <c r="D5925" s="77"/>
      <c r="F5925" s="36"/>
      <c r="G5925" s="36"/>
      <c r="Q5925" s="32"/>
      <c r="R5925" s="32"/>
      <c r="W5925" s="38"/>
    </row>
    <row r="5926" spans="2:23" ht="25.5" customHeight="1">
      <c r="B5926" s="74"/>
      <c r="C5926" s="77"/>
      <c r="D5926" s="77"/>
      <c r="F5926" s="36"/>
      <c r="G5926" s="36"/>
      <c r="Q5926" s="32"/>
      <c r="R5926" s="32"/>
      <c r="W5926" s="38"/>
    </row>
    <row r="5927" spans="2:23" ht="25.5" customHeight="1">
      <c r="B5927" s="74"/>
      <c r="C5927" s="77"/>
      <c r="D5927" s="77"/>
      <c r="F5927" s="36"/>
      <c r="G5927" s="36"/>
      <c r="Q5927" s="32"/>
      <c r="R5927" s="32"/>
      <c r="W5927" s="38"/>
    </row>
    <row r="5928" spans="2:23" ht="25.5" customHeight="1">
      <c r="B5928" s="74"/>
      <c r="C5928" s="77"/>
      <c r="D5928" s="77"/>
      <c r="F5928" s="36"/>
      <c r="G5928" s="36"/>
      <c r="Q5928" s="32"/>
      <c r="R5928" s="32"/>
      <c r="W5928" s="38"/>
    </row>
    <row r="5929" spans="2:23" ht="25.5" customHeight="1">
      <c r="B5929" s="74"/>
      <c r="C5929" s="77"/>
      <c r="D5929" s="77"/>
      <c r="F5929" s="36"/>
      <c r="G5929" s="36"/>
      <c r="Q5929" s="32"/>
      <c r="R5929" s="32"/>
      <c r="W5929" s="38"/>
    </row>
    <row r="5930" spans="2:23" ht="25.5" customHeight="1">
      <c r="B5930" s="74"/>
      <c r="C5930" s="77"/>
      <c r="D5930" s="77"/>
      <c r="F5930" s="36"/>
      <c r="G5930" s="36"/>
      <c r="Q5930" s="32"/>
      <c r="R5930" s="32"/>
      <c r="W5930" s="38"/>
    </row>
    <row r="5931" spans="2:23" ht="25.5" customHeight="1">
      <c r="B5931" s="74"/>
      <c r="C5931" s="77"/>
      <c r="D5931" s="77"/>
      <c r="F5931" s="36"/>
      <c r="G5931" s="36"/>
      <c r="Q5931" s="32"/>
      <c r="R5931" s="32"/>
      <c r="W5931" s="38"/>
    </row>
    <row r="5932" spans="2:23" ht="25.5" customHeight="1">
      <c r="B5932" s="74"/>
      <c r="C5932" s="77"/>
      <c r="D5932" s="77"/>
      <c r="F5932" s="36"/>
      <c r="G5932" s="36"/>
      <c r="Q5932" s="32"/>
      <c r="R5932" s="32"/>
      <c r="W5932" s="38"/>
    </row>
    <row r="5933" spans="2:23" ht="25.5" customHeight="1">
      <c r="B5933" s="74"/>
      <c r="C5933" s="77"/>
      <c r="D5933" s="77"/>
      <c r="F5933" s="36"/>
      <c r="G5933" s="36"/>
      <c r="Q5933" s="32"/>
      <c r="R5933" s="32"/>
      <c r="W5933" s="38"/>
    </row>
    <row r="5934" spans="2:23" ht="25.5" customHeight="1">
      <c r="B5934" s="74"/>
      <c r="C5934" s="77"/>
      <c r="D5934" s="77"/>
      <c r="F5934" s="36"/>
      <c r="G5934" s="36"/>
      <c r="Q5934" s="32"/>
      <c r="R5934" s="32"/>
      <c r="W5934" s="38"/>
    </row>
    <row r="5935" spans="2:23" ht="25.5" customHeight="1">
      <c r="B5935" s="74"/>
      <c r="C5935" s="77"/>
      <c r="D5935" s="77"/>
      <c r="F5935" s="36"/>
      <c r="G5935" s="36"/>
      <c r="Q5935" s="32"/>
      <c r="R5935" s="32"/>
      <c r="W5935" s="38"/>
    </row>
    <row r="5936" spans="2:23" ht="25.5" customHeight="1">
      <c r="B5936" s="74"/>
      <c r="C5936" s="77"/>
      <c r="D5936" s="77"/>
      <c r="F5936" s="36"/>
      <c r="G5936" s="36"/>
      <c r="Q5936" s="32"/>
      <c r="R5936" s="32"/>
      <c r="W5936" s="38"/>
    </row>
    <row r="5937" spans="2:23" ht="25.5" customHeight="1">
      <c r="B5937" s="74"/>
      <c r="C5937" s="77"/>
      <c r="D5937" s="77"/>
      <c r="F5937" s="36"/>
      <c r="G5937" s="36"/>
      <c r="Q5937" s="32"/>
      <c r="R5937" s="32"/>
      <c r="W5937" s="38"/>
    </row>
    <row r="5938" spans="2:23" ht="25.5" customHeight="1">
      <c r="B5938" s="74"/>
      <c r="C5938" s="77"/>
      <c r="D5938" s="77"/>
      <c r="F5938" s="36"/>
      <c r="G5938" s="36"/>
      <c r="Q5938" s="32"/>
      <c r="R5938" s="32"/>
      <c r="W5938" s="38"/>
    </row>
    <row r="5939" spans="2:23" ht="25.5" customHeight="1">
      <c r="B5939" s="74"/>
      <c r="C5939" s="77"/>
      <c r="D5939" s="77"/>
      <c r="F5939" s="36"/>
      <c r="G5939" s="36"/>
      <c r="Q5939" s="32"/>
      <c r="R5939" s="32"/>
      <c r="W5939" s="38"/>
    </row>
    <row r="5940" spans="2:23" ht="25.5" customHeight="1">
      <c r="B5940" s="74"/>
      <c r="C5940" s="77"/>
      <c r="D5940" s="77"/>
      <c r="F5940" s="36"/>
      <c r="G5940" s="36"/>
      <c r="Q5940" s="32"/>
      <c r="R5940" s="32"/>
      <c r="W5940" s="38"/>
    </row>
    <row r="5941" spans="2:23" ht="25.5" customHeight="1">
      <c r="B5941" s="74"/>
      <c r="C5941" s="77"/>
      <c r="D5941" s="77"/>
      <c r="F5941" s="36"/>
      <c r="G5941" s="36"/>
      <c r="Q5941" s="32"/>
      <c r="R5941" s="32"/>
      <c r="W5941" s="38"/>
    </row>
    <row r="5942" spans="2:23" ht="25.5" customHeight="1">
      <c r="B5942" s="74"/>
      <c r="C5942" s="77"/>
      <c r="D5942" s="77"/>
      <c r="F5942" s="36"/>
      <c r="G5942" s="36"/>
      <c r="Q5942" s="32"/>
      <c r="R5942" s="32"/>
      <c r="W5942" s="38"/>
    </row>
    <row r="5943" spans="2:23" ht="25.5" customHeight="1">
      <c r="B5943" s="74"/>
      <c r="C5943" s="77"/>
      <c r="D5943" s="77"/>
      <c r="F5943" s="36"/>
      <c r="G5943" s="36"/>
      <c r="Q5943" s="32"/>
      <c r="R5943" s="32"/>
      <c r="W5943" s="38"/>
    </row>
    <row r="5944" spans="2:23" ht="25.5" customHeight="1">
      <c r="B5944" s="74"/>
      <c r="C5944" s="77"/>
      <c r="D5944" s="77"/>
      <c r="F5944" s="36"/>
      <c r="G5944" s="36"/>
      <c r="K5944" s="4"/>
      <c r="Q5944" s="32"/>
      <c r="R5944" s="32"/>
      <c r="W5944" s="38"/>
    </row>
    <row r="5945" spans="2:23" ht="25.5" customHeight="1">
      <c r="B5945" s="74"/>
      <c r="C5945" s="77"/>
      <c r="D5945" s="77"/>
      <c r="F5945" s="36"/>
      <c r="G5945" s="36"/>
      <c r="Q5945" s="32"/>
      <c r="R5945" s="32"/>
      <c r="W5945" s="38"/>
    </row>
    <row r="5946" spans="2:23" ht="25.5" customHeight="1">
      <c r="B5946" s="74"/>
      <c r="C5946" s="77"/>
      <c r="D5946" s="77"/>
      <c r="F5946" s="36"/>
      <c r="G5946" s="36"/>
      <c r="Q5946" s="32"/>
      <c r="R5946" s="32"/>
      <c r="W5946" s="38"/>
    </row>
    <row r="5947" spans="2:23" ht="25.5" customHeight="1">
      <c r="B5947" s="74"/>
      <c r="C5947" s="77"/>
      <c r="D5947" s="77"/>
      <c r="F5947" s="36"/>
      <c r="G5947" s="36"/>
      <c r="Q5947" s="32"/>
      <c r="R5947" s="32"/>
      <c r="W5947" s="38"/>
    </row>
    <row r="5948" spans="2:23" ht="25.5" customHeight="1">
      <c r="B5948" s="74"/>
      <c r="C5948" s="77"/>
      <c r="D5948" s="77"/>
      <c r="F5948" s="36"/>
      <c r="G5948" s="36"/>
      <c r="Q5948" s="32"/>
      <c r="R5948" s="32"/>
      <c r="W5948" s="38"/>
    </row>
    <row r="5949" spans="2:23" ht="25.5" customHeight="1">
      <c r="B5949" s="74"/>
      <c r="C5949" s="77"/>
      <c r="D5949" s="77"/>
      <c r="F5949" s="36"/>
      <c r="G5949" s="36"/>
      <c r="Q5949" s="32"/>
      <c r="R5949" s="32"/>
      <c r="W5949" s="38"/>
    </row>
    <row r="5950" spans="2:23" ht="25.5" customHeight="1">
      <c r="B5950" s="74"/>
      <c r="C5950" s="77"/>
      <c r="D5950" s="77"/>
      <c r="F5950" s="36"/>
      <c r="G5950" s="36"/>
      <c r="Q5950" s="32"/>
      <c r="R5950" s="32"/>
      <c r="W5950" s="38"/>
    </row>
    <row r="5951" spans="2:23" ht="25.5" customHeight="1">
      <c r="B5951" s="74"/>
      <c r="C5951" s="77"/>
      <c r="D5951" s="77"/>
      <c r="F5951" s="36"/>
      <c r="G5951" s="36"/>
      <c r="Q5951" s="32"/>
      <c r="R5951" s="32"/>
      <c r="W5951" s="38"/>
    </row>
    <row r="5952" spans="2:23" ht="25.5" customHeight="1">
      <c r="B5952" s="74"/>
      <c r="C5952" s="77"/>
      <c r="D5952" s="77"/>
      <c r="F5952" s="36"/>
      <c r="G5952" s="36"/>
      <c r="Q5952" s="32"/>
      <c r="R5952" s="32"/>
      <c r="W5952" s="38"/>
    </row>
    <row r="5953" spans="2:23" ht="25.5" customHeight="1">
      <c r="B5953" s="74"/>
      <c r="C5953" s="77"/>
      <c r="D5953" s="77"/>
      <c r="F5953" s="36"/>
      <c r="G5953" s="36"/>
      <c r="Q5953" s="32"/>
      <c r="R5953" s="32"/>
      <c r="W5953" s="38"/>
    </row>
    <row r="5954" spans="2:23" ht="25.5" customHeight="1">
      <c r="B5954" s="74"/>
      <c r="C5954" s="77"/>
      <c r="D5954" s="77"/>
      <c r="F5954" s="36"/>
      <c r="G5954" s="36"/>
      <c r="Q5954" s="32"/>
      <c r="R5954" s="32"/>
      <c r="W5954" s="38"/>
    </row>
    <row r="5955" spans="2:23" ht="25.5" customHeight="1">
      <c r="B5955" s="74"/>
      <c r="C5955" s="77"/>
      <c r="D5955" s="77"/>
      <c r="F5955" s="36"/>
      <c r="G5955" s="36"/>
      <c r="Q5955" s="32"/>
      <c r="R5955" s="32"/>
      <c r="W5955" s="38"/>
    </row>
    <row r="5956" spans="2:23" ht="25.5" customHeight="1">
      <c r="B5956" s="74"/>
      <c r="C5956" s="77"/>
      <c r="D5956" s="77"/>
      <c r="F5956" s="36"/>
      <c r="G5956" s="36"/>
      <c r="Q5956" s="32"/>
      <c r="R5956" s="32"/>
      <c r="W5956" s="38"/>
    </row>
    <row r="5957" spans="2:23" ht="25.5" customHeight="1">
      <c r="B5957" s="74"/>
      <c r="C5957" s="77"/>
      <c r="D5957" s="77"/>
      <c r="F5957" s="36"/>
      <c r="G5957" s="36"/>
      <c r="Q5957" s="32"/>
      <c r="R5957" s="32"/>
      <c r="W5957" s="38"/>
    </row>
    <row r="5958" spans="2:23" ht="25.5" customHeight="1">
      <c r="B5958" s="74"/>
      <c r="C5958" s="77"/>
      <c r="D5958" s="77"/>
      <c r="F5958" s="36"/>
      <c r="G5958" s="36"/>
      <c r="Q5958" s="32"/>
      <c r="R5958" s="32"/>
      <c r="W5958" s="38"/>
    </row>
    <row r="5959" spans="2:23" ht="25.5" customHeight="1">
      <c r="B5959" s="74"/>
      <c r="C5959" s="77"/>
      <c r="D5959" s="77"/>
      <c r="F5959" s="36"/>
      <c r="G5959" s="36"/>
      <c r="Q5959" s="32"/>
      <c r="R5959" s="32"/>
      <c r="W5959" s="38"/>
    </row>
    <row r="5960" spans="2:23" ht="25.5" customHeight="1">
      <c r="B5960" s="74"/>
      <c r="C5960" s="77"/>
      <c r="D5960" s="77"/>
      <c r="F5960" s="36"/>
      <c r="G5960" s="36"/>
      <c r="Q5960" s="32"/>
      <c r="R5960" s="32"/>
      <c r="W5960" s="38"/>
    </row>
    <row r="5961" spans="2:23" ht="25.5" customHeight="1">
      <c r="B5961" s="74"/>
      <c r="C5961" s="77"/>
      <c r="D5961" s="77"/>
      <c r="F5961" s="36"/>
      <c r="G5961" s="36"/>
      <c r="Q5961" s="32"/>
      <c r="R5961" s="32"/>
      <c r="W5961" s="38"/>
    </row>
    <row r="5962" spans="2:23" ht="25.5" customHeight="1">
      <c r="B5962" s="74"/>
      <c r="C5962" s="77"/>
      <c r="D5962" s="77"/>
      <c r="F5962" s="36"/>
      <c r="G5962" s="36"/>
      <c r="Q5962" s="32"/>
      <c r="R5962" s="32"/>
      <c r="W5962" s="38"/>
    </row>
    <row r="5963" spans="2:23" ht="25.5" customHeight="1">
      <c r="B5963" s="74"/>
      <c r="C5963" s="77"/>
      <c r="D5963" s="77"/>
      <c r="F5963" s="36"/>
      <c r="G5963" s="36"/>
      <c r="Q5963" s="32"/>
      <c r="R5963" s="32"/>
      <c r="W5963" s="38"/>
    </row>
    <row r="5964" spans="2:23" ht="25.5" customHeight="1">
      <c r="B5964" s="74"/>
      <c r="C5964" s="77"/>
      <c r="D5964" s="77"/>
      <c r="F5964" s="36"/>
      <c r="G5964" s="36"/>
      <c r="Q5964" s="32"/>
      <c r="R5964" s="32"/>
      <c r="W5964" s="38"/>
    </row>
    <row r="5965" spans="2:23" ht="25.5" customHeight="1">
      <c r="B5965" s="74"/>
      <c r="C5965" s="77"/>
      <c r="D5965" s="77"/>
      <c r="F5965" s="36"/>
      <c r="G5965" s="36"/>
      <c r="Q5965" s="32"/>
      <c r="R5965" s="32"/>
      <c r="W5965" s="38"/>
    </row>
    <row r="5966" spans="2:23" ht="25.5" customHeight="1">
      <c r="B5966" s="74"/>
      <c r="C5966" s="77"/>
      <c r="D5966" s="77"/>
      <c r="F5966" s="36"/>
      <c r="G5966" s="36"/>
      <c r="Q5966" s="32"/>
      <c r="R5966" s="32"/>
      <c r="W5966" s="38"/>
    </row>
    <row r="5967" spans="2:23" ht="25.5" customHeight="1">
      <c r="B5967" s="74"/>
      <c r="C5967" s="77"/>
      <c r="D5967" s="77"/>
      <c r="F5967" s="36"/>
      <c r="G5967" s="36"/>
      <c r="Q5967" s="32"/>
      <c r="R5967" s="32"/>
      <c r="W5967" s="38"/>
    </row>
    <row r="5968" spans="2:23" ht="25.5" customHeight="1">
      <c r="B5968" s="74"/>
      <c r="C5968" s="77"/>
      <c r="D5968" s="77"/>
      <c r="F5968" s="36"/>
      <c r="G5968" s="36"/>
      <c r="Q5968" s="32"/>
      <c r="R5968" s="32"/>
      <c r="W5968" s="38"/>
    </row>
    <row r="5969" spans="2:23" ht="25.5" customHeight="1">
      <c r="B5969" s="74"/>
      <c r="C5969" s="77"/>
      <c r="D5969" s="77"/>
      <c r="F5969" s="36"/>
      <c r="G5969" s="36"/>
      <c r="Q5969" s="32"/>
      <c r="R5969" s="32"/>
      <c r="W5969" s="38"/>
    </row>
    <row r="5970" spans="2:23" ht="25.5" customHeight="1">
      <c r="B5970" s="74"/>
      <c r="C5970" s="77"/>
      <c r="D5970" s="77"/>
      <c r="F5970" s="36"/>
      <c r="G5970" s="36"/>
      <c r="Q5970" s="32"/>
      <c r="R5970" s="32"/>
      <c r="W5970" s="38"/>
    </row>
    <row r="5971" spans="2:23" ht="25.5" customHeight="1">
      <c r="B5971" s="74"/>
      <c r="C5971" s="77"/>
      <c r="D5971" s="77"/>
      <c r="F5971" s="36"/>
      <c r="G5971" s="36"/>
      <c r="Q5971" s="32"/>
      <c r="R5971" s="32"/>
      <c r="W5971" s="38"/>
    </row>
    <row r="5972" spans="2:23" ht="25.5" customHeight="1">
      <c r="B5972" s="74"/>
      <c r="C5972" s="77"/>
      <c r="D5972" s="77"/>
      <c r="F5972" s="36"/>
      <c r="G5972" s="36"/>
      <c r="Q5972" s="32"/>
      <c r="R5972" s="32"/>
      <c r="W5972" s="38"/>
    </row>
    <row r="5973" spans="2:23" ht="25.5" customHeight="1">
      <c r="B5973" s="74"/>
      <c r="C5973" s="77"/>
      <c r="D5973" s="77"/>
      <c r="F5973" s="36"/>
      <c r="G5973" s="36"/>
      <c r="Q5973" s="32"/>
      <c r="R5973" s="32"/>
      <c r="W5973" s="38"/>
    </row>
    <row r="5974" spans="2:23" ht="25.5" customHeight="1">
      <c r="B5974" s="74"/>
      <c r="C5974" s="77"/>
      <c r="D5974" s="77"/>
      <c r="F5974" s="36"/>
      <c r="G5974" s="36"/>
      <c r="Q5974" s="32"/>
      <c r="R5974" s="32"/>
      <c r="W5974" s="38"/>
    </row>
    <row r="5975" spans="2:23" ht="25.5" customHeight="1">
      <c r="B5975" s="74"/>
      <c r="C5975" s="77"/>
      <c r="D5975" s="77"/>
      <c r="F5975" s="36"/>
      <c r="G5975" s="36"/>
      <c r="Q5975" s="32"/>
      <c r="R5975" s="32"/>
      <c r="W5975" s="38"/>
    </row>
    <row r="5976" spans="2:23" ht="25.5" customHeight="1">
      <c r="B5976" s="74"/>
      <c r="C5976" s="77"/>
      <c r="D5976" s="77"/>
      <c r="F5976" s="36"/>
      <c r="G5976" s="36"/>
      <c r="Q5976" s="32"/>
      <c r="R5976" s="32"/>
      <c r="W5976" s="38"/>
    </row>
    <row r="5977" spans="2:23" ht="25.5" customHeight="1">
      <c r="B5977" s="74"/>
      <c r="C5977" s="77"/>
      <c r="D5977" s="77"/>
      <c r="F5977" s="36"/>
      <c r="G5977" s="36"/>
      <c r="Q5977" s="32"/>
      <c r="R5977" s="32"/>
      <c r="W5977" s="38"/>
    </row>
    <row r="5978" spans="2:23" ht="25.5" customHeight="1">
      <c r="B5978" s="74"/>
      <c r="C5978" s="77"/>
      <c r="D5978" s="77"/>
      <c r="F5978" s="36"/>
      <c r="G5978" s="36"/>
      <c r="Q5978" s="32"/>
      <c r="R5978" s="32"/>
      <c r="W5978" s="38"/>
    </row>
    <row r="5979" spans="2:23" ht="25.5" customHeight="1">
      <c r="B5979" s="74"/>
      <c r="C5979" s="77"/>
      <c r="D5979" s="77"/>
      <c r="F5979" s="36"/>
      <c r="G5979" s="36"/>
      <c r="Q5979" s="32"/>
      <c r="R5979" s="32"/>
      <c r="W5979" s="38"/>
    </row>
    <row r="5980" spans="2:23" ht="25.5" customHeight="1">
      <c r="B5980" s="74"/>
      <c r="C5980" s="77"/>
      <c r="D5980" s="77"/>
      <c r="F5980" s="36"/>
      <c r="G5980" s="36"/>
      <c r="Q5980" s="32"/>
      <c r="R5980" s="32"/>
      <c r="W5980" s="38"/>
    </row>
    <row r="5981" spans="2:23" ht="25.5" customHeight="1">
      <c r="B5981" s="74"/>
      <c r="C5981" s="77"/>
      <c r="D5981" s="77"/>
      <c r="F5981" s="36"/>
      <c r="G5981" s="36"/>
      <c r="Q5981" s="32"/>
      <c r="R5981" s="32"/>
      <c r="W5981" s="38"/>
    </row>
    <row r="5982" spans="2:23" ht="25.5" customHeight="1">
      <c r="B5982" s="74"/>
      <c r="C5982" s="77"/>
      <c r="D5982" s="77"/>
      <c r="F5982" s="36"/>
      <c r="G5982" s="36"/>
      <c r="Q5982" s="32"/>
      <c r="R5982" s="32"/>
      <c r="W5982" s="38"/>
    </row>
    <row r="5983" spans="2:23" ht="25.5" customHeight="1">
      <c r="B5983" s="74"/>
      <c r="C5983" s="77"/>
      <c r="D5983" s="77"/>
      <c r="F5983" s="36"/>
      <c r="G5983" s="36"/>
      <c r="Q5983" s="32"/>
      <c r="R5983" s="32"/>
      <c r="W5983" s="38"/>
    </row>
    <row r="5984" spans="2:23" ht="25.5" customHeight="1">
      <c r="B5984" s="74"/>
      <c r="C5984" s="77"/>
      <c r="D5984" s="77"/>
      <c r="F5984" s="36"/>
      <c r="G5984" s="36"/>
      <c r="Q5984" s="32"/>
      <c r="R5984" s="32"/>
      <c r="W5984" s="38"/>
    </row>
    <row r="5985" spans="2:23" ht="25.5" customHeight="1">
      <c r="B5985" s="74"/>
      <c r="C5985" s="77"/>
      <c r="D5985" s="77"/>
      <c r="F5985" s="36"/>
      <c r="G5985" s="36"/>
      <c r="Q5985" s="32"/>
      <c r="R5985" s="32"/>
      <c r="W5985" s="38"/>
    </row>
    <row r="5986" spans="2:23" ht="25.5" customHeight="1">
      <c r="B5986" s="74"/>
      <c r="C5986" s="77"/>
      <c r="D5986" s="77"/>
      <c r="F5986" s="36"/>
      <c r="G5986" s="36"/>
      <c r="Q5986" s="32"/>
      <c r="R5986" s="32"/>
      <c r="W5986" s="38"/>
    </row>
    <row r="5987" spans="2:23" ht="25.5" customHeight="1">
      <c r="B5987" s="74"/>
      <c r="C5987" s="77"/>
      <c r="D5987" s="77"/>
      <c r="F5987" s="36"/>
      <c r="G5987" s="36"/>
      <c r="Q5987" s="32"/>
      <c r="R5987" s="32"/>
      <c r="W5987" s="38"/>
    </row>
    <row r="5988" spans="2:23" ht="25.5" customHeight="1">
      <c r="B5988" s="74"/>
      <c r="C5988" s="77"/>
      <c r="D5988" s="77"/>
      <c r="F5988" s="36"/>
      <c r="G5988" s="36"/>
      <c r="Q5988" s="32"/>
      <c r="R5988" s="32"/>
      <c r="W5988" s="38"/>
    </row>
    <row r="5989" spans="2:23" ht="25.5" customHeight="1">
      <c r="B5989" s="74"/>
      <c r="C5989" s="77"/>
      <c r="D5989" s="77"/>
      <c r="F5989" s="36"/>
      <c r="G5989" s="36"/>
      <c r="Q5989" s="32"/>
      <c r="R5989" s="32"/>
      <c r="W5989" s="38"/>
    </row>
    <row r="5990" spans="2:23" ht="25.5" customHeight="1">
      <c r="B5990" s="74"/>
      <c r="C5990" s="77"/>
      <c r="D5990" s="77"/>
      <c r="F5990" s="36"/>
      <c r="G5990" s="36"/>
      <c r="Q5990" s="32"/>
      <c r="R5990" s="32"/>
      <c r="W5990" s="38"/>
    </row>
    <row r="5991" spans="2:23" ht="25.5" customHeight="1">
      <c r="B5991" s="74"/>
      <c r="C5991" s="77"/>
      <c r="D5991" s="77"/>
      <c r="F5991" s="36"/>
      <c r="G5991" s="36"/>
      <c r="Q5991" s="32"/>
      <c r="R5991" s="32"/>
      <c r="W5991" s="38"/>
    </row>
    <row r="5992" spans="2:23" ht="25.5" customHeight="1">
      <c r="B5992" s="74"/>
      <c r="C5992" s="86"/>
      <c r="D5992" s="86"/>
      <c r="F5992" s="36"/>
      <c r="G5992" s="36"/>
      <c r="Q5992" s="32"/>
      <c r="R5992" s="32"/>
      <c r="W5992" s="38"/>
    </row>
    <row r="5993" spans="2:23" ht="25.5" customHeight="1">
      <c r="B5993" s="74"/>
      <c r="C5993" s="86"/>
      <c r="D5993" s="86"/>
      <c r="F5993" s="36"/>
      <c r="G5993" s="36"/>
      <c r="Q5993" s="32"/>
      <c r="R5993" s="32"/>
      <c r="W5993" s="38"/>
    </row>
    <row r="5994" spans="2:23" ht="25.5" customHeight="1">
      <c r="B5994" s="74"/>
      <c r="C5994" s="86"/>
      <c r="D5994" s="86"/>
      <c r="F5994" s="36"/>
      <c r="G5994" s="36"/>
      <c r="Q5994" s="32"/>
      <c r="R5994" s="32"/>
      <c r="W5994" s="38"/>
    </row>
    <row r="5995" spans="2:23" ht="25.5" customHeight="1">
      <c r="B5995" s="74"/>
      <c r="C5995" s="86"/>
      <c r="D5995" s="86"/>
      <c r="F5995" s="36"/>
      <c r="G5995" s="36"/>
      <c r="Q5995" s="32"/>
      <c r="R5995" s="32"/>
      <c r="W5995" s="38"/>
    </row>
    <row r="5996" spans="2:23" ht="25.5" customHeight="1">
      <c r="B5996" s="74"/>
      <c r="C5996" s="86"/>
      <c r="D5996" s="86"/>
      <c r="F5996" s="36"/>
      <c r="G5996" s="36"/>
      <c r="Q5996" s="32"/>
      <c r="R5996" s="32"/>
      <c r="W5996" s="38"/>
    </row>
    <row r="5997" spans="2:23" ht="25.5" customHeight="1">
      <c r="B5997" s="74"/>
      <c r="C5997" s="86"/>
      <c r="D5997" s="86"/>
      <c r="F5997" s="36"/>
      <c r="G5997" s="36"/>
      <c r="Q5997" s="32"/>
      <c r="R5997" s="32"/>
      <c r="W5997" s="38"/>
    </row>
    <row r="5998" spans="2:23" ht="25.5" customHeight="1">
      <c r="B5998" s="74"/>
      <c r="C5998" s="86"/>
      <c r="D5998" s="86"/>
      <c r="F5998" s="36"/>
      <c r="G5998" s="36"/>
      <c r="Q5998" s="32"/>
      <c r="R5998" s="32"/>
      <c r="W5998" s="38"/>
    </row>
    <row r="5999" spans="2:23" ht="25.5" customHeight="1">
      <c r="B5999" s="74"/>
      <c r="C5999" s="86"/>
      <c r="D5999" s="86"/>
      <c r="F5999" s="36"/>
      <c r="G5999" s="36"/>
      <c r="Q5999" s="32"/>
      <c r="R5999" s="32"/>
      <c r="W5999" s="38"/>
    </row>
    <row r="6000" spans="2:23" ht="25.5" customHeight="1">
      <c r="B6000" s="74"/>
      <c r="C6000" s="86"/>
      <c r="D6000" s="86"/>
      <c r="F6000" s="36"/>
      <c r="G6000" s="36"/>
      <c r="Q6000" s="32"/>
      <c r="R6000" s="32"/>
      <c r="W6000" s="38"/>
    </row>
    <row r="6001" spans="2:23" ht="25.5" customHeight="1">
      <c r="B6001" s="74"/>
      <c r="C6001" s="86"/>
      <c r="D6001" s="86"/>
      <c r="F6001" s="36"/>
      <c r="G6001" s="36"/>
      <c r="Q6001" s="32"/>
      <c r="R6001" s="32"/>
      <c r="W6001" s="38"/>
    </row>
    <row r="6002" spans="2:23" ht="25.5" customHeight="1">
      <c r="B6002" s="74"/>
      <c r="C6002" s="86"/>
      <c r="D6002" s="86"/>
      <c r="F6002" s="36"/>
      <c r="G6002" s="36"/>
      <c r="Q6002" s="32"/>
      <c r="R6002" s="32"/>
      <c r="W6002" s="38"/>
    </row>
    <row r="6003" spans="2:23" ht="25.5" customHeight="1">
      <c r="B6003" s="74"/>
      <c r="C6003" s="86"/>
      <c r="D6003" s="86"/>
      <c r="F6003" s="36"/>
      <c r="G6003" s="36"/>
      <c r="Q6003" s="32"/>
      <c r="R6003" s="32"/>
      <c r="W6003" s="38"/>
    </row>
    <row r="6004" spans="2:23" ht="25.5" customHeight="1">
      <c r="B6004" s="74"/>
      <c r="C6004" s="86"/>
      <c r="D6004" s="86"/>
      <c r="F6004" s="36"/>
      <c r="G6004" s="36"/>
      <c r="Q6004" s="32"/>
      <c r="R6004" s="32"/>
      <c r="W6004" s="38"/>
    </row>
    <row r="6005" spans="2:23" ht="25.5" customHeight="1">
      <c r="B6005" s="74"/>
      <c r="C6005" s="86"/>
      <c r="D6005" s="86"/>
      <c r="F6005" s="36"/>
      <c r="G6005" s="36"/>
      <c r="Q6005" s="32"/>
      <c r="R6005" s="32"/>
      <c r="W6005" s="38"/>
    </row>
    <row r="6006" spans="2:23" ht="25.5" customHeight="1">
      <c r="B6006" s="74"/>
      <c r="C6006" s="86"/>
      <c r="D6006" s="86"/>
      <c r="F6006" s="36"/>
      <c r="G6006" s="36"/>
      <c r="Q6006" s="32"/>
      <c r="R6006" s="32"/>
      <c r="W6006" s="38"/>
    </row>
    <row r="6007" spans="2:23" ht="25.5" customHeight="1">
      <c r="B6007" s="74"/>
      <c r="C6007" s="86"/>
      <c r="D6007" s="86"/>
      <c r="F6007" s="36"/>
      <c r="G6007" s="36"/>
      <c r="Q6007" s="32"/>
      <c r="R6007" s="32"/>
      <c r="W6007" s="38"/>
    </row>
    <row r="6008" spans="2:23" ht="25.5" customHeight="1">
      <c r="B6008" s="74"/>
      <c r="C6008" s="86"/>
      <c r="D6008" s="86"/>
      <c r="F6008" s="36"/>
      <c r="G6008" s="36"/>
      <c r="Q6008" s="32"/>
      <c r="R6008" s="32"/>
      <c r="W6008" s="38"/>
    </row>
    <row r="6009" spans="2:23" ht="25.5" customHeight="1">
      <c r="B6009" s="74"/>
      <c r="C6009" s="86"/>
      <c r="D6009" s="86"/>
      <c r="F6009" s="36"/>
      <c r="G6009" s="36"/>
      <c r="Q6009" s="32"/>
      <c r="R6009" s="32"/>
      <c r="W6009" s="38"/>
    </row>
    <row r="6010" spans="2:23" ht="25.5" customHeight="1">
      <c r="B6010" s="74"/>
      <c r="C6010" s="86"/>
      <c r="D6010" s="86"/>
      <c r="F6010" s="36"/>
      <c r="G6010" s="36"/>
      <c r="Q6010" s="32"/>
      <c r="R6010" s="32"/>
      <c r="W6010" s="38"/>
    </row>
    <row r="6011" spans="2:23" ht="25.5" customHeight="1">
      <c r="B6011" s="74"/>
      <c r="C6011" s="86"/>
      <c r="D6011" s="86"/>
      <c r="F6011" s="36"/>
      <c r="G6011" s="36"/>
      <c r="Q6011" s="32"/>
      <c r="R6011" s="32"/>
      <c r="W6011" s="38"/>
    </row>
    <row r="6012" spans="2:23" ht="25.5" customHeight="1">
      <c r="B6012" s="74"/>
      <c r="C6012" s="86"/>
      <c r="D6012" s="86"/>
      <c r="F6012" s="36"/>
      <c r="G6012" s="36"/>
      <c r="Q6012" s="32"/>
      <c r="R6012" s="32"/>
      <c r="W6012" s="38"/>
    </row>
    <row r="6013" spans="2:23" ht="25.5" customHeight="1">
      <c r="B6013" s="74"/>
      <c r="C6013" s="86"/>
      <c r="D6013" s="86"/>
      <c r="F6013" s="36"/>
      <c r="G6013" s="36"/>
      <c r="Q6013" s="32"/>
      <c r="R6013" s="32"/>
      <c r="W6013" s="38"/>
    </row>
    <row r="6014" spans="2:23" ht="25.5" customHeight="1">
      <c r="B6014" s="74"/>
      <c r="C6014" s="86"/>
      <c r="D6014" s="86"/>
      <c r="F6014" s="36"/>
      <c r="G6014" s="36"/>
      <c r="Q6014" s="32"/>
      <c r="R6014" s="32"/>
      <c r="W6014" s="38"/>
    </row>
    <row r="6015" spans="2:23" ht="25.5" customHeight="1">
      <c r="B6015" s="74"/>
      <c r="C6015" s="86"/>
      <c r="D6015" s="86"/>
      <c r="F6015" s="36"/>
      <c r="G6015" s="36"/>
      <c r="Q6015" s="32"/>
      <c r="R6015" s="32"/>
      <c r="W6015" s="38"/>
    </row>
    <row r="6016" spans="2:23" ht="25.5" customHeight="1">
      <c r="B6016" s="74"/>
      <c r="C6016" s="86"/>
      <c r="D6016" s="86"/>
      <c r="F6016" s="36"/>
      <c r="G6016" s="36"/>
      <c r="Q6016" s="32"/>
      <c r="R6016" s="32"/>
      <c r="W6016" s="38"/>
    </row>
    <row r="6017" spans="2:23" ht="25.5" customHeight="1">
      <c r="B6017" s="74"/>
      <c r="C6017" s="86"/>
      <c r="D6017" s="86"/>
      <c r="F6017" s="36"/>
      <c r="G6017" s="36"/>
      <c r="Q6017" s="32"/>
      <c r="R6017" s="32"/>
      <c r="W6017" s="38"/>
    </row>
    <row r="6018" spans="2:23" ht="25.5" customHeight="1">
      <c r="B6018" s="74"/>
      <c r="C6018" s="86"/>
      <c r="D6018" s="86"/>
      <c r="F6018" s="36"/>
      <c r="G6018" s="36"/>
      <c r="Q6018" s="32"/>
      <c r="R6018" s="32"/>
      <c r="W6018" s="38"/>
    </row>
    <row r="6019" spans="2:23" ht="25.5" customHeight="1">
      <c r="B6019" s="74"/>
      <c r="C6019" s="86"/>
      <c r="D6019" s="86"/>
      <c r="F6019" s="36"/>
      <c r="G6019" s="36"/>
      <c r="Q6019" s="32"/>
      <c r="R6019" s="32"/>
      <c r="W6019" s="38"/>
    </row>
    <row r="6020" spans="2:23" ht="25.5" customHeight="1">
      <c r="B6020" s="74"/>
      <c r="C6020" s="86"/>
      <c r="D6020" s="86"/>
      <c r="F6020" s="36"/>
      <c r="G6020" s="36"/>
      <c r="Q6020" s="32"/>
      <c r="R6020" s="32"/>
      <c r="W6020" s="38"/>
    </row>
    <row r="6021" spans="2:23" ht="25.5" customHeight="1">
      <c r="B6021" s="74"/>
      <c r="C6021" s="86"/>
      <c r="D6021" s="86"/>
      <c r="F6021" s="36"/>
      <c r="G6021" s="36"/>
      <c r="Q6021" s="32"/>
      <c r="R6021" s="32"/>
      <c r="W6021" s="38"/>
    </row>
    <row r="6022" spans="2:23" ht="25.5" customHeight="1">
      <c r="B6022" s="74"/>
      <c r="C6022" s="86"/>
      <c r="D6022" s="86"/>
      <c r="F6022" s="36"/>
      <c r="G6022" s="36"/>
      <c r="Q6022" s="32"/>
      <c r="R6022" s="32"/>
      <c r="W6022" s="38"/>
    </row>
    <row r="6023" spans="2:23" ht="25.5" customHeight="1">
      <c r="B6023" s="74"/>
      <c r="C6023" s="86"/>
      <c r="D6023" s="86"/>
      <c r="F6023" s="36"/>
      <c r="G6023" s="36"/>
      <c r="Q6023" s="32"/>
      <c r="R6023" s="32"/>
      <c r="W6023" s="38"/>
    </row>
    <row r="6024" spans="2:23" ht="25.5" customHeight="1">
      <c r="B6024" s="74"/>
      <c r="C6024" s="86"/>
      <c r="D6024" s="86"/>
      <c r="F6024" s="36"/>
      <c r="G6024" s="36"/>
      <c r="Q6024" s="32"/>
      <c r="R6024" s="32"/>
      <c r="W6024" s="38"/>
    </row>
    <row r="6025" spans="2:23" ht="25.5" customHeight="1">
      <c r="B6025" s="74"/>
      <c r="C6025" s="86"/>
      <c r="D6025" s="86"/>
      <c r="F6025" s="36"/>
      <c r="G6025" s="36"/>
      <c r="Q6025" s="32"/>
      <c r="R6025" s="32"/>
      <c r="W6025" s="38"/>
    </row>
    <row r="6026" spans="2:23" ht="25.5" customHeight="1">
      <c r="B6026" s="74"/>
      <c r="C6026" s="86"/>
      <c r="D6026" s="86"/>
      <c r="F6026" s="36"/>
      <c r="G6026" s="36"/>
      <c r="Q6026" s="32"/>
      <c r="R6026" s="32"/>
      <c r="W6026" s="38"/>
    </row>
    <row r="6027" spans="2:23" ht="25.5" customHeight="1">
      <c r="B6027" s="74"/>
      <c r="C6027" s="86"/>
      <c r="D6027" s="86"/>
      <c r="F6027" s="36"/>
      <c r="G6027" s="36"/>
      <c r="Q6027" s="32"/>
      <c r="R6027" s="32"/>
      <c r="W6027" s="38"/>
    </row>
    <row r="6028" spans="2:23" ht="25.5" customHeight="1">
      <c r="B6028" s="74"/>
      <c r="C6028" s="86"/>
      <c r="D6028" s="86"/>
      <c r="F6028" s="36"/>
      <c r="G6028" s="36"/>
      <c r="Q6028" s="32"/>
      <c r="R6028" s="32"/>
      <c r="W6028" s="38"/>
    </row>
    <row r="6029" spans="2:23" ht="25.5" customHeight="1">
      <c r="B6029" s="74"/>
      <c r="C6029" s="86"/>
      <c r="D6029" s="86"/>
      <c r="F6029" s="36"/>
      <c r="G6029" s="36"/>
      <c r="Q6029" s="32"/>
      <c r="R6029" s="32"/>
      <c r="W6029" s="38"/>
    </row>
    <row r="6030" spans="2:23" ht="25.5" customHeight="1">
      <c r="B6030" s="74"/>
      <c r="C6030" s="86"/>
      <c r="D6030" s="86"/>
      <c r="F6030" s="36"/>
      <c r="G6030" s="36"/>
      <c r="Q6030" s="32"/>
      <c r="R6030" s="32"/>
      <c r="W6030" s="38"/>
    </row>
    <row r="6031" spans="2:23" ht="25.5" customHeight="1">
      <c r="B6031" s="74"/>
      <c r="C6031" s="86"/>
      <c r="D6031" s="86"/>
      <c r="F6031" s="36"/>
      <c r="G6031" s="36"/>
      <c r="Q6031" s="32"/>
      <c r="R6031" s="32"/>
      <c r="W6031" s="38"/>
    </row>
    <row r="6032" spans="2:23" ht="25.5" customHeight="1">
      <c r="B6032" s="74"/>
      <c r="C6032" s="86"/>
      <c r="D6032" s="86"/>
      <c r="F6032" s="36"/>
      <c r="G6032" s="36"/>
      <c r="Q6032" s="32"/>
      <c r="R6032" s="32"/>
      <c r="W6032" s="38"/>
    </row>
    <row r="6033" spans="2:23" ht="25.5" customHeight="1">
      <c r="B6033" s="74"/>
      <c r="C6033" s="86"/>
      <c r="D6033" s="86"/>
      <c r="F6033" s="36"/>
      <c r="G6033" s="36"/>
      <c r="Q6033" s="32"/>
      <c r="R6033" s="32"/>
      <c r="W6033" s="38"/>
    </row>
    <row r="6034" spans="2:23" ht="25.5" customHeight="1">
      <c r="B6034" s="74"/>
      <c r="C6034" s="86"/>
      <c r="D6034" s="86"/>
      <c r="F6034" s="36"/>
      <c r="G6034" s="36"/>
      <c r="Q6034" s="32"/>
      <c r="R6034" s="32"/>
      <c r="W6034" s="38"/>
    </row>
    <row r="6035" spans="2:23" ht="25.5" customHeight="1">
      <c r="B6035" s="74"/>
      <c r="C6035" s="86"/>
      <c r="D6035" s="86"/>
      <c r="F6035" s="36"/>
      <c r="G6035" s="36"/>
      <c r="Q6035" s="32"/>
      <c r="R6035" s="32"/>
      <c r="W6035" s="38"/>
    </row>
    <row r="6036" spans="2:23" ht="25.5" customHeight="1">
      <c r="B6036" s="74"/>
      <c r="C6036" s="86"/>
      <c r="D6036" s="86"/>
      <c r="F6036" s="36"/>
      <c r="G6036" s="36"/>
      <c r="Q6036" s="32"/>
      <c r="R6036" s="32"/>
      <c r="W6036" s="38"/>
    </row>
    <row r="6037" spans="2:23" ht="25.5" customHeight="1">
      <c r="B6037" s="74"/>
      <c r="C6037" s="86"/>
      <c r="D6037" s="86"/>
      <c r="F6037" s="36"/>
      <c r="G6037" s="36"/>
      <c r="Q6037" s="32"/>
      <c r="R6037" s="32"/>
      <c r="W6037" s="38"/>
    </row>
    <row r="6038" spans="2:23" ht="25.5" customHeight="1">
      <c r="B6038" s="74"/>
      <c r="C6038" s="86"/>
      <c r="D6038" s="86"/>
      <c r="F6038" s="36"/>
      <c r="G6038" s="36"/>
      <c r="Q6038" s="32"/>
      <c r="R6038" s="32"/>
      <c r="W6038" s="38"/>
    </row>
    <row r="6039" spans="2:23" ht="25.5" customHeight="1">
      <c r="B6039" s="74"/>
      <c r="C6039" s="86"/>
      <c r="D6039" s="86"/>
      <c r="F6039" s="36"/>
      <c r="G6039" s="36"/>
      <c r="Q6039" s="32"/>
      <c r="R6039" s="32"/>
      <c r="W6039" s="38"/>
    </row>
    <row r="6040" spans="2:23" ht="25.5" customHeight="1">
      <c r="B6040" s="74"/>
      <c r="C6040" s="86"/>
      <c r="D6040" s="86"/>
      <c r="F6040" s="36"/>
      <c r="G6040" s="36"/>
      <c r="Q6040" s="32"/>
      <c r="R6040" s="32"/>
      <c r="W6040" s="38"/>
    </row>
    <row r="6041" spans="2:23" ht="25.5" customHeight="1">
      <c r="B6041" s="74"/>
      <c r="C6041" s="86"/>
      <c r="D6041" s="86"/>
      <c r="F6041" s="36"/>
      <c r="G6041" s="36"/>
      <c r="Q6041" s="32"/>
      <c r="R6041" s="32"/>
      <c r="W6041" s="38"/>
    </row>
    <row r="6042" spans="2:23" ht="25.5" customHeight="1">
      <c r="B6042" s="74"/>
      <c r="C6042" s="86"/>
      <c r="D6042" s="86"/>
      <c r="F6042" s="36"/>
      <c r="G6042" s="36"/>
      <c r="Q6042" s="32"/>
      <c r="R6042" s="32"/>
      <c r="W6042" s="38"/>
    </row>
    <row r="6043" spans="2:23" ht="25.5" customHeight="1">
      <c r="B6043" s="74"/>
      <c r="C6043" s="86"/>
      <c r="D6043" s="86"/>
      <c r="F6043" s="36"/>
      <c r="G6043" s="36"/>
      <c r="Q6043" s="32"/>
      <c r="R6043" s="32"/>
      <c r="W6043" s="38"/>
    </row>
    <row r="6044" spans="2:23" ht="25.5" customHeight="1">
      <c r="B6044" s="74"/>
      <c r="C6044" s="86"/>
      <c r="D6044" s="86"/>
      <c r="F6044" s="36"/>
      <c r="G6044" s="36"/>
      <c r="Q6044" s="32"/>
      <c r="R6044" s="32"/>
      <c r="W6044" s="38"/>
    </row>
    <row r="6045" spans="2:23" ht="25.5" customHeight="1">
      <c r="B6045" s="74"/>
      <c r="C6045" s="86"/>
      <c r="D6045" s="86"/>
      <c r="F6045" s="36"/>
      <c r="G6045" s="36"/>
      <c r="Q6045" s="32"/>
      <c r="R6045" s="32"/>
      <c r="W6045" s="38"/>
    </row>
    <row r="6046" spans="2:23" ht="25.5" customHeight="1">
      <c r="B6046" s="74"/>
      <c r="C6046" s="86"/>
      <c r="D6046" s="86"/>
      <c r="F6046" s="36"/>
      <c r="G6046" s="36"/>
      <c r="Q6046" s="32"/>
      <c r="R6046" s="32"/>
      <c r="W6046" s="38"/>
    </row>
    <row r="6047" spans="2:23" ht="25.5" customHeight="1">
      <c r="B6047" s="74"/>
      <c r="C6047" s="86"/>
      <c r="D6047" s="86"/>
      <c r="F6047" s="36"/>
      <c r="G6047" s="36"/>
      <c r="Q6047" s="32"/>
      <c r="R6047" s="32"/>
      <c r="W6047" s="38"/>
    </row>
    <row r="6048" spans="2:23" ht="25.5" customHeight="1">
      <c r="B6048" s="74"/>
      <c r="C6048" s="86"/>
      <c r="D6048" s="86"/>
      <c r="F6048" s="36"/>
      <c r="G6048" s="36"/>
      <c r="Q6048" s="32"/>
      <c r="R6048" s="32"/>
      <c r="W6048" s="38"/>
    </row>
    <row r="6049" spans="2:23" ht="25.5" customHeight="1">
      <c r="B6049" s="74"/>
      <c r="C6049" s="86"/>
      <c r="D6049" s="86"/>
      <c r="F6049" s="36"/>
      <c r="G6049" s="36"/>
      <c r="Q6049" s="32"/>
      <c r="R6049" s="32"/>
      <c r="W6049" s="38"/>
    </row>
    <row r="6050" spans="2:23" ht="25.5" customHeight="1">
      <c r="B6050" s="74"/>
      <c r="C6050" s="86"/>
      <c r="D6050" s="86"/>
      <c r="F6050" s="36"/>
      <c r="G6050" s="36"/>
      <c r="Q6050" s="32"/>
      <c r="R6050" s="32"/>
      <c r="W6050" s="38"/>
    </row>
    <row r="6051" spans="2:23" ht="25.5" customHeight="1">
      <c r="B6051" s="74"/>
      <c r="C6051" s="86"/>
      <c r="D6051" s="86"/>
      <c r="F6051" s="36"/>
      <c r="G6051" s="36"/>
      <c r="Q6051" s="32"/>
      <c r="R6051" s="32"/>
      <c r="W6051" s="38"/>
    </row>
    <row r="6052" spans="2:23" ht="25.5" customHeight="1">
      <c r="B6052" s="74"/>
      <c r="C6052" s="86"/>
      <c r="D6052" s="86"/>
      <c r="F6052" s="36"/>
      <c r="G6052" s="36"/>
      <c r="Q6052" s="32"/>
      <c r="R6052" s="32"/>
      <c r="W6052" s="38"/>
    </row>
    <row r="6053" spans="2:23" ht="25.5" customHeight="1">
      <c r="B6053" s="74"/>
      <c r="C6053" s="86"/>
      <c r="D6053" s="86"/>
      <c r="F6053" s="36"/>
      <c r="G6053" s="36"/>
      <c r="Q6053" s="32"/>
      <c r="R6053" s="32"/>
      <c r="W6053" s="38"/>
    </row>
    <row r="6054" spans="2:23" ht="25.5" customHeight="1">
      <c r="B6054" s="74"/>
      <c r="C6054" s="86"/>
      <c r="D6054" s="86"/>
      <c r="F6054" s="36"/>
      <c r="G6054" s="36"/>
      <c r="Q6054" s="32"/>
      <c r="R6054" s="32"/>
      <c r="W6054" s="38"/>
    </row>
    <row r="6055" spans="2:23" ht="25.5" customHeight="1">
      <c r="B6055" s="74"/>
      <c r="C6055" s="86"/>
      <c r="D6055" s="86"/>
      <c r="F6055" s="36"/>
      <c r="G6055" s="36"/>
      <c r="Q6055" s="32"/>
      <c r="R6055" s="32"/>
      <c r="W6055" s="38"/>
    </row>
    <row r="6056" spans="2:23" ht="25.5" customHeight="1">
      <c r="B6056" s="74"/>
      <c r="C6056" s="86"/>
      <c r="D6056" s="86"/>
      <c r="F6056" s="36"/>
      <c r="G6056" s="36"/>
      <c r="Q6056" s="32"/>
      <c r="R6056" s="32"/>
      <c r="W6056" s="38"/>
    </row>
    <row r="6057" spans="2:23" ht="25.5" customHeight="1">
      <c r="B6057" s="74"/>
      <c r="C6057" s="86"/>
      <c r="D6057" s="86"/>
      <c r="F6057" s="36"/>
      <c r="G6057" s="36"/>
      <c r="Q6057" s="32"/>
      <c r="R6057" s="32"/>
      <c r="W6057" s="38"/>
    </row>
    <row r="6058" spans="2:23" ht="25.5" customHeight="1">
      <c r="B6058" s="74"/>
      <c r="C6058" s="86"/>
      <c r="D6058" s="86"/>
      <c r="F6058" s="36"/>
      <c r="G6058" s="36"/>
      <c r="Q6058" s="32"/>
      <c r="R6058" s="32"/>
      <c r="W6058" s="38"/>
    </row>
    <row r="6059" spans="2:23" ht="25.5" customHeight="1">
      <c r="B6059" s="74"/>
      <c r="C6059" s="86"/>
      <c r="D6059" s="86"/>
      <c r="F6059" s="36"/>
      <c r="G6059" s="36"/>
      <c r="Q6059" s="32"/>
      <c r="R6059" s="32"/>
      <c r="W6059" s="38"/>
    </row>
    <row r="6060" spans="2:23" ht="25.5" customHeight="1">
      <c r="B6060" s="74"/>
      <c r="C6060" s="86"/>
      <c r="D6060" s="86"/>
      <c r="F6060" s="36"/>
      <c r="G6060" s="36"/>
      <c r="Q6060" s="32"/>
      <c r="R6060" s="32"/>
      <c r="W6060" s="38"/>
    </row>
    <row r="6061" spans="2:23" ht="25.5" customHeight="1">
      <c r="B6061" s="74"/>
      <c r="C6061" s="86"/>
      <c r="D6061" s="86"/>
      <c r="F6061" s="36"/>
      <c r="G6061" s="36"/>
      <c r="Q6061" s="32"/>
      <c r="R6061" s="32"/>
      <c r="W6061" s="38"/>
    </row>
    <row r="6062" spans="2:23" ht="25.5" customHeight="1">
      <c r="B6062" s="74"/>
      <c r="C6062" s="86"/>
      <c r="D6062" s="87"/>
      <c r="F6062" s="36"/>
      <c r="G6062" s="36"/>
      <c r="Q6062" s="32"/>
      <c r="R6062" s="32"/>
      <c r="W6062" s="38"/>
    </row>
    <row r="6063" spans="2:23" ht="25.5" customHeight="1">
      <c r="B6063" s="74"/>
      <c r="C6063" s="86"/>
      <c r="D6063" s="87"/>
      <c r="F6063" s="36"/>
      <c r="G6063" s="36"/>
      <c r="Q6063" s="32"/>
      <c r="R6063" s="32"/>
      <c r="W6063" s="38"/>
    </row>
    <row r="6064" spans="2:23" ht="25.5" customHeight="1">
      <c r="B6064" s="82"/>
      <c r="C6064" s="86"/>
      <c r="D6064" s="87"/>
      <c r="F6064" s="36"/>
      <c r="G6064" s="36"/>
      <c r="Q6064" s="32"/>
      <c r="R6064" s="32"/>
      <c r="W6064" s="38"/>
    </row>
    <row r="6065" spans="2:23" ht="25.5" customHeight="1">
      <c r="B6065" s="82"/>
      <c r="C6065" s="86"/>
      <c r="D6065" s="87"/>
      <c r="F6065" s="36"/>
      <c r="G6065" s="36"/>
      <c r="Q6065" s="32"/>
      <c r="R6065" s="32"/>
      <c r="W6065" s="38"/>
    </row>
    <row r="6066" spans="2:23" ht="25.5" customHeight="1">
      <c r="B6066" s="82"/>
      <c r="C6066" s="86"/>
      <c r="D6066" s="87"/>
      <c r="F6066" s="36"/>
      <c r="G6066" s="36"/>
      <c r="Q6066" s="32"/>
      <c r="R6066" s="32"/>
      <c r="W6066" s="38"/>
    </row>
    <row r="6067" spans="2:23" ht="25.5" customHeight="1">
      <c r="B6067" s="82"/>
      <c r="C6067" s="86"/>
      <c r="D6067" s="87"/>
      <c r="F6067" s="36"/>
      <c r="G6067" s="36"/>
      <c r="Q6067" s="32"/>
      <c r="R6067" s="32"/>
      <c r="W6067" s="38"/>
    </row>
    <row r="6068" spans="2:23" ht="25.5" customHeight="1">
      <c r="B6068" s="82"/>
      <c r="C6068" s="86"/>
      <c r="D6068" s="87"/>
      <c r="F6068" s="36"/>
      <c r="G6068" s="36"/>
      <c r="Q6068" s="32"/>
      <c r="R6068" s="32"/>
      <c r="W6068" s="38"/>
    </row>
    <row r="6069" spans="2:23" ht="25.5" customHeight="1">
      <c r="B6069" s="82"/>
      <c r="C6069" s="86"/>
      <c r="D6069" s="87"/>
      <c r="F6069" s="36"/>
      <c r="G6069" s="36"/>
      <c r="Q6069" s="32"/>
      <c r="R6069" s="32"/>
      <c r="W6069" s="38"/>
    </row>
    <row r="6070" spans="2:23" ht="25.5" customHeight="1">
      <c r="B6070" s="82"/>
      <c r="C6070" s="86"/>
      <c r="D6070" s="87"/>
      <c r="F6070" s="36"/>
      <c r="G6070" s="36"/>
      <c r="Q6070" s="32"/>
      <c r="R6070" s="32"/>
      <c r="W6070" s="38"/>
    </row>
    <row r="6071" spans="2:23" ht="25.5" customHeight="1">
      <c r="B6071" s="82"/>
      <c r="C6071" s="86"/>
      <c r="D6071" s="87"/>
      <c r="F6071" s="36"/>
      <c r="G6071" s="36"/>
      <c r="Q6071" s="32"/>
      <c r="R6071" s="32"/>
      <c r="W6071" s="38"/>
    </row>
    <row r="6072" spans="2:23" ht="25.5" customHeight="1">
      <c r="B6072" s="82"/>
      <c r="C6072" s="86"/>
      <c r="D6072" s="87"/>
      <c r="F6072" s="36"/>
      <c r="G6072" s="36"/>
      <c r="Q6072" s="32"/>
      <c r="R6072" s="32"/>
      <c r="W6072" s="38"/>
    </row>
    <row r="6073" spans="2:23" ht="25.5" customHeight="1">
      <c r="B6073" s="82"/>
      <c r="C6073" s="86"/>
      <c r="D6073" s="87"/>
      <c r="F6073" s="36"/>
      <c r="G6073" s="36"/>
      <c r="Q6073" s="32"/>
      <c r="R6073" s="32"/>
      <c r="W6073" s="38"/>
    </row>
    <row r="6074" spans="2:23" ht="25.5" customHeight="1">
      <c r="B6074" s="82"/>
      <c r="C6074" s="86"/>
      <c r="D6074" s="87"/>
      <c r="F6074" s="36"/>
      <c r="G6074" s="36"/>
      <c r="Q6074" s="32"/>
      <c r="R6074" s="32"/>
      <c r="W6074" s="38"/>
    </row>
    <row r="6075" spans="2:23" ht="25.5" customHeight="1">
      <c r="B6075" s="82"/>
      <c r="C6075" s="86"/>
      <c r="D6075" s="87"/>
      <c r="F6075" s="36"/>
      <c r="G6075" s="36"/>
      <c r="Q6075" s="32"/>
      <c r="R6075" s="32"/>
      <c r="W6075" s="38"/>
    </row>
    <row r="6076" spans="2:23" ht="25.5" customHeight="1">
      <c r="B6076" s="82"/>
      <c r="C6076" s="86"/>
      <c r="D6076" s="87"/>
      <c r="F6076" s="36"/>
      <c r="G6076" s="36"/>
      <c r="Q6076" s="32"/>
      <c r="R6076" s="32"/>
      <c r="W6076" s="38"/>
    </row>
    <row r="6077" spans="2:23" ht="25.5" customHeight="1">
      <c r="B6077" s="82"/>
      <c r="C6077" s="86"/>
      <c r="D6077" s="87"/>
      <c r="F6077" s="36"/>
      <c r="G6077" s="36"/>
      <c r="Q6077" s="32"/>
      <c r="R6077" s="32"/>
      <c r="W6077" s="38"/>
    </row>
    <row r="6078" spans="2:23" ht="25.5" customHeight="1">
      <c r="B6078" s="82"/>
      <c r="C6078" s="86"/>
      <c r="D6078" s="87"/>
      <c r="F6078" s="36"/>
      <c r="G6078" s="36"/>
      <c r="Q6078" s="32"/>
      <c r="R6078" s="32"/>
      <c r="W6078" s="38"/>
    </row>
    <row r="6079" spans="2:23" ht="25.5" customHeight="1">
      <c r="B6079" s="82"/>
      <c r="C6079" s="86"/>
      <c r="D6079" s="87"/>
      <c r="F6079" s="36"/>
      <c r="G6079" s="36"/>
      <c r="Q6079" s="32"/>
      <c r="R6079" s="32"/>
      <c r="W6079" s="38"/>
    </row>
    <row r="6080" spans="2:23" ht="25.5" customHeight="1">
      <c r="B6080" s="82"/>
      <c r="C6080" s="86"/>
      <c r="D6080" s="87"/>
      <c r="F6080" s="36"/>
      <c r="G6080" s="36"/>
      <c r="Q6080" s="32"/>
      <c r="R6080" s="32"/>
      <c r="W6080" s="38"/>
    </row>
    <row r="6081" spans="2:23" ht="25.5" customHeight="1">
      <c r="B6081" s="82"/>
      <c r="C6081" s="86"/>
      <c r="D6081" s="87"/>
      <c r="F6081" s="36"/>
      <c r="G6081" s="36"/>
      <c r="Q6081" s="32"/>
      <c r="R6081" s="32"/>
      <c r="W6081" s="38"/>
    </row>
    <row r="6082" spans="2:23" ht="25.5" customHeight="1">
      <c r="B6082" s="82"/>
      <c r="C6082" s="86"/>
      <c r="D6082" s="87"/>
      <c r="F6082" s="36"/>
      <c r="G6082" s="36"/>
      <c r="Q6082" s="32"/>
      <c r="R6082" s="32"/>
      <c r="W6082" s="38"/>
    </row>
    <row r="6083" spans="2:23" ht="25.5" customHeight="1">
      <c r="B6083" s="82"/>
      <c r="C6083" s="86"/>
      <c r="D6083" s="87"/>
      <c r="F6083" s="36"/>
      <c r="G6083" s="36"/>
      <c r="Q6083" s="32"/>
      <c r="R6083" s="32"/>
      <c r="W6083" s="38"/>
    </row>
    <row r="6084" spans="2:23" ht="25.5" customHeight="1">
      <c r="B6084" s="82"/>
      <c r="C6084" s="86"/>
      <c r="D6084" s="87"/>
      <c r="F6084" s="36"/>
      <c r="G6084" s="36"/>
      <c r="Q6084" s="32"/>
      <c r="R6084" s="32"/>
      <c r="W6084" s="38"/>
    </row>
    <row r="6085" spans="2:23" ht="25.5" customHeight="1">
      <c r="B6085" s="82"/>
      <c r="C6085" s="86"/>
      <c r="D6085" s="87"/>
      <c r="F6085" s="36"/>
      <c r="G6085" s="36"/>
      <c r="Q6085" s="32"/>
      <c r="R6085" s="32"/>
      <c r="W6085" s="38"/>
    </row>
    <row r="6086" spans="2:23" ht="25.5" customHeight="1">
      <c r="B6086" s="82"/>
      <c r="C6086" s="86"/>
      <c r="D6086" s="87"/>
      <c r="F6086" s="36"/>
      <c r="G6086" s="36"/>
      <c r="Q6086" s="32"/>
      <c r="R6086" s="32"/>
      <c r="W6086" s="38"/>
    </row>
    <row r="6087" spans="2:23" ht="25.5" customHeight="1">
      <c r="B6087" s="82"/>
      <c r="C6087" s="86"/>
      <c r="D6087" s="87"/>
      <c r="F6087" s="36"/>
      <c r="G6087" s="36"/>
      <c r="Q6087" s="32"/>
      <c r="R6087" s="32"/>
      <c r="W6087" s="38"/>
    </row>
    <row r="6088" spans="2:23" ht="25.5" customHeight="1">
      <c r="B6088" s="82"/>
      <c r="C6088" s="86"/>
      <c r="D6088" s="87"/>
      <c r="F6088" s="36"/>
      <c r="G6088" s="36"/>
      <c r="Q6088" s="32"/>
      <c r="R6088" s="32"/>
      <c r="W6088" s="38"/>
    </row>
    <row r="6089" spans="2:23" ht="25.5" customHeight="1">
      <c r="B6089" s="82"/>
      <c r="C6089" s="86"/>
      <c r="D6089" s="86"/>
      <c r="F6089" s="36"/>
      <c r="G6089" s="36"/>
      <c r="Q6089" s="32"/>
      <c r="R6089" s="32"/>
      <c r="W6089" s="38"/>
    </row>
    <row r="6090" spans="2:23" ht="25.5" customHeight="1">
      <c r="B6090" s="82"/>
      <c r="C6090" s="86"/>
      <c r="D6090" s="86"/>
      <c r="F6090" s="36"/>
      <c r="G6090" s="36"/>
      <c r="Q6090" s="32"/>
      <c r="R6090" s="32"/>
      <c r="W6090" s="38"/>
    </row>
    <row r="6091" spans="2:23" ht="25.5" customHeight="1">
      <c r="B6091" s="82"/>
      <c r="C6091" s="86"/>
      <c r="D6091" s="86"/>
      <c r="F6091" s="36"/>
      <c r="G6091" s="36"/>
      <c r="Q6091" s="32"/>
      <c r="R6091" s="32"/>
      <c r="W6091" s="38"/>
    </row>
    <row r="6092" spans="2:23" ht="25.5" customHeight="1">
      <c r="B6092" s="82"/>
      <c r="C6092" s="86"/>
      <c r="D6092" s="86"/>
      <c r="F6092" s="36"/>
      <c r="G6092" s="36"/>
      <c r="Q6092" s="32"/>
      <c r="R6092" s="32"/>
      <c r="W6092" s="38"/>
    </row>
    <row r="6093" spans="2:23" ht="25.5" customHeight="1">
      <c r="B6093" s="82"/>
      <c r="C6093" s="86"/>
      <c r="D6093" s="86"/>
      <c r="F6093" s="36"/>
      <c r="G6093" s="36"/>
      <c r="Q6093" s="32"/>
      <c r="R6093" s="32"/>
      <c r="W6093" s="38"/>
    </row>
    <row r="6094" spans="2:23" ht="25.5" customHeight="1">
      <c r="B6094" s="82"/>
      <c r="C6094" s="86"/>
      <c r="D6094" s="86"/>
      <c r="F6094" s="36"/>
      <c r="G6094" s="36"/>
      <c r="Q6094" s="32"/>
      <c r="R6094" s="32"/>
      <c r="W6094" s="38"/>
    </row>
    <row r="6095" spans="2:23" ht="25.5" customHeight="1">
      <c r="B6095" s="82"/>
      <c r="C6095" s="86"/>
      <c r="D6095" s="86"/>
      <c r="F6095" s="36"/>
      <c r="G6095" s="36"/>
      <c r="Q6095" s="32"/>
      <c r="R6095" s="32"/>
      <c r="W6095" s="38"/>
    </row>
    <row r="6096" spans="2:23" ht="25.5" customHeight="1">
      <c r="B6096" s="82"/>
      <c r="C6096" s="86"/>
      <c r="D6096" s="86"/>
      <c r="F6096" s="36"/>
      <c r="G6096" s="36"/>
      <c r="Q6096" s="32"/>
      <c r="R6096" s="32"/>
      <c r="W6096" s="38"/>
    </row>
    <row r="6097" spans="2:23" ht="25.5" customHeight="1">
      <c r="B6097" s="82"/>
      <c r="C6097" s="86"/>
      <c r="D6097" s="86"/>
      <c r="F6097" s="36"/>
      <c r="G6097" s="36"/>
      <c r="Q6097" s="32"/>
      <c r="R6097" s="32"/>
      <c r="W6097" s="38"/>
    </row>
    <row r="6098" spans="2:23" ht="25.5" customHeight="1">
      <c r="B6098" s="82"/>
      <c r="C6098" s="86"/>
      <c r="D6098" s="86"/>
      <c r="F6098" s="36"/>
      <c r="G6098" s="36"/>
      <c r="Q6098" s="32"/>
      <c r="R6098" s="32"/>
      <c r="W6098" s="38"/>
    </row>
    <row r="6099" spans="2:23" ht="25.5" customHeight="1">
      <c r="B6099" s="82"/>
      <c r="C6099" s="86"/>
      <c r="D6099" s="86"/>
      <c r="F6099" s="36"/>
      <c r="G6099" s="36"/>
      <c r="Q6099" s="32"/>
      <c r="R6099" s="32"/>
      <c r="W6099" s="38"/>
    </row>
    <row r="6100" spans="2:23" ht="25.5" customHeight="1">
      <c r="B6100" s="82"/>
      <c r="C6100" s="86"/>
      <c r="D6100" s="86"/>
      <c r="F6100" s="36"/>
      <c r="G6100" s="36"/>
      <c r="Q6100" s="32"/>
      <c r="R6100" s="32"/>
      <c r="W6100" s="38"/>
    </row>
    <row r="6101" spans="2:23" ht="25.5" customHeight="1">
      <c r="B6101" s="82"/>
      <c r="C6101" s="86"/>
      <c r="D6101" s="86"/>
      <c r="F6101" s="36"/>
      <c r="G6101" s="36"/>
      <c r="Q6101" s="32"/>
      <c r="R6101" s="32"/>
      <c r="W6101" s="38"/>
    </row>
    <row r="6102" spans="2:23" ht="25.5" customHeight="1">
      <c r="B6102" s="82"/>
      <c r="C6102" s="86"/>
      <c r="D6102" s="86"/>
      <c r="F6102" s="36"/>
      <c r="G6102" s="36"/>
      <c r="Q6102" s="32"/>
      <c r="R6102" s="32"/>
      <c r="W6102" s="38"/>
    </row>
    <row r="6103" spans="2:23" ht="25.5" customHeight="1">
      <c r="B6103" s="82"/>
      <c r="C6103" s="86"/>
      <c r="D6103" s="86"/>
      <c r="F6103" s="36"/>
      <c r="G6103" s="36"/>
      <c r="Q6103" s="32"/>
      <c r="R6103" s="32"/>
      <c r="W6103" s="38"/>
    </row>
    <row r="6104" spans="2:23" ht="25.5" customHeight="1">
      <c r="B6104" s="82"/>
      <c r="C6104" s="86"/>
      <c r="D6104" s="86"/>
      <c r="F6104" s="36"/>
      <c r="G6104" s="36"/>
      <c r="Q6104" s="32"/>
      <c r="R6104" s="32"/>
      <c r="W6104" s="38"/>
    </row>
    <row r="6105" spans="2:23" ht="25.5" customHeight="1">
      <c r="B6105" s="82"/>
      <c r="C6105" s="86"/>
      <c r="D6105" s="86"/>
      <c r="F6105" s="36"/>
      <c r="G6105" s="36"/>
      <c r="Q6105" s="32"/>
      <c r="R6105" s="32"/>
      <c r="W6105" s="38"/>
    </row>
    <row r="6106" spans="2:23" ht="25.5" customHeight="1">
      <c r="B6106" s="82"/>
      <c r="C6106" s="86"/>
      <c r="D6106" s="86"/>
      <c r="F6106" s="36"/>
      <c r="G6106" s="36"/>
      <c r="Q6106" s="32"/>
      <c r="R6106" s="32"/>
      <c r="W6106" s="38"/>
    </row>
    <row r="6107" spans="2:23" ht="25.5" customHeight="1">
      <c r="B6107" s="74"/>
      <c r="C6107" s="86"/>
      <c r="D6107" s="86"/>
      <c r="F6107" s="36"/>
      <c r="G6107" s="36"/>
      <c r="Q6107" s="32"/>
      <c r="R6107" s="32"/>
      <c r="W6107" s="38"/>
    </row>
    <row r="6108" spans="2:23" ht="25.5" customHeight="1">
      <c r="B6108" s="74"/>
      <c r="C6108" s="86"/>
      <c r="D6108" s="86"/>
      <c r="F6108" s="36"/>
      <c r="G6108" s="36"/>
      <c r="Q6108" s="32"/>
      <c r="R6108" s="32"/>
      <c r="W6108" s="38"/>
    </row>
    <row r="6109" spans="2:23" ht="25.5" customHeight="1">
      <c r="B6109" s="74"/>
      <c r="C6109" s="86"/>
      <c r="D6109" s="86"/>
      <c r="F6109" s="36"/>
      <c r="G6109" s="36"/>
      <c r="Q6109" s="32"/>
      <c r="R6109" s="32"/>
      <c r="W6109" s="38"/>
    </row>
    <row r="6110" spans="2:23" ht="25.5" customHeight="1">
      <c r="B6110" s="74"/>
      <c r="C6110" s="86"/>
      <c r="D6110" s="86"/>
      <c r="F6110" s="36"/>
      <c r="G6110" s="36"/>
      <c r="Q6110" s="32"/>
      <c r="R6110" s="32"/>
      <c r="W6110" s="38"/>
    </row>
    <row r="6111" spans="2:23" ht="25.5" customHeight="1">
      <c r="B6111" s="74"/>
      <c r="C6111" s="86"/>
      <c r="D6111" s="86"/>
      <c r="F6111" s="36"/>
      <c r="G6111" s="36"/>
      <c r="Q6111" s="32"/>
      <c r="R6111" s="32"/>
      <c r="W6111" s="38"/>
    </row>
    <row r="6112" spans="2:23" ht="25.5" customHeight="1">
      <c r="B6112" s="74"/>
      <c r="C6112" s="86"/>
      <c r="D6112" s="86"/>
      <c r="F6112" s="36"/>
      <c r="G6112" s="36"/>
      <c r="Q6112" s="32"/>
      <c r="R6112" s="32"/>
      <c r="W6112" s="38"/>
    </row>
    <row r="6113" spans="2:23" ht="25.5" customHeight="1">
      <c r="B6113" s="74"/>
      <c r="C6113" s="86"/>
      <c r="D6113" s="86"/>
      <c r="F6113" s="36"/>
      <c r="G6113" s="36"/>
      <c r="Q6113" s="32"/>
      <c r="R6113" s="32"/>
      <c r="W6113" s="38"/>
    </row>
    <row r="6114" spans="2:23" ht="25.5" customHeight="1">
      <c r="B6114" s="74"/>
      <c r="C6114" s="86"/>
      <c r="D6114" s="86"/>
      <c r="F6114" s="36"/>
      <c r="G6114" s="36"/>
      <c r="Q6114" s="32"/>
      <c r="R6114" s="32"/>
      <c r="W6114" s="38"/>
    </row>
    <row r="6115" spans="2:23" ht="25.5" customHeight="1">
      <c r="B6115" s="74"/>
      <c r="C6115" s="86"/>
      <c r="D6115" s="86"/>
      <c r="F6115" s="36"/>
      <c r="G6115" s="36"/>
      <c r="Q6115" s="32"/>
      <c r="R6115" s="32"/>
      <c r="W6115" s="38"/>
    </row>
    <row r="6116" spans="2:23" ht="25.5" customHeight="1">
      <c r="B6116" s="74"/>
      <c r="C6116" s="86"/>
      <c r="D6116" s="86"/>
      <c r="F6116" s="36"/>
      <c r="G6116" s="36"/>
      <c r="Q6116" s="32"/>
      <c r="R6116" s="32"/>
      <c r="W6116" s="38"/>
    </row>
    <row r="6117" spans="2:23" ht="25.5" customHeight="1">
      <c r="B6117" s="74"/>
      <c r="C6117" s="86"/>
      <c r="D6117" s="86"/>
      <c r="F6117" s="36"/>
      <c r="G6117" s="36"/>
      <c r="Q6117" s="32"/>
      <c r="R6117" s="32"/>
      <c r="W6117" s="38"/>
    </row>
    <row r="6118" spans="2:23" ht="25.5" customHeight="1">
      <c r="B6118" s="74"/>
      <c r="C6118" s="86"/>
      <c r="D6118" s="86"/>
      <c r="F6118" s="36"/>
      <c r="G6118" s="36"/>
      <c r="Q6118" s="32"/>
      <c r="R6118" s="32"/>
      <c r="W6118" s="38"/>
    </row>
    <row r="6119" spans="2:23" ht="25.5" customHeight="1">
      <c r="B6119" s="74"/>
      <c r="C6119" s="86"/>
      <c r="D6119" s="86"/>
      <c r="F6119" s="36"/>
      <c r="G6119" s="36"/>
      <c r="Q6119" s="32"/>
      <c r="R6119" s="32"/>
      <c r="W6119" s="38"/>
    </row>
    <row r="6120" spans="2:23" ht="25.5" customHeight="1">
      <c r="B6120" s="74"/>
      <c r="C6120" s="86"/>
      <c r="D6120" s="86"/>
      <c r="F6120" s="36"/>
      <c r="G6120" s="36"/>
      <c r="Q6120" s="32"/>
      <c r="R6120" s="32"/>
      <c r="W6120" s="38"/>
    </row>
    <row r="6121" spans="2:23" ht="25.5" customHeight="1">
      <c r="B6121" s="74"/>
      <c r="C6121" s="86"/>
      <c r="D6121" s="86"/>
      <c r="F6121" s="36"/>
      <c r="G6121" s="36"/>
      <c r="Q6121" s="32"/>
      <c r="R6121" s="32"/>
      <c r="W6121" s="38"/>
    </row>
    <row r="6122" spans="2:23" ht="25.5" customHeight="1">
      <c r="B6122" s="74"/>
      <c r="C6122" s="86"/>
      <c r="D6122" s="86"/>
      <c r="F6122" s="36"/>
      <c r="G6122" s="36"/>
      <c r="Q6122" s="32"/>
      <c r="R6122" s="32"/>
      <c r="W6122" s="38"/>
    </row>
    <row r="6123" spans="2:23" ht="25.5" customHeight="1">
      <c r="B6123" s="74"/>
      <c r="C6123" s="86"/>
      <c r="D6123" s="86"/>
      <c r="F6123" s="36"/>
      <c r="G6123" s="36"/>
      <c r="Q6123" s="32"/>
      <c r="R6123" s="32"/>
      <c r="W6123" s="38"/>
    </row>
    <row r="6124" spans="2:23" ht="25.5" customHeight="1">
      <c r="B6124" s="74"/>
      <c r="C6124" s="86"/>
      <c r="D6124" s="86"/>
      <c r="F6124" s="36"/>
      <c r="G6124" s="36"/>
      <c r="Q6124" s="32"/>
      <c r="R6124" s="32"/>
      <c r="W6124" s="38"/>
    </row>
    <row r="6125" spans="2:23" ht="25.5" customHeight="1">
      <c r="B6125" s="74"/>
      <c r="C6125" s="86"/>
      <c r="D6125" s="86"/>
      <c r="F6125" s="36"/>
      <c r="G6125" s="36"/>
      <c r="Q6125" s="32"/>
      <c r="R6125" s="32"/>
      <c r="W6125" s="38"/>
    </row>
    <row r="6126" spans="2:23" ht="25.5" customHeight="1">
      <c r="B6126" s="74"/>
      <c r="C6126" s="86"/>
      <c r="D6126" s="86"/>
      <c r="F6126" s="36"/>
      <c r="G6126" s="36"/>
      <c r="Q6126" s="32"/>
      <c r="R6126" s="32"/>
      <c r="W6126" s="38"/>
    </row>
    <row r="6127" spans="2:23" ht="25.5" customHeight="1">
      <c r="B6127" s="74"/>
      <c r="C6127" s="86"/>
      <c r="D6127" s="86"/>
      <c r="F6127" s="36"/>
      <c r="G6127" s="36"/>
      <c r="Q6127" s="32"/>
      <c r="R6127" s="32"/>
      <c r="W6127" s="38"/>
    </row>
    <row r="6128" spans="2:23" ht="25.5" customHeight="1">
      <c r="B6128" s="74"/>
      <c r="C6128" s="86"/>
      <c r="D6128" s="86"/>
      <c r="F6128" s="36"/>
      <c r="G6128" s="36"/>
      <c r="Q6128" s="32"/>
      <c r="R6128" s="32"/>
      <c r="W6128" s="38"/>
    </row>
    <row r="6129" spans="2:23" ht="25.5" customHeight="1">
      <c r="B6129" s="74"/>
      <c r="C6129" s="86"/>
      <c r="D6129" s="86"/>
      <c r="F6129" s="36"/>
      <c r="G6129" s="36"/>
      <c r="Q6129" s="32"/>
      <c r="R6129" s="32"/>
      <c r="W6129" s="38"/>
    </row>
    <row r="6130" spans="2:23" ht="25.5" customHeight="1">
      <c r="B6130" s="74"/>
      <c r="C6130" s="86"/>
      <c r="D6130" s="86"/>
      <c r="F6130" s="36"/>
      <c r="G6130" s="36"/>
      <c r="Q6130" s="32"/>
      <c r="R6130" s="32"/>
      <c r="W6130" s="38"/>
    </row>
    <row r="6131" spans="2:23" ht="25.5" customHeight="1">
      <c r="B6131" s="74"/>
      <c r="C6131" s="86"/>
      <c r="D6131" s="86"/>
      <c r="F6131" s="36"/>
      <c r="G6131" s="36"/>
      <c r="Q6131" s="32"/>
      <c r="R6131" s="32"/>
      <c r="W6131" s="38"/>
    </row>
    <row r="6132" spans="2:23" ht="25.5" customHeight="1">
      <c r="B6132" s="74"/>
      <c r="C6132" s="86"/>
      <c r="D6132" s="86"/>
      <c r="F6132" s="36"/>
      <c r="G6132" s="36"/>
      <c r="Q6132" s="32"/>
      <c r="R6132" s="32"/>
      <c r="W6132" s="38"/>
    </row>
    <row r="6133" spans="2:23" ht="25.5" customHeight="1">
      <c r="B6133" s="74"/>
      <c r="C6133" s="86"/>
      <c r="D6133" s="86"/>
      <c r="F6133" s="36"/>
      <c r="G6133" s="36"/>
      <c r="Q6133" s="32"/>
      <c r="R6133" s="32"/>
      <c r="W6133" s="38"/>
    </row>
    <row r="6134" spans="2:23" ht="25.5" customHeight="1">
      <c r="B6134" s="74"/>
      <c r="C6134" s="86"/>
      <c r="D6134" s="86"/>
      <c r="F6134" s="36"/>
      <c r="G6134" s="36"/>
      <c r="Q6134" s="32"/>
      <c r="R6134" s="32"/>
      <c r="W6134" s="38"/>
    </row>
    <row r="6135" spans="2:23" ht="25.5" customHeight="1">
      <c r="B6135" s="74"/>
      <c r="C6135" s="86"/>
      <c r="D6135" s="86"/>
      <c r="F6135" s="36"/>
      <c r="G6135" s="36"/>
      <c r="Q6135" s="32"/>
      <c r="R6135" s="32"/>
      <c r="W6135" s="38"/>
    </row>
    <row r="6136" spans="2:23" ht="25.5" customHeight="1">
      <c r="B6136" s="74"/>
      <c r="C6136" s="86"/>
      <c r="D6136" s="86"/>
      <c r="F6136" s="36"/>
      <c r="G6136" s="36"/>
      <c r="Q6136" s="32"/>
      <c r="R6136" s="32"/>
      <c r="W6136" s="38"/>
    </row>
    <row r="6137" spans="2:23" ht="25.5" customHeight="1">
      <c r="B6137" s="74"/>
      <c r="C6137" s="86"/>
      <c r="D6137" s="86"/>
      <c r="F6137" s="36"/>
      <c r="G6137" s="36"/>
      <c r="Q6137" s="32"/>
      <c r="R6137" s="32"/>
      <c r="W6137" s="38"/>
    </row>
    <row r="6138" spans="2:23" ht="25.5" customHeight="1">
      <c r="B6138" s="74"/>
      <c r="C6138" s="86"/>
      <c r="D6138" s="86"/>
      <c r="F6138" s="36"/>
      <c r="G6138" s="36"/>
      <c r="Q6138" s="32"/>
      <c r="R6138" s="32"/>
      <c r="W6138" s="38"/>
    </row>
    <row r="6139" spans="2:23" ht="25.5" customHeight="1">
      <c r="B6139" s="74"/>
      <c r="C6139" s="86"/>
      <c r="D6139" s="86"/>
      <c r="F6139" s="36"/>
      <c r="G6139" s="36"/>
      <c r="Q6139" s="32"/>
      <c r="R6139" s="32"/>
      <c r="W6139" s="38"/>
    </row>
    <row r="6140" spans="2:23" ht="25.5" customHeight="1">
      <c r="B6140" s="74"/>
      <c r="C6140" s="86"/>
      <c r="D6140" s="86"/>
      <c r="F6140" s="36"/>
      <c r="G6140" s="36"/>
      <c r="Q6140" s="32"/>
      <c r="R6140" s="32"/>
      <c r="W6140" s="38"/>
    </row>
    <row r="6141" spans="2:23" ht="25.5" customHeight="1">
      <c r="B6141" s="74"/>
      <c r="C6141" s="86"/>
      <c r="D6141" s="86"/>
      <c r="F6141" s="36"/>
      <c r="G6141" s="36"/>
      <c r="Q6141" s="32"/>
      <c r="R6141" s="32"/>
      <c r="W6141" s="38"/>
    </row>
    <row r="6142" spans="2:23" ht="25.5" customHeight="1">
      <c r="B6142" s="74"/>
      <c r="C6142" s="86"/>
      <c r="D6142" s="86"/>
      <c r="F6142" s="36"/>
      <c r="G6142" s="36"/>
      <c r="Q6142" s="32"/>
      <c r="R6142" s="32"/>
      <c r="W6142" s="38"/>
    </row>
    <row r="6143" spans="2:23" ht="25.5" customHeight="1">
      <c r="B6143" s="74"/>
      <c r="C6143" s="86"/>
      <c r="D6143" s="86"/>
      <c r="F6143" s="36"/>
      <c r="G6143" s="36"/>
      <c r="Q6143" s="32"/>
      <c r="R6143" s="32"/>
      <c r="W6143" s="38"/>
    </row>
    <row r="6144" spans="2:23" ht="25.5" customHeight="1">
      <c r="B6144" s="74"/>
      <c r="C6144" s="86"/>
      <c r="D6144" s="86"/>
      <c r="F6144" s="36"/>
      <c r="G6144" s="36"/>
      <c r="Q6144" s="32"/>
      <c r="R6144" s="32"/>
      <c r="W6144" s="38"/>
    </row>
    <row r="6145" spans="2:23" ht="25.5" customHeight="1">
      <c r="B6145" s="74"/>
      <c r="C6145" s="86"/>
      <c r="D6145" s="86"/>
      <c r="F6145" s="36"/>
      <c r="G6145" s="36"/>
      <c r="Q6145" s="32"/>
      <c r="R6145" s="32"/>
      <c r="W6145" s="38"/>
    </row>
    <row r="6146" spans="2:23" ht="25.5" customHeight="1">
      <c r="B6146" s="74"/>
      <c r="C6146" s="86"/>
      <c r="D6146" s="86"/>
      <c r="F6146" s="36"/>
      <c r="G6146" s="36"/>
      <c r="Q6146" s="32"/>
      <c r="R6146" s="32"/>
      <c r="W6146" s="38"/>
    </row>
    <row r="6147" spans="2:23" ht="25.5" customHeight="1">
      <c r="B6147" s="74"/>
      <c r="C6147" s="86"/>
      <c r="D6147" s="86"/>
      <c r="F6147" s="36"/>
      <c r="G6147" s="36"/>
      <c r="Q6147" s="32"/>
      <c r="R6147" s="32"/>
      <c r="W6147" s="38"/>
    </row>
    <row r="6148" spans="2:23" ht="25.5" customHeight="1">
      <c r="B6148" s="74"/>
      <c r="C6148" s="86"/>
      <c r="D6148" s="86"/>
      <c r="F6148" s="36"/>
      <c r="G6148" s="36"/>
      <c r="Q6148" s="32"/>
      <c r="R6148" s="32"/>
      <c r="W6148" s="38"/>
    </row>
    <row r="6149" spans="2:23" ht="25.5" customHeight="1">
      <c r="B6149" s="74"/>
      <c r="C6149" s="86"/>
      <c r="D6149" s="86"/>
      <c r="F6149" s="36"/>
      <c r="G6149" s="36"/>
      <c r="Q6149" s="32"/>
      <c r="R6149" s="32"/>
      <c r="W6149" s="38"/>
    </row>
    <row r="6150" spans="2:23" ht="25.5" customHeight="1">
      <c r="B6150" s="74"/>
      <c r="C6150" s="86"/>
      <c r="D6150" s="86"/>
      <c r="F6150" s="36"/>
      <c r="G6150" s="36"/>
      <c r="Q6150" s="32"/>
      <c r="R6150" s="32"/>
      <c r="W6150" s="38"/>
    </row>
    <row r="6151" spans="2:23" ht="25.5" customHeight="1">
      <c r="B6151" s="74"/>
      <c r="C6151" s="86"/>
      <c r="D6151" s="86"/>
      <c r="F6151" s="36"/>
      <c r="G6151" s="36"/>
      <c r="Q6151" s="32"/>
      <c r="R6151" s="32"/>
      <c r="W6151" s="38"/>
    </row>
    <row r="6152" spans="2:23" ht="25.5" customHeight="1">
      <c r="B6152" s="74"/>
      <c r="C6152" s="86"/>
      <c r="D6152" s="86"/>
      <c r="F6152" s="36"/>
      <c r="G6152" s="36"/>
      <c r="Q6152" s="32"/>
      <c r="R6152" s="32"/>
      <c r="W6152" s="38"/>
    </row>
    <row r="6153" spans="2:23" ht="25.5" customHeight="1">
      <c r="B6153" s="74"/>
      <c r="C6153" s="86"/>
      <c r="D6153" s="86"/>
      <c r="F6153" s="36"/>
      <c r="G6153" s="36"/>
      <c r="Q6153" s="32"/>
      <c r="R6153" s="32"/>
      <c r="W6153" s="38"/>
    </row>
    <row r="6154" spans="2:23" ht="25.5" customHeight="1">
      <c r="B6154" s="74"/>
      <c r="C6154" s="86"/>
      <c r="D6154" s="86"/>
      <c r="F6154" s="36"/>
      <c r="G6154" s="36"/>
      <c r="Q6154" s="32"/>
      <c r="R6154" s="32"/>
      <c r="W6154" s="38"/>
    </row>
    <row r="6155" spans="2:23" ht="25.5" customHeight="1">
      <c r="B6155" s="74"/>
      <c r="C6155" s="86"/>
      <c r="D6155" s="86"/>
      <c r="F6155" s="36"/>
      <c r="G6155" s="36"/>
      <c r="Q6155" s="32"/>
      <c r="R6155" s="32"/>
      <c r="W6155" s="38"/>
    </row>
    <row r="6156" spans="2:23" ht="25.5" customHeight="1">
      <c r="B6156" s="74"/>
      <c r="C6156" s="86"/>
      <c r="D6156" s="86"/>
      <c r="F6156" s="36"/>
      <c r="G6156" s="36"/>
      <c r="Q6156" s="32"/>
      <c r="R6156" s="32"/>
      <c r="W6156" s="38"/>
    </row>
    <row r="6157" spans="2:23" ht="25.5" customHeight="1">
      <c r="B6157" s="74"/>
      <c r="C6157" s="86"/>
      <c r="D6157" s="86"/>
      <c r="F6157" s="36"/>
      <c r="G6157" s="36"/>
      <c r="Q6157" s="32"/>
      <c r="R6157" s="32"/>
      <c r="W6157" s="38"/>
    </row>
    <row r="6158" spans="2:23" ht="25.5" customHeight="1">
      <c r="B6158" s="74"/>
      <c r="C6158" s="86"/>
      <c r="D6158" s="86"/>
      <c r="F6158" s="36"/>
      <c r="G6158" s="36"/>
      <c r="Q6158" s="32"/>
      <c r="R6158" s="32"/>
      <c r="W6158" s="38"/>
    </row>
    <row r="6159" spans="2:23" ht="25.5" customHeight="1">
      <c r="B6159" s="74"/>
      <c r="C6159" s="86"/>
      <c r="D6159" s="86"/>
      <c r="F6159" s="36"/>
      <c r="G6159" s="36"/>
      <c r="Q6159" s="32"/>
      <c r="R6159" s="32"/>
      <c r="W6159" s="38"/>
    </row>
    <row r="6160" spans="2:23" ht="25.5" customHeight="1">
      <c r="B6160" s="74"/>
      <c r="C6160" s="86"/>
      <c r="D6160" s="86"/>
      <c r="F6160" s="36"/>
      <c r="G6160" s="36"/>
      <c r="Q6160" s="32"/>
      <c r="R6160" s="32"/>
      <c r="W6160" s="38"/>
    </row>
    <row r="6161" spans="2:23" ht="25.5" customHeight="1">
      <c r="B6161" s="74"/>
      <c r="C6161" s="86"/>
      <c r="D6161" s="86"/>
      <c r="F6161" s="36"/>
      <c r="G6161" s="36"/>
      <c r="Q6161" s="32"/>
      <c r="R6161" s="32"/>
      <c r="W6161" s="38"/>
    </row>
    <row r="6162" spans="2:23" ht="25.5" customHeight="1">
      <c r="B6162" s="74"/>
      <c r="C6162" s="86"/>
      <c r="D6162" s="86"/>
      <c r="F6162" s="36"/>
      <c r="G6162" s="36"/>
      <c r="Q6162" s="32"/>
      <c r="R6162" s="32"/>
      <c r="W6162" s="38"/>
    </row>
    <row r="6163" spans="2:23" ht="25.5" customHeight="1">
      <c r="B6163" s="74"/>
      <c r="C6163" s="86"/>
      <c r="D6163" s="86"/>
      <c r="F6163" s="36"/>
      <c r="G6163" s="36"/>
      <c r="Q6163" s="32"/>
      <c r="R6163" s="32"/>
      <c r="W6163" s="38"/>
    </row>
    <row r="6164" spans="2:23" ht="25.5" customHeight="1">
      <c r="B6164" s="74"/>
      <c r="C6164" s="86"/>
      <c r="D6164" s="86"/>
      <c r="F6164" s="36"/>
      <c r="G6164" s="36"/>
      <c r="Q6164" s="32"/>
      <c r="R6164" s="32"/>
      <c r="W6164" s="38"/>
    </row>
    <row r="6165" spans="2:23" ht="25.5" customHeight="1">
      <c r="B6165" s="74"/>
      <c r="C6165" s="86"/>
      <c r="D6165" s="86"/>
      <c r="F6165" s="36"/>
      <c r="G6165" s="36"/>
      <c r="Q6165" s="32"/>
      <c r="R6165" s="32"/>
      <c r="W6165" s="38"/>
    </row>
    <row r="6166" spans="2:23" ht="25.5" customHeight="1">
      <c r="B6166" s="74"/>
      <c r="C6166" s="86"/>
      <c r="D6166" s="86"/>
      <c r="F6166" s="36"/>
      <c r="G6166" s="36"/>
      <c r="Q6166" s="32"/>
      <c r="R6166" s="32"/>
      <c r="W6166" s="38"/>
    </row>
    <row r="6167" spans="2:23" ht="25.5" customHeight="1">
      <c r="B6167" s="74"/>
      <c r="C6167" s="86"/>
      <c r="D6167" s="86"/>
      <c r="F6167" s="36"/>
      <c r="G6167" s="36"/>
      <c r="Q6167" s="32"/>
      <c r="R6167" s="32"/>
      <c r="W6167" s="38"/>
    </row>
    <row r="6168" spans="2:23" ht="25.5" customHeight="1">
      <c r="B6168" s="74"/>
      <c r="C6168" s="86"/>
      <c r="D6168" s="86"/>
      <c r="F6168" s="36"/>
      <c r="G6168" s="36"/>
      <c r="Q6168" s="32"/>
      <c r="R6168" s="32"/>
      <c r="W6168" s="38"/>
    </row>
    <row r="6169" spans="2:23" ht="25.5" customHeight="1">
      <c r="B6169" s="74"/>
      <c r="C6169" s="86"/>
      <c r="D6169" s="86"/>
      <c r="F6169" s="36"/>
      <c r="G6169" s="36"/>
      <c r="Q6169" s="32"/>
      <c r="R6169" s="32"/>
      <c r="W6169" s="38"/>
    </row>
    <row r="6170" spans="2:23" ht="25.5" customHeight="1">
      <c r="B6170" s="74"/>
      <c r="C6170" s="86"/>
      <c r="D6170" s="86"/>
      <c r="F6170" s="36"/>
      <c r="G6170" s="36"/>
      <c r="Q6170" s="32"/>
      <c r="R6170" s="32"/>
      <c r="W6170" s="38"/>
    </row>
    <row r="6171" spans="2:23" ht="25.5" customHeight="1">
      <c r="B6171" s="74"/>
      <c r="C6171" s="86"/>
      <c r="D6171" s="86"/>
      <c r="F6171" s="36"/>
      <c r="G6171" s="36"/>
      <c r="Q6171" s="32"/>
      <c r="R6171" s="32"/>
      <c r="W6171" s="38"/>
    </row>
    <row r="6172" spans="2:23" ht="25.5" customHeight="1">
      <c r="B6172" s="74"/>
      <c r="C6172" s="86"/>
      <c r="D6172" s="86"/>
      <c r="F6172" s="36"/>
      <c r="G6172" s="36"/>
      <c r="Q6172" s="32"/>
      <c r="R6172" s="32"/>
      <c r="W6172" s="38"/>
    </row>
    <row r="6173" spans="2:23" ht="25.5" customHeight="1">
      <c r="B6173" s="74"/>
      <c r="C6173" s="86"/>
      <c r="D6173" s="86"/>
      <c r="F6173" s="36"/>
      <c r="G6173" s="36"/>
      <c r="Q6173" s="32"/>
      <c r="R6173" s="32"/>
      <c r="W6173" s="38"/>
    </row>
    <row r="6174" spans="2:23" ht="25.5" customHeight="1">
      <c r="B6174" s="74"/>
      <c r="C6174" s="86"/>
      <c r="D6174" s="86"/>
      <c r="F6174" s="36"/>
      <c r="G6174" s="36"/>
      <c r="Q6174" s="32"/>
      <c r="R6174" s="32"/>
      <c r="W6174" s="38"/>
    </row>
    <row r="6175" spans="2:23" ht="25.5" customHeight="1">
      <c r="B6175" s="74"/>
      <c r="C6175" s="86"/>
      <c r="D6175" s="86"/>
      <c r="F6175" s="36"/>
      <c r="G6175" s="36"/>
      <c r="Q6175" s="32"/>
      <c r="R6175" s="32"/>
      <c r="W6175" s="38"/>
    </row>
    <row r="6176" spans="2:23" ht="25.5" customHeight="1">
      <c r="B6176" s="74"/>
      <c r="C6176" s="86"/>
      <c r="D6176" s="86"/>
      <c r="F6176" s="36"/>
      <c r="G6176" s="36"/>
      <c r="Q6176" s="32"/>
      <c r="R6176" s="32"/>
      <c r="W6176" s="38"/>
    </row>
    <row r="6177" spans="2:23" ht="25.5" customHeight="1">
      <c r="B6177" s="74"/>
      <c r="C6177" s="86"/>
      <c r="D6177" s="86"/>
      <c r="F6177" s="36"/>
      <c r="G6177" s="36"/>
      <c r="Q6177" s="32"/>
      <c r="R6177" s="32"/>
      <c r="W6177" s="38"/>
    </row>
    <row r="6178" spans="2:23" ht="25.5" customHeight="1">
      <c r="B6178" s="74"/>
      <c r="C6178" s="86"/>
      <c r="D6178" s="86"/>
      <c r="F6178" s="36"/>
      <c r="G6178" s="36"/>
      <c r="Q6178" s="32"/>
      <c r="R6178" s="32"/>
      <c r="W6178" s="38"/>
    </row>
    <row r="6179" spans="2:23" ht="25.5" customHeight="1">
      <c r="B6179" s="74"/>
      <c r="C6179" s="86"/>
      <c r="D6179" s="86"/>
      <c r="F6179" s="36"/>
      <c r="G6179" s="36"/>
      <c r="Q6179" s="32"/>
      <c r="R6179" s="32"/>
      <c r="W6179" s="38"/>
    </row>
    <row r="6180" spans="2:23" ht="25.5" customHeight="1">
      <c r="B6180" s="74"/>
      <c r="C6180" s="86"/>
      <c r="D6180" s="86"/>
      <c r="F6180" s="36"/>
      <c r="G6180" s="36"/>
      <c r="Q6180" s="32"/>
      <c r="R6180" s="32"/>
      <c r="W6180" s="38"/>
    </row>
    <row r="6181" spans="2:23" ht="25.5" customHeight="1">
      <c r="B6181" s="74"/>
      <c r="C6181" s="86"/>
      <c r="D6181" s="86"/>
      <c r="F6181" s="36"/>
      <c r="G6181" s="36"/>
      <c r="Q6181" s="32"/>
      <c r="R6181" s="32"/>
      <c r="W6181" s="38"/>
    </row>
    <row r="6182" spans="2:23" ht="25.5" customHeight="1">
      <c r="B6182" s="74"/>
      <c r="C6182" s="86"/>
      <c r="D6182" s="86"/>
      <c r="F6182" s="36"/>
      <c r="G6182" s="36"/>
      <c r="Q6182" s="32"/>
      <c r="R6182" s="32"/>
      <c r="W6182" s="38"/>
    </row>
    <row r="6183" spans="2:23" ht="25.5" customHeight="1">
      <c r="B6183" s="74"/>
      <c r="C6183" s="86"/>
      <c r="D6183" s="86"/>
      <c r="F6183" s="36"/>
      <c r="G6183" s="36"/>
      <c r="Q6183" s="32"/>
      <c r="R6183" s="32"/>
      <c r="W6183" s="38"/>
    </row>
    <row r="6184" spans="2:23" ht="25.5" customHeight="1">
      <c r="B6184" s="74"/>
      <c r="C6184" s="86"/>
      <c r="D6184" s="86"/>
      <c r="F6184" s="36"/>
      <c r="G6184" s="36"/>
      <c r="Q6184" s="32"/>
      <c r="R6184" s="32"/>
      <c r="W6184" s="38"/>
    </row>
    <row r="6185" spans="2:23" ht="25.5" customHeight="1">
      <c r="B6185" s="74"/>
      <c r="C6185" s="86"/>
      <c r="D6185" s="86"/>
      <c r="F6185" s="36"/>
      <c r="G6185" s="36"/>
      <c r="Q6185" s="32"/>
      <c r="R6185" s="32"/>
      <c r="W6185" s="38"/>
    </row>
    <row r="6186" spans="2:23" ht="25.5" customHeight="1">
      <c r="B6186" s="74"/>
      <c r="C6186" s="86"/>
      <c r="D6186" s="86"/>
      <c r="F6186" s="36"/>
      <c r="G6186" s="36"/>
      <c r="Q6186" s="32"/>
      <c r="R6186" s="32"/>
      <c r="W6186" s="38"/>
    </row>
    <row r="6187" spans="2:23" ht="25.5" customHeight="1">
      <c r="B6187" s="74"/>
      <c r="C6187" s="86"/>
      <c r="D6187" s="86"/>
      <c r="F6187" s="36"/>
      <c r="G6187" s="36"/>
      <c r="Q6187" s="32"/>
      <c r="R6187" s="32"/>
      <c r="W6187" s="38"/>
    </row>
    <row r="6188" spans="2:23" ht="25.5" customHeight="1">
      <c r="B6188" s="74"/>
      <c r="C6188" s="86"/>
      <c r="D6188" s="86"/>
      <c r="F6188" s="36"/>
      <c r="G6188" s="36"/>
      <c r="Q6188" s="32"/>
      <c r="R6188" s="32"/>
      <c r="W6188" s="38"/>
    </row>
    <row r="6189" spans="2:23" ht="25.5" customHeight="1">
      <c r="B6189" s="74"/>
      <c r="C6189" s="86"/>
      <c r="D6189" s="86"/>
      <c r="F6189" s="36"/>
      <c r="G6189" s="36"/>
      <c r="Q6189" s="32"/>
      <c r="R6189" s="32"/>
      <c r="W6189" s="38"/>
    </row>
    <row r="6190" spans="2:23" ht="25.5" customHeight="1">
      <c r="B6190" s="74"/>
      <c r="C6190" s="86"/>
      <c r="D6190" s="86"/>
      <c r="F6190" s="36"/>
      <c r="G6190" s="36"/>
      <c r="Q6190" s="32"/>
      <c r="R6190" s="32"/>
      <c r="W6190" s="38"/>
    </row>
    <row r="6191" spans="2:23" ht="25.5" customHeight="1">
      <c r="B6191" s="74"/>
      <c r="C6191" s="86"/>
      <c r="D6191" s="86"/>
      <c r="F6191" s="36"/>
      <c r="G6191" s="36"/>
      <c r="Q6191" s="32"/>
      <c r="R6191" s="32"/>
      <c r="W6191" s="38"/>
    </row>
    <row r="6192" spans="2:23" ht="25.5" customHeight="1">
      <c r="B6192" s="74"/>
      <c r="C6192" s="86"/>
      <c r="D6192" s="86"/>
      <c r="F6192" s="36"/>
      <c r="G6192" s="36"/>
      <c r="Q6192" s="32"/>
      <c r="R6192" s="32"/>
      <c r="W6192" s="38"/>
    </row>
    <row r="6193" spans="2:23" ht="25.5" customHeight="1">
      <c r="B6193" s="74"/>
      <c r="C6193" s="86"/>
      <c r="D6193" s="86"/>
      <c r="F6193" s="36"/>
      <c r="G6193" s="36"/>
      <c r="Q6193" s="32"/>
      <c r="R6193" s="32"/>
      <c r="W6193" s="38"/>
    </row>
    <row r="6194" spans="2:23" ht="25.5" customHeight="1">
      <c r="B6194" s="74"/>
      <c r="C6194" s="86"/>
      <c r="D6194" s="86"/>
      <c r="F6194" s="36"/>
      <c r="G6194" s="36"/>
      <c r="Q6194" s="32"/>
      <c r="R6194" s="32"/>
      <c r="W6194" s="38"/>
    </row>
    <row r="6195" spans="2:23" ht="25.5" customHeight="1">
      <c r="B6195" s="74"/>
      <c r="C6195" s="86"/>
      <c r="D6195" s="86"/>
      <c r="F6195" s="36"/>
      <c r="G6195" s="36"/>
      <c r="Q6195" s="32"/>
      <c r="R6195" s="32"/>
      <c r="W6195" s="38"/>
    </row>
    <row r="6196" spans="2:23" ht="25.5" customHeight="1">
      <c r="B6196" s="74"/>
      <c r="C6196" s="86"/>
      <c r="D6196" s="86"/>
      <c r="F6196" s="36"/>
      <c r="G6196" s="36"/>
      <c r="Q6196" s="32"/>
      <c r="R6196" s="32"/>
      <c r="W6196" s="38"/>
    </row>
    <row r="6197" spans="2:23" ht="25.5" customHeight="1">
      <c r="B6197" s="74"/>
      <c r="C6197" s="86"/>
      <c r="D6197" s="86"/>
      <c r="F6197" s="36"/>
      <c r="G6197" s="36"/>
      <c r="Q6197" s="32"/>
      <c r="R6197" s="32"/>
      <c r="W6197" s="38"/>
    </row>
    <row r="6198" spans="2:23" ht="25.5" customHeight="1">
      <c r="B6198" s="74"/>
      <c r="C6198" s="86"/>
      <c r="D6198" s="86"/>
      <c r="F6198" s="36"/>
      <c r="G6198" s="36"/>
      <c r="Q6198" s="32"/>
      <c r="R6198" s="32"/>
      <c r="W6198" s="38"/>
    </row>
    <row r="6199" spans="2:23" ht="25.5" customHeight="1">
      <c r="B6199" s="74"/>
      <c r="C6199" s="86"/>
      <c r="D6199" s="86"/>
      <c r="F6199" s="36"/>
      <c r="G6199" s="36"/>
      <c r="Q6199" s="32"/>
      <c r="R6199" s="32"/>
      <c r="W6199" s="38"/>
    </row>
    <row r="6200" spans="2:23" ht="25.5" customHeight="1">
      <c r="B6200" s="74"/>
      <c r="C6200" s="86"/>
      <c r="D6200" s="86"/>
      <c r="F6200" s="36"/>
      <c r="G6200" s="36"/>
      <c r="Q6200" s="32"/>
      <c r="R6200" s="32"/>
      <c r="W6200" s="38"/>
    </row>
    <row r="6201" spans="2:23" ht="25.5" customHeight="1">
      <c r="B6201" s="74"/>
      <c r="C6201" s="86"/>
      <c r="D6201" s="86"/>
      <c r="F6201" s="36"/>
      <c r="G6201" s="36"/>
      <c r="Q6201" s="32"/>
      <c r="R6201" s="32"/>
      <c r="W6201" s="38"/>
    </row>
    <row r="6202" spans="2:23" ht="25.5" customHeight="1">
      <c r="B6202" s="74"/>
      <c r="C6202" s="86"/>
      <c r="D6202" s="86"/>
      <c r="F6202" s="36"/>
      <c r="G6202" s="36"/>
      <c r="Q6202" s="32"/>
      <c r="R6202" s="32"/>
      <c r="W6202" s="38"/>
    </row>
    <row r="6203" spans="2:23" ht="25.5" customHeight="1">
      <c r="B6203" s="74"/>
      <c r="C6203" s="86"/>
      <c r="D6203" s="86"/>
      <c r="F6203" s="36"/>
      <c r="G6203" s="36"/>
      <c r="Q6203" s="32"/>
      <c r="R6203" s="32"/>
      <c r="W6203" s="38"/>
    </row>
    <row r="6204" spans="2:23" ht="25.5" customHeight="1">
      <c r="B6204" s="74"/>
      <c r="C6204" s="86"/>
      <c r="D6204" s="86"/>
      <c r="F6204" s="36"/>
      <c r="G6204" s="36"/>
      <c r="Q6204" s="32"/>
      <c r="R6204" s="32"/>
      <c r="W6204" s="38"/>
    </row>
    <row r="6205" spans="2:23" ht="25.5" customHeight="1">
      <c r="B6205" s="74"/>
      <c r="C6205" s="86"/>
      <c r="D6205" s="86"/>
      <c r="F6205" s="36"/>
      <c r="G6205" s="36"/>
      <c r="Q6205" s="32"/>
      <c r="R6205" s="32"/>
      <c r="W6205" s="38"/>
    </row>
    <row r="6206" spans="2:23" ht="25.5" customHeight="1">
      <c r="B6206" s="74"/>
      <c r="C6206" s="86"/>
      <c r="D6206" s="86"/>
      <c r="F6206" s="36"/>
      <c r="G6206" s="36"/>
      <c r="Q6206" s="32"/>
      <c r="R6206" s="32"/>
      <c r="W6206" s="38"/>
    </row>
    <row r="6207" spans="2:23" ht="25.5" customHeight="1">
      <c r="B6207" s="74"/>
      <c r="C6207" s="86"/>
      <c r="D6207" s="86"/>
      <c r="F6207" s="36"/>
      <c r="G6207" s="36"/>
      <c r="Q6207" s="32"/>
      <c r="R6207" s="32"/>
      <c r="W6207" s="38"/>
    </row>
    <row r="6208" spans="2:23" ht="25.5" customHeight="1">
      <c r="B6208" s="74"/>
      <c r="C6208" s="86"/>
      <c r="D6208" s="86"/>
      <c r="F6208" s="36"/>
      <c r="G6208" s="36"/>
      <c r="Q6208" s="32"/>
      <c r="R6208" s="32"/>
      <c r="W6208" s="38"/>
    </row>
    <row r="6209" spans="2:23" ht="25.5" customHeight="1">
      <c r="B6209" s="74"/>
      <c r="C6209" s="86"/>
      <c r="D6209" s="86"/>
      <c r="F6209" s="36"/>
      <c r="G6209" s="36"/>
      <c r="Q6209" s="32"/>
      <c r="R6209" s="32"/>
      <c r="W6209" s="38"/>
    </row>
    <row r="6210" spans="2:23" ht="25.5" customHeight="1">
      <c r="B6210" s="74"/>
      <c r="C6210" s="86"/>
      <c r="D6210" s="86"/>
      <c r="F6210" s="36"/>
      <c r="G6210" s="36"/>
      <c r="Q6210" s="32"/>
      <c r="R6210" s="32"/>
      <c r="W6210" s="38"/>
    </row>
    <row r="6211" spans="2:23" ht="25.5" customHeight="1">
      <c r="B6211" s="74"/>
      <c r="C6211" s="86"/>
      <c r="D6211" s="86"/>
      <c r="F6211" s="36"/>
      <c r="G6211" s="36"/>
      <c r="Q6211" s="32"/>
      <c r="R6211" s="32"/>
      <c r="W6211" s="38"/>
    </row>
    <row r="6212" spans="2:23" ht="25.5" customHeight="1">
      <c r="B6212" s="74"/>
      <c r="C6212" s="86"/>
      <c r="D6212" s="86"/>
      <c r="F6212" s="36"/>
      <c r="G6212" s="36"/>
      <c r="Q6212" s="32"/>
      <c r="R6212" s="32"/>
      <c r="W6212" s="38"/>
    </row>
    <row r="6213" spans="2:23" ht="25.5" customHeight="1">
      <c r="B6213" s="74"/>
      <c r="C6213" s="86"/>
      <c r="D6213" s="86"/>
      <c r="F6213" s="36"/>
      <c r="G6213" s="36"/>
      <c r="Q6213" s="32"/>
      <c r="R6213" s="32"/>
      <c r="W6213" s="38"/>
    </row>
    <row r="6214" spans="2:23" ht="25.5" customHeight="1">
      <c r="B6214" s="74"/>
      <c r="C6214" s="86"/>
      <c r="D6214" s="86"/>
      <c r="F6214" s="36"/>
      <c r="G6214" s="36"/>
      <c r="Q6214" s="32"/>
      <c r="R6214" s="32"/>
      <c r="W6214" s="38"/>
    </row>
    <row r="6215" spans="2:23" ht="25.5" customHeight="1">
      <c r="B6215" s="74"/>
      <c r="C6215" s="86"/>
      <c r="D6215" s="86"/>
      <c r="F6215" s="36"/>
      <c r="G6215" s="36"/>
      <c r="Q6215" s="32"/>
      <c r="R6215" s="32"/>
      <c r="W6215" s="38"/>
    </row>
    <row r="6216" spans="2:23" ht="25.5" customHeight="1">
      <c r="B6216" s="74"/>
      <c r="C6216" s="86"/>
      <c r="D6216" s="86"/>
      <c r="F6216" s="36"/>
      <c r="G6216" s="36"/>
      <c r="Q6216" s="32"/>
      <c r="R6216" s="32"/>
      <c r="W6216" s="38"/>
    </row>
    <row r="6217" spans="2:23" ht="25.5" customHeight="1">
      <c r="B6217" s="74"/>
      <c r="C6217" s="86"/>
      <c r="D6217" s="86"/>
      <c r="F6217" s="36"/>
      <c r="G6217" s="36"/>
      <c r="Q6217" s="32"/>
      <c r="R6217" s="32"/>
      <c r="W6217" s="38"/>
    </row>
    <row r="6218" spans="2:23" ht="25.5" customHeight="1">
      <c r="B6218" s="74"/>
      <c r="C6218" s="86"/>
      <c r="D6218" s="86"/>
      <c r="F6218" s="36"/>
      <c r="G6218" s="36"/>
      <c r="Q6218" s="32"/>
      <c r="R6218" s="32"/>
      <c r="W6218" s="38"/>
    </row>
    <row r="6219" spans="2:23" ht="25.5" customHeight="1">
      <c r="B6219" s="74"/>
      <c r="C6219" s="86"/>
      <c r="D6219" s="86"/>
      <c r="F6219" s="36"/>
      <c r="G6219" s="36"/>
      <c r="Q6219" s="32"/>
      <c r="R6219" s="32"/>
      <c r="W6219" s="38"/>
    </row>
    <row r="6220" spans="2:23" ht="25.5" customHeight="1">
      <c r="B6220" s="74"/>
      <c r="C6220" s="86"/>
      <c r="D6220" s="86"/>
      <c r="F6220" s="36"/>
      <c r="G6220" s="36"/>
      <c r="Q6220" s="32"/>
      <c r="R6220" s="32"/>
      <c r="W6220" s="38"/>
    </row>
    <row r="6221" spans="2:23" ht="25.5" customHeight="1">
      <c r="B6221" s="74"/>
      <c r="C6221" s="86"/>
      <c r="D6221" s="86"/>
      <c r="F6221" s="36"/>
      <c r="G6221" s="36"/>
      <c r="Q6221" s="32"/>
      <c r="R6221" s="32"/>
      <c r="W6221" s="38"/>
    </row>
    <row r="6222" spans="2:23" ht="25.5" customHeight="1">
      <c r="B6222" s="74"/>
      <c r="C6222" s="86"/>
      <c r="D6222" s="86"/>
      <c r="F6222" s="36"/>
      <c r="G6222" s="36"/>
      <c r="Q6222" s="32"/>
      <c r="R6222" s="32"/>
      <c r="W6222" s="38"/>
    </row>
    <row r="6223" spans="2:23" ht="25.5" customHeight="1">
      <c r="B6223" s="74"/>
      <c r="C6223" s="86"/>
      <c r="D6223" s="86"/>
      <c r="F6223" s="36"/>
      <c r="G6223" s="36"/>
      <c r="Q6223" s="32"/>
      <c r="R6223" s="32"/>
      <c r="W6223" s="38"/>
    </row>
    <row r="6224" spans="2:23" ht="25.5" customHeight="1">
      <c r="B6224" s="74"/>
      <c r="C6224" s="86"/>
      <c r="D6224" s="86"/>
      <c r="F6224" s="36"/>
      <c r="G6224" s="36"/>
      <c r="Q6224" s="32"/>
      <c r="R6224" s="32"/>
      <c r="W6224" s="38"/>
    </row>
    <row r="6225" spans="2:23" ht="25.5" customHeight="1">
      <c r="B6225" s="74"/>
      <c r="C6225" s="86"/>
      <c r="D6225" s="86"/>
      <c r="F6225" s="36"/>
      <c r="G6225" s="36"/>
      <c r="Q6225" s="32"/>
      <c r="R6225" s="32"/>
      <c r="W6225" s="38"/>
    </row>
    <row r="6226" spans="2:23" ht="25.5" customHeight="1">
      <c r="B6226" s="74"/>
      <c r="C6226" s="86"/>
      <c r="D6226" s="86"/>
      <c r="F6226" s="36"/>
      <c r="G6226" s="36"/>
      <c r="Q6226" s="32"/>
      <c r="R6226" s="32"/>
      <c r="W6226" s="38"/>
    </row>
    <row r="6227" spans="2:23" ht="25.5" customHeight="1">
      <c r="B6227" s="74"/>
      <c r="C6227" s="86"/>
      <c r="D6227" s="86"/>
      <c r="F6227" s="36"/>
      <c r="G6227" s="36"/>
      <c r="Q6227" s="32"/>
      <c r="R6227" s="32"/>
      <c r="W6227" s="38"/>
    </row>
    <row r="6228" spans="2:23" ht="25.5" customHeight="1">
      <c r="B6228" s="74"/>
      <c r="C6228" s="86"/>
      <c r="D6228" s="86"/>
      <c r="F6228" s="36"/>
      <c r="G6228" s="36"/>
      <c r="K6228" s="4"/>
      <c r="Q6228" s="32"/>
      <c r="R6228" s="32"/>
      <c r="W6228" s="38"/>
    </row>
    <row r="6229" spans="2:23" ht="25.5" customHeight="1">
      <c r="B6229" s="74"/>
      <c r="C6229" s="86"/>
      <c r="D6229" s="86"/>
      <c r="F6229" s="36"/>
      <c r="G6229" s="36"/>
      <c r="Q6229" s="32"/>
      <c r="R6229" s="32"/>
      <c r="W6229" s="38"/>
    </row>
    <row r="6230" spans="2:23" ht="25.5" customHeight="1">
      <c r="B6230" s="74"/>
      <c r="C6230" s="86"/>
      <c r="D6230" s="86"/>
      <c r="F6230" s="36"/>
      <c r="G6230" s="36"/>
      <c r="Q6230" s="32"/>
      <c r="R6230" s="32"/>
      <c r="W6230" s="38"/>
    </row>
    <row r="6231" spans="2:23" ht="25.5" customHeight="1">
      <c r="B6231" s="74"/>
      <c r="C6231" s="86"/>
      <c r="D6231" s="86"/>
      <c r="F6231" s="36"/>
      <c r="G6231" s="36"/>
      <c r="Q6231" s="32"/>
      <c r="R6231" s="32"/>
      <c r="W6231" s="38"/>
    </row>
    <row r="6232" spans="2:23" ht="25.5" customHeight="1">
      <c r="B6232" s="74"/>
      <c r="C6232" s="86"/>
      <c r="D6232" s="86"/>
      <c r="F6232" s="36"/>
      <c r="G6232" s="36"/>
      <c r="Q6232" s="32"/>
      <c r="R6232" s="32"/>
      <c r="W6232" s="38"/>
    </row>
    <row r="6233" spans="2:23" ht="25.5" customHeight="1">
      <c r="B6233" s="74"/>
      <c r="C6233" s="86"/>
      <c r="D6233" s="86"/>
      <c r="F6233" s="36"/>
      <c r="G6233" s="36"/>
      <c r="Q6233" s="32"/>
      <c r="R6233" s="32"/>
      <c r="W6233" s="38"/>
    </row>
    <row r="6234" spans="2:23" ht="25.5" customHeight="1">
      <c r="B6234" s="74"/>
      <c r="C6234" s="86"/>
      <c r="D6234" s="86"/>
      <c r="F6234" s="36"/>
      <c r="G6234" s="36"/>
      <c r="Q6234" s="32"/>
      <c r="R6234" s="32"/>
      <c r="W6234" s="38"/>
    </row>
    <row r="6235" spans="2:23" ht="25.5" customHeight="1">
      <c r="B6235" s="74"/>
      <c r="C6235" s="86"/>
      <c r="D6235" s="86"/>
      <c r="F6235" s="36"/>
      <c r="G6235" s="36"/>
      <c r="Q6235" s="32"/>
      <c r="R6235" s="32"/>
      <c r="W6235" s="38"/>
    </row>
    <row r="6236" spans="2:23" ht="25.5" customHeight="1">
      <c r="B6236" s="74"/>
      <c r="C6236" s="86"/>
      <c r="D6236" s="86"/>
      <c r="F6236" s="36"/>
      <c r="G6236" s="36"/>
      <c r="Q6236" s="32"/>
      <c r="R6236" s="32"/>
      <c r="W6236" s="38"/>
    </row>
    <row r="6237" spans="2:23" ht="25.5" customHeight="1">
      <c r="B6237" s="74"/>
      <c r="C6237" s="86"/>
      <c r="D6237" s="86"/>
      <c r="F6237" s="36"/>
      <c r="G6237" s="36"/>
      <c r="Q6237" s="32"/>
      <c r="R6237" s="32"/>
      <c r="W6237" s="38"/>
    </row>
    <row r="6238" spans="2:23" ht="25.5" customHeight="1">
      <c r="B6238" s="74"/>
      <c r="C6238" s="86"/>
      <c r="D6238" s="86"/>
      <c r="F6238" s="36"/>
      <c r="G6238" s="36"/>
      <c r="Q6238" s="32"/>
      <c r="R6238" s="32"/>
      <c r="W6238" s="38"/>
    </row>
    <row r="6239" spans="2:23" ht="25.5" customHeight="1">
      <c r="B6239" s="74"/>
      <c r="C6239" s="86"/>
      <c r="D6239" s="86"/>
      <c r="F6239" s="36"/>
      <c r="G6239" s="36"/>
      <c r="Q6239" s="32"/>
      <c r="R6239" s="32"/>
      <c r="W6239" s="38"/>
    </row>
    <row r="6240" spans="2:23" ht="25.5" customHeight="1">
      <c r="B6240" s="74"/>
      <c r="C6240" s="86"/>
      <c r="D6240" s="86"/>
      <c r="F6240" s="36"/>
      <c r="G6240" s="36"/>
      <c r="Q6240" s="32"/>
      <c r="R6240" s="32"/>
      <c r="W6240" s="38"/>
    </row>
    <row r="6241" spans="2:23" ht="25.5" customHeight="1">
      <c r="B6241" s="74"/>
      <c r="C6241" s="86"/>
      <c r="D6241" s="86"/>
      <c r="F6241" s="36"/>
      <c r="G6241" s="36"/>
      <c r="Q6241" s="32"/>
      <c r="R6241" s="32"/>
      <c r="W6241" s="38"/>
    </row>
    <row r="6242" spans="2:23" ht="25.5" customHeight="1">
      <c r="B6242" s="74"/>
      <c r="C6242" s="86"/>
      <c r="D6242" s="86"/>
      <c r="F6242" s="36"/>
      <c r="G6242" s="36"/>
      <c r="Q6242" s="32"/>
      <c r="R6242" s="32"/>
      <c r="W6242" s="38"/>
    </row>
    <row r="6243" spans="2:23" ht="25.5" customHeight="1">
      <c r="B6243" s="74"/>
      <c r="C6243" s="86"/>
      <c r="D6243" s="86"/>
      <c r="F6243" s="36"/>
      <c r="G6243" s="36"/>
      <c r="Q6243" s="32"/>
      <c r="R6243" s="32"/>
      <c r="W6243" s="38"/>
    </row>
    <row r="6244" spans="2:23" ht="25.5" customHeight="1">
      <c r="B6244" s="74"/>
      <c r="C6244" s="86"/>
      <c r="D6244" s="86"/>
      <c r="F6244" s="36"/>
      <c r="G6244" s="36"/>
      <c r="Q6244" s="32"/>
      <c r="R6244" s="32"/>
      <c r="W6244" s="38"/>
    </row>
    <row r="6245" spans="2:23" ht="25.5" customHeight="1">
      <c r="B6245" s="74"/>
      <c r="C6245" s="86"/>
      <c r="D6245" s="86"/>
      <c r="F6245" s="36"/>
      <c r="G6245" s="36"/>
      <c r="Q6245" s="32"/>
      <c r="R6245" s="32"/>
      <c r="W6245" s="38"/>
    </row>
    <row r="6246" spans="2:23" ht="25.5" customHeight="1">
      <c r="B6246" s="74"/>
      <c r="C6246" s="86"/>
      <c r="D6246" s="86"/>
      <c r="F6246" s="36"/>
      <c r="G6246" s="36"/>
      <c r="Q6246" s="32"/>
      <c r="R6246" s="32"/>
      <c r="W6246" s="38"/>
    </row>
    <row r="6247" spans="2:23" ht="25.5" customHeight="1">
      <c r="B6247" s="74"/>
      <c r="C6247" s="86"/>
      <c r="D6247" s="86"/>
      <c r="F6247" s="36"/>
      <c r="G6247" s="36"/>
      <c r="Q6247" s="32"/>
      <c r="R6247" s="32"/>
      <c r="W6247" s="38"/>
    </row>
    <row r="6248" spans="2:23" ht="25.5" customHeight="1">
      <c r="B6248" s="74"/>
      <c r="C6248" s="86"/>
      <c r="D6248" s="86"/>
      <c r="F6248" s="36"/>
      <c r="G6248" s="36"/>
      <c r="Q6248" s="32"/>
      <c r="R6248" s="32"/>
      <c r="W6248" s="38"/>
    </row>
    <row r="6249" spans="2:23" ht="25.5" customHeight="1">
      <c r="B6249" s="74"/>
      <c r="C6249" s="86"/>
      <c r="D6249" s="86"/>
      <c r="F6249" s="36"/>
      <c r="G6249" s="36"/>
      <c r="Q6249" s="32"/>
      <c r="R6249" s="32"/>
      <c r="W6249" s="38"/>
    </row>
    <row r="6250" spans="2:23" ht="25.5" customHeight="1">
      <c r="B6250" s="74"/>
      <c r="C6250" s="86"/>
      <c r="D6250" s="86"/>
      <c r="F6250" s="36"/>
      <c r="G6250" s="36"/>
      <c r="Q6250" s="32"/>
      <c r="R6250" s="32"/>
      <c r="W6250" s="38"/>
    </row>
    <row r="6251" spans="2:23" ht="25.5" customHeight="1">
      <c r="B6251" s="74"/>
      <c r="C6251" s="86"/>
      <c r="D6251" s="86"/>
      <c r="F6251" s="36"/>
      <c r="G6251" s="36"/>
      <c r="Q6251" s="32"/>
      <c r="R6251" s="32"/>
      <c r="W6251" s="38"/>
    </row>
    <row r="6252" spans="2:23" ht="25.5" customHeight="1">
      <c r="B6252" s="74"/>
      <c r="C6252" s="86"/>
      <c r="D6252" s="86"/>
      <c r="F6252" s="36"/>
      <c r="G6252" s="36"/>
      <c r="Q6252" s="32"/>
      <c r="R6252" s="32"/>
      <c r="W6252" s="38"/>
    </row>
    <row r="6253" spans="2:23" ht="25.5" customHeight="1">
      <c r="B6253" s="74"/>
      <c r="C6253" s="86"/>
      <c r="D6253" s="86"/>
      <c r="F6253" s="36"/>
      <c r="G6253" s="36"/>
      <c r="Q6253" s="32"/>
      <c r="R6253" s="32"/>
      <c r="W6253" s="38"/>
    </row>
    <row r="6254" spans="2:23" ht="25.5" customHeight="1">
      <c r="B6254" s="74"/>
      <c r="C6254" s="86"/>
      <c r="D6254" s="86"/>
      <c r="F6254" s="36"/>
      <c r="G6254" s="36"/>
      <c r="Q6254" s="32"/>
      <c r="R6254" s="32"/>
      <c r="W6254" s="38"/>
    </row>
    <row r="6255" spans="2:23" ht="25.5" customHeight="1">
      <c r="B6255" s="74"/>
      <c r="C6255" s="86"/>
      <c r="D6255" s="86"/>
      <c r="F6255" s="36"/>
      <c r="G6255" s="36"/>
      <c r="Q6255" s="32"/>
      <c r="R6255" s="32"/>
      <c r="W6255" s="38"/>
    </row>
    <row r="6256" spans="2:23" ht="25.5" customHeight="1">
      <c r="B6256" s="74"/>
      <c r="C6256" s="86"/>
      <c r="D6256" s="86"/>
      <c r="F6256" s="36"/>
      <c r="G6256" s="36"/>
      <c r="Q6256" s="32"/>
      <c r="R6256" s="32"/>
      <c r="W6256" s="38"/>
    </row>
    <row r="6257" spans="2:23" ht="25.5" customHeight="1">
      <c r="B6257" s="74"/>
      <c r="C6257" s="86"/>
      <c r="D6257" s="86"/>
      <c r="F6257" s="36"/>
      <c r="G6257" s="36"/>
      <c r="Q6257" s="32"/>
      <c r="R6257" s="32"/>
      <c r="W6257" s="38"/>
    </row>
    <row r="6258" spans="2:23" ht="25.5" customHeight="1">
      <c r="B6258" s="74"/>
      <c r="C6258" s="86"/>
      <c r="D6258" s="86"/>
      <c r="F6258" s="36"/>
      <c r="G6258" s="36"/>
      <c r="Q6258" s="32"/>
      <c r="R6258" s="32"/>
      <c r="W6258" s="38"/>
    </row>
    <row r="6259" spans="2:23" ht="25.5" customHeight="1">
      <c r="B6259" s="74"/>
      <c r="C6259" s="86"/>
      <c r="D6259" s="86"/>
      <c r="F6259" s="36"/>
      <c r="G6259" s="36"/>
      <c r="Q6259" s="32"/>
      <c r="R6259" s="32"/>
      <c r="W6259" s="38"/>
    </row>
    <row r="6260" spans="2:23" ht="25.5" customHeight="1">
      <c r="B6260" s="74"/>
      <c r="C6260" s="86"/>
      <c r="D6260" s="86"/>
      <c r="F6260" s="36"/>
      <c r="G6260" s="36"/>
      <c r="Q6260" s="32"/>
      <c r="R6260" s="32"/>
      <c r="W6260" s="38"/>
    </row>
    <row r="6261" spans="2:23" ht="25.5" customHeight="1">
      <c r="B6261" s="74"/>
      <c r="C6261" s="86"/>
      <c r="D6261" s="86"/>
      <c r="F6261" s="36"/>
      <c r="G6261" s="36"/>
      <c r="Q6261" s="32"/>
      <c r="R6261" s="32"/>
      <c r="W6261" s="38"/>
    </row>
    <row r="6262" spans="2:23" ht="25.5" customHeight="1">
      <c r="B6262" s="74"/>
      <c r="C6262" s="86"/>
      <c r="D6262" s="86"/>
      <c r="F6262" s="36"/>
      <c r="G6262" s="36"/>
      <c r="Q6262" s="32"/>
      <c r="R6262" s="32"/>
      <c r="W6262" s="38"/>
    </row>
    <row r="6263" spans="2:23" ht="25.5" customHeight="1">
      <c r="B6263" s="74"/>
      <c r="C6263" s="86"/>
      <c r="D6263" s="86"/>
      <c r="F6263" s="36"/>
      <c r="G6263" s="36"/>
      <c r="Q6263" s="32"/>
      <c r="R6263" s="32"/>
      <c r="W6263" s="38"/>
    </row>
    <row r="6264" spans="2:23" ht="25.5" customHeight="1">
      <c r="B6264" s="74"/>
      <c r="C6264" s="86"/>
      <c r="D6264" s="86"/>
      <c r="F6264" s="36"/>
      <c r="G6264" s="36"/>
      <c r="Q6264" s="32"/>
      <c r="R6264" s="32"/>
      <c r="W6264" s="38"/>
    </row>
    <row r="6265" spans="2:23" ht="25.5" customHeight="1">
      <c r="B6265" s="74"/>
      <c r="C6265" s="86"/>
      <c r="D6265" s="86"/>
      <c r="F6265" s="36"/>
      <c r="G6265" s="36"/>
      <c r="Q6265" s="32"/>
      <c r="R6265" s="32"/>
      <c r="W6265" s="38"/>
    </row>
    <row r="6266" spans="2:23" ht="25.5" customHeight="1">
      <c r="B6266" s="74"/>
      <c r="C6266" s="86"/>
      <c r="D6266" s="86"/>
      <c r="F6266" s="36"/>
      <c r="G6266" s="36"/>
      <c r="Q6266" s="32"/>
      <c r="R6266" s="32"/>
      <c r="W6266" s="38"/>
    </row>
    <row r="6267" spans="2:23" ht="25.5" customHeight="1">
      <c r="B6267" s="74"/>
      <c r="C6267" s="86"/>
      <c r="D6267" s="86"/>
      <c r="F6267" s="36"/>
      <c r="G6267" s="36"/>
      <c r="Q6267" s="32"/>
      <c r="R6267" s="32"/>
      <c r="W6267" s="38"/>
    </row>
    <row r="6268" spans="2:23" ht="25.5" customHeight="1">
      <c r="B6268" s="74"/>
      <c r="C6268" s="86"/>
      <c r="D6268" s="86"/>
      <c r="F6268" s="36"/>
      <c r="G6268" s="36"/>
      <c r="Q6268" s="32"/>
      <c r="R6268" s="32"/>
      <c r="W6268" s="38"/>
    </row>
    <row r="6269" spans="2:23" ht="25.5" customHeight="1">
      <c r="B6269" s="74"/>
      <c r="C6269" s="86"/>
      <c r="D6269" s="86"/>
      <c r="F6269" s="36"/>
      <c r="G6269" s="36"/>
      <c r="Q6269" s="32"/>
      <c r="R6269" s="32"/>
      <c r="W6269" s="38"/>
    </row>
    <row r="6270" spans="2:23" ht="25.5" customHeight="1">
      <c r="B6270" s="74"/>
      <c r="C6270" s="86"/>
      <c r="D6270" s="86"/>
      <c r="F6270" s="36"/>
      <c r="G6270" s="36"/>
      <c r="Q6270" s="32"/>
      <c r="R6270" s="32"/>
      <c r="W6270" s="38"/>
    </row>
    <row r="6271" spans="2:23" ht="25.5" customHeight="1">
      <c r="B6271" s="74"/>
      <c r="C6271" s="86"/>
      <c r="D6271" s="86"/>
      <c r="F6271" s="36"/>
      <c r="G6271" s="36"/>
      <c r="Q6271" s="32"/>
      <c r="R6271" s="32"/>
      <c r="W6271" s="38"/>
    </row>
    <row r="6272" spans="2:23" ht="25.5" customHeight="1">
      <c r="B6272" s="74"/>
      <c r="C6272" s="86"/>
      <c r="D6272" s="86"/>
      <c r="F6272" s="36"/>
      <c r="G6272" s="36"/>
      <c r="Q6272" s="32"/>
      <c r="R6272" s="32"/>
      <c r="W6272" s="38"/>
    </row>
    <row r="6273" spans="2:23" ht="25.5" customHeight="1">
      <c r="B6273" s="74"/>
      <c r="C6273" s="86"/>
      <c r="D6273" s="86"/>
      <c r="F6273" s="36"/>
      <c r="G6273" s="36"/>
      <c r="Q6273" s="32"/>
      <c r="R6273" s="32"/>
      <c r="W6273" s="38"/>
    </row>
    <row r="6274" spans="2:23" ht="25.5" customHeight="1">
      <c r="B6274" s="74"/>
      <c r="C6274" s="86"/>
      <c r="D6274" s="86"/>
      <c r="F6274" s="36"/>
      <c r="G6274" s="36"/>
      <c r="Q6274" s="32"/>
      <c r="R6274" s="32"/>
      <c r="W6274" s="38"/>
    </row>
    <row r="6275" spans="2:23" ht="25.5" customHeight="1">
      <c r="B6275" s="74"/>
      <c r="C6275" s="86"/>
      <c r="D6275" s="86"/>
      <c r="F6275" s="36"/>
      <c r="G6275" s="36"/>
      <c r="Q6275" s="32"/>
      <c r="R6275" s="32"/>
      <c r="W6275" s="38"/>
    </row>
    <row r="6276" spans="2:23" ht="25.5" customHeight="1">
      <c r="B6276" s="74"/>
      <c r="C6276" s="86"/>
      <c r="D6276" s="86"/>
      <c r="F6276" s="36"/>
      <c r="G6276" s="36"/>
      <c r="Q6276" s="32"/>
      <c r="R6276" s="32"/>
      <c r="W6276" s="38"/>
    </row>
    <row r="6277" spans="2:23" ht="25.5" customHeight="1">
      <c r="B6277" s="74"/>
      <c r="C6277" s="86"/>
      <c r="D6277" s="86"/>
      <c r="F6277" s="36"/>
      <c r="G6277" s="36"/>
      <c r="Q6277" s="32"/>
      <c r="R6277" s="32"/>
      <c r="W6277" s="38"/>
    </row>
    <row r="6278" spans="2:23" ht="25.5" customHeight="1">
      <c r="B6278" s="74"/>
      <c r="C6278" s="86"/>
      <c r="D6278" s="86"/>
      <c r="F6278" s="36"/>
      <c r="G6278" s="36"/>
      <c r="Q6278" s="32"/>
      <c r="R6278" s="32"/>
      <c r="W6278" s="38"/>
    </row>
    <row r="6279" spans="2:23" ht="25.5" customHeight="1">
      <c r="B6279" s="74"/>
      <c r="C6279" s="86"/>
      <c r="D6279" s="86"/>
      <c r="F6279" s="36"/>
      <c r="G6279" s="36"/>
      <c r="Q6279" s="32"/>
      <c r="R6279" s="32"/>
      <c r="W6279" s="38"/>
    </row>
    <row r="6280" spans="2:23" ht="25.5" customHeight="1">
      <c r="B6280" s="74"/>
      <c r="C6280" s="86"/>
      <c r="D6280" s="86"/>
      <c r="F6280" s="36"/>
      <c r="G6280" s="36"/>
      <c r="Q6280" s="32"/>
      <c r="R6280" s="32"/>
      <c r="W6280" s="38"/>
    </row>
    <row r="6281" spans="2:23" ht="25.5" customHeight="1">
      <c r="B6281" s="74"/>
      <c r="C6281" s="86"/>
      <c r="D6281" s="86"/>
      <c r="F6281" s="36"/>
      <c r="G6281" s="36"/>
      <c r="Q6281" s="32"/>
      <c r="R6281" s="32"/>
      <c r="W6281" s="38"/>
    </row>
    <row r="6282" spans="2:23" ht="25.5" customHeight="1">
      <c r="B6282" s="74"/>
      <c r="C6282" s="86"/>
      <c r="D6282" s="86"/>
      <c r="F6282" s="36"/>
      <c r="G6282" s="36"/>
      <c r="Q6282" s="32"/>
      <c r="R6282" s="32"/>
      <c r="W6282" s="38"/>
    </row>
    <row r="6283" spans="2:23" ht="25.5" customHeight="1">
      <c r="B6283" s="74"/>
      <c r="C6283" s="86"/>
      <c r="D6283" s="86"/>
      <c r="F6283" s="36"/>
      <c r="G6283" s="36"/>
      <c r="Q6283" s="32"/>
      <c r="R6283" s="32"/>
      <c r="W6283" s="38"/>
    </row>
    <row r="6284" spans="2:23" ht="25.5" customHeight="1">
      <c r="B6284" s="74"/>
      <c r="C6284" s="86"/>
      <c r="D6284" s="86"/>
      <c r="F6284" s="36"/>
      <c r="G6284" s="36"/>
      <c r="Q6284" s="32"/>
      <c r="R6284" s="32"/>
      <c r="W6284" s="38"/>
    </row>
    <row r="6285" spans="2:23" ht="25.5" customHeight="1">
      <c r="B6285" s="74"/>
      <c r="C6285" s="86"/>
      <c r="D6285" s="86"/>
      <c r="F6285" s="36"/>
      <c r="G6285" s="36"/>
      <c r="Q6285" s="32"/>
      <c r="R6285" s="32"/>
      <c r="W6285" s="38"/>
    </row>
    <row r="6286" spans="2:23" ht="25.5" customHeight="1">
      <c r="B6286" s="74"/>
      <c r="C6286" s="86"/>
      <c r="D6286" s="86"/>
      <c r="F6286" s="36"/>
      <c r="G6286" s="36"/>
      <c r="Q6286" s="32"/>
      <c r="R6286" s="32"/>
      <c r="W6286" s="38"/>
    </row>
    <row r="6287" spans="2:23" ht="25.5" customHeight="1">
      <c r="B6287" s="74"/>
      <c r="C6287" s="86"/>
      <c r="D6287" s="86"/>
      <c r="F6287" s="36"/>
      <c r="G6287" s="36"/>
      <c r="Q6287" s="32"/>
      <c r="R6287" s="32"/>
      <c r="W6287" s="38"/>
    </row>
    <row r="6288" spans="2:23" ht="25.5" customHeight="1">
      <c r="B6288" s="74"/>
      <c r="C6288" s="86"/>
      <c r="D6288" s="86"/>
      <c r="F6288" s="36"/>
      <c r="G6288" s="36"/>
      <c r="Q6288" s="32"/>
      <c r="R6288" s="32"/>
      <c r="W6288" s="38"/>
    </row>
    <row r="6289" spans="2:23" ht="25.5" customHeight="1">
      <c r="B6289" s="74"/>
      <c r="C6289" s="86"/>
      <c r="D6289" s="86"/>
      <c r="F6289" s="36"/>
      <c r="G6289" s="36"/>
      <c r="Q6289" s="32"/>
      <c r="R6289" s="32"/>
      <c r="W6289" s="38"/>
    </row>
    <row r="6290" spans="2:23" ht="25.5" customHeight="1">
      <c r="B6290" s="74"/>
      <c r="C6290" s="86"/>
      <c r="D6290" s="86"/>
      <c r="F6290" s="36"/>
      <c r="G6290" s="36"/>
      <c r="Q6290" s="32"/>
      <c r="R6290" s="32"/>
      <c r="W6290" s="38"/>
    </row>
    <row r="6291" spans="2:23" ht="25.5" customHeight="1">
      <c r="B6291" s="74"/>
      <c r="C6291" s="86"/>
      <c r="D6291" s="86"/>
      <c r="F6291" s="36"/>
      <c r="G6291" s="36"/>
      <c r="Q6291" s="32"/>
      <c r="R6291" s="32"/>
      <c r="W6291" s="38"/>
    </row>
    <row r="6292" spans="2:23" ht="25.5" customHeight="1">
      <c r="B6292" s="74"/>
      <c r="C6292" s="86"/>
      <c r="D6292" s="86"/>
      <c r="F6292" s="36"/>
      <c r="G6292" s="36"/>
      <c r="Q6292" s="32"/>
      <c r="R6292" s="32"/>
      <c r="W6292" s="38"/>
    </row>
    <row r="6293" spans="2:23" ht="25.5" customHeight="1">
      <c r="B6293" s="74"/>
      <c r="C6293" s="86"/>
      <c r="D6293" s="86"/>
      <c r="F6293" s="36"/>
      <c r="G6293" s="36"/>
      <c r="Q6293" s="32"/>
      <c r="R6293" s="32"/>
      <c r="W6293" s="38"/>
    </row>
    <row r="6294" spans="2:23" ht="25.5" customHeight="1">
      <c r="B6294" s="74"/>
      <c r="C6294" s="86"/>
      <c r="D6294" s="86"/>
      <c r="F6294" s="36"/>
      <c r="G6294" s="36"/>
      <c r="Q6294" s="32"/>
      <c r="R6294" s="32"/>
      <c r="W6294" s="38"/>
    </row>
    <row r="6295" spans="2:23" ht="25.5" customHeight="1">
      <c r="B6295" s="74"/>
      <c r="C6295" s="86"/>
      <c r="D6295" s="86"/>
      <c r="F6295" s="36"/>
      <c r="G6295" s="36"/>
      <c r="Q6295" s="32"/>
      <c r="R6295" s="32"/>
      <c r="W6295" s="38"/>
    </row>
    <row r="6296" spans="2:23" ht="25.5" customHeight="1">
      <c r="B6296" s="74"/>
      <c r="C6296" s="86"/>
      <c r="D6296" s="86"/>
      <c r="F6296" s="36"/>
      <c r="G6296" s="36"/>
      <c r="Q6296" s="32"/>
      <c r="R6296" s="32"/>
      <c r="W6296" s="38"/>
    </row>
    <row r="6297" spans="2:23" ht="25.5" customHeight="1">
      <c r="B6297" s="74"/>
      <c r="C6297" s="86"/>
      <c r="D6297" s="86"/>
      <c r="F6297" s="36"/>
      <c r="G6297" s="36"/>
      <c r="Q6297" s="32"/>
      <c r="R6297" s="32"/>
      <c r="W6297" s="38"/>
    </row>
    <row r="6298" spans="2:23" ht="25.5" customHeight="1">
      <c r="B6298" s="74"/>
      <c r="C6298" s="86"/>
      <c r="D6298" s="86"/>
      <c r="F6298" s="36"/>
      <c r="G6298" s="36"/>
      <c r="Q6298" s="32"/>
      <c r="R6298" s="32"/>
      <c r="W6298" s="38"/>
    </row>
    <row r="6299" spans="2:23" ht="25.5" customHeight="1">
      <c r="B6299" s="74"/>
      <c r="C6299" s="86"/>
      <c r="D6299" s="86"/>
      <c r="F6299" s="36"/>
      <c r="G6299" s="36"/>
      <c r="Q6299" s="32"/>
      <c r="R6299" s="32"/>
      <c r="W6299" s="38"/>
    </row>
    <row r="6300" spans="2:23" ht="25.5" customHeight="1">
      <c r="B6300" s="74"/>
      <c r="C6300" s="86"/>
      <c r="D6300" s="86"/>
      <c r="F6300" s="36"/>
      <c r="G6300" s="36"/>
      <c r="Q6300" s="32"/>
      <c r="R6300" s="32"/>
      <c r="W6300" s="38"/>
    </row>
    <row r="6301" spans="2:23" ht="25.5" customHeight="1">
      <c r="B6301" s="74"/>
      <c r="C6301" s="86"/>
      <c r="D6301" s="86"/>
      <c r="F6301" s="36"/>
      <c r="G6301" s="36"/>
      <c r="Q6301" s="32"/>
      <c r="R6301" s="32"/>
      <c r="W6301" s="38"/>
    </row>
    <row r="6302" spans="2:23" ht="25.5" customHeight="1">
      <c r="B6302" s="74"/>
      <c r="C6302" s="86"/>
      <c r="D6302" s="86"/>
      <c r="F6302" s="36"/>
      <c r="G6302" s="36"/>
      <c r="Q6302" s="32"/>
      <c r="R6302" s="32"/>
      <c r="W6302" s="38"/>
    </row>
    <row r="6303" spans="2:23" ht="25.5" customHeight="1">
      <c r="B6303" s="74"/>
      <c r="C6303" s="86"/>
      <c r="D6303" s="86"/>
      <c r="F6303" s="36"/>
      <c r="G6303" s="36"/>
      <c r="Q6303" s="32"/>
      <c r="R6303" s="32"/>
      <c r="W6303" s="38"/>
    </row>
    <row r="6304" spans="2:23" ht="25.5" customHeight="1">
      <c r="B6304" s="74"/>
      <c r="C6304" s="86"/>
      <c r="D6304" s="86"/>
      <c r="F6304" s="36"/>
      <c r="G6304" s="36"/>
      <c r="Q6304" s="32"/>
      <c r="R6304" s="32"/>
      <c r="W6304" s="38"/>
    </row>
    <row r="6305" spans="2:23" ht="25.5" customHeight="1">
      <c r="B6305" s="74"/>
      <c r="C6305" s="86"/>
      <c r="D6305" s="86"/>
      <c r="F6305" s="36"/>
      <c r="G6305" s="36"/>
      <c r="Q6305" s="32"/>
      <c r="R6305" s="32"/>
      <c r="W6305" s="38"/>
    </row>
    <row r="6306" spans="2:23" ht="25.5" customHeight="1">
      <c r="B6306" s="74"/>
      <c r="C6306" s="86"/>
      <c r="D6306" s="86"/>
      <c r="F6306" s="36"/>
      <c r="G6306" s="36"/>
      <c r="Q6306" s="32"/>
      <c r="R6306" s="32"/>
      <c r="W6306" s="38"/>
    </row>
    <row r="6307" spans="2:23" ht="25.5" customHeight="1">
      <c r="B6307" s="74"/>
      <c r="C6307" s="86"/>
      <c r="D6307" s="86"/>
      <c r="F6307" s="36"/>
      <c r="G6307" s="36"/>
      <c r="Q6307" s="32"/>
      <c r="R6307" s="32"/>
      <c r="W6307" s="38"/>
    </row>
    <row r="6308" spans="2:23" ht="25.5" customHeight="1">
      <c r="B6308" s="74"/>
      <c r="C6308" s="86"/>
      <c r="D6308" s="86"/>
      <c r="F6308" s="36"/>
      <c r="G6308" s="36"/>
      <c r="Q6308" s="32"/>
      <c r="R6308" s="32"/>
      <c r="W6308" s="38"/>
    </row>
    <row r="6309" spans="2:23" ht="25.5" customHeight="1">
      <c r="B6309" s="74"/>
      <c r="C6309" s="86"/>
      <c r="D6309" s="86"/>
      <c r="F6309" s="36"/>
      <c r="G6309" s="36"/>
      <c r="Q6309" s="32"/>
      <c r="R6309" s="32"/>
      <c r="W6309" s="38"/>
    </row>
    <row r="6310" spans="2:23" ht="25.5" customHeight="1">
      <c r="B6310" s="74"/>
      <c r="C6310" s="86"/>
      <c r="D6310" s="86"/>
      <c r="F6310" s="36"/>
      <c r="G6310" s="36"/>
      <c r="Q6310" s="32"/>
      <c r="R6310" s="32"/>
      <c r="W6310" s="38"/>
    </row>
    <row r="6311" spans="2:23" ht="25.5" customHeight="1">
      <c r="B6311" s="74"/>
      <c r="C6311" s="86"/>
      <c r="D6311" s="86"/>
      <c r="F6311" s="36"/>
      <c r="G6311" s="36"/>
      <c r="Q6311" s="32"/>
      <c r="R6311" s="32"/>
      <c r="W6311" s="38"/>
    </row>
    <row r="6312" spans="2:23" ht="25.5" customHeight="1">
      <c r="B6312" s="74"/>
      <c r="C6312" s="86"/>
      <c r="D6312" s="86"/>
      <c r="F6312" s="36"/>
      <c r="G6312" s="36"/>
      <c r="Q6312" s="32"/>
      <c r="R6312" s="32"/>
      <c r="W6312" s="38"/>
    </row>
    <row r="6313" spans="2:23" ht="25.5" customHeight="1">
      <c r="B6313" s="74"/>
      <c r="C6313" s="86"/>
      <c r="D6313" s="86"/>
      <c r="F6313" s="36"/>
      <c r="G6313" s="36"/>
      <c r="Q6313" s="32"/>
      <c r="R6313" s="32"/>
      <c r="W6313" s="38"/>
    </row>
    <row r="6314" spans="2:23" ht="25.5" customHeight="1">
      <c r="B6314" s="74"/>
      <c r="C6314" s="86"/>
      <c r="D6314" s="86"/>
      <c r="F6314" s="36"/>
      <c r="G6314" s="36"/>
      <c r="Q6314" s="32"/>
      <c r="R6314" s="32"/>
      <c r="W6314" s="38"/>
    </row>
    <row r="6315" spans="2:23" ht="25.5" customHeight="1">
      <c r="B6315" s="74"/>
      <c r="C6315" s="86"/>
      <c r="D6315" s="86"/>
      <c r="F6315" s="36"/>
      <c r="G6315" s="36"/>
      <c r="Q6315" s="32"/>
      <c r="R6315" s="32"/>
      <c r="W6315" s="38"/>
    </row>
    <row r="6316" spans="2:23" ht="25.5" customHeight="1">
      <c r="B6316" s="74"/>
      <c r="C6316" s="86"/>
      <c r="D6316" s="86"/>
      <c r="F6316" s="36"/>
      <c r="G6316" s="36"/>
      <c r="Q6316" s="32"/>
      <c r="R6316" s="32"/>
      <c r="W6316" s="38"/>
    </row>
    <row r="6317" spans="2:23" ht="25.5" customHeight="1">
      <c r="B6317" s="74"/>
      <c r="C6317" s="86"/>
      <c r="D6317" s="86"/>
      <c r="F6317" s="36"/>
      <c r="G6317" s="36"/>
      <c r="Q6317" s="32"/>
      <c r="R6317" s="32"/>
      <c r="W6317" s="38"/>
    </row>
    <row r="6318" spans="2:23" ht="25.5" customHeight="1">
      <c r="B6318" s="74"/>
      <c r="C6318" s="86"/>
      <c r="D6318" s="86"/>
      <c r="F6318" s="36"/>
      <c r="G6318" s="36"/>
      <c r="Q6318" s="32"/>
      <c r="R6318" s="32"/>
      <c r="W6318" s="38"/>
    </row>
    <row r="6319" spans="2:23" ht="25.5" customHeight="1">
      <c r="B6319" s="74"/>
      <c r="C6319" s="86"/>
      <c r="D6319" s="86"/>
      <c r="F6319" s="36"/>
      <c r="G6319" s="36"/>
      <c r="Q6319" s="32"/>
      <c r="R6319" s="32"/>
      <c r="W6319" s="38"/>
    </row>
    <row r="6320" spans="2:23" ht="25.5" customHeight="1">
      <c r="B6320" s="74"/>
      <c r="C6320" s="86"/>
      <c r="D6320" s="86"/>
      <c r="F6320" s="36"/>
      <c r="G6320" s="36"/>
      <c r="Q6320" s="32"/>
      <c r="R6320" s="32"/>
      <c r="W6320" s="38"/>
    </row>
    <row r="6321" spans="2:23" ht="25.5" customHeight="1">
      <c r="B6321" s="74"/>
      <c r="C6321" s="86"/>
      <c r="D6321" s="86"/>
      <c r="F6321" s="36"/>
      <c r="G6321" s="36"/>
      <c r="Q6321" s="32"/>
      <c r="R6321" s="32"/>
      <c r="W6321" s="38"/>
    </row>
    <row r="6322" spans="2:23" ht="25.5" customHeight="1">
      <c r="B6322" s="74"/>
      <c r="C6322" s="86"/>
      <c r="D6322" s="86"/>
      <c r="F6322" s="36"/>
      <c r="G6322" s="36"/>
      <c r="Q6322" s="32"/>
      <c r="R6322" s="32"/>
      <c r="W6322" s="38"/>
    </row>
    <row r="6323" spans="2:23" ht="25.5" customHeight="1">
      <c r="B6323" s="74"/>
      <c r="C6323" s="86"/>
      <c r="D6323" s="86"/>
      <c r="F6323" s="36"/>
      <c r="G6323" s="36"/>
      <c r="Q6323" s="32"/>
      <c r="R6323" s="32"/>
      <c r="W6323" s="38"/>
    </row>
    <row r="6324" spans="2:23" ht="25.5" customHeight="1">
      <c r="B6324" s="74"/>
      <c r="C6324" s="86"/>
      <c r="D6324" s="86"/>
      <c r="F6324" s="36"/>
      <c r="G6324" s="36"/>
      <c r="Q6324" s="32"/>
      <c r="R6324" s="32"/>
      <c r="W6324" s="38"/>
    </row>
    <row r="6325" spans="2:23" ht="25.5" customHeight="1">
      <c r="B6325" s="74"/>
      <c r="C6325" s="86"/>
      <c r="D6325" s="86"/>
      <c r="F6325" s="36"/>
      <c r="G6325" s="36"/>
      <c r="Q6325" s="32"/>
      <c r="R6325" s="32"/>
      <c r="W6325" s="38"/>
    </row>
    <row r="6326" spans="2:23" ht="25.5" customHeight="1">
      <c r="B6326" s="74"/>
      <c r="C6326" s="86"/>
      <c r="D6326" s="86"/>
      <c r="F6326" s="36"/>
      <c r="G6326" s="36"/>
      <c r="Q6326" s="32"/>
      <c r="R6326" s="32"/>
      <c r="W6326" s="38"/>
    </row>
    <row r="6327" spans="2:23" ht="25.5" customHeight="1">
      <c r="B6327" s="74"/>
      <c r="C6327" s="86"/>
      <c r="D6327" s="86"/>
      <c r="F6327" s="36"/>
      <c r="G6327" s="36"/>
      <c r="Q6327" s="32"/>
      <c r="R6327" s="32"/>
      <c r="W6327" s="38"/>
    </row>
    <row r="6328" spans="2:23" ht="25.5" customHeight="1">
      <c r="B6328" s="74"/>
      <c r="C6328" s="86"/>
      <c r="D6328" s="86"/>
      <c r="F6328" s="36"/>
      <c r="G6328" s="36"/>
      <c r="Q6328" s="32"/>
      <c r="R6328" s="32"/>
      <c r="W6328" s="38"/>
    </row>
    <row r="6329" spans="2:23" ht="25.5" customHeight="1">
      <c r="B6329" s="74"/>
      <c r="C6329" s="86"/>
      <c r="D6329" s="86"/>
      <c r="F6329" s="36"/>
      <c r="G6329" s="36"/>
      <c r="Q6329" s="32"/>
      <c r="R6329" s="32"/>
      <c r="W6329" s="38"/>
    </row>
    <row r="6330" spans="2:23" ht="25.5" customHeight="1">
      <c r="B6330" s="74"/>
      <c r="C6330" s="86"/>
      <c r="D6330" s="86"/>
      <c r="F6330" s="36"/>
      <c r="G6330" s="36"/>
      <c r="Q6330" s="32"/>
      <c r="R6330" s="32"/>
      <c r="W6330" s="38"/>
    </row>
    <row r="6331" spans="2:23" ht="25.5" customHeight="1">
      <c r="B6331" s="74"/>
      <c r="C6331" s="86"/>
      <c r="D6331" s="86"/>
      <c r="F6331" s="36"/>
      <c r="G6331" s="36"/>
      <c r="Q6331" s="32"/>
      <c r="R6331" s="32"/>
      <c r="W6331" s="38"/>
    </row>
    <row r="6332" spans="2:23" ht="25.5" customHeight="1">
      <c r="B6332" s="74"/>
      <c r="C6332" s="86"/>
      <c r="D6332" s="86"/>
      <c r="F6332" s="36"/>
      <c r="G6332" s="36"/>
      <c r="Q6332" s="32"/>
      <c r="R6332" s="32"/>
      <c r="W6332" s="38"/>
    </row>
    <row r="6333" spans="2:23" ht="25.5" customHeight="1">
      <c r="B6333" s="74"/>
      <c r="C6333" s="86"/>
      <c r="D6333" s="86"/>
      <c r="F6333" s="36"/>
      <c r="G6333" s="36"/>
      <c r="Q6333" s="32"/>
      <c r="R6333" s="32"/>
      <c r="W6333" s="38"/>
    </row>
    <row r="6334" spans="2:23" ht="25.5" customHeight="1">
      <c r="B6334" s="74"/>
      <c r="C6334" s="86"/>
      <c r="D6334" s="86"/>
      <c r="F6334" s="36"/>
      <c r="G6334" s="36"/>
      <c r="Q6334" s="32"/>
      <c r="R6334" s="32"/>
      <c r="W6334" s="38"/>
    </row>
    <row r="6335" spans="2:23" ht="25.5" customHeight="1">
      <c r="B6335" s="74"/>
      <c r="C6335" s="86"/>
      <c r="D6335" s="86"/>
      <c r="F6335" s="36"/>
      <c r="G6335" s="36"/>
      <c r="Q6335" s="32"/>
      <c r="R6335" s="32"/>
      <c r="W6335" s="38"/>
    </row>
    <row r="6336" spans="2:23" ht="25.5" customHeight="1">
      <c r="B6336" s="74"/>
      <c r="C6336" s="86"/>
      <c r="D6336" s="86"/>
      <c r="F6336" s="36"/>
      <c r="G6336" s="36"/>
      <c r="Q6336" s="32"/>
      <c r="R6336" s="32"/>
      <c r="W6336" s="38"/>
    </row>
    <row r="6337" spans="2:23" ht="25.5" customHeight="1">
      <c r="B6337" s="74"/>
      <c r="C6337" s="86"/>
      <c r="D6337" s="86"/>
      <c r="F6337" s="36"/>
      <c r="G6337" s="36"/>
      <c r="Q6337" s="32"/>
      <c r="R6337" s="32"/>
      <c r="W6337" s="38"/>
    </row>
    <row r="6338" spans="2:23" ht="25.5" customHeight="1">
      <c r="B6338" s="74"/>
      <c r="C6338" s="86"/>
      <c r="D6338" s="86"/>
      <c r="F6338" s="36"/>
      <c r="G6338" s="36"/>
      <c r="Q6338" s="32"/>
      <c r="R6338" s="32"/>
      <c r="W6338" s="38"/>
    </row>
    <row r="6339" spans="2:23" ht="25.5" customHeight="1">
      <c r="B6339" s="74"/>
      <c r="C6339" s="86"/>
      <c r="D6339" s="86"/>
      <c r="F6339" s="36"/>
      <c r="G6339" s="36"/>
      <c r="Q6339" s="32"/>
      <c r="R6339" s="32"/>
      <c r="W6339" s="38"/>
    </row>
    <row r="6340" spans="2:23" ht="25.5" customHeight="1">
      <c r="B6340" s="74"/>
      <c r="C6340" s="86"/>
      <c r="D6340" s="86"/>
      <c r="F6340" s="36"/>
      <c r="G6340" s="36"/>
      <c r="Q6340" s="32"/>
      <c r="R6340" s="32"/>
      <c r="W6340" s="38"/>
    </row>
    <row r="6341" spans="2:23" ht="25.5" customHeight="1">
      <c r="B6341" s="74"/>
      <c r="C6341" s="86"/>
      <c r="D6341" s="86"/>
      <c r="F6341" s="36"/>
      <c r="G6341" s="36"/>
      <c r="Q6341" s="32"/>
      <c r="R6341" s="32"/>
      <c r="W6341" s="38"/>
    </row>
    <row r="6342" spans="2:23" ht="25.5" customHeight="1">
      <c r="B6342" s="74"/>
      <c r="C6342" s="86"/>
      <c r="D6342" s="86"/>
      <c r="F6342" s="36"/>
      <c r="G6342" s="36"/>
      <c r="Q6342" s="32"/>
      <c r="R6342" s="32"/>
      <c r="W6342" s="38"/>
    </row>
    <row r="6343" spans="2:23" ht="25.5" customHeight="1">
      <c r="B6343" s="74"/>
      <c r="C6343" s="86"/>
      <c r="D6343" s="86"/>
      <c r="F6343" s="36"/>
      <c r="G6343" s="36"/>
      <c r="Q6343" s="32"/>
      <c r="R6343" s="32"/>
      <c r="W6343" s="38"/>
    </row>
    <row r="6344" spans="2:23" ht="25.5" customHeight="1">
      <c r="B6344" s="74"/>
      <c r="C6344" s="86"/>
      <c r="D6344" s="86"/>
      <c r="F6344" s="36"/>
      <c r="G6344" s="36"/>
      <c r="Q6344" s="32"/>
      <c r="R6344" s="32"/>
      <c r="W6344" s="38"/>
    </row>
    <row r="6345" spans="2:23" ht="25.5" customHeight="1">
      <c r="B6345" s="74"/>
      <c r="C6345" s="86"/>
      <c r="D6345" s="86"/>
      <c r="F6345" s="36"/>
      <c r="G6345" s="36"/>
      <c r="Q6345" s="32"/>
      <c r="R6345" s="32"/>
      <c r="W6345" s="38"/>
    </row>
    <row r="6346" spans="2:23" ht="25.5" customHeight="1">
      <c r="B6346" s="74"/>
      <c r="C6346" s="86"/>
      <c r="D6346" s="86"/>
      <c r="F6346" s="36"/>
      <c r="G6346" s="36"/>
      <c r="Q6346" s="32"/>
      <c r="R6346" s="32"/>
      <c r="W6346" s="38"/>
    </row>
    <row r="6347" spans="2:23" ht="25.5" customHeight="1">
      <c r="B6347" s="74"/>
      <c r="C6347" s="86"/>
      <c r="D6347" s="86"/>
      <c r="F6347" s="36"/>
      <c r="G6347" s="36"/>
      <c r="Q6347" s="32"/>
      <c r="R6347" s="32"/>
      <c r="W6347" s="38"/>
    </row>
    <row r="6348" spans="2:23" ht="25.5" customHeight="1">
      <c r="B6348" s="74"/>
      <c r="C6348" s="86"/>
      <c r="D6348" s="86"/>
      <c r="F6348" s="36"/>
      <c r="G6348" s="36"/>
      <c r="Q6348" s="32"/>
      <c r="R6348" s="32"/>
      <c r="W6348" s="38"/>
    </row>
    <row r="6349" spans="2:23" ht="25.5" customHeight="1">
      <c r="B6349" s="74"/>
      <c r="C6349" s="86"/>
      <c r="D6349" s="86"/>
      <c r="F6349" s="36"/>
      <c r="G6349" s="36"/>
      <c r="Q6349" s="32"/>
      <c r="R6349" s="32"/>
      <c r="W6349" s="38"/>
    </row>
    <row r="6350" spans="2:23" ht="25.5" customHeight="1">
      <c r="B6350" s="74"/>
      <c r="C6350" s="86"/>
      <c r="D6350" s="86"/>
      <c r="F6350" s="36"/>
      <c r="G6350" s="36"/>
      <c r="Q6350" s="32"/>
      <c r="R6350" s="32"/>
      <c r="W6350" s="38"/>
    </row>
    <row r="6351" spans="2:23" ht="25.5" customHeight="1">
      <c r="B6351" s="74"/>
      <c r="C6351" s="86"/>
      <c r="D6351" s="86"/>
      <c r="F6351" s="36"/>
      <c r="G6351" s="36"/>
      <c r="Q6351" s="32"/>
      <c r="R6351" s="32"/>
      <c r="W6351" s="38"/>
    </row>
    <row r="6352" spans="2:23" ht="25.5" customHeight="1">
      <c r="B6352" s="74"/>
      <c r="C6352" s="86"/>
      <c r="D6352" s="86"/>
      <c r="F6352" s="36"/>
      <c r="G6352" s="36"/>
      <c r="Q6352" s="32"/>
      <c r="R6352" s="32"/>
      <c r="W6352" s="38"/>
    </row>
    <row r="6353" spans="2:23" ht="25.5" customHeight="1">
      <c r="B6353" s="74"/>
      <c r="C6353" s="86"/>
      <c r="D6353" s="86"/>
      <c r="F6353" s="36"/>
      <c r="G6353" s="36"/>
      <c r="Q6353" s="32"/>
      <c r="R6353" s="32"/>
      <c r="W6353" s="38"/>
    </row>
    <row r="6354" spans="2:23" ht="25.5" customHeight="1">
      <c r="B6354" s="74"/>
      <c r="C6354" s="86"/>
      <c r="D6354" s="86"/>
      <c r="F6354" s="36"/>
      <c r="G6354" s="36"/>
      <c r="Q6354" s="32"/>
      <c r="R6354" s="32"/>
      <c r="W6354" s="38"/>
    </row>
    <row r="6355" spans="2:23" ht="25.5" customHeight="1">
      <c r="B6355" s="74"/>
      <c r="C6355" s="86"/>
      <c r="D6355" s="86"/>
      <c r="F6355" s="36"/>
      <c r="G6355" s="36"/>
      <c r="Q6355" s="32"/>
      <c r="R6355" s="32"/>
      <c r="W6355" s="38"/>
    </row>
    <row r="6356" spans="2:23" ht="25.5" customHeight="1">
      <c r="B6356" s="74"/>
      <c r="C6356" s="86"/>
      <c r="D6356" s="86"/>
      <c r="F6356" s="36"/>
      <c r="G6356" s="36"/>
      <c r="Q6356" s="32"/>
      <c r="R6356" s="32"/>
      <c r="W6356" s="38"/>
    </row>
    <row r="6357" spans="2:23" ht="25.5" customHeight="1">
      <c r="B6357" s="74"/>
      <c r="C6357" s="86"/>
      <c r="D6357" s="86"/>
      <c r="F6357" s="36"/>
      <c r="G6357" s="36"/>
      <c r="Q6357" s="32"/>
      <c r="R6357" s="32"/>
      <c r="W6357" s="38"/>
    </row>
    <row r="6358" spans="2:23" ht="25.5" customHeight="1">
      <c r="B6358" s="74"/>
      <c r="C6358" s="86"/>
      <c r="D6358" s="86"/>
      <c r="F6358" s="36"/>
      <c r="G6358" s="36"/>
      <c r="Q6358" s="32"/>
      <c r="R6358" s="32"/>
      <c r="W6358" s="38"/>
    </row>
    <row r="6359" spans="2:23" ht="25.5" customHeight="1">
      <c r="B6359" s="74"/>
      <c r="C6359" s="86"/>
      <c r="D6359" s="86"/>
      <c r="F6359" s="36"/>
      <c r="G6359" s="36"/>
      <c r="Q6359" s="32"/>
      <c r="R6359" s="32"/>
      <c r="W6359" s="38"/>
    </row>
    <row r="6360" spans="2:23" ht="25.5" customHeight="1">
      <c r="B6360" s="74"/>
      <c r="C6360" s="86"/>
      <c r="D6360" s="86"/>
      <c r="F6360" s="36"/>
      <c r="G6360" s="36"/>
      <c r="Q6360" s="32"/>
      <c r="R6360" s="32"/>
      <c r="W6360" s="38"/>
    </row>
    <row r="6361" spans="2:23" ht="25.5" customHeight="1">
      <c r="B6361" s="74"/>
      <c r="C6361" s="86"/>
      <c r="D6361" s="86"/>
      <c r="F6361" s="36"/>
      <c r="G6361" s="36"/>
      <c r="Q6361" s="32"/>
      <c r="R6361" s="32"/>
      <c r="W6361" s="38"/>
    </row>
    <row r="6362" spans="2:23" ht="25.5" customHeight="1">
      <c r="B6362" s="74"/>
      <c r="C6362" s="86"/>
      <c r="D6362" s="86"/>
      <c r="F6362" s="36"/>
      <c r="G6362" s="36"/>
      <c r="Q6362" s="32"/>
      <c r="R6362" s="32"/>
      <c r="W6362" s="38"/>
    </row>
    <row r="6363" spans="2:23" ht="25.5" customHeight="1">
      <c r="B6363" s="74"/>
      <c r="C6363" s="86"/>
      <c r="D6363" s="86"/>
      <c r="F6363" s="36"/>
      <c r="G6363" s="36"/>
      <c r="Q6363" s="32"/>
      <c r="R6363" s="32"/>
      <c r="W6363" s="38"/>
    </row>
    <row r="6364" spans="2:23" ht="25.5" customHeight="1">
      <c r="B6364" s="74"/>
      <c r="C6364" s="86"/>
      <c r="D6364" s="86"/>
      <c r="F6364" s="36"/>
      <c r="G6364" s="36"/>
      <c r="Q6364" s="32"/>
      <c r="R6364" s="32"/>
      <c r="W6364" s="38"/>
    </row>
    <row r="6365" spans="2:23" ht="25.5" customHeight="1">
      <c r="B6365" s="74"/>
      <c r="C6365" s="86"/>
      <c r="D6365" s="86"/>
      <c r="F6365" s="36"/>
      <c r="G6365" s="36"/>
      <c r="Q6365" s="32"/>
      <c r="R6365" s="32"/>
      <c r="W6365" s="38"/>
    </row>
    <row r="6366" spans="2:23" ht="25.5" customHeight="1">
      <c r="B6366" s="74"/>
      <c r="C6366" s="86"/>
      <c r="D6366" s="86"/>
      <c r="F6366" s="36"/>
      <c r="G6366" s="36"/>
      <c r="Q6366" s="32"/>
      <c r="R6366" s="32"/>
      <c r="W6366" s="38"/>
    </row>
    <row r="6367" spans="2:23" ht="25.5" customHeight="1">
      <c r="B6367" s="74"/>
      <c r="C6367" s="86"/>
      <c r="D6367" s="86"/>
      <c r="F6367" s="36"/>
      <c r="G6367" s="36"/>
      <c r="Q6367" s="32"/>
      <c r="R6367" s="32"/>
      <c r="W6367" s="38"/>
    </row>
    <row r="6368" spans="2:23" ht="25.5" customHeight="1">
      <c r="B6368" s="74"/>
      <c r="C6368" s="86"/>
      <c r="D6368" s="86"/>
      <c r="F6368" s="36"/>
      <c r="G6368" s="36"/>
      <c r="Q6368" s="32"/>
      <c r="R6368" s="32"/>
      <c r="W6368" s="38"/>
    </row>
    <row r="6369" spans="2:23" ht="25.5" customHeight="1">
      <c r="B6369" s="74"/>
      <c r="C6369" s="86"/>
      <c r="D6369" s="86"/>
      <c r="F6369" s="36"/>
      <c r="G6369" s="36"/>
      <c r="Q6369" s="32"/>
      <c r="R6369" s="32"/>
      <c r="W6369" s="38"/>
    </row>
    <row r="6370" spans="2:23" ht="25.5" customHeight="1">
      <c r="B6370" s="74"/>
      <c r="C6370" s="87"/>
      <c r="D6370" s="87"/>
      <c r="F6370" s="36"/>
      <c r="G6370" s="36"/>
      <c r="Q6370" s="32"/>
      <c r="R6370" s="32"/>
      <c r="W6370" s="38"/>
    </row>
    <row r="6371" spans="2:23" ht="25.5" customHeight="1">
      <c r="B6371" s="74"/>
      <c r="C6371" s="87"/>
      <c r="D6371" s="87"/>
      <c r="F6371" s="36"/>
      <c r="G6371" s="36"/>
      <c r="Q6371" s="32"/>
      <c r="R6371" s="32"/>
      <c r="W6371" s="38"/>
    </row>
    <row r="6372" spans="2:23" ht="25.5" customHeight="1">
      <c r="B6372" s="74"/>
      <c r="C6372" s="87"/>
      <c r="D6372" s="87"/>
      <c r="F6372" s="36"/>
      <c r="G6372" s="36"/>
      <c r="Q6372" s="32"/>
      <c r="R6372" s="32"/>
      <c r="W6372" s="38"/>
    </row>
    <row r="6373" spans="2:23" ht="25.5" customHeight="1">
      <c r="B6373" s="74"/>
      <c r="C6373" s="87"/>
      <c r="D6373" s="87"/>
      <c r="F6373" s="36"/>
      <c r="G6373" s="36"/>
      <c r="Q6373" s="32"/>
      <c r="R6373" s="32"/>
      <c r="W6373" s="38"/>
    </row>
    <row r="6374" spans="2:23" ht="25.5" customHeight="1">
      <c r="B6374" s="74"/>
      <c r="C6374" s="87"/>
      <c r="D6374" s="87"/>
      <c r="F6374" s="36"/>
      <c r="G6374" s="36"/>
      <c r="Q6374" s="32"/>
      <c r="R6374" s="32"/>
      <c r="W6374" s="38"/>
    </row>
    <row r="6375" spans="2:23" ht="25.5" customHeight="1">
      <c r="B6375" s="74"/>
      <c r="C6375" s="87"/>
      <c r="D6375" s="87"/>
      <c r="F6375" s="36"/>
      <c r="G6375" s="36"/>
      <c r="Q6375" s="32"/>
      <c r="R6375" s="32"/>
      <c r="W6375" s="38"/>
    </row>
    <row r="6376" spans="2:23" ht="25.5" customHeight="1">
      <c r="B6376" s="74"/>
      <c r="C6376" s="87"/>
      <c r="D6376" s="87"/>
      <c r="F6376" s="36"/>
      <c r="G6376" s="36"/>
      <c r="Q6376" s="32"/>
      <c r="R6376" s="32"/>
      <c r="W6376" s="38"/>
    </row>
    <row r="6377" spans="2:23" ht="25.5" customHeight="1">
      <c r="B6377" s="74"/>
      <c r="C6377" s="87"/>
      <c r="D6377" s="87"/>
      <c r="F6377" s="36"/>
      <c r="G6377" s="36"/>
      <c r="Q6377" s="32"/>
      <c r="R6377" s="32"/>
      <c r="W6377" s="38"/>
    </row>
    <row r="6378" spans="2:23" ht="25.5" customHeight="1">
      <c r="B6378" s="74"/>
      <c r="C6378" s="87"/>
      <c r="D6378" s="87"/>
      <c r="F6378" s="36"/>
      <c r="G6378" s="36"/>
      <c r="Q6378" s="32"/>
      <c r="R6378" s="32"/>
      <c r="W6378" s="38"/>
    </row>
    <row r="6379" spans="2:23" ht="25.5" customHeight="1">
      <c r="B6379" s="74"/>
      <c r="C6379" s="87"/>
      <c r="D6379" s="87"/>
      <c r="F6379" s="36"/>
      <c r="G6379" s="36"/>
      <c r="Q6379" s="32"/>
      <c r="R6379" s="32"/>
      <c r="W6379" s="38"/>
    </row>
    <row r="6380" spans="2:23" ht="25.5" customHeight="1">
      <c r="B6380" s="74"/>
      <c r="C6380" s="87"/>
      <c r="D6380" s="87"/>
      <c r="F6380" s="36"/>
      <c r="G6380" s="36"/>
      <c r="Q6380" s="32"/>
      <c r="R6380" s="32"/>
      <c r="W6380" s="38"/>
    </row>
    <row r="6381" spans="2:23" ht="25.5" customHeight="1">
      <c r="B6381" s="74"/>
      <c r="C6381" s="87"/>
      <c r="D6381" s="87"/>
      <c r="F6381" s="36"/>
      <c r="G6381" s="36"/>
      <c r="Q6381" s="32"/>
      <c r="R6381" s="32"/>
      <c r="W6381" s="38"/>
    </row>
    <row r="6382" spans="2:23" ht="25.5" customHeight="1">
      <c r="B6382" s="74"/>
      <c r="C6382" s="87"/>
      <c r="D6382" s="87"/>
      <c r="F6382" s="36"/>
      <c r="G6382" s="36"/>
      <c r="Q6382" s="32"/>
      <c r="R6382" s="32"/>
      <c r="W6382" s="38"/>
    </row>
    <row r="6383" spans="2:23" ht="25.5" customHeight="1">
      <c r="B6383" s="74"/>
      <c r="C6383" s="87"/>
      <c r="D6383" s="87"/>
      <c r="F6383" s="36"/>
      <c r="G6383" s="36"/>
      <c r="Q6383" s="32"/>
      <c r="R6383" s="32"/>
      <c r="W6383" s="38"/>
    </row>
    <row r="6384" spans="2:23" ht="25.5" customHeight="1">
      <c r="B6384" s="74"/>
      <c r="C6384" s="87"/>
      <c r="D6384" s="87"/>
      <c r="F6384" s="36"/>
      <c r="G6384" s="36"/>
      <c r="Q6384" s="32"/>
      <c r="R6384" s="32"/>
      <c r="W6384" s="38"/>
    </row>
    <row r="6385" spans="2:23" ht="25.5" customHeight="1">
      <c r="B6385" s="74"/>
      <c r="C6385" s="87"/>
      <c r="D6385" s="87"/>
      <c r="F6385" s="36"/>
      <c r="G6385" s="36"/>
      <c r="Q6385" s="32"/>
      <c r="R6385" s="32"/>
      <c r="W6385" s="38"/>
    </row>
    <row r="6386" spans="2:23" ht="25.5" customHeight="1">
      <c r="B6386" s="74"/>
      <c r="C6386" s="87"/>
      <c r="D6386" s="87"/>
      <c r="F6386" s="36"/>
      <c r="G6386" s="36"/>
      <c r="Q6386" s="32"/>
      <c r="R6386" s="32"/>
      <c r="W6386" s="38"/>
    </row>
    <row r="6387" spans="2:23" ht="25.5" customHeight="1">
      <c r="B6387" s="74"/>
      <c r="C6387" s="87"/>
      <c r="D6387" s="87"/>
      <c r="F6387" s="36"/>
      <c r="G6387" s="36"/>
      <c r="Q6387" s="32"/>
      <c r="R6387" s="32"/>
      <c r="W6387" s="38"/>
    </row>
    <row r="6388" spans="2:23" ht="25.5" customHeight="1">
      <c r="B6388" s="74"/>
      <c r="C6388" s="87"/>
      <c r="D6388" s="87"/>
      <c r="F6388" s="36"/>
      <c r="G6388" s="36"/>
      <c r="Q6388" s="32"/>
      <c r="R6388" s="32"/>
      <c r="W6388" s="38"/>
    </row>
    <row r="6389" spans="2:23" ht="25.5" customHeight="1">
      <c r="B6389" s="74"/>
      <c r="C6389" s="87"/>
      <c r="D6389" s="87"/>
      <c r="F6389" s="36"/>
      <c r="G6389" s="36"/>
      <c r="Q6389" s="32"/>
      <c r="R6389" s="32"/>
      <c r="W6389" s="38"/>
    </row>
    <row r="6390" spans="2:23" ht="25.5" customHeight="1">
      <c r="B6390" s="74"/>
      <c r="C6390" s="87"/>
      <c r="D6390" s="87"/>
      <c r="F6390" s="36"/>
      <c r="G6390" s="36"/>
      <c r="Q6390" s="32"/>
      <c r="R6390" s="32"/>
      <c r="W6390" s="38"/>
    </row>
    <row r="6391" spans="2:23" ht="25.5" customHeight="1">
      <c r="B6391" s="74"/>
      <c r="C6391" s="87"/>
      <c r="D6391" s="87"/>
      <c r="F6391" s="36"/>
      <c r="G6391" s="36"/>
      <c r="Q6391" s="32"/>
      <c r="R6391" s="32"/>
      <c r="W6391" s="38"/>
    </row>
    <row r="6392" spans="2:23" ht="25.5" customHeight="1">
      <c r="B6392" s="74"/>
      <c r="C6392" s="87"/>
      <c r="D6392" s="87"/>
      <c r="F6392" s="36"/>
      <c r="G6392" s="36"/>
      <c r="Q6392" s="32"/>
      <c r="R6392" s="32"/>
      <c r="W6392" s="38"/>
    </row>
    <row r="6393" spans="2:23" ht="25.5" customHeight="1">
      <c r="B6393" s="74"/>
      <c r="C6393" s="87"/>
      <c r="D6393" s="87"/>
      <c r="F6393" s="36"/>
      <c r="G6393" s="36"/>
      <c r="Q6393" s="32"/>
      <c r="R6393" s="32"/>
      <c r="W6393" s="38"/>
    </row>
    <row r="6394" spans="2:23" ht="25.5" customHeight="1">
      <c r="B6394" s="74"/>
      <c r="C6394" s="87"/>
      <c r="D6394" s="87"/>
      <c r="F6394" s="36"/>
      <c r="G6394" s="36"/>
      <c r="Q6394" s="32"/>
      <c r="R6394" s="32"/>
      <c r="W6394" s="38"/>
    </row>
    <row r="6395" spans="2:23" ht="25.5" customHeight="1">
      <c r="B6395" s="74"/>
      <c r="C6395" s="87"/>
      <c r="D6395" s="87"/>
      <c r="F6395" s="36"/>
      <c r="G6395" s="36"/>
      <c r="Q6395" s="32"/>
      <c r="R6395" s="32"/>
      <c r="W6395" s="38"/>
    </row>
    <row r="6396" spans="2:23" ht="25.5" customHeight="1">
      <c r="B6396" s="74"/>
      <c r="C6396" s="87"/>
      <c r="D6396" s="87"/>
      <c r="F6396" s="36"/>
      <c r="G6396" s="36"/>
      <c r="Q6396" s="32"/>
      <c r="R6396" s="32"/>
      <c r="W6396" s="38"/>
    </row>
    <row r="6397" spans="2:23" ht="25.5" customHeight="1">
      <c r="B6397" s="74"/>
      <c r="C6397" s="87"/>
      <c r="D6397" s="87"/>
      <c r="F6397" s="36"/>
      <c r="G6397" s="36"/>
      <c r="Q6397" s="32"/>
      <c r="R6397" s="32"/>
      <c r="W6397" s="38"/>
    </row>
    <row r="6398" spans="2:23" ht="25.5" customHeight="1">
      <c r="B6398" s="74"/>
      <c r="C6398" s="87"/>
      <c r="D6398" s="87"/>
      <c r="F6398" s="36"/>
      <c r="G6398" s="36"/>
      <c r="Q6398" s="32"/>
      <c r="R6398" s="32"/>
      <c r="W6398" s="38"/>
    </row>
    <row r="6399" spans="2:23" ht="25.5" customHeight="1">
      <c r="B6399" s="74"/>
      <c r="C6399" s="87"/>
      <c r="D6399" s="87"/>
      <c r="F6399" s="36"/>
      <c r="G6399" s="36"/>
      <c r="Q6399" s="32"/>
      <c r="R6399" s="32"/>
      <c r="W6399" s="38"/>
    </row>
    <row r="6400" spans="2:23" ht="25.5" customHeight="1">
      <c r="B6400" s="74"/>
      <c r="C6400" s="87"/>
      <c r="D6400" s="87"/>
      <c r="F6400" s="36"/>
      <c r="G6400" s="36"/>
      <c r="Q6400" s="32"/>
      <c r="R6400" s="32"/>
      <c r="W6400" s="38"/>
    </row>
    <row r="6401" spans="2:23" ht="25.5" customHeight="1">
      <c r="B6401" s="74"/>
      <c r="C6401" s="87"/>
      <c r="D6401" s="87"/>
      <c r="F6401" s="36"/>
      <c r="G6401" s="36"/>
      <c r="Q6401" s="32"/>
      <c r="R6401" s="32"/>
      <c r="W6401" s="38"/>
    </row>
    <row r="6402" spans="2:23" ht="25.5" customHeight="1">
      <c r="B6402" s="74"/>
      <c r="C6402" s="87"/>
      <c r="D6402" s="87"/>
      <c r="F6402" s="36"/>
      <c r="G6402" s="36"/>
      <c r="Q6402" s="32"/>
      <c r="R6402" s="32"/>
      <c r="W6402" s="38"/>
    </row>
    <row r="6403" spans="2:23" ht="25.5" customHeight="1">
      <c r="B6403" s="74"/>
      <c r="C6403" s="87"/>
      <c r="D6403" s="87"/>
      <c r="F6403" s="36"/>
      <c r="G6403" s="36"/>
      <c r="Q6403" s="32"/>
      <c r="R6403" s="32"/>
      <c r="W6403" s="38"/>
    </row>
    <row r="6404" spans="2:23" ht="25.5" customHeight="1">
      <c r="B6404" s="74"/>
      <c r="C6404" s="87"/>
      <c r="D6404" s="87"/>
      <c r="F6404" s="36"/>
      <c r="G6404" s="36"/>
      <c r="Q6404" s="32"/>
      <c r="R6404" s="32"/>
      <c r="W6404" s="38"/>
    </row>
    <row r="6405" spans="2:23" ht="25.5" customHeight="1">
      <c r="B6405" s="74"/>
      <c r="C6405" s="87"/>
      <c r="D6405" s="87"/>
      <c r="F6405" s="36"/>
      <c r="G6405" s="36"/>
      <c r="Q6405" s="32"/>
      <c r="R6405" s="32"/>
      <c r="W6405" s="38"/>
    </row>
    <row r="6406" spans="2:23" ht="25.5" customHeight="1">
      <c r="B6406" s="74"/>
      <c r="C6406" s="87"/>
      <c r="D6406" s="87"/>
      <c r="F6406" s="36"/>
      <c r="G6406" s="36"/>
      <c r="Q6406" s="32"/>
      <c r="R6406" s="32"/>
      <c r="W6406" s="38"/>
    </row>
    <row r="6407" spans="2:23" ht="25.5" customHeight="1">
      <c r="B6407" s="74"/>
      <c r="C6407" s="87"/>
      <c r="D6407" s="87"/>
      <c r="F6407" s="36"/>
      <c r="G6407" s="36"/>
      <c r="Q6407" s="32"/>
      <c r="R6407" s="32"/>
      <c r="W6407" s="38"/>
    </row>
    <row r="6408" spans="2:23" ht="25.5" customHeight="1">
      <c r="B6408" s="74"/>
      <c r="C6408" s="87"/>
      <c r="D6408" s="87"/>
      <c r="F6408" s="36"/>
      <c r="G6408" s="36"/>
      <c r="Q6408" s="32"/>
      <c r="R6408" s="32"/>
      <c r="W6408" s="38"/>
    </row>
    <row r="6409" spans="2:23" ht="25.5" customHeight="1">
      <c r="B6409" s="74"/>
      <c r="C6409" s="87"/>
      <c r="D6409" s="87"/>
      <c r="F6409" s="36"/>
      <c r="G6409" s="36"/>
      <c r="Q6409" s="32"/>
      <c r="R6409" s="32"/>
      <c r="W6409" s="38"/>
    </row>
    <row r="6410" spans="2:23" ht="25.5" customHeight="1">
      <c r="B6410" s="74"/>
      <c r="C6410" s="87"/>
      <c r="D6410" s="87"/>
      <c r="F6410" s="36"/>
      <c r="G6410" s="36"/>
      <c r="Q6410" s="32"/>
      <c r="R6410" s="32"/>
      <c r="W6410" s="38"/>
    </row>
    <row r="6411" spans="2:23" ht="25.5" customHeight="1">
      <c r="B6411" s="74"/>
      <c r="C6411" s="87"/>
      <c r="D6411" s="87"/>
      <c r="F6411" s="36"/>
      <c r="G6411" s="36"/>
      <c r="Q6411" s="32"/>
      <c r="R6411" s="32"/>
      <c r="W6411" s="38"/>
    </row>
    <row r="6412" spans="2:23" ht="25.5" customHeight="1">
      <c r="B6412" s="74"/>
      <c r="C6412" s="87"/>
      <c r="D6412" s="87"/>
      <c r="F6412" s="36"/>
      <c r="G6412" s="36"/>
      <c r="Q6412" s="32"/>
      <c r="R6412" s="32"/>
      <c r="W6412" s="38"/>
    </row>
    <row r="6413" spans="2:23" ht="25.5" customHeight="1">
      <c r="B6413" s="74"/>
      <c r="C6413" s="87"/>
      <c r="D6413" s="87"/>
      <c r="F6413" s="36"/>
      <c r="G6413" s="36"/>
      <c r="Q6413" s="32"/>
      <c r="R6413" s="32"/>
      <c r="W6413" s="38"/>
    </row>
    <row r="6414" spans="2:23" ht="25.5" customHeight="1">
      <c r="B6414" s="74"/>
      <c r="C6414" s="87"/>
      <c r="D6414" s="87"/>
      <c r="F6414" s="36"/>
      <c r="G6414" s="36"/>
      <c r="Q6414" s="32"/>
      <c r="R6414" s="32"/>
      <c r="W6414" s="38"/>
    </row>
    <row r="6415" spans="2:23" ht="25.5" customHeight="1">
      <c r="B6415" s="74"/>
      <c r="C6415" s="87"/>
      <c r="D6415" s="87"/>
      <c r="F6415" s="36"/>
      <c r="G6415" s="36"/>
      <c r="Q6415" s="32"/>
      <c r="R6415" s="32"/>
      <c r="W6415" s="38"/>
    </row>
    <row r="6416" spans="2:23" ht="25.5" customHeight="1">
      <c r="B6416" s="74"/>
      <c r="C6416" s="87"/>
      <c r="D6416" s="87"/>
      <c r="F6416" s="36"/>
      <c r="G6416" s="36"/>
      <c r="Q6416" s="32"/>
      <c r="R6416" s="32"/>
      <c r="W6416" s="38"/>
    </row>
    <row r="6417" spans="2:23" ht="25.5" customHeight="1">
      <c r="B6417" s="74"/>
      <c r="C6417" s="87"/>
      <c r="D6417" s="87"/>
      <c r="F6417" s="36"/>
      <c r="G6417" s="36"/>
      <c r="Q6417" s="32"/>
      <c r="R6417" s="32"/>
      <c r="W6417" s="38"/>
    </row>
    <row r="6418" spans="2:23" ht="25.5" customHeight="1">
      <c r="B6418" s="74"/>
      <c r="C6418" s="87"/>
      <c r="D6418" s="87"/>
      <c r="F6418" s="36"/>
      <c r="G6418" s="36"/>
      <c r="Q6418" s="32"/>
      <c r="R6418" s="32"/>
      <c r="W6418" s="38"/>
    </row>
    <row r="6419" spans="2:23" ht="25.5" customHeight="1">
      <c r="B6419" s="74"/>
      <c r="C6419" s="87"/>
      <c r="D6419" s="87"/>
      <c r="F6419" s="36"/>
      <c r="G6419" s="36"/>
      <c r="Q6419" s="32"/>
      <c r="R6419" s="32"/>
      <c r="W6419" s="38"/>
    </row>
    <row r="6420" spans="2:23" ht="25.5" customHeight="1">
      <c r="B6420" s="74"/>
      <c r="C6420" s="87"/>
      <c r="D6420" s="87"/>
      <c r="F6420" s="36"/>
      <c r="G6420" s="36"/>
      <c r="Q6420" s="32"/>
      <c r="R6420" s="32"/>
      <c r="W6420" s="38"/>
    </row>
    <row r="6421" spans="2:23" ht="25.5" customHeight="1">
      <c r="B6421" s="74"/>
      <c r="C6421" s="87"/>
      <c r="D6421" s="87"/>
      <c r="F6421" s="36"/>
      <c r="G6421" s="36"/>
      <c r="Q6421" s="32"/>
      <c r="R6421" s="32"/>
      <c r="W6421" s="38"/>
    </row>
    <row r="6422" spans="2:23" ht="25.5" customHeight="1">
      <c r="B6422" s="74"/>
      <c r="C6422" s="87"/>
      <c r="D6422" s="87"/>
      <c r="F6422" s="36"/>
      <c r="G6422" s="36"/>
      <c r="Q6422" s="32"/>
      <c r="R6422" s="32"/>
      <c r="W6422" s="38"/>
    </row>
    <row r="6423" spans="2:23" ht="25.5" customHeight="1">
      <c r="B6423" s="74"/>
      <c r="C6423" s="87"/>
      <c r="D6423" s="87"/>
      <c r="F6423" s="36"/>
      <c r="G6423" s="36"/>
      <c r="Q6423" s="32"/>
      <c r="R6423" s="32"/>
      <c r="W6423" s="38"/>
    </row>
    <row r="6424" spans="2:23" ht="25.5" customHeight="1">
      <c r="B6424" s="74"/>
      <c r="C6424" s="87"/>
      <c r="D6424" s="87"/>
      <c r="F6424" s="36"/>
      <c r="G6424" s="36"/>
      <c r="Q6424" s="32"/>
      <c r="R6424" s="32"/>
      <c r="W6424" s="38"/>
    </row>
    <row r="6425" spans="2:23" ht="25.5" customHeight="1">
      <c r="B6425" s="74"/>
      <c r="C6425" s="87"/>
      <c r="D6425" s="87"/>
      <c r="F6425" s="36"/>
      <c r="G6425" s="36"/>
      <c r="Q6425" s="32"/>
      <c r="R6425" s="32"/>
      <c r="W6425" s="38"/>
    </row>
    <row r="6426" spans="2:23" ht="25.5" customHeight="1">
      <c r="B6426" s="74"/>
      <c r="C6426" s="87"/>
      <c r="D6426" s="87"/>
      <c r="F6426" s="36"/>
      <c r="G6426" s="36"/>
      <c r="Q6426" s="32"/>
      <c r="R6426" s="32"/>
      <c r="W6426" s="38"/>
    </row>
    <row r="6427" spans="2:23" ht="25.5" customHeight="1">
      <c r="B6427" s="74"/>
      <c r="C6427" s="87"/>
      <c r="D6427" s="87"/>
      <c r="F6427" s="36"/>
      <c r="G6427" s="36"/>
      <c r="Q6427" s="32"/>
      <c r="R6427" s="32"/>
      <c r="W6427" s="38"/>
    </row>
    <row r="6428" spans="2:23" ht="25.5" customHeight="1">
      <c r="B6428" s="74"/>
      <c r="C6428" s="87"/>
      <c r="D6428" s="87"/>
      <c r="F6428" s="36"/>
      <c r="G6428" s="36"/>
      <c r="Q6428" s="32"/>
      <c r="R6428" s="32"/>
      <c r="W6428" s="38"/>
    </row>
    <row r="6429" spans="2:23" ht="25.5" customHeight="1">
      <c r="B6429" s="74"/>
      <c r="C6429" s="87"/>
      <c r="D6429" s="87"/>
      <c r="F6429" s="36"/>
      <c r="G6429" s="36"/>
      <c r="Q6429" s="32"/>
      <c r="R6429" s="32"/>
      <c r="W6429" s="38"/>
    </row>
    <row r="6430" spans="2:23" ht="25.5" customHeight="1">
      <c r="B6430" s="74"/>
      <c r="C6430" s="87"/>
      <c r="D6430" s="87"/>
      <c r="F6430" s="36"/>
      <c r="G6430" s="36"/>
      <c r="Q6430" s="32"/>
      <c r="R6430" s="32"/>
      <c r="W6430" s="38"/>
    </row>
    <row r="6431" spans="2:23" ht="25.5" customHeight="1">
      <c r="B6431" s="74"/>
      <c r="C6431" s="87"/>
      <c r="D6431" s="87"/>
      <c r="F6431" s="36"/>
      <c r="G6431" s="36"/>
      <c r="Q6431" s="32"/>
      <c r="R6431" s="32"/>
      <c r="W6431" s="38"/>
    </row>
    <row r="6432" spans="2:23" ht="25.5" customHeight="1">
      <c r="B6432" s="74"/>
      <c r="C6432" s="87"/>
      <c r="D6432" s="87"/>
      <c r="F6432" s="36"/>
      <c r="G6432" s="36"/>
      <c r="Q6432" s="32"/>
      <c r="R6432" s="32"/>
      <c r="W6432" s="38"/>
    </row>
    <row r="6433" spans="2:23" ht="25.5" customHeight="1">
      <c r="B6433" s="74"/>
      <c r="C6433" s="87"/>
      <c r="D6433" s="87"/>
      <c r="F6433" s="36"/>
      <c r="G6433" s="36"/>
      <c r="Q6433" s="32"/>
      <c r="R6433" s="32"/>
      <c r="W6433" s="38"/>
    </row>
    <row r="6434" spans="2:23" ht="25.5" customHeight="1">
      <c r="B6434" s="74"/>
      <c r="C6434" s="87"/>
      <c r="D6434" s="87"/>
      <c r="F6434" s="36"/>
      <c r="G6434" s="36"/>
      <c r="Q6434" s="32"/>
      <c r="R6434" s="32"/>
      <c r="W6434" s="38"/>
    </row>
    <row r="6435" spans="2:23" ht="25.5" customHeight="1">
      <c r="B6435" s="74"/>
      <c r="C6435" s="87"/>
      <c r="D6435" s="87"/>
      <c r="F6435" s="36"/>
      <c r="G6435" s="36"/>
      <c r="Q6435" s="32"/>
      <c r="R6435" s="32"/>
      <c r="W6435" s="38"/>
    </row>
    <row r="6436" spans="2:23" ht="25.5" customHeight="1">
      <c r="B6436" s="74"/>
      <c r="C6436" s="87"/>
      <c r="D6436" s="87"/>
      <c r="F6436" s="36"/>
      <c r="G6436" s="36"/>
      <c r="Q6436" s="32"/>
      <c r="R6436" s="32"/>
      <c r="W6436" s="38"/>
    </row>
    <row r="6437" spans="2:23" ht="25.5" customHeight="1">
      <c r="B6437" s="74"/>
      <c r="C6437" s="87"/>
      <c r="D6437" s="87"/>
      <c r="F6437" s="36"/>
      <c r="G6437" s="36"/>
      <c r="Q6437" s="32"/>
      <c r="R6437" s="32"/>
      <c r="W6437" s="38"/>
    </row>
    <row r="6438" spans="2:23" ht="25.5" customHeight="1">
      <c r="B6438" s="74"/>
      <c r="C6438" s="87"/>
      <c r="D6438" s="87"/>
      <c r="F6438" s="36"/>
      <c r="G6438" s="36"/>
      <c r="Q6438" s="32"/>
      <c r="R6438" s="32"/>
      <c r="W6438" s="38"/>
    </row>
    <row r="6439" spans="2:23" ht="25.5" customHeight="1">
      <c r="B6439" s="74"/>
      <c r="C6439" s="87"/>
      <c r="D6439" s="87"/>
      <c r="F6439" s="36"/>
      <c r="G6439" s="36"/>
      <c r="Q6439" s="32"/>
      <c r="R6439" s="32"/>
      <c r="W6439" s="38"/>
    </row>
    <row r="6440" spans="2:23" ht="25.5" customHeight="1">
      <c r="B6440" s="74"/>
      <c r="C6440" s="87"/>
      <c r="D6440" s="87"/>
      <c r="F6440" s="36"/>
      <c r="G6440" s="36"/>
      <c r="Q6440" s="32"/>
      <c r="R6440" s="32"/>
      <c r="W6440" s="38"/>
    </row>
    <row r="6441" spans="2:23" ht="25.5" customHeight="1">
      <c r="B6441" s="74"/>
      <c r="C6441" s="87"/>
      <c r="D6441" s="87"/>
      <c r="F6441" s="36"/>
      <c r="G6441" s="36"/>
      <c r="Q6441" s="32"/>
      <c r="R6441" s="32"/>
      <c r="W6441" s="38"/>
    </row>
    <row r="6442" spans="2:23" ht="25.5" customHeight="1">
      <c r="B6442" s="74"/>
      <c r="C6442" s="87"/>
      <c r="D6442" s="87"/>
      <c r="F6442" s="36"/>
      <c r="G6442" s="36"/>
      <c r="Q6442" s="32"/>
      <c r="R6442" s="32"/>
      <c r="W6442" s="38"/>
    </row>
    <row r="6443" spans="2:23" ht="25.5" customHeight="1">
      <c r="B6443" s="74"/>
      <c r="C6443" s="87"/>
      <c r="D6443" s="87"/>
      <c r="F6443" s="36"/>
      <c r="G6443" s="36"/>
      <c r="Q6443" s="32"/>
      <c r="R6443" s="32"/>
      <c r="W6443" s="38"/>
    </row>
    <row r="6444" spans="2:23" ht="25.5" customHeight="1">
      <c r="B6444" s="74"/>
      <c r="C6444" s="87"/>
      <c r="D6444" s="87"/>
      <c r="F6444" s="36"/>
      <c r="G6444" s="36"/>
      <c r="Q6444" s="32"/>
      <c r="R6444" s="32"/>
      <c r="W6444" s="38"/>
    </row>
    <row r="6445" spans="2:23" ht="25.5" customHeight="1">
      <c r="B6445" s="74"/>
      <c r="C6445" s="87"/>
      <c r="D6445" s="87"/>
      <c r="F6445" s="36"/>
      <c r="G6445" s="36"/>
      <c r="Q6445" s="32"/>
      <c r="R6445" s="32"/>
      <c r="W6445" s="38"/>
    </row>
    <row r="6446" spans="2:23" ht="25.5" customHeight="1">
      <c r="B6446" s="74"/>
      <c r="C6446" s="87"/>
      <c r="D6446" s="87"/>
      <c r="F6446" s="36"/>
      <c r="G6446" s="36"/>
      <c r="Q6446" s="32"/>
      <c r="R6446" s="32"/>
      <c r="W6446" s="38"/>
    </row>
    <row r="6447" spans="2:23" ht="25.5" customHeight="1">
      <c r="B6447" s="74"/>
      <c r="C6447" s="87"/>
      <c r="D6447" s="87"/>
      <c r="F6447" s="36"/>
      <c r="G6447" s="36"/>
      <c r="Q6447" s="32"/>
      <c r="R6447" s="32"/>
      <c r="W6447" s="38"/>
    </row>
    <row r="6448" spans="2:23" ht="25.5" customHeight="1">
      <c r="B6448" s="74"/>
      <c r="C6448" s="87"/>
      <c r="D6448" s="87"/>
      <c r="F6448" s="36"/>
      <c r="G6448" s="36"/>
      <c r="Q6448" s="32"/>
      <c r="R6448" s="32"/>
      <c r="W6448" s="38"/>
    </row>
    <row r="6449" spans="2:23" ht="25.5" customHeight="1">
      <c r="B6449" s="74"/>
      <c r="C6449" s="87"/>
      <c r="D6449" s="87"/>
      <c r="F6449" s="36"/>
      <c r="G6449" s="36"/>
      <c r="Q6449" s="32"/>
      <c r="R6449" s="32"/>
      <c r="W6449" s="38"/>
    </row>
    <row r="6450" spans="2:23" ht="25.5" customHeight="1">
      <c r="B6450" s="74"/>
      <c r="C6450" s="87"/>
      <c r="D6450" s="87"/>
      <c r="F6450" s="36"/>
      <c r="G6450" s="36"/>
      <c r="Q6450" s="32"/>
      <c r="R6450" s="32"/>
      <c r="W6450" s="38"/>
    </row>
    <row r="6451" spans="2:23" ht="25.5" customHeight="1">
      <c r="B6451" s="74"/>
      <c r="C6451" s="87"/>
      <c r="D6451" s="87"/>
      <c r="F6451" s="36"/>
      <c r="G6451" s="36"/>
      <c r="Q6451" s="32"/>
      <c r="R6451" s="32"/>
      <c r="W6451" s="38"/>
    </row>
    <row r="6452" spans="2:23" ht="25.5" customHeight="1">
      <c r="B6452" s="74"/>
      <c r="C6452" s="87"/>
      <c r="D6452" s="87"/>
      <c r="F6452" s="36"/>
      <c r="G6452" s="36"/>
      <c r="Q6452" s="32"/>
      <c r="R6452" s="32"/>
      <c r="W6452" s="38"/>
    </row>
    <row r="6453" spans="2:23" ht="25.5" customHeight="1">
      <c r="B6453" s="74"/>
      <c r="C6453" s="87"/>
      <c r="D6453" s="87"/>
      <c r="F6453" s="36"/>
      <c r="G6453" s="36"/>
      <c r="Q6453" s="32"/>
      <c r="R6453" s="32"/>
      <c r="W6453" s="38"/>
    </row>
    <row r="6454" spans="2:23" ht="25.5" customHeight="1">
      <c r="B6454" s="74"/>
      <c r="C6454" s="87"/>
      <c r="D6454" s="87"/>
      <c r="F6454" s="36"/>
      <c r="G6454" s="36"/>
      <c r="Q6454" s="32"/>
      <c r="R6454" s="32"/>
      <c r="W6454" s="38"/>
    </row>
    <row r="6455" spans="2:23" ht="25.5" customHeight="1">
      <c r="B6455" s="74"/>
      <c r="C6455" s="87"/>
      <c r="D6455" s="87"/>
      <c r="F6455" s="36"/>
      <c r="G6455" s="36"/>
      <c r="Q6455" s="32"/>
      <c r="R6455" s="32"/>
      <c r="W6455" s="38"/>
    </row>
    <row r="6456" spans="2:23" ht="25.5" customHeight="1">
      <c r="B6456" s="74"/>
      <c r="C6456" s="87"/>
      <c r="D6456" s="87"/>
      <c r="F6456" s="36"/>
      <c r="G6456" s="36"/>
      <c r="Q6456" s="32"/>
      <c r="R6456" s="32"/>
      <c r="W6456" s="38"/>
    </row>
    <row r="6457" spans="2:23" ht="25.5" customHeight="1">
      <c r="B6457" s="74"/>
      <c r="C6457" s="87"/>
      <c r="D6457" s="87"/>
      <c r="F6457" s="36"/>
      <c r="G6457" s="36"/>
      <c r="Q6457" s="32"/>
      <c r="R6457" s="32"/>
      <c r="W6457" s="38"/>
    </row>
    <row r="6458" spans="2:23" ht="25.5" customHeight="1">
      <c r="B6458" s="74"/>
      <c r="C6458" s="87"/>
      <c r="D6458" s="87"/>
      <c r="F6458" s="36"/>
      <c r="G6458" s="36"/>
      <c r="Q6458" s="32"/>
      <c r="R6458" s="32"/>
      <c r="W6458" s="38"/>
    </row>
    <row r="6459" spans="2:23" ht="25.5" customHeight="1">
      <c r="B6459" s="74"/>
      <c r="C6459" s="87"/>
      <c r="D6459" s="87"/>
      <c r="F6459" s="36"/>
      <c r="G6459" s="36"/>
      <c r="Q6459" s="32"/>
      <c r="R6459" s="32"/>
      <c r="W6459" s="38"/>
    </row>
    <row r="6460" spans="2:23" ht="25.5" customHeight="1">
      <c r="B6460" s="74"/>
      <c r="C6460" s="86"/>
      <c r="D6460" s="86"/>
      <c r="F6460" s="36"/>
      <c r="G6460" s="36"/>
      <c r="Q6460" s="32"/>
      <c r="R6460" s="32"/>
      <c r="W6460" s="38"/>
    </row>
    <row r="6461" spans="2:23" ht="25.5" customHeight="1">
      <c r="B6461" s="74"/>
      <c r="C6461" s="86"/>
      <c r="D6461" s="86"/>
      <c r="F6461" s="36"/>
      <c r="G6461" s="36"/>
      <c r="Q6461" s="32"/>
      <c r="R6461" s="32"/>
      <c r="W6461" s="38"/>
    </row>
    <row r="6462" spans="2:23" ht="25.5" customHeight="1">
      <c r="B6462" s="74"/>
      <c r="C6462" s="86"/>
      <c r="D6462" s="86"/>
      <c r="F6462" s="36"/>
      <c r="G6462" s="36"/>
      <c r="Q6462" s="32"/>
      <c r="R6462" s="32"/>
      <c r="W6462" s="38"/>
    </row>
    <row r="6463" spans="2:23" ht="25.5" customHeight="1">
      <c r="B6463" s="74"/>
      <c r="C6463" s="86"/>
      <c r="D6463" s="86"/>
      <c r="F6463" s="36"/>
      <c r="G6463" s="36"/>
      <c r="Q6463" s="32"/>
      <c r="R6463" s="32"/>
      <c r="W6463" s="38"/>
    </row>
    <row r="6464" spans="2:23" ht="25.5" customHeight="1">
      <c r="B6464" s="74"/>
      <c r="C6464" s="86"/>
      <c r="D6464" s="86"/>
      <c r="F6464" s="36"/>
      <c r="G6464" s="36"/>
      <c r="Q6464" s="32"/>
      <c r="R6464" s="32"/>
      <c r="W6464" s="38"/>
    </row>
    <row r="6465" spans="2:23" ht="25.5" customHeight="1">
      <c r="B6465" s="74"/>
      <c r="C6465" s="86"/>
      <c r="D6465" s="86"/>
      <c r="F6465" s="36"/>
      <c r="G6465" s="36"/>
      <c r="Q6465" s="32"/>
      <c r="R6465" s="32"/>
      <c r="W6465" s="38"/>
    </row>
    <row r="6466" spans="2:23" ht="25.5" customHeight="1">
      <c r="B6466" s="74"/>
      <c r="C6466" s="86"/>
      <c r="D6466" s="86"/>
      <c r="F6466" s="36"/>
      <c r="G6466" s="36"/>
      <c r="Q6466" s="32"/>
      <c r="R6466" s="32"/>
      <c r="W6466" s="38"/>
    </row>
    <row r="6467" spans="2:23" ht="25.5" customHeight="1">
      <c r="B6467" s="74"/>
      <c r="C6467" s="86"/>
      <c r="D6467" s="86"/>
      <c r="F6467" s="36"/>
      <c r="G6467" s="36"/>
      <c r="Q6467" s="32"/>
      <c r="R6467" s="32"/>
      <c r="W6467" s="38"/>
    </row>
    <row r="6468" spans="2:23" ht="25.5" customHeight="1">
      <c r="B6468" s="74"/>
      <c r="C6468" s="86"/>
      <c r="D6468" s="86"/>
      <c r="F6468" s="36"/>
      <c r="G6468" s="36"/>
      <c r="Q6468" s="32"/>
      <c r="R6468" s="32"/>
      <c r="W6468" s="38"/>
    </row>
    <row r="6469" spans="2:23" ht="25.5" customHeight="1">
      <c r="B6469" s="74"/>
      <c r="C6469" s="86"/>
      <c r="D6469" s="86"/>
      <c r="F6469" s="36"/>
      <c r="G6469" s="36"/>
      <c r="Q6469" s="32"/>
      <c r="R6469" s="32"/>
      <c r="W6469" s="38"/>
    </row>
    <row r="6470" spans="2:23" ht="25.5" customHeight="1">
      <c r="B6470" s="74"/>
      <c r="C6470" s="86"/>
      <c r="D6470" s="86"/>
      <c r="F6470" s="36"/>
      <c r="G6470" s="36"/>
      <c r="Q6470" s="32"/>
      <c r="R6470" s="32"/>
      <c r="W6470" s="38"/>
    </row>
    <row r="6471" spans="2:23" ht="25.5" customHeight="1">
      <c r="B6471" s="74"/>
      <c r="C6471" s="86"/>
      <c r="D6471" s="86"/>
      <c r="F6471" s="36"/>
      <c r="G6471" s="36"/>
      <c r="Q6471" s="32"/>
      <c r="R6471" s="32"/>
      <c r="W6471" s="38"/>
    </row>
    <row r="6472" spans="2:23" ht="25.5" customHeight="1">
      <c r="B6472" s="74"/>
      <c r="C6472" s="86"/>
      <c r="D6472" s="86"/>
      <c r="F6472" s="36"/>
      <c r="G6472" s="36"/>
      <c r="Q6472" s="32"/>
      <c r="R6472" s="32"/>
      <c r="W6472" s="38"/>
    </row>
    <row r="6473" spans="2:23" ht="25.5" customHeight="1">
      <c r="B6473" s="74"/>
      <c r="C6473" s="86"/>
      <c r="D6473" s="86"/>
      <c r="F6473" s="36"/>
      <c r="G6473" s="36"/>
      <c r="Q6473" s="32"/>
      <c r="R6473" s="32"/>
      <c r="W6473" s="38"/>
    </row>
    <row r="6474" spans="2:23" ht="25.5" customHeight="1">
      <c r="B6474" s="74"/>
      <c r="C6474" s="86"/>
      <c r="D6474" s="86"/>
      <c r="F6474" s="36"/>
      <c r="G6474" s="36"/>
      <c r="Q6474" s="32"/>
      <c r="R6474" s="32"/>
      <c r="W6474" s="38"/>
    </row>
    <row r="6475" spans="2:23" ht="25.5" customHeight="1">
      <c r="B6475" s="74"/>
      <c r="C6475" s="86"/>
      <c r="D6475" s="86"/>
      <c r="F6475" s="36"/>
      <c r="G6475" s="36"/>
      <c r="Q6475" s="32"/>
      <c r="R6475" s="32"/>
      <c r="W6475" s="38"/>
    </row>
    <row r="6476" spans="2:23" ht="25.5" customHeight="1">
      <c r="B6476" s="74"/>
      <c r="C6476" s="86"/>
      <c r="D6476" s="86"/>
      <c r="F6476" s="36"/>
      <c r="G6476" s="36"/>
      <c r="Q6476" s="32"/>
      <c r="R6476" s="32"/>
      <c r="W6476" s="38"/>
    </row>
    <row r="6477" spans="2:23" ht="25.5" customHeight="1">
      <c r="B6477" s="74"/>
      <c r="C6477" s="86"/>
      <c r="D6477" s="86"/>
      <c r="F6477" s="36"/>
      <c r="G6477" s="36"/>
      <c r="Q6477" s="32"/>
      <c r="R6477" s="32"/>
      <c r="W6477" s="38"/>
    </row>
    <row r="6478" spans="2:23" ht="25.5" customHeight="1">
      <c r="B6478" s="74"/>
      <c r="C6478" s="86"/>
      <c r="D6478" s="86"/>
      <c r="F6478" s="36"/>
      <c r="G6478" s="36"/>
      <c r="Q6478" s="32"/>
      <c r="R6478" s="32"/>
      <c r="W6478" s="38"/>
    </row>
    <row r="6479" spans="2:23" ht="25.5" customHeight="1">
      <c r="B6479" s="74"/>
      <c r="C6479" s="86"/>
      <c r="D6479" s="86"/>
      <c r="F6479" s="36"/>
      <c r="G6479" s="36"/>
      <c r="Q6479" s="32"/>
      <c r="R6479" s="32"/>
      <c r="W6479" s="38"/>
    </row>
    <row r="6480" spans="2:23" ht="25.5" customHeight="1">
      <c r="B6480" s="74"/>
      <c r="C6480" s="86"/>
      <c r="D6480" s="86"/>
      <c r="F6480" s="36"/>
      <c r="G6480" s="36"/>
      <c r="Q6480" s="32"/>
      <c r="R6480" s="32"/>
      <c r="W6480" s="38"/>
    </row>
    <row r="6481" spans="2:23" ht="25.5" customHeight="1">
      <c r="B6481" s="74"/>
      <c r="C6481" s="86"/>
      <c r="D6481" s="86"/>
      <c r="F6481" s="36"/>
      <c r="G6481" s="36"/>
      <c r="Q6481" s="32"/>
      <c r="R6481" s="32"/>
      <c r="W6481" s="38"/>
    </row>
    <row r="6482" spans="2:23" ht="25.5" customHeight="1">
      <c r="B6482" s="74"/>
      <c r="C6482" s="86"/>
      <c r="D6482" s="86"/>
      <c r="F6482" s="36"/>
      <c r="G6482" s="36"/>
      <c r="Q6482" s="32"/>
      <c r="R6482" s="32"/>
      <c r="W6482" s="38"/>
    </row>
    <row r="6483" spans="2:23" ht="25.5" customHeight="1">
      <c r="B6483" s="74"/>
      <c r="C6483" s="86"/>
      <c r="D6483" s="86"/>
      <c r="F6483" s="36"/>
      <c r="G6483" s="36"/>
      <c r="Q6483" s="32"/>
      <c r="R6483" s="32"/>
      <c r="W6483" s="38"/>
    </row>
    <row r="6484" spans="2:23" ht="25.5" customHeight="1">
      <c r="B6484" s="74"/>
      <c r="C6484" s="86"/>
      <c r="D6484" s="86"/>
      <c r="F6484" s="36"/>
      <c r="G6484" s="36"/>
      <c r="Q6484" s="32"/>
      <c r="R6484" s="32"/>
      <c r="W6484" s="38"/>
    </row>
    <row r="6485" spans="2:23" ht="25.5" customHeight="1">
      <c r="B6485" s="74"/>
      <c r="C6485" s="86"/>
      <c r="D6485" s="86"/>
      <c r="F6485" s="36"/>
      <c r="G6485" s="36"/>
      <c r="Q6485" s="32"/>
      <c r="R6485" s="32"/>
      <c r="W6485" s="38"/>
    </row>
    <row r="6486" spans="2:23" ht="25.5" customHeight="1">
      <c r="B6486" s="74"/>
      <c r="C6486" s="86"/>
      <c r="D6486" s="86"/>
      <c r="F6486" s="36"/>
      <c r="G6486" s="36"/>
      <c r="Q6486" s="32"/>
      <c r="R6486" s="32"/>
      <c r="W6486" s="38"/>
    </row>
    <row r="6487" spans="2:23" ht="25.5" customHeight="1">
      <c r="B6487" s="74"/>
      <c r="C6487" s="86"/>
      <c r="D6487" s="86"/>
      <c r="F6487" s="36"/>
      <c r="G6487" s="36"/>
      <c r="Q6487" s="32"/>
      <c r="R6487" s="32"/>
      <c r="W6487" s="38"/>
    </row>
    <row r="6488" spans="2:23" ht="25.5" customHeight="1">
      <c r="B6488" s="74"/>
      <c r="C6488" s="86"/>
      <c r="D6488" s="86"/>
      <c r="F6488" s="36"/>
      <c r="G6488" s="36"/>
      <c r="Q6488" s="32"/>
      <c r="R6488" s="32"/>
      <c r="W6488" s="38"/>
    </row>
    <row r="6489" spans="2:23" ht="25.5" customHeight="1">
      <c r="B6489" s="74"/>
      <c r="C6489" s="86"/>
      <c r="D6489" s="86"/>
      <c r="F6489" s="36"/>
      <c r="G6489" s="36"/>
      <c r="Q6489" s="32"/>
      <c r="R6489" s="32"/>
      <c r="W6489" s="38"/>
    </row>
    <row r="6490" spans="2:23" ht="25.5" customHeight="1">
      <c r="B6490" s="74"/>
      <c r="C6490" s="86"/>
      <c r="D6490" s="86"/>
      <c r="F6490" s="36"/>
      <c r="G6490" s="36"/>
      <c r="Q6490" s="32"/>
      <c r="R6490" s="32"/>
      <c r="W6490" s="38"/>
    </row>
    <row r="6491" spans="2:23" ht="25.5" customHeight="1">
      <c r="B6491" s="74"/>
      <c r="C6491" s="86"/>
      <c r="D6491" s="86"/>
      <c r="F6491" s="36"/>
      <c r="G6491" s="36"/>
      <c r="Q6491" s="32"/>
      <c r="R6491" s="32"/>
      <c r="W6491" s="38"/>
    </row>
    <row r="6492" spans="2:23" ht="25.5" customHeight="1">
      <c r="B6492" s="74"/>
      <c r="C6492" s="86"/>
      <c r="D6492" s="86"/>
      <c r="F6492" s="36"/>
      <c r="G6492" s="36"/>
      <c r="Q6492" s="32"/>
      <c r="R6492" s="32"/>
      <c r="W6492" s="38"/>
    </row>
    <row r="6493" spans="2:23" ht="25.5" customHeight="1">
      <c r="B6493" s="74"/>
      <c r="C6493" s="86"/>
      <c r="D6493" s="86"/>
      <c r="F6493" s="36"/>
      <c r="G6493" s="36"/>
      <c r="Q6493" s="32"/>
      <c r="R6493" s="32"/>
      <c r="W6493" s="38"/>
    </row>
    <row r="6494" spans="2:23" ht="25.5" customHeight="1">
      <c r="B6494" s="74"/>
      <c r="C6494" s="86"/>
      <c r="D6494" s="86"/>
      <c r="F6494" s="36"/>
      <c r="G6494" s="36"/>
      <c r="Q6494" s="32"/>
      <c r="R6494" s="32"/>
      <c r="W6494" s="38"/>
    </row>
    <row r="6495" spans="2:23" ht="25.5" customHeight="1">
      <c r="B6495" s="74"/>
      <c r="C6495" s="86"/>
      <c r="D6495" s="86"/>
      <c r="F6495" s="36"/>
      <c r="G6495" s="36"/>
      <c r="Q6495" s="32"/>
      <c r="R6495" s="32"/>
      <c r="W6495" s="38"/>
    </row>
    <row r="6496" spans="2:23" ht="25.5" customHeight="1">
      <c r="B6496" s="74"/>
      <c r="C6496" s="86"/>
      <c r="D6496" s="86"/>
      <c r="F6496" s="36"/>
      <c r="G6496" s="36"/>
      <c r="Q6496" s="32"/>
      <c r="R6496" s="32"/>
      <c r="W6496" s="38"/>
    </row>
    <row r="6497" spans="2:23" ht="25.5" customHeight="1">
      <c r="B6497" s="74"/>
      <c r="C6497" s="86"/>
      <c r="D6497" s="86"/>
      <c r="F6497" s="36"/>
      <c r="G6497" s="36"/>
      <c r="Q6497" s="32"/>
      <c r="R6497" s="32"/>
      <c r="W6497" s="38"/>
    </row>
    <row r="6498" spans="2:23" ht="25.5" customHeight="1">
      <c r="B6498" s="74"/>
      <c r="C6498" s="86"/>
      <c r="D6498" s="86"/>
      <c r="F6498" s="36"/>
      <c r="G6498" s="36"/>
      <c r="Q6498" s="32"/>
      <c r="R6498" s="32"/>
      <c r="W6498" s="38"/>
    </row>
    <row r="6499" spans="2:23" ht="25.5" customHeight="1">
      <c r="B6499" s="74"/>
      <c r="C6499" s="86"/>
      <c r="D6499" s="86"/>
      <c r="F6499" s="36"/>
      <c r="G6499" s="36"/>
      <c r="Q6499" s="32"/>
      <c r="R6499" s="32"/>
      <c r="W6499" s="38"/>
    </row>
    <row r="6500" spans="2:23" ht="25.5" customHeight="1">
      <c r="B6500" s="74"/>
      <c r="C6500" s="86"/>
      <c r="D6500" s="86"/>
      <c r="F6500" s="36"/>
      <c r="G6500" s="36"/>
      <c r="Q6500" s="32"/>
      <c r="R6500" s="32"/>
      <c r="W6500" s="38"/>
    </row>
    <row r="6501" spans="2:23" ht="25.5" customHeight="1">
      <c r="B6501" s="74"/>
      <c r="C6501" s="86"/>
      <c r="D6501" s="86"/>
      <c r="F6501" s="36"/>
      <c r="G6501" s="36"/>
      <c r="Q6501" s="32"/>
      <c r="R6501" s="32"/>
      <c r="W6501" s="38"/>
    </row>
    <row r="6502" spans="2:23" ht="25.5" customHeight="1">
      <c r="B6502" s="74"/>
      <c r="C6502" s="86"/>
      <c r="D6502" s="86"/>
      <c r="F6502" s="36"/>
      <c r="G6502" s="36"/>
      <c r="Q6502" s="32"/>
      <c r="R6502" s="32"/>
      <c r="W6502" s="38"/>
    </row>
    <row r="6503" spans="2:23" ht="25.5" customHeight="1">
      <c r="B6503" s="74"/>
      <c r="C6503" s="86"/>
      <c r="D6503" s="86"/>
      <c r="F6503" s="36"/>
      <c r="G6503" s="36"/>
      <c r="Q6503" s="32"/>
      <c r="R6503" s="32"/>
      <c r="W6503" s="38"/>
    </row>
    <row r="6504" spans="2:23" ht="25.5" customHeight="1">
      <c r="B6504" s="74"/>
      <c r="C6504" s="86"/>
      <c r="D6504" s="86"/>
      <c r="F6504" s="36"/>
      <c r="G6504" s="36"/>
      <c r="Q6504" s="32"/>
      <c r="R6504" s="32"/>
      <c r="W6504" s="38"/>
    </row>
    <row r="6505" spans="2:23" ht="25.5" customHeight="1">
      <c r="B6505" s="74"/>
      <c r="C6505" s="86"/>
      <c r="D6505" s="86"/>
      <c r="F6505" s="36"/>
      <c r="G6505" s="36"/>
      <c r="Q6505" s="32"/>
      <c r="R6505" s="32"/>
      <c r="W6505" s="38"/>
    </row>
    <row r="6506" spans="2:23" ht="25.5" customHeight="1">
      <c r="B6506" s="74"/>
      <c r="C6506" s="86"/>
      <c r="D6506" s="86"/>
      <c r="F6506" s="36"/>
      <c r="G6506" s="36"/>
      <c r="Q6506" s="32"/>
      <c r="R6506" s="32"/>
      <c r="W6506" s="38"/>
    </row>
    <row r="6507" spans="2:23" ht="25.5" customHeight="1">
      <c r="B6507" s="74"/>
      <c r="C6507" s="86"/>
      <c r="D6507" s="86"/>
      <c r="F6507" s="36"/>
      <c r="G6507" s="36"/>
      <c r="Q6507" s="32"/>
      <c r="R6507" s="32"/>
      <c r="W6507" s="38"/>
    </row>
    <row r="6508" spans="2:23" ht="25.5" customHeight="1">
      <c r="B6508" s="74"/>
      <c r="C6508" s="86"/>
      <c r="D6508" s="86"/>
      <c r="F6508" s="36"/>
      <c r="G6508" s="36"/>
      <c r="Q6508" s="32"/>
      <c r="R6508" s="32"/>
      <c r="W6508" s="38"/>
    </row>
    <row r="6509" spans="2:23" ht="25.5" customHeight="1">
      <c r="B6509" s="74"/>
      <c r="C6509" s="86"/>
      <c r="D6509" s="86"/>
      <c r="F6509" s="36"/>
      <c r="G6509" s="36"/>
      <c r="Q6509" s="32"/>
      <c r="R6509" s="32"/>
      <c r="W6509" s="38"/>
    </row>
    <row r="6510" spans="2:23" ht="25.5" customHeight="1">
      <c r="B6510" s="74"/>
      <c r="C6510" s="86"/>
      <c r="D6510" s="86"/>
      <c r="F6510" s="36"/>
      <c r="G6510" s="36"/>
      <c r="Q6510" s="32"/>
      <c r="R6510" s="32"/>
      <c r="W6510" s="38"/>
    </row>
    <row r="6511" spans="2:23" ht="25.5" customHeight="1">
      <c r="B6511" s="74"/>
      <c r="C6511" s="86"/>
      <c r="D6511" s="86"/>
      <c r="F6511" s="36"/>
      <c r="G6511" s="36"/>
      <c r="Q6511" s="32"/>
      <c r="R6511" s="32"/>
      <c r="W6511" s="38"/>
    </row>
    <row r="6512" spans="2:23" ht="25.5" customHeight="1">
      <c r="B6512" s="74"/>
      <c r="C6512" s="86"/>
      <c r="D6512" s="86"/>
      <c r="F6512" s="36"/>
      <c r="G6512" s="36"/>
      <c r="Q6512" s="32"/>
      <c r="R6512" s="32"/>
      <c r="W6512" s="38"/>
    </row>
    <row r="6513" spans="1:24" ht="25.5" customHeight="1">
      <c r="B6513" s="74"/>
      <c r="C6513" s="86"/>
      <c r="D6513" s="86"/>
      <c r="F6513" s="36"/>
      <c r="G6513" s="36"/>
      <c r="Q6513" s="32"/>
      <c r="R6513" s="32"/>
      <c r="W6513" s="38"/>
    </row>
    <row r="6514" spans="1:24" ht="25.5" customHeight="1">
      <c r="B6514" s="74"/>
      <c r="C6514" s="86"/>
      <c r="D6514" s="86"/>
      <c r="F6514" s="36"/>
      <c r="G6514" s="36"/>
      <c r="Q6514" s="32"/>
      <c r="R6514" s="32"/>
      <c r="W6514" s="38"/>
    </row>
    <row r="6515" spans="1:24" ht="25.5" customHeight="1">
      <c r="B6515" s="74"/>
      <c r="C6515" s="86"/>
      <c r="D6515" s="86"/>
      <c r="F6515" s="36"/>
      <c r="G6515" s="36"/>
      <c r="Q6515" s="32"/>
      <c r="R6515" s="32"/>
      <c r="W6515" s="38"/>
    </row>
    <row r="6516" spans="1:24" ht="25.5" customHeight="1">
      <c r="B6516" s="74"/>
      <c r="C6516" s="86"/>
      <c r="D6516" s="86"/>
      <c r="F6516" s="36"/>
      <c r="G6516" s="36"/>
      <c r="Q6516" s="32"/>
      <c r="R6516" s="32"/>
      <c r="W6516" s="38"/>
    </row>
    <row r="6517" spans="1:24" ht="25.5" customHeight="1">
      <c r="B6517" s="74"/>
      <c r="C6517" s="86"/>
      <c r="D6517" s="86"/>
      <c r="F6517" s="36"/>
      <c r="G6517" s="36"/>
      <c r="Q6517" s="32"/>
      <c r="R6517" s="32"/>
      <c r="W6517" s="38"/>
    </row>
    <row r="6518" spans="1:24" ht="25.5" customHeight="1">
      <c r="B6518" s="74"/>
      <c r="C6518" s="86"/>
      <c r="D6518" s="86"/>
      <c r="F6518" s="36"/>
      <c r="G6518" s="36"/>
      <c r="Q6518" s="32"/>
      <c r="R6518" s="32"/>
      <c r="W6518" s="38"/>
    </row>
    <row r="6519" spans="1:24" ht="25.5" customHeight="1">
      <c r="B6519" s="74"/>
      <c r="C6519" s="86"/>
      <c r="D6519" s="86"/>
      <c r="F6519" s="36"/>
      <c r="G6519" s="36"/>
      <c r="Q6519" s="32"/>
      <c r="R6519" s="32"/>
      <c r="W6519" s="38"/>
    </row>
    <row r="6520" spans="1:24" ht="25.5" customHeight="1">
      <c r="B6520" s="74"/>
      <c r="C6520" s="86"/>
      <c r="D6520" s="86"/>
      <c r="F6520" s="36"/>
      <c r="G6520" s="36"/>
      <c r="Q6520" s="32"/>
      <c r="R6520" s="32"/>
      <c r="W6520" s="38"/>
    </row>
    <row r="6521" spans="1:24" ht="25.5" customHeight="1">
      <c r="B6521" s="74"/>
      <c r="C6521" s="86"/>
      <c r="D6521" s="86"/>
      <c r="F6521" s="36"/>
      <c r="G6521" s="36"/>
      <c r="Q6521" s="32"/>
      <c r="R6521" s="32"/>
      <c r="W6521" s="38"/>
    </row>
    <row r="6522" spans="1:24" ht="25.5" customHeight="1">
      <c r="B6522" s="74"/>
      <c r="C6522" s="86"/>
      <c r="D6522" s="86"/>
      <c r="F6522" s="36"/>
      <c r="G6522" s="36"/>
      <c r="Q6522" s="32"/>
      <c r="R6522" s="32"/>
      <c r="W6522" s="38"/>
    </row>
    <row r="6523" spans="1:24" ht="25.5" customHeight="1">
      <c r="B6523" s="74"/>
      <c r="C6523" s="86"/>
      <c r="D6523" s="86"/>
      <c r="F6523" s="36"/>
      <c r="G6523" s="36"/>
      <c r="Q6523" s="32"/>
      <c r="R6523" s="32"/>
      <c r="W6523" s="38"/>
    </row>
    <row r="6524" spans="1:24" ht="25.5" customHeight="1">
      <c r="B6524" s="74"/>
      <c r="C6524" s="86"/>
      <c r="D6524" s="86"/>
      <c r="F6524" s="36"/>
      <c r="G6524" s="36"/>
      <c r="Q6524" s="32"/>
      <c r="R6524" s="32"/>
      <c r="W6524" s="38"/>
    </row>
    <row r="6525" spans="1:24" ht="25.5" customHeight="1">
      <c r="B6525" s="74"/>
      <c r="C6525" s="86"/>
      <c r="D6525" s="86"/>
      <c r="F6525" s="36"/>
      <c r="G6525" s="36"/>
      <c r="Q6525" s="32"/>
      <c r="R6525" s="32"/>
      <c r="W6525" s="38"/>
    </row>
    <row r="6526" spans="1:24" ht="25.5" customHeight="1">
      <c r="B6526" s="74"/>
      <c r="C6526" s="86"/>
      <c r="D6526" s="86"/>
      <c r="F6526" s="36"/>
      <c r="G6526" s="36"/>
      <c r="Q6526" s="32"/>
      <c r="R6526" s="32"/>
      <c r="W6526" s="38"/>
    </row>
    <row r="6527" spans="1:24" ht="25.5" customHeight="1">
      <c r="B6527" s="74"/>
      <c r="C6527" s="86"/>
      <c r="D6527" s="86"/>
      <c r="F6527" s="36"/>
      <c r="G6527" s="36"/>
      <c r="Q6527" s="32"/>
      <c r="R6527" s="32"/>
      <c r="W6527" s="38"/>
    </row>
    <row r="6528" spans="1:24" ht="25.5" customHeight="1">
      <c r="A6528" s="35">
        <v>45628</v>
      </c>
      <c r="B6528" s="74" t="s">
        <v>54</v>
      </c>
      <c r="C6528" s="86" t="s">
        <v>201</v>
      </c>
      <c r="D6528" s="86" t="s">
        <v>75</v>
      </c>
      <c r="E6528" s="36" t="s">
        <v>61</v>
      </c>
      <c r="F6528" s="36" t="s">
        <v>61</v>
      </c>
      <c r="G6528" s="36" t="s">
        <v>61</v>
      </c>
      <c r="H6528" s="4">
        <v>45629</v>
      </c>
      <c r="I6528" s="4">
        <v>45629</v>
      </c>
      <c r="J6528" s="3" t="str">
        <f t="shared" ref="J6528:J6779" si="91">B6528</f>
        <v>ESCRITURA</v>
      </c>
      <c r="L6528" s="3" t="s">
        <v>61</v>
      </c>
      <c r="N6528" s="3" t="s">
        <v>61</v>
      </c>
      <c r="O6528" s="3" t="s">
        <v>61</v>
      </c>
      <c r="P6528" s="32" t="str">
        <f t="shared" ref="P6528:P6578" si="92">D6528</f>
        <v>28</v>
      </c>
      <c r="Q6528" s="32" t="s">
        <v>51</v>
      </c>
      <c r="R6528" s="32" t="s">
        <v>51</v>
      </c>
      <c r="S6528" s="3" t="s">
        <v>52</v>
      </c>
      <c r="U6528" s="3" t="s">
        <v>63</v>
      </c>
      <c r="V6528" s="3" t="s">
        <v>121</v>
      </c>
      <c r="W6528" s="38"/>
      <c r="X6528" s="3">
        <f t="shared" ref="X6528:X6530" si="93">T6528-A6528</f>
        <v>-45628</v>
      </c>
    </row>
    <row r="6529" spans="1:24" ht="25.5" customHeight="1">
      <c r="A6529" s="35">
        <v>45628</v>
      </c>
      <c r="B6529" s="74" t="s">
        <v>56</v>
      </c>
      <c r="C6529" s="86" t="s">
        <v>202</v>
      </c>
      <c r="D6529" s="86" t="s">
        <v>74</v>
      </c>
      <c r="E6529" s="36" t="s">
        <v>61</v>
      </c>
      <c r="F6529" s="36" t="s">
        <v>61</v>
      </c>
      <c r="G6529" s="36" t="s">
        <v>61</v>
      </c>
      <c r="H6529" s="4">
        <v>45629</v>
      </c>
      <c r="I6529" s="4">
        <v>45629</v>
      </c>
      <c r="J6529" s="3" t="str">
        <f t="shared" si="91"/>
        <v>OFICIO</v>
      </c>
      <c r="L6529" s="3" t="s">
        <v>61</v>
      </c>
      <c r="N6529" s="3" t="s">
        <v>61</v>
      </c>
      <c r="O6529" s="3" t="s">
        <v>61</v>
      </c>
      <c r="P6529" s="32" t="str">
        <f t="shared" si="92"/>
        <v>4</v>
      </c>
      <c r="Q6529" s="32" t="s">
        <v>51</v>
      </c>
      <c r="R6529" s="32" t="s">
        <v>51</v>
      </c>
      <c r="S6529" s="3" t="s">
        <v>52</v>
      </c>
      <c r="U6529" s="3" t="s">
        <v>63</v>
      </c>
      <c r="V6529" s="3" t="s">
        <v>121</v>
      </c>
      <c r="W6529" s="38"/>
      <c r="X6529" s="3">
        <f t="shared" si="93"/>
        <v>-45628</v>
      </c>
    </row>
    <row r="6530" spans="1:24" ht="25.5" customHeight="1">
      <c r="A6530" s="35">
        <v>45628</v>
      </c>
      <c r="B6530" s="74" t="s">
        <v>54</v>
      </c>
      <c r="C6530" s="86" t="s">
        <v>203</v>
      </c>
      <c r="D6530" s="86" t="s">
        <v>90</v>
      </c>
      <c r="E6530" s="36" t="s">
        <v>61</v>
      </c>
      <c r="F6530" s="36" t="s">
        <v>61</v>
      </c>
      <c r="G6530" s="36" t="s">
        <v>61</v>
      </c>
      <c r="H6530" s="4">
        <v>45629</v>
      </c>
      <c r="I6530" s="4">
        <v>45629</v>
      </c>
      <c r="J6530" s="3" t="str">
        <f t="shared" si="91"/>
        <v>ESCRITURA</v>
      </c>
      <c r="L6530" s="3" t="s">
        <v>61</v>
      </c>
      <c r="N6530" s="3" t="s">
        <v>61</v>
      </c>
      <c r="O6530" s="3" t="s">
        <v>61</v>
      </c>
      <c r="P6530" s="32" t="str">
        <f t="shared" si="92"/>
        <v>20</v>
      </c>
      <c r="Q6530" s="32" t="s">
        <v>51</v>
      </c>
      <c r="R6530" s="32" t="s">
        <v>51</v>
      </c>
      <c r="S6530" s="3" t="s">
        <v>52</v>
      </c>
      <c r="U6530" s="3" t="s">
        <v>63</v>
      </c>
      <c r="V6530" s="3" t="s">
        <v>121</v>
      </c>
      <c r="W6530" s="38"/>
      <c r="X6530" s="3">
        <f t="shared" si="93"/>
        <v>-45628</v>
      </c>
    </row>
    <row r="6531" spans="1:24" ht="25.5" customHeight="1">
      <c r="A6531" s="35">
        <v>45628</v>
      </c>
      <c r="B6531" s="74" t="s">
        <v>54</v>
      </c>
      <c r="C6531" s="86" t="s">
        <v>204</v>
      </c>
      <c r="D6531" s="86" t="s">
        <v>74</v>
      </c>
      <c r="E6531" s="36" t="s">
        <v>61</v>
      </c>
      <c r="F6531" s="36" t="s">
        <v>61</v>
      </c>
      <c r="G6531" s="36" t="s">
        <v>61</v>
      </c>
      <c r="H6531" s="4">
        <v>45629</v>
      </c>
      <c r="I6531" s="4">
        <v>45629</v>
      </c>
      <c r="J6531" s="3" t="str">
        <f t="shared" si="91"/>
        <v>ESCRITURA</v>
      </c>
      <c r="L6531" s="3" t="s">
        <v>61</v>
      </c>
      <c r="N6531" s="3" t="s">
        <v>61</v>
      </c>
      <c r="O6531" s="3" t="s">
        <v>61</v>
      </c>
      <c r="P6531" s="32" t="str">
        <f t="shared" si="92"/>
        <v>4</v>
      </c>
      <c r="Q6531" s="32" t="s">
        <v>51</v>
      </c>
      <c r="R6531" s="32" t="s">
        <v>51</v>
      </c>
      <c r="S6531" s="3" t="s">
        <v>52</v>
      </c>
      <c r="U6531" s="3" t="s">
        <v>63</v>
      </c>
      <c r="V6531" s="3" t="s">
        <v>121</v>
      </c>
      <c r="W6531" s="38"/>
      <c r="X6531" s="3">
        <f t="shared" ref="X6531:X6594" si="94">T6531-A6531</f>
        <v>-45628</v>
      </c>
    </row>
    <row r="6532" spans="1:24" ht="25.5" customHeight="1">
      <c r="A6532" s="35">
        <v>45628</v>
      </c>
      <c r="B6532" s="74" t="s">
        <v>54</v>
      </c>
      <c r="C6532" s="86" t="s">
        <v>205</v>
      </c>
      <c r="D6532" s="86" t="s">
        <v>127</v>
      </c>
      <c r="E6532" s="36" t="s">
        <v>61</v>
      </c>
      <c r="F6532" s="36" t="s">
        <v>61</v>
      </c>
      <c r="G6532" s="36" t="s">
        <v>61</v>
      </c>
      <c r="H6532" s="4">
        <v>45629</v>
      </c>
      <c r="I6532" s="4">
        <v>45629</v>
      </c>
      <c r="J6532" s="3" t="str">
        <f t="shared" si="91"/>
        <v>ESCRITURA</v>
      </c>
      <c r="L6532" s="3" t="s">
        <v>61</v>
      </c>
      <c r="N6532" s="3" t="s">
        <v>61</v>
      </c>
      <c r="O6532" s="3" t="s">
        <v>61</v>
      </c>
      <c r="P6532" s="32" t="str">
        <f t="shared" si="92"/>
        <v>13</v>
      </c>
      <c r="Q6532" s="32" t="s">
        <v>51</v>
      </c>
      <c r="R6532" s="32" t="s">
        <v>51</v>
      </c>
      <c r="S6532" s="3" t="s">
        <v>52</v>
      </c>
      <c r="U6532" s="3" t="s">
        <v>63</v>
      </c>
      <c r="V6532" s="3" t="s">
        <v>121</v>
      </c>
      <c r="W6532" s="38"/>
      <c r="X6532" s="3">
        <f t="shared" si="94"/>
        <v>-45628</v>
      </c>
    </row>
    <row r="6533" spans="1:24" ht="25.5" customHeight="1">
      <c r="A6533" s="35">
        <v>45628</v>
      </c>
      <c r="B6533" s="74" t="s">
        <v>54</v>
      </c>
      <c r="C6533" s="86" t="s">
        <v>206</v>
      </c>
      <c r="D6533" s="86" t="s">
        <v>65</v>
      </c>
      <c r="E6533" s="36" t="s">
        <v>61</v>
      </c>
      <c r="F6533" s="36" t="s">
        <v>61</v>
      </c>
      <c r="G6533" s="36" t="s">
        <v>61</v>
      </c>
      <c r="H6533" s="4">
        <v>45629</v>
      </c>
      <c r="I6533" s="4">
        <v>45629</v>
      </c>
      <c r="J6533" s="3" t="str">
        <f t="shared" si="91"/>
        <v>ESCRITURA</v>
      </c>
      <c r="L6533" s="3" t="s">
        <v>61</v>
      </c>
      <c r="N6533" s="3" t="s">
        <v>61</v>
      </c>
      <c r="O6533" s="3" t="s">
        <v>61</v>
      </c>
      <c r="P6533" s="32" t="str">
        <f t="shared" si="92"/>
        <v>17</v>
      </c>
      <c r="Q6533" s="32" t="s">
        <v>51</v>
      </c>
      <c r="R6533" s="32" t="s">
        <v>51</v>
      </c>
      <c r="S6533" s="3" t="s">
        <v>52</v>
      </c>
      <c r="U6533" s="3" t="s">
        <v>63</v>
      </c>
      <c r="V6533" s="3" t="s">
        <v>121</v>
      </c>
      <c r="W6533" s="38"/>
      <c r="X6533" s="3">
        <f t="shared" si="94"/>
        <v>-45628</v>
      </c>
    </row>
    <row r="6534" spans="1:24" ht="25.5" customHeight="1">
      <c r="A6534" s="35">
        <v>45628</v>
      </c>
      <c r="B6534" s="74" t="s">
        <v>54</v>
      </c>
      <c r="C6534" s="86" t="s">
        <v>207</v>
      </c>
      <c r="D6534" s="86" t="s">
        <v>82</v>
      </c>
      <c r="E6534" s="36" t="s">
        <v>61</v>
      </c>
      <c r="F6534" s="36" t="s">
        <v>61</v>
      </c>
      <c r="G6534" s="36" t="s">
        <v>61</v>
      </c>
      <c r="H6534" s="4">
        <v>45629</v>
      </c>
      <c r="I6534" s="4">
        <v>45629</v>
      </c>
      <c r="J6534" s="3" t="str">
        <f t="shared" si="91"/>
        <v>ESCRITURA</v>
      </c>
      <c r="L6534" s="3" t="s">
        <v>61</v>
      </c>
      <c r="N6534" s="3" t="s">
        <v>61</v>
      </c>
      <c r="O6534" s="3" t="s">
        <v>61</v>
      </c>
      <c r="P6534" s="32" t="str">
        <f t="shared" si="92"/>
        <v>25</v>
      </c>
      <c r="Q6534" s="32" t="s">
        <v>51</v>
      </c>
      <c r="R6534" s="32" t="s">
        <v>51</v>
      </c>
      <c r="S6534" s="3" t="s">
        <v>52</v>
      </c>
      <c r="U6534" s="3" t="s">
        <v>63</v>
      </c>
      <c r="V6534" s="3" t="s">
        <v>121</v>
      </c>
      <c r="W6534" s="38"/>
      <c r="X6534" s="3">
        <f t="shared" si="94"/>
        <v>-45628</v>
      </c>
    </row>
    <row r="6535" spans="1:24" ht="25.5" customHeight="1">
      <c r="A6535" s="35">
        <v>45628</v>
      </c>
      <c r="B6535" s="74" t="s">
        <v>56</v>
      </c>
      <c r="C6535" s="86" t="s">
        <v>208</v>
      </c>
      <c r="D6535" s="86" t="s">
        <v>85</v>
      </c>
      <c r="E6535" s="36" t="s">
        <v>61</v>
      </c>
      <c r="F6535" s="36" t="s">
        <v>61</v>
      </c>
      <c r="G6535" s="36" t="s">
        <v>61</v>
      </c>
      <c r="H6535" s="4">
        <v>45629</v>
      </c>
      <c r="I6535" s="4">
        <v>45629</v>
      </c>
      <c r="J6535" s="3" t="str">
        <f t="shared" si="91"/>
        <v>OFICIO</v>
      </c>
      <c r="L6535" s="3" t="s">
        <v>61</v>
      </c>
      <c r="N6535" s="3" t="s">
        <v>61</v>
      </c>
      <c r="O6535" s="3" t="s">
        <v>61</v>
      </c>
      <c r="P6535" s="32" t="str">
        <f t="shared" si="92"/>
        <v>3</v>
      </c>
      <c r="Q6535" s="32" t="s">
        <v>51</v>
      </c>
      <c r="R6535" s="32" t="s">
        <v>51</v>
      </c>
      <c r="S6535" s="3" t="s">
        <v>52</v>
      </c>
      <c r="U6535" s="3" t="s">
        <v>63</v>
      </c>
      <c r="V6535" s="3" t="s">
        <v>121</v>
      </c>
      <c r="W6535" s="38"/>
      <c r="X6535" s="3">
        <f t="shared" si="94"/>
        <v>-45628</v>
      </c>
    </row>
    <row r="6536" spans="1:24" ht="25.5" customHeight="1">
      <c r="A6536" s="35">
        <v>45628</v>
      </c>
      <c r="B6536" s="74" t="s">
        <v>54</v>
      </c>
      <c r="C6536" s="86" t="s">
        <v>209</v>
      </c>
      <c r="D6536" s="86" t="s">
        <v>69</v>
      </c>
      <c r="E6536" s="36" t="s">
        <v>61</v>
      </c>
      <c r="F6536" s="36" t="s">
        <v>61</v>
      </c>
      <c r="G6536" s="36" t="s">
        <v>61</v>
      </c>
      <c r="H6536" s="4">
        <v>45629</v>
      </c>
      <c r="I6536" s="4">
        <v>45629</v>
      </c>
      <c r="J6536" s="3" t="str">
        <f t="shared" si="91"/>
        <v>ESCRITURA</v>
      </c>
      <c r="L6536" s="3" t="s">
        <v>61</v>
      </c>
      <c r="N6536" s="3" t="s">
        <v>61</v>
      </c>
      <c r="O6536" s="3" t="s">
        <v>61</v>
      </c>
      <c r="P6536" s="32" t="str">
        <f t="shared" si="92"/>
        <v>14</v>
      </c>
      <c r="Q6536" s="32" t="s">
        <v>51</v>
      </c>
      <c r="R6536" s="32" t="s">
        <v>51</v>
      </c>
      <c r="S6536" s="3" t="s">
        <v>52</v>
      </c>
      <c r="U6536" s="3" t="s">
        <v>63</v>
      </c>
      <c r="V6536" s="3" t="s">
        <v>121</v>
      </c>
      <c r="W6536" s="38"/>
      <c r="X6536" s="3">
        <f t="shared" si="94"/>
        <v>-45628</v>
      </c>
    </row>
    <row r="6537" spans="1:24" ht="25.5" customHeight="1">
      <c r="A6537" s="35">
        <v>45628</v>
      </c>
      <c r="B6537" s="74" t="s">
        <v>54</v>
      </c>
      <c r="C6537" s="86" t="s">
        <v>210</v>
      </c>
      <c r="D6537" s="86" t="s">
        <v>98</v>
      </c>
      <c r="E6537" s="36" t="s">
        <v>61</v>
      </c>
      <c r="F6537" s="36" t="s">
        <v>61</v>
      </c>
      <c r="G6537" s="36" t="s">
        <v>61</v>
      </c>
      <c r="H6537" s="4">
        <v>45629</v>
      </c>
      <c r="I6537" s="4">
        <v>45629</v>
      </c>
      <c r="J6537" s="3" t="str">
        <f t="shared" si="91"/>
        <v>ESCRITURA</v>
      </c>
      <c r="L6537" s="3" t="s">
        <v>61</v>
      </c>
      <c r="N6537" s="3" t="s">
        <v>61</v>
      </c>
      <c r="O6537" s="3" t="s">
        <v>61</v>
      </c>
      <c r="P6537" s="32" t="str">
        <f t="shared" si="92"/>
        <v>53</v>
      </c>
      <c r="Q6537" s="32" t="s">
        <v>51</v>
      </c>
      <c r="R6537" s="32" t="s">
        <v>51</v>
      </c>
      <c r="S6537" s="3" t="s">
        <v>52</v>
      </c>
      <c r="U6537" s="3" t="s">
        <v>63</v>
      </c>
      <c r="V6537" s="3" t="s">
        <v>121</v>
      </c>
      <c r="W6537" s="38"/>
      <c r="X6537" s="3">
        <f t="shared" si="94"/>
        <v>-45628</v>
      </c>
    </row>
    <row r="6538" spans="1:24" ht="25.5" customHeight="1">
      <c r="A6538" s="35">
        <v>45628</v>
      </c>
      <c r="B6538" s="74" t="s">
        <v>54</v>
      </c>
      <c r="C6538" s="86" t="s">
        <v>211</v>
      </c>
      <c r="D6538" s="86" t="s">
        <v>89</v>
      </c>
      <c r="E6538" s="36" t="s">
        <v>61</v>
      </c>
      <c r="F6538" s="36" t="s">
        <v>61</v>
      </c>
      <c r="G6538" s="36" t="s">
        <v>61</v>
      </c>
      <c r="H6538" s="4">
        <v>45629</v>
      </c>
      <c r="I6538" s="4">
        <v>45629</v>
      </c>
      <c r="J6538" s="3" t="str">
        <f t="shared" si="91"/>
        <v>ESCRITURA</v>
      </c>
      <c r="L6538" s="3" t="s">
        <v>61</v>
      </c>
      <c r="N6538" s="3" t="s">
        <v>61</v>
      </c>
      <c r="O6538" s="3" t="s">
        <v>61</v>
      </c>
      <c r="P6538" s="32" t="str">
        <f t="shared" si="92"/>
        <v>33</v>
      </c>
      <c r="Q6538" s="32" t="s">
        <v>51</v>
      </c>
      <c r="R6538" s="32" t="s">
        <v>51</v>
      </c>
      <c r="S6538" s="3" t="s">
        <v>52</v>
      </c>
      <c r="U6538" s="3" t="s">
        <v>63</v>
      </c>
      <c r="V6538" s="3" t="s">
        <v>121</v>
      </c>
      <c r="W6538" s="38"/>
      <c r="X6538" s="3">
        <f t="shared" si="94"/>
        <v>-45628</v>
      </c>
    </row>
    <row r="6539" spans="1:24" ht="25.5" customHeight="1">
      <c r="A6539" s="35">
        <v>45628</v>
      </c>
      <c r="B6539" s="74" t="s">
        <v>54</v>
      </c>
      <c r="C6539" s="86" t="s">
        <v>212</v>
      </c>
      <c r="D6539" s="86" t="s">
        <v>71</v>
      </c>
      <c r="E6539" s="36" t="s">
        <v>61</v>
      </c>
      <c r="F6539" s="36" t="s">
        <v>61</v>
      </c>
      <c r="G6539" s="36" t="s">
        <v>61</v>
      </c>
      <c r="H6539" s="4">
        <v>45629</v>
      </c>
      <c r="I6539" s="4">
        <v>45629</v>
      </c>
      <c r="J6539" s="3" t="str">
        <f t="shared" si="91"/>
        <v>ESCRITURA</v>
      </c>
      <c r="L6539" s="3" t="s">
        <v>61</v>
      </c>
      <c r="N6539" s="3" t="s">
        <v>61</v>
      </c>
      <c r="O6539" s="3" t="s">
        <v>61</v>
      </c>
      <c r="P6539" s="32" t="str">
        <f t="shared" si="92"/>
        <v>16</v>
      </c>
      <c r="Q6539" s="32" t="s">
        <v>51</v>
      </c>
      <c r="R6539" s="32" t="s">
        <v>51</v>
      </c>
      <c r="S6539" s="3" t="s">
        <v>52</v>
      </c>
      <c r="U6539" s="3" t="s">
        <v>63</v>
      </c>
      <c r="V6539" s="3" t="s">
        <v>121</v>
      </c>
      <c r="W6539" s="38"/>
      <c r="X6539" s="3">
        <f t="shared" si="94"/>
        <v>-45628</v>
      </c>
    </row>
    <row r="6540" spans="1:24" ht="25.5" customHeight="1">
      <c r="A6540" s="35">
        <v>45628</v>
      </c>
      <c r="B6540" s="74" t="s">
        <v>54</v>
      </c>
      <c r="C6540" s="86" t="s">
        <v>213</v>
      </c>
      <c r="D6540" s="86" t="s">
        <v>65</v>
      </c>
      <c r="E6540" s="36" t="s">
        <v>61</v>
      </c>
      <c r="F6540" s="36" t="s">
        <v>61</v>
      </c>
      <c r="G6540" s="36" t="s">
        <v>61</v>
      </c>
      <c r="H6540" s="4">
        <v>45629</v>
      </c>
      <c r="I6540" s="4">
        <v>45629</v>
      </c>
      <c r="J6540" s="3" t="str">
        <f t="shared" si="91"/>
        <v>ESCRITURA</v>
      </c>
      <c r="L6540" s="3" t="s">
        <v>61</v>
      </c>
      <c r="N6540" s="3" t="s">
        <v>61</v>
      </c>
      <c r="O6540" s="3" t="s">
        <v>61</v>
      </c>
      <c r="P6540" s="32" t="str">
        <f t="shared" si="92"/>
        <v>17</v>
      </c>
      <c r="Q6540" s="32" t="s">
        <v>51</v>
      </c>
      <c r="R6540" s="32" t="s">
        <v>51</v>
      </c>
      <c r="S6540" s="3" t="s">
        <v>52</v>
      </c>
      <c r="U6540" s="3" t="s">
        <v>63</v>
      </c>
      <c r="V6540" s="3" t="s">
        <v>121</v>
      </c>
      <c r="W6540" s="38"/>
      <c r="X6540" s="3">
        <f t="shared" si="94"/>
        <v>-45628</v>
      </c>
    </row>
    <row r="6541" spans="1:24" ht="25.5" customHeight="1">
      <c r="A6541" s="35">
        <v>45628</v>
      </c>
      <c r="B6541" s="74" t="s">
        <v>56</v>
      </c>
      <c r="C6541" s="86" t="s">
        <v>214</v>
      </c>
      <c r="D6541" s="86" t="s">
        <v>74</v>
      </c>
      <c r="E6541" s="36" t="s">
        <v>61</v>
      </c>
      <c r="F6541" s="36" t="s">
        <v>61</v>
      </c>
      <c r="G6541" s="36" t="s">
        <v>61</v>
      </c>
      <c r="H6541" s="4">
        <v>45629</v>
      </c>
      <c r="I6541" s="4">
        <v>45629</v>
      </c>
      <c r="J6541" s="3" t="str">
        <f t="shared" si="91"/>
        <v>OFICIO</v>
      </c>
      <c r="L6541" s="3" t="s">
        <v>61</v>
      </c>
      <c r="N6541" s="3" t="s">
        <v>61</v>
      </c>
      <c r="O6541" s="3" t="s">
        <v>61</v>
      </c>
      <c r="P6541" s="32" t="str">
        <f t="shared" si="92"/>
        <v>4</v>
      </c>
      <c r="Q6541" s="32" t="s">
        <v>51</v>
      </c>
      <c r="R6541" s="32" t="s">
        <v>51</v>
      </c>
      <c r="S6541" s="3" t="s">
        <v>52</v>
      </c>
      <c r="U6541" s="3" t="s">
        <v>63</v>
      </c>
      <c r="V6541" s="3" t="s">
        <v>121</v>
      </c>
      <c r="W6541" s="38"/>
      <c r="X6541" s="3">
        <f t="shared" si="94"/>
        <v>-45628</v>
      </c>
    </row>
    <row r="6542" spans="1:24" ht="25.5" customHeight="1">
      <c r="A6542" s="35">
        <v>45628</v>
      </c>
      <c r="B6542" s="74" t="s">
        <v>54</v>
      </c>
      <c r="C6542" s="86" t="s">
        <v>215</v>
      </c>
      <c r="D6542" s="86" t="s">
        <v>82</v>
      </c>
      <c r="E6542" s="36" t="s">
        <v>61</v>
      </c>
      <c r="F6542" s="36" t="s">
        <v>61</v>
      </c>
      <c r="G6542" s="36" t="s">
        <v>61</v>
      </c>
      <c r="H6542" s="4">
        <v>45629</v>
      </c>
      <c r="I6542" s="4">
        <v>45629</v>
      </c>
      <c r="J6542" s="3" t="str">
        <f t="shared" si="91"/>
        <v>ESCRITURA</v>
      </c>
      <c r="L6542" s="3" t="s">
        <v>61</v>
      </c>
      <c r="N6542" s="3" t="s">
        <v>61</v>
      </c>
      <c r="O6542" s="3" t="s">
        <v>61</v>
      </c>
      <c r="P6542" s="32" t="str">
        <f t="shared" si="92"/>
        <v>25</v>
      </c>
      <c r="Q6542" s="32" t="s">
        <v>51</v>
      </c>
      <c r="R6542" s="32" t="s">
        <v>51</v>
      </c>
      <c r="S6542" s="3" t="s">
        <v>52</v>
      </c>
      <c r="U6542" s="3" t="s">
        <v>63</v>
      </c>
      <c r="V6542" s="3" t="s">
        <v>121</v>
      </c>
      <c r="W6542" s="38"/>
      <c r="X6542" s="3">
        <f t="shared" si="94"/>
        <v>-45628</v>
      </c>
    </row>
    <row r="6543" spans="1:24" ht="25.5" customHeight="1">
      <c r="A6543" s="35">
        <v>45628</v>
      </c>
      <c r="B6543" s="74" t="s">
        <v>56</v>
      </c>
      <c r="C6543" s="86" t="s">
        <v>216</v>
      </c>
      <c r="D6543" s="86" t="s">
        <v>85</v>
      </c>
      <c r="E6543" s="36" t="s">
        <v>61</v>
      </c>
      <c r="F6543" s="36" t="s">
        <v>61</v>
      </c>
      <c r="G6543" s="36" t="s">
        <v>61</v>
      </c>
      <c r="H6543" s="4">
        <v>45629</v>
      </c>
      <c r="I6543" s="4">
        <v>45629</v>
      </c>
      <c r="J6543" s="3" t="str">
        <f t="shared" si="91"/>
        <v>OFICIO</v>
      </c>
      <c r="L6543" s="3" t="s">
        <v>61</v>
      </c>
      <c r="N6543" s="3" t="s">
        <v>61</v>
      </c>
      <c r="O6543" s="3" t="s">
        <v>61</v>
      </c>
      <c r="P6543" s="32" t="str">
        <f t="shared" si="92"/>
        <v>3</v>
      </c>
      <c r="Q6543" s="32" t="s">
        <v>51</v>
      </c>
      <c r="R6543" s="32" t="s">
        <v>51</v>
      </c>
      <c r="S6543" s="3" t="s">
        <v>52</v>
      </c>
      <c r="U6543" s="3" t="s">
        <v>63</v>
      </c>
      <c r="V6543" s="3" t="s">
        <v>121</v>
      </c>
      <c r="W6543" s="38"/>
      <c r="X6543" s="3">
        <f t="shared" si="94"/>
        <v>-45628</v>
      </c>
    </row>
    <row r="6544" spans="1:24" ht="25.5" customHeight="1">
      <c r="A6544" s="35">
        <v>45628</v>
      </c>
      <c r="B6544" s="74" t="s">
        <v>54</v>
      </c>
      <c r="C6544" s="86" t="s">
        <v>217</v>
      </c>
      <c r="D6544" s="86" t="s">
        <v>71</v>
      </c>
      <c r="E6544" s="36" t="s">
        <v>61</v>
      </c>
      <c r="F6544" s="36" t="s">
        <v>61</v>
      </c>
      <c r="G6544" s="36" t="s">
        <v>61</v>
      </c>
      <c r="H6544" s="4">
        <v>45629</v>
      </c>
      <c r="I6544" s="4">
        <v>45629</v>
      </c>
      <c r="J6544" s="3" t="str">
        <f t="shared" si="91"/>
        <v>ESCRITURA</v>
      </c>
      <c r="L6544" s="3" t="s">
        <v>61</v>
      </c>
      <c r="N6544" s="3" t="s">
        <v>61</v>
      </c>
      <c r="O6544" s="3" t="s">
        <v>61</v>
      </c>
      <c r="P6544" s="32" t="str">
        <f t="shared" si="92"/>
        <v>16</v>
      </c>
      <c r="Q6544" s="32" t="s">
        <v>51</v>
      </c>
      <c r="R6544" s="32" t="s">
        <v>51</v>
      </c>
      <c r="S6544" s="3" t="s">
        <v>52</v>
      </c>
      <c r="U6544" s="3" t="s">
        <v>63</v>
      </c>
      <c r="V6544" s="3" t="s">
        <v>121</v>
      </c>
      <c r="W6544" s="38"/>
      <c r="X6544" s="3">
        <f t="shared" si="94"/>
        <v>-45628</v>
      </c>
    </row>
    <row r="6545" spans="1:24" ht="25.5" customHeight="1">
      <c r="A6545" s="35">
        <v>45628</v>
      </c>
      <c r="B6545" s="74" t="s">
        <v>56</v>
      </c>
      <c r="C6545" s="86" t="s">
        <v>218</v>
      </c>
      <c r="D6545" s="86" t="s">
        <v>74</v>
      </c>
      <c r="E6545" s="36" t="s">
        <v>61</v>
      </c>
      <c r="F6545" s="36" t="s">
        <v>61</v>
      </c>
      <c r="G6545" s="36" t="s">
        <v>61</v>
      </c>
      <c r="H6545" s="4">
        <v>45629</v>
      </c>
      <c r="I6545" s="4">
        <v>45629</v>
      </c>
      <c r="J6545" s="3" t="str">
        <f t="shared" si="91"/>
        <v>OFICIO</v>
      </c>
      <c r="L6545" s="3" t="s">
        <v>61</v>
      </c>
      <c r="N6545" s="3" t="s">
        <v>61</v>
      </c>
      <c r="O6545" s="3" t="s">
        <v>61</v>
      </c>
      <c r="P6545" s="32" t="str">
        <f t="shared" si="92"/>
        <v>4</v>
      </c>
      <c r="Q6545" s="32" t="s">
        <v>51</v>
      </c>
      <c r="R6545" s="32" t="s">
        <v>51</v>
      </c>
      <c r="S6545" s="3" t="s">
        <v>52</v>
      </c>
      <c r="U6545" s="3" t="s">
        <v>63</v>
      </c>
      <c r="V6545" s="3" t="s">
        <v>121</v>
      </c>
      <c r="W6545" s="38"/>
      <c r="X6545" s="3">
        <f t="shared" si="94"/>
        <v>-45628</v>
      </c>
    </row>
    <row r="6546" spans="1:24" ht="25.5" customHeight="1">
      <c r="A6546" s="35">
        <v>45628</v>
      </c>
      <c r="B6546" s="74" t="s">
        <v>54</v>
      </c>
      <c r="C6546" s="86" t="s">
        <v>219</v>
      </c>
      <c r="D6546" s="86" t="s">
        <v>165</v>
      </c>
      <c r="E6546" s="36" t="s">
        <v>61</v>
      </c>
      <c r="F6546" s="36" t="s">
        <v>61</v>
      </c>
      <c r="G6546" s="36" t="s">
        <v>61</v>
      </c>
      <c r="H6546" s="4">
        <v>45629</v>
      </c>
      <c r="I6546" s="4">
        <v>45629</v>
      </c>
      <c r="J6546" s="3" t="str">
        <f t="shared" si="91"/>
        <v>ESCRITURA</v>
      </c>
      <c r="L6546" s="3" t="s">
        <v>61</v>
      </c>
      <c r="N6546" s="3" t="s">
        <v>61</v>
      </c>
      <c r="O6546" s="3" t="s">
        <v>61</v>
      </c>
      <c r="P6546" s="32" t="str">
        <f t="shared" si="92"/>
        <v>107</v>
      </c>
      <c r="Q6546" s="32" t="s">
        <v>51</v>
      </c>
      <c r="R6546" s="32" t="s">
        <v>51</v>
      </c>
      <c r="S6546" s="3" t="s">
        <v>52</v>
      </c>
      <c r="U6546" s="3" t="s">
        <v>63</v>
      </c>
      <c r="V6546" s="3" t="s">
        <v>121</v>
      </c>
      <c r="W6546" s="38"/>
      <c r="X6546" s="3">
        <f t="shared" si="94"/>
        <v>-45628</v>
      </c>
    </row>
    <row r="6547" spans="1:24" ht="25.5" customHeight="1">
      <c r="A6547" s="35">
        <v>45628</v>
      </c>
      <c r="B6547" s="74" t="s">
        <v>54</v>
      </c>
      <c r="C6547" s="86" t="s">
        <v>220</v>
      </c>
      <c r="D6547" s="86" t="s">
        <v>96</v>
      </c>
      <c r="E6547" s="36" t="s">
        <v>61</v>
      </c>
      <c r="F6547" s="36" t="s">
        <v>61</v>
      </c>
      <c r="G6547" s="36" t="s">
        <v>61</v>
      </c>
      <c r="H6547" s="4">
        <v>45629</v>
      </c>
      <c r="I6547" s="4">
        <v>45629</v>
      </c>
      <c r="J6547" s="3" t="str">
        <f t="shared" si="91"/>
        <v>ESCRITURA</v>
      </c>
      <c r="L6547" s="3" t="s">
        <v>61</v>
      </c>
      <c r="M6547" s="3"/>
      <c r="N6547" s="3" t="s">
        <v>61</v>
      </c>
      <c r="O6547" s="3" t="s">
        <v>61</v>
      </c>
      <c r="P6547" s="32" t="str">
        <f t="shared" si="92"/>
        <v>31</v>
      </c>
      <c r="Q6547" s="32" t="s">
        <v>51</v>
      </c>
      <c r="R6547" s="32" t="s">
        <v>51</v>
      </c>
      <c r="S6547" s="3" t="s">
        <v>52</v>
      </c>
      <c r="U6547" s="3" t="s">
        <v>63</v>
      </c>
      <c r="V6547" s="3" t="s">
        <v>121</v>
      </c>
      <c r="W6547" s="38"/>
      <c r="X6547" s="3">
        <f t="shared" si="94"/>
        <v>-45628</v>
      </c>
    </row>
    <row r="6548" spans="1:24" ht="25.5" customHeight="1">
      <c r="A6548" s="35">
        <v>45628</v>
      </c>
      <c r="B6548" s="74" t="s">
        <v>54</v>
      </c>
      <c r="C6548" s="86" t="s">
        <v>221</v>
      </c>
      <c r="D6548" s="86" t="s">
        <v>90</v>
      </c>
      <c r="E6548" s="36" t="s">
        <v>61</v>
      </c>
      <c r="F6548" s="36" t="s">
        <v>61</v>
      </c>
      <c r="G6548" s="36" t="s">
        <v>61</v>
      </c>
      <c r="H6548" s="4">
        <v>45629</v>
      </c>
      <c r="I6548" s="4">
        <v>45629</v>
      </c>
      <c r="J6548" s="3" t="str">
        <f t="shared" si="91"/>
        <v>ESCRITURA</v>
      </c>
      <c r="L6548" s="3" t="s">
        <v>61</v>
      </c>
      <c r="M6548" s="3"/>
      <c r="N6548" s="3" t="s">
        <v>61</v>
      </c>
      <c r="O6548" s="3" t="s">
        <v>61</v>
      </c>
      <c r="P6548" s="32" t="str">
        <f t="shared" si="92"/>
        <v>20</v>
      </c>
      <c r="Q6548" s="32" t="s">
        <v>51</v>
      </c>
      <c r="R6548" s="32" t="s">
        <v>51</v>
      </c>
      <c r="S6548" s="3" t="s">
        <v>52</v>
      </c>
      <c r="U6548" s="3" t="s">
        <v>63</v>
      </c>
      <c r="V6548" s="3" t="s">
        <v>121</v>
      </c>
      <c r="W6548" s="38"/>
      <c r="X6548" s="3">
        <f t="shared" si="94"/>
        <v>-45628</v>
      </c>
    </row>
    <row r="6549" spans="1:24" ht="25.5" customHeight="1">
      <c r="A6549" s="35">
        <v>45628</v>
      </c>
      <c r="B6549" s="74" t="s">
        <v>54</v>
      </c>
      <c r="C6549" s="86" t="s">
        <v>222</v>
      </c>
      <c r="D6549" s="86" t="s">
        <v>84</v>
      </c>
      <c r="E6549" s="36" t="s">
        <v>61</v>
      </c>
      <c r="F6549" s="36" t="s">
        <v>61</v>
      </c>
      <c r="G6549" s="36" t="s">
        <v>61</v>
      </c>
      <c r="H6549" s="4">
        <v>45629</v>
      </c>
      <c r="I6549" s="4">
        <v>45629</v>
      </c>
      <c r="J6549" s="3" t="str">
        <f t="shared" si="91"/>
        <v>ESCRITURA</v>
      </c>
      <c r="L6549" s="3" t="s">
        <v>61</v>
      </c>
      <c r="M6549" s="3"/>
      <c r="N6549" s="3" t="s">
        <v>61</v>
      </c>
      <c r="O6549" s="3" t="s">
        <v>61</v>
      </c>
      <c r="P6549" s="32" t="str">
        <f t="shared" si="92"/>
        <v>11</v>
      </c>
      <c r="Q6549" s="32" t="s">
        <v>51</v>
      </c>
      <c r="R6549" s="32" t="s">
        <v>51</v>
      </c>
      <c r="S6549" s="3" t="s">
        <v>52</v>
      </c>
      <c r="U6549" s="3" t="s">
        <v>63</v>
      </c>
      <c r="V6549" s="3" t="s">
        <v>121</v>
      </c>
      <c r="W6549" s="38"/>
      <c r="X6549" s="3">
        <f t="shared" si="94"/>
        <v>-45628</v>
      </c>
    </row>
    <row r="6550" spans="1:24" ht="25.5" customHeight="1">
      <c r="A6550" s="35">
        <v>45629</v>
      </c>
      <c r="B6550" s="74" t="s">
        <v>54</v>
      </c>
      <c r="C6550" s="86" t="s">
        <v>223</v>
      </c>
      <c r="D6550" s="86" t="s">
        <v>65</v>
      </c>
      <c r="E6550" s="36" t="s">
        <v>61</v>
      </c>
      <c r="F6550" s="36" t="s">
        <v>61</v>
      </c>
      <c r="G6550" s="36" t="s">
        <v>61</v>
      </c>
      <c r="H6550" s="4">
        <v>45630</v>
      </c>
      <c r="I6550" s="4">
        <v>45630</v>
      </c>
      <c r="J6550" s="3" t="str">
        <f t="shared" si="91"/>
        <v>ESCRITURA</v>
      </c>
      <c r="L6550" s="3" t="s">
        <v>61</v>
      </c>
      <c r="M6550" s="3"/>
      <c r="N6550" s="3" t="s">
        <v>61</v>
      </c>
      <c r="O6550" s="3" t="s">
        <v>61</v>
      </c>
      <c r="P6550" s="32" t="str">
        <f t="shared" si="92"/>
        <v>17</v>
      </c>
      <c r="Q6550" s="32" t="s">
        <v>51</v>
      </c>
      <c r="R6550" s="32" t="s">
        <v>51</v>
      </c>
      <c r="S6550" s="3" t="s">
        <v>52</v>
      </c>
      <c r="U6550" s="3" t="s">
        <v>63</v>
      </c>
      <c r="V6550" s="3" t="s">
        <v>121</v>
      </c>
      <c r="W6550" s="38"/>
      <c r="X6550" s="3">
        <f t="shared" si="94"/>
        <v>-45629</v>
      </c>
    </row>
    <row r="6551" spans="1:24" ht="25.5" customHeight="1">
      <c r="A6551" s="35">
        <v>45629</v>
      </c>
      <c r="B6551" s="74" t="s">
        <v>56</v>
      </c>
      <c r="C6551" s="86" t="s">
        <v>224</v>
      </c>
      <c r="D6551" s="86" t="s">
        <v>74</v>
      </c>
      <c r="E6551" s="36" t="s">
        <v>61</v>
      </c>
      <c r="F6551" s="36" t="s">
        <v>61</v>
      </c>
      <c r="G6551" s="36" t="s">
        <v>61</v>
      </c>
      <c r="H6551" s="4">
        <v>45630</v>
      </c>
      <c r="I6551" s="4">
        <v>45630</v>
      </c>
      <c r="J6551" s="3" t="str">
        <f t="shared" si="91"/>
        <v>OFICIO</v>
      </c>
      <c r="L6551" s="3" t="s">
        <v>61</v>
      </c>
      <c r="N6551" s="3" t="s">
        <v>61</v>
      </c>
      <c r="O6551" s="3" t="s">
        <v>61</v>
      </c>
      <c r="P6551" s="32" t="str">
        <f t="shared" si="92"/>
        <v>4</v>
      </c>
      <c r="Q6551" s="32" t="s">
        <v>51</v>
      </c>
      <c r="R6551" s="32" t="s">
        <v>51</v>
      </c>
      <c r="S6551" s="3" t="s">
        <v>52</v>
      </c>
      <c r="U6551" s="3" t="s">
        <v>63</v>
      </c>
      <c r="V6551" s="3" t="s">
        <v>121</v>
      </c>
      <c r="W6551" s="38"/>
      <c r="X6551" s="3">
        <f t="shared" si="94"/>
        <v>-45629</v>
      </c>
    </row>
    <row r="6552" spans="1:24" ht="25.5" customHeight="1">
      <c r="A6552" s="35">
        <v>45629</v>
      </c>
      <c r="B6552" s="74" t="s">
        <v>56</v>
      </c>
      <c r="C6552" s="86" t="s">
        <v>225</v>
      </c>
      <c r="D6552" s="86" t="s">
        <v>79</v>
      </c>
      <c r="E6552" s="36" t="s">
        <v>61</v>
      </c>
      <c r="F6552" s="36" t="s">
        <v>61</v>
      </c>
      <c r="G6552" s="36" t="s">
        <v>61</v>
      </c>
      <c r="H6552" s="4">
        <v>45630</v>
      </c>
      <c r="I6552" s="4">
        <v>45630</v>
      </c>
      <c r="J6552" s="3" t="str">
        <f t="shared" si="91"/>
        <v>OFICIO</v>
      </c>
      <c r="L6552" s="3" t="s">
        <v>61</v>
      </c>
      <c r="M6552" s="3"/>
      <c r="N6552" s="3" t="s">
        <v>61</v>
      </c>
      <c r="O6552" s="3" t="s">
        <v>61</v>
      </c>
      <c r="P6552" s="32" t="str">
        <f t="shared" si="92"/>
        <v>5</v>
      </c>
      <c r="Q6552" s="32" t="s">
        <v>51</v>
      </c>
      <c r="R6552" s="32" t="s">
        <v>51</v>
      </c>
      <c r="S6552" s="3" t="s">
        <v>52</v>
      </c>
      <c r="U6552" s="3" t="s">
        <v>63</v>
      </c>
      <c r="V6552" s="3" t="s">
        <v>121</v>
      </c>
      <c r="W6552" s="38"/>
      <c r="X6552" s="3">
        <f t="shared" si="94"/>
        <v>-45629</v>
      </c>
    </row>
    <row r="6553" spans="1:24" ht="25.5" customHeight="1">
      <c r="A6553" s="35">
        <v>45629</v>
      </c>
      <c r="B6553" s="74" t="s">
        <v>54</v>
      </c>
      <c r="C6553" s="86" t="s">
        <v>226</v>
      </c>
      <c r="D6553" s="86" t="s">
        <v>131</v>
      </c>
      <c r="E6553" s="36" t="s">
        <v>61</v>
      </c>
      <c r="F6553" s="36" t="s">
        <v>61</v>
      </c>
      <c r="G6553" s="36" t="s">
        <v>61</v>
      </c>
      <c r="H6553" s="4">
        <v>45630</v>
      </c>
      <c r="I6553" s="4">
        <v>45630</v>
      </c>
      <c r="J6553" s="3" t="str">
        <f t="shared" si="91"/>
        <v>ESCRITURA</v>
      </c>
      <c r="L6553" s="3" t="s">
        <v>61</v>
      </c>
      <c r="M6553" s="3"/>
      <c r="N6553" s="3" t="s">
        <v>61</v>
      </c>
      <c r="O6553" s="3" t="s">
        <v>61</v>
      </c>
      <c r="P6553" s="32" t="str">
        <f t="shared" si="92"/>
        <v>49</v>
      </c>
      <c r="Q6553" s="32" t="s">
        <v>51</v>
      </c>
      <c r="R6553" s="32" t="s">
        <v>51</v>
      </c>
      <c r="S6553" s="3" t="s">
        <v>52</v>
      </c>
      <c r="U6553" s="3" t="s">
        <v>63</v>
      </c>
      <c r="V6553" s="3" t="s">
        <v>121</v>
      </c>
      <c r="W6553" s="38"/>
      <c r="X6553" s="3">
        <f t="shared" si="94"/>
        <v>-45629</v>
      </c>
    </row>
    <row r="6554" spans="1:24" ht="25.5" customHeight="1">
      <c r="A6554" s="35">
        <v>45629</v>
      </c>
      <c r="B6554" s="74" t="s">
        <v>54</v>
      </c>
      <c r="C6554" s="86" t="s">
        <v>227</v>
      </c>
      <c r="D6554" s="86" t="s">
        <v>109</v>
      </c>
      <c r="E6554" s="36" t="s">
        <v>61</v>
      </c>
      <c r="F6554" s="36" t="s">
        <v>61</v>
      </c>
      <c r="G6554" s="36" t="s">
        <v>61</v>
      </c>
      <c r="H6554" s="4">
        <v>45630</v>
      </c>
      <c r="I6554" s="4">
        <v>45630</v>
      </c>
      <c r="J6554" s="3" t="str">
        <f t="shared" si="91"/>
        <v>ESCRITURA</v>
      </c>
      <c r="L6554" s="3" t="s">
        <v>61</v>
      </c>
      <c r="N6554" s="3" t="s">
        <v>61</v>
      </c>
      <c r="O6554" s="3" t="s">
        <v>61</v>
      </c>
      <c r="P6554" s="32" t="str">
        <f t="shared" si="92"/>
        <v>40</v>
      </c>
      <c r="Q6554" s="32" t="s">
        <v>51</v>
      </c>
      <c r="R6554" s="32" t="s">
        <v>51</v>
      </c>
      <c r="S6554" s="3" t="s">
        <v>52</v>
      </c>
      <c r="U6554" s="3" t="s">
        <v>63</v>
      </c>
      <c r="V6554" s="3" t="s">
        <v>121</v>
      </c>
      <c r="W6554" s="38"/>
      <c r="X6554" s="3">
        <f t="shared" si="94"/>
        <v>-45629</v>
      </c>
    </row>
    <row r="6555" spans="1:24" ht="25.5" customHeight="1">
      <c r="A6555" s="35">
        <v>45629</v>
      </c>
      <c r="B6555" s="74" t="s">
        <v>54</v>
      </c>
      <c r="C6555" s="86" t="s">
        <v>228</v>
      </c>
      <c r="D6555" s="86" t="s">
        <v>77</v>
      </c>
      <c r="E6555" s="36" t="s">
        <v>61</v>
      </c>
      <c r="F6555" s="36" t="s">
        <v>61</v>
      </c>
      <c r="G6555" s="36" t="s">
        <v>61</v>
      </c>
      <c r="H6555" s="4">
        <v>45630</v>
      </c>
      <c r="I6555" s="4">
        <v>45630</v>
      </c>
      <c r="J6555" s="3" t="str">
        <f t="shared" si="91"/>
        <v>ESCRITURA</v>
      </c>
      <c r="L6555" s="3" t="s">
        <v>61</v>
      </c>
      <c r="N6555" s="3" t="s">
        <v>61</v>
      </c>
      <c r="O6555" s="3" t="s">
        <v>61</v>
      </c>
      <c r="P6555" s="32" t="str">
        <f t="shared" si="92"/>
        <v>18</v>
      </c>
      <c r="Q6555" s="32" t="s">
        <v>51</v>
      </c>
      <c r="R6555" s="32" t="s">
        <v>51</v>
      </c>
      <c r="S6555" s="3" t="s">
        <v>52</v>
      </c>
      <c r="U6555" s="3" t="s">
        <v>63</v>
      </c>
      <c r="V6555" s="3" t="s">
        <v>121</v>
      </c>
      <c r="W6555" s="38"/>
      <c r="X6555" s="3">
        <f t="shared" si="94"/>
        <v>-45629</v>
      </c>
    </row>
    <row r="6556" spans="1:24" ht="25.5" customHeight="1">
      <c r="A6556" s="35">
        <v>45629</v>
      </c>
      <c r="B6556" s="74" t="s">
        <v>56</v>
      </c>
      <c r="C6556" s="86" t="s">
        <v>229</v>
      </c>
      <c r="D6556" s="86" t="s">
        <v>86</v>
      </c>
      <c r="E6556" s="36" t="s">
        <v>61</v>
      </c>
      <c r="F6556" s="36" t="s">
        <v>61</v>
      </c>
      <c r="G6556" s="36" t="s">
        <v>61</v>
      </c>
      <c r="H6556" s="4">
        <v>45630</v>
      </c>
      <c r="I6556" s="4">
        <v>45630</v>
      </c>
      <c r="J6556" s="3" t="str">
        <f t="shared" si="91"/>
        <v>OFICIO</v>
      </c>
      <c r="L6556" s="3" t="s">
        <v>61</v>
      </c>
      <c r="N6556" s="3" t="s">
        <v>61</v>
      </c>
      <c r="O6556" s="3" t="s">
        <v>61</v>
      </c>
      <c r="P6556" s="32" t="str">
        <f t="shared" si="92"/>
        <v>7</v>
      </c>
      <c r="Q6556" s="32" t="s">
        <v>51</v>
      </c>
      <c r="R6556" s="32" t="s">
        <v>51</v>
      </c>
      <c r="S6556" s="3" t="s">
        <v>52</v>
      </c>
      <c r="U6556" s="3" t="s">
        <v>63</v>
      </c>
      <c r="V6556" s="3" t="s">
        <v>121</v>
      </c>
      <c r="W6556" s="38"/>
      <c r="X6556" s="3">
        <f t="shared" si="94"/>
        <v>-45629</v>
      </c>
    </row>
    <row r="6557" spans="1:24" ht="25.5" customHeight="1">
      <c r="A6557" s="35">
        <v>45629</v>
      </c>
      <c r="B6557" s="74" t="s">
        <v>56</v>
      </c>
      <c r="C6557" s="86" t="s">
        <v>230</v>
      </c>
      <c r="D6557" s="86" t="s">
        <v>74</v>
      </c>
      <c r="E6557" s="36" t="s">
        <v>61</v>
      </c>
      <c r="F6557" s="36" t="s">
        <v>61</v>
      </c>
      <c r="G6557" s="36" t="s">
        <v>61</v>
      </c>
      <c r="H6557" s="4">
        <v>45630</v>
      </c>
      <c r="I6557" s="4">
        <v>45630</v>
      </c>
      <c r="J6557" s="3" t="str">
        <f t="shared" si="91"/>
        <v>OFICIO</v>
      </c>
      <c r="L6557" s="3" t="s">
        <v>61</v>
      </c>
      <c r="N6557" s="3" t="s">
        <v>61</v>
      </c>
      <c r="O6557" s="3" t="s">
        <v>61</v>
      </c>
      <c r="P6557" s="32" t="str">
        <f t="shared" si="92"/>
        <v>4</v>
      </c>
      <c r="Q6557" s="32" t="s">
        <v>51</v>
      </c>
      <c r="R6557" s="32" t="s">
        <v>51</v>
      </c>
      <c r="S6557" s="3" t="s">
        <v>52</v>
      </c>
      <c r="U6557" s="3" t="s">
        <v>63</v>
      </c>
      <c r="V6557" s="3" t="s">
        <v>121</v>
      </c>
      <c r="W6557" s="38"/>
      <c r="X6557" s="3">
        <f t="shared" si="94"/>
        <v>-45629</v>
      </c>
    </row>
    <row r="6558" spans="1:24" ht="25.5" customHeight="1">
      <c r="A6558" s="35">
        <v>45629</v>
      </c>
      <c r="B6558" s="74" t="s">
        <v>56</v>
      </c>
      <c r="C6558" s="86" t="s">
        <v>231</v>
      </c>
      <c r="D6558" s="86" t="s">
        <v>74</v>
      </c>
      <c r="E6558" s="36" t="s">
        <v>61</v>
      </c>
      <c r="F6558" s="36" t="s">
        <v>61</v>
      </c>
      <c r="G6558" s="36" t="s">
        <v>61</v>
      </c>
      <c r="H6558" s="4">
        <v>45630</v>
      </c>
      <c r="I6558" s="4">
        <v>45630</v>
      </c>
      <c r="J6558" s="3" t="str">
        <f t="shared" si="91"/>
        <v>OFICIO</v>
      </c>
      <c r="L6558" s="3" t="s">
        <v>61</v>
      </c>
      <c r="N6558" s="3" t="s">
        <v>61</v>
      </c>
      <c r="O6558" s="3" t="s">
        <v>61</v>
      </c>
      <c r="P6558" s="32" t="str">
        <f t="shared" si="92"/>
        <v>4</v>
      </c>
      <c r="Q6558" s="32" t="s">
        <v>51</v>
      </c>
      <c r="R6558" s="32" t="s">
        <v>51</v>
      </c>
      <c r="S6558" s="3" t="s">
        <v>52</v>
      </c>
      <c r="U6558" s="3" t="s">
        <v>63</v>
      </c>
      <c r="V6558" s="3" t="s">
        <v>121</v>
      </c>
      <c r="W6558" s="38"/>
      <c r="X6558" s="3">
        <f t="shared" si="94"/>
        <v>-45629</v>
      </c>
    </row>
    <row r="6559" spans="1:24" ht="25.5" customHeight="1">
      <c r="A6559" s="35">
        <v>45629</v>
      </c>
      <c r="B6559" s="74" t="s">
        <v>54</v>
      </c>
      <c r="C6559" s="86" t="s">
        <v>232</v>
      </c>
      <c r="D6559" s="86" t="s">
        <v>65</v>
      </c>
      <c r="E6559" s="36" t="s">
        <v>61</v>
      </c>
      <c r="F6559" s="36" t="s">
        <v>61</v>
      </c>
      <c r="G6559" s="36" t="s">
        <v>61</v>
      </c>
      <c r="H6559" s="4">
        <v>45630</v>
      </c>
      <c r="I6559" s="4">
        <v>45630</v>
      </c>
      <c r="J6559" s="3" t="str">
        <f t="shared" si="91"/>
        <v>ESCRITURA</v>
      </c>
      <c r="L6559" s="3" t="s">
        <v>61</v>
      </c>
      <c r="N6559" s="3" t="s">
        <v>61</v>
      </c>
      <c r="O6559" s="3" t="s">
        <v>61</v>
      </c>
      <c r="P6559" s="32" t="str">
        <f t="shared" si="92"/>
        <v>17</v>
      </c>
      <c r="Q6559" s="32" t="s">
        <v>51</v>
      </c>
      <c r="R6559" s="32" t="s">
        <v>51</v>
      </c>
      <c r="S6559" s="3" t="s">
        <v>52</v>
      </c>
      <c r="U6559" s="3" t="s">
        <v>63</v>
      </c>
      <c r="V6559" s="3" t="s">
        <v>121</v>
      </c>
      <c r="W6559" s="38"/>
      <c r="X6559" s="3">
        <f t="shared" si="94"/>
        <v>-45629</v>
      </c>
    </row>
    <row r="6560" spans="1:24" ht="25.5" customHeight="1">
      <c r="A6560" s="35">
        <v>45629</v>
      </c>
      <c r="B6560" s="74" t="s">
        <v>54</v>
      </c>
      <c r="C6560" s="86" t="s">
        <v>233</v>
      </c>
      <c r="D6560" s="86" t="s">
        <v>255</v>
      </c>
      <c r="E6560" s="36" t="s">
        <v>61</v>
      </c>
      <c r="F6560" s="36" t="s">
        <v>61</v>
      </c>
      <c r="G6560" s="36" t="s">
        <v>61</v>
      </c>
      <c r="H6560" s="4">
        <v>45630</v>
      </c>
      <c r="I6560" s="4">
        <v>45630</v>
      </c>
      <c r="J6560" s="3" t="str">
        <f t="shared" si="91"/>
        <v>ESCRITURA</v>
      </c>
      <c r="L6560" s="3" t="s">
        <v>61</v>
      </c>
      <c r="N6560" s="3" t="s">
        <v>61</v>
      </c>
      <c r="O6560" s="3" t="s">
        <v>61</v>
      </c>
      <c r="P6560" s="32" t="str">
        <f t="shared" si="92"/>
        <v>94</v>
      </c>
      <c r="Q6560" s="32" t="s">
        <v>51</v>
      </c>
      <c r="R6560" s="32" t="s">
        <v>51</v>
      </c>
      <c r="S6560" s="3" t="s">
        <v>52</v>
      </c>
      <c r="U6560" s="3" t="s">
        <v>63</v>
      </c>
      <c r="V6560" s="3" t="s">
        <v>121</v>
      </c>
      <c r="W6560" s="38"/>
      <c r="X6560" s="3">
        <f t="shared" si="94"/>
        <v>-45629</v>
      </c>
    </row>
    <row r="6561" spans="1:24" ht="25.5" customHeight="1">
      <c r="A6561" s="35">
        <v>45629</v>
      </c>
      <c r="B6561" s="74" t="s">
        <v>54</v>
      </c>
      <c r="C6561" s="86" t="s">
        <v>234</v>
      </c>
      <c r="D6561" s="86" t="s">
        <v>102</v>
      </c>
      <c r="E6561" s="36" t="s">
        <v>61</v>
      </c>
      <c r="F6561" s="36" t="s">
        <v>61</v>
      </c>
      <c r="G6561" s="36" t="s">
        <v>61</v>
      </c>
      <c r="H6561" s="4">
        <v>45630</v>
      </c>
      <c r="I6561" s="4">
        <v>45630</v>
      </c>
      <c r="J6561" s="3" t="str">
        <f t="shared" si="91"/>
        <v>ESCRITURA</v>
      </c>
      <c r="L6561" s="3" t="s">
        <v>61</v>
      </c>
      <c r="N6561" s="3" t="s">
        <v>61</v>
      </c>
      <c r="O6561" s="3" t="s">
        <v>61</v>
      </c>
      <c r="P6561" s="32" t="str">
        <f t="shared" si="92"/>
        <v>51</v>
      </c>
      <c r="Q6561" s="32" t="s">
        <v>51</v>
      </c>
      <c r="R6561" s="32" t="s">
        <v>51</v>
      </c>
      <c r="S6561" s="3" t="s">
        <v>52</v>
      </c>
      <c r="U6561" s="3" t="s">
        <v>63</v>
      </c>
      <c r="V6561" s="3" t="s">
        <v>121</v>
      </c>
      <c r="W6561" s="38"/>
      <c r="X6561" s="3">
        <f t="shared" si="94"/>
        <v>-45629</v>
      </c>
    </row>
    <row r="6562" spans="1:24" ht="25.5" customHeight="1">
      <c r="A6562" s="35">
        <v>45629</v>
      </c>
      <c r="B6562" s="74" t="s">
        <v>54</v>
      </c>
      <c r="C6562" s="86" t="s">
        <v>235</v>
      </c>
      <c r="D6562" s="86" t="s">
        <v>76</v>
      </c>
      <c r="E6562" s="36" t="s">
        <v>61</v>
      </c>
      <c r="F6562" s="36" t="s">
        <v>61</v>
      </c>
      <c r="G6562" s="36" t="s">
        <v>61</v>
      </c>
      <c r="H6562" s="4">
        <v>45630</v>
      </c>
      <c r="I6562" s="4">
        <v>45630</v>
      </c>
      <c r="J6562" s="3" t="str">
        <f t="shared" si="91"/>
        <v>ESCRITURA</v>
      </c>
      <c r="L6562" s="3" t="s">
        <v>61</v>
      </c>
      <c r="N6562" s="3" t="s">
        <v>61</v>
      </c>
      <c r="O6562" s="3" t="s">
        <v>61</v>
      </c>
      <c r="P6562" s="32" t="str">
        <f t="shared" si="92"/>
        <v>32</v>
      </c>
      <c r="Q6562" s="32" t="s">
        <v>51</v>
      </c>
      <c r="R6562" s="32" t="s">
        <v>51</v>
      </c>
      <c r="S6562" s="3" t="s">
        <v>52</v>
      </c>
      <c r="U6562" s="3" t="s">
        <v>63</v>
      </c>
      <c r="V6562" s="3" t="s">
        <v>121</v>
      </c>
      <c r="W6562" s="38"/>
      <c r="X6562" s="3">
        <f t="shared" si="94"/>
        <v>-45629</v>
      </c>
    </row>
    <row r="6563" spans="1:24" ht="25.5" customHeight="1">
      <c r="A6563" s="35">
        <v>45629</v>
      </c>
      <c r="B6563" s="74" t="s">
        <v>56</v>
      </c>
      <c r="C6563" s="86" t="s">
        <v>236</v>
      </c>
      <c r="D6563" s="86" t="s">
        <v>86</v>
      </c>
      <c r="E6563" s="36" t="s">
        <v>61</v>
      </c>
      <c r="F6563" s="36" t="s">
        <v>61</v>
      </c>
      <c r="G6563" s="36" t="s">
        <v>61</v>
      </c>
      <c r="H6563" s="4">
        <v>45630</v>
      </c>
      <c r="I6563" s="4">
        <v>45630</v>
      </c>
      <c r="J6563" s="3" t="str">
        <f t="shared" si="91"/>
        <v>OFICIO</v>
      </c>
      <c r="L6563" s="3" t="s">
        <v>61</v>
      </c>
      <c r="N6563" s="3" t="s">
        <v>61</v>
      </c>
      <c r="O6563" s="3" t="s">
        <v>61</v>
      </c>
      <c r="P6563" s="32" t="str">
        <f t="shared" si="92"/>
        <v>7</v>
      </c>
      <c r="Q6563" s="32" t="s">
        <v>51</v>
      </c>
      <c r="R6563" s="32" t="s">
        <v>51</v>
      </c>
      <c r="S6563" s="3" t="s">
        <v>52</v>
      </c>
      <c r="U6563" s="3" t="s">
        <v>63</v>
      </c>
      <c r="V6563" s="3" t="s">
        <v>121</v>
      </c>
      <c r="W6563" s="38"/>
      <c r="X6563" s="3">
        <f t="shared" si="94"/>
        <v>-45629</v>
      </c>
    </row>
    <row r="6564" spans="1:24" ht="25.5" customHeight="1">
      <c r="A6564" s="35">
        <v>45629</v>
      </c>
      <c r="B6564" s="74" t="s">
        <v>54</v>
      </c>
      <c r="C6564" s="86" t="s">
        <v>237</v>
      </c>
      <c r="D6564" s="86" t="s">
        <v>96</v>
      </c>
      <c r="E6564" s="36" t="s">
        <v>61</v>
      </c>
      <c r="F6564" s="36" t="s">
        <v>61</v>
      </c>
      <c r="G6564" s="36" t="s">
        <v>61</v>
      </c>
      <c r="H6564" s="4">
        <v>45630</v>
      </c>
      <c r="I6564" s="4">
        <v>45630</v>
      </c>
      <c r="J6564" s="3" t="str">
        <f t="shared" si="91"/>
        <v>ESCRITURA</v>
      </c>
      <c r="L6564" s="3" t="s">
        <v>61</v>
      </c>
      <c r="N6564" s="3" t="s">
        <v>61</v>
      </c>
      <c r="O6564" s="3" t="s">
        <v>61</v>
      </c>
      <c r="P6564" s="32" t="str">
        <f t="shared" si="92"/>
        <v>31</v>
      </c>
      <c r="Q6564" s="32" t="s">
        <v>51</v>
      </c>
      <c r="R6564" s="32" t="s">
        <v>51</v>
      </c>
      <c r="S6564" s="3" t="s">
        <v>52</v>
      </c>
      <c r="U6564" s="3" t="s">
        <v>63</v>
      </c>
      <c r="V6564" s="3" t="s">
        <v>121</v>
      </c>
      <c r="W6564" s="38"/>
      <c r="X6564" s="3">
        <f t="shared" si="94"/>
        <v>-45629</v>
      </c>
    </row>
    <row r="6565" spans="1:24" ht="25.5" customHeight="1">
      <c r="A6565" s="35">
        <v>45629</v>
      </c>
      <c r="B6565" s="74" t="s">
        <v>54</v>
      </c>
      <c r="C6565" s="86" t="s">
        <v>238</v>
      </c>
      <c r="D6565" s="86" t="s">
        <v>83</v>
      </c>
      <c r="E6565" s="36" t="s">
        <v>61</v>
      </c>
      <c r="F6565" s="36" t="s">
        <v>61</v>
      </c>
      <c r="G6565" s="36" t="s">
        <v>61</v>
      </c>
      <c r="H6565" s="4">
        <v>45630</v>
      </c>
      <c r="I6565" s="4">
        <v>45630</v>
      </c>
      <c r="J6565" s="3" t="str">
        <f t="shared" si="91"/>
        <v>ESCRITURA</v>
      </c>
      <c r="L6565" s="3" t="s">
        <v>61</v>
      </c>
      <c r="N6565" s="3" t="s">
        <v>61</v>
      </c>
      <c r="O6565" s="3" t="s">
        <v>61</v>
      </c>
      <c r="P6565" s="32" t="str">
        <f t="shared" si="92"/>
        <v>19</v>
      </c>
      <c r="Q6565" s="32" t="s">
        <v>51</v>
      </c>
      <c r="R6565" s="32" t="s">
        <v>51</v>
      </c>
      <c r="S6565" s="3" t="s">
        <v>52</v>
      </c>
      <c r="U6565" s="3" t="s">
        <v>63</v>
      </c>
      <c r="V6565" s="3" t="s">
        <v>121</v>
      </c>
      <c r="W6565" s="38"/>
      <c r="X6565" s="3">
        <f t="shared" si="94"/>
        <v>-45629</v>
      </c>
    </row>
    <row r="6566" spans="1:24" ht="25.5" customHeight="1">
      <c r="A6566" s="35">
        <v>45629</v>
      </c>
      <c r="B6566" s="74" t="s">
        <v>54</v>
      </c>
      <c r="C6566" s="86" t="s">
        <v>239</v>
      </c>
      <c r="D6566" s="86" t="s">
        <v>66</v>
      </c>
      <c r="E6566" s="36" t="s">
        <v>61</v>
      </c>
      <c r="F6566" s="36" t="s">
        <v>61</v>
      </c>
      <c r="G6566" s="36" t="s">
        <v>61</v>
      </c>
      <c r="H6566" s="4">
        <v>45630</v>
      </c>
      <c r="I6566" s="4">
        <v>45630</v>
      </c>
      <c r="J6566" s="3" t="str">
        <f t="shared" si="91"/>
        <v>ESCRITURA</v>
      </c>
      <c r="L6566" s="3" t="s">
        <v>61</v>
      </c>
      <c r="N6566" s="3" t="s">
        <v>61</v>
      </c>
      <c r="O6566" s="3" t="s">
        <v>61</v>
      </c>
      <c r="P6566" s="32" t="str">
        <f t="shared" si="92"/>
        <v>22</v>
      </c>
      <c r="Q6566" s="32" t="s">
        <v>51</v>
      </c>
      <c r="R6566" s="32" t="s">
        <v>51</v>
      </c>
      <c r="S6566" s="3" t="s">
        <v>52</v>
      </c>
      <c r="U6566" s="3" t="s">
        <v>63</v>
      </c>
      <c r="V6566" s="3" t="s">
        <v>121</v>
      </c>
      <c r="W6566" s="38"/>
      <c r="X6566" s="3">
        <f t="shared" si="94"/>
        <v>-45629</v>
      </c>
    </row>
    <row r="6567" spans="1:24" ht="25.5" customHeight="1">
      <c r="A6567" s="35">
        <v>45629</v>
      </c>
      <c r="B6567" s="74" t="s">
        <v>54</v>
      </c>
      <c r="C6567" s="86" t="s">
        <v>240</v>
      </c>
      <c r="D6567" s="86" t="s">
        <v>83</v>
      </c>
      <c r="E6567" s="36" t="s">
        <v>61</v>
      </c>
      <c r="F6567" s="36" t="s">
        <v>61</v>
      </c>
      <c r="G6567" s="36" t="s">
        <v>61</v>
      </c>
      <c r="H6567" s="4">
        <v>45630</v>
      </c>
      <c r="I6567" s="4">
        <v>45630</v>
      </c>
      <c r="J6567" s="3" t="str">
        <f t="shared" si="91"/>
        <v>ESCRITURA</v>
      </c>
      <c r="L6567" s="3" t="s">
        <v>61</v>
      </c>
      <c r="N6567" s="3" t="s">
        <v>61</v>
      </c>
      <c r="O6567" s="3" t="s">
        <v>61</v>
      </c>
      <c r="P6567" s="32" t="str">
        <f t="shared" si="92"/>
        <v>19</v>
      </c>
      <c r="Q6567" s="32" t="s">
        <v>51</v>
      </c>
      <c r="R6567" s="32" t="s">
        <v>51</v>
      </c>
      <c r="S6567" s="3" t="s">
        <v>52</v>
      </c>
      <c r="U6567" s="3" t="s">
        <v>63</v>
      </c>
      <c r="V6567" s="3" t="s">
        <v>121</v>
      </c>
      <c r="W6567" s="38"/>
      <c r="X6567" s="3">
        <f t="shared" si="94"/>
        <v>-45629</v>
      </c>
    </row>
    <row r="6568" spans="1:24" ht="25.5" customHeight="1">
      <c r="A6568" s="35">
        <v>45629</v>
      </c>
      <c r="B6568" s="74" t="s">
        <v>54</v>
      </c>
      <c r="C6568" s="86" t="s">
        <v>241</v>
      </c>
      <c r="D6568" s="86" t="s">
        <v>107</v>
      </c>
      <c r="E6568" s="36" t="s">
        <v>61</v>
      </c>
      <c r="F6568" s="36" t="s">
        <v>61</v>
      </c>
      <c r="G6568" s="36" t="s">
        <v>61</v>
      </c>
      <c r="H6568" s="4">
        <v>45630</v>
      </c>
      <c r="I6568" s="4">
        <v>45630</v>
      </c>
      <c r="J6568" s="3" t="str">
        <f t="shared" si="91"/>
        <v>ESCRITURA</v>
      </c>
      <c r="L6568" s="3" t="s">
        <v>61</v>
      </c>
      <c r="N6568" s="3" t="s">
        <v>61</v>
      </c>
      <c r="O6568" s="3" t="s">
        <v>61</v>
      </c>
      <c r="P6568" s="32" t="str">
        <f t="shared" si="92"/>
        <v>38</v>
      </c>
      <c r="Q6568" s="32" t="s">
        <v>51</v>
      </c>
      <c r="R6568" s="32" t="s">
        <v>51</v>
      </c>
      <c r="S6568" s="3" t="s">
        <v>52</v>
      </c>
      <c r="U6568" s="3" t="s">
        <v>63</v>
      </c>
      <c r="V6568" s="3" t="s">
        <v>121</v>
      </c>
      <c r="W6568" s="38"/>
      <c r="X6568" s="3">
        <f t="shared" si="94"/>
        <v>-45629</v>
      </c>
    </row>
    <row r="6569" spans="1:24" ht="25.5" customHeight="1">
      <c r="A6569" s="35">
        <v>45629</v>
      </c>
      <c r="B6569" s="74" t="s">
        <v>54</v>
      </c>
      <c r="C6569" s="86" t="s">
        <v>242</v>
      </c>
      <c r="D6569" s="86" t="s">
        <v>88</v>
      </c>
      <c r="E6569" s="36" t="s">
        <v>61</v>
      </c>
      <c r="F6569" s="36" t="s">
        <v>61</v>
      </c>
      <c r="G6569" s="36" t="s">
        <v>61</v>
      </c>
      <c r="H6569" s="4">
        <v>45630</v>
      </c>
      <c r="I6569" s="4">
        <v>45630</v>
      </c>
      <c r="J6569" s="3" t="str">
        <f t="shared" si="91"/>
        <v>ESCRITURA</v>
      </c>
      <c r="L6569" s="3" t="s">
        <v>61</v>
      </c>
      <c r="N6569" s="3" t="s">
        <v>61</v>
      </c>
      <c r="O6569" s="3" t="s">
        <v>61</v>
      </c>
      <c r="P6569" s="32" t="str">
        <f t="shared" si="92"/>
        <v>24</v>
      </c>
      <c r="Q6569" s="32" t="s">
        <v>51</v>
      </c>
      <c r="R6569" s="32" t="s">
        <v>51</v>
      </c>
      <c r="S6569" s="3" t="s">
        <v>52</v>
      </c>
      <c r="U6569" s="3" t="s">
        <v>63</v>
      </c>
      <c r="V6569" s="3" t="s">
        <v>121</v>
      </c>
      <c r="W6569" s="38"/>
      <c r="X6569" s="3">
        <f t="shared" si="94"/>
        <v>-45629</v>
      </c>
    </row>
    <row r="6570" spans="1:24" ht="25.5" customHeight="1">
      <c r="A6570" s="35">
        <v>45629</v>
      </c>
      <c r="B6570" s="74" t="s">
        <v>56</v>
      </c>
      <c r="C6570" s="86" t="s">
        <v>243</v>
      </c>
      <c r="D6570" s="86" t="s">
        <v>85</v>
      </c>
      <c r="E6570" s="36" t="s">
        <v>61</v>
      </c>
      <c r="F6570" s="36" t="s">
        <v>61</v>
      </c>
      <c r="G6570" s="36" t="s">
        <v>61</v>
      </c>
      <c r="H6570" s="4">
        <v>45630</v>
      </c>
      <c r="I6570" s="4">
        <v>45630</v>
      </c>
      <c r="J6570" s="3" t="str">
        <f t="shared" si="91"/>
        <v>OFICIO</v>
      </c>
      <c r="L6570" s="3" t="s">
        <v>61</v>
      </c>
      <c r="N6570" s="3" t="s">
        <v>61</v>
      </c>
      <c r="O6570" s="3" t="s">
        <v>61</v>
      </c>
      <c r="P6570" s="32" t="str">
        <f t="shared" si="92"/>
        <v>3</v>
      </c>
      <c r="Q6570" s="32" t="s">
        <v>51</v>
      </c>
      <c r="R6570" s="32" t="s">
        <v>51</v>
      </c>
      <c r="S6570" s="3" t="s">
        <v>52</v>
      </c>
      <c r="U6570" s="3" t="s">
        <v>63</v>
      </c>
      <c r="V6570" s="3" t="s">
        <v>121</v>
      </c>
      <c r="W6570" s="38"/>
      <c r="X6570" s="3">
        <f t="shared" si="94"/>
        <v>-45629</v>
      </c>
    </row>
    <row r="6571" spans="1:24" ht="25.5" customHeight="1">
      <c r="A6571" s="35">
        <v>45629</v>
      </c>
      <c r="B6571" s="74" t="s">
        <v>54</v>
      </c>
      <c r="C6571" s="86" t="s">
        <v>244</v>
      </c>
      <c r="D6571" s="86" t="s">
        <v>91</v>
      </c>
      <c r="E6571" s="36" t="s">
        <v>61</v>
      </c>
      <c r="F6571" s="36" t="s">
        <v>61</v>
      </c>
      <c r="G6571" s="36" t="s">
        <v>61</v>
      </c>
      <c r="H6571" s="4">
        <v>45630</v>
      </c>
      <c r="I6571" s="4">
        <v>45630</v>
      </c>
      <c r="J6571" s="3" t="str">
        <f t="shared" si="91"/>
        <v>ESCRITURA</v>
      </c>
      <c r="L6571" s="3" t="s">
        <v>61</v>
      </c>
      <c r="N6571" s="3" t="s">
        <v>61</v>
      </c>
      <c r="O6571" s="3" t="s">
        <v>61</v>
      </c>
      <c r="P6571" s="32" t="str">
        <f t="shared" si="92"/>
        <v>30</v>
      </c>
      <c r="Q6571" s="32" t="s">
        <v>51</v>
      </c>
      <c r="R6571" s="32" t="s">
        <v>51</v>
      </c>
      <c r="S6571" s="3" t="s">
        <v>52</v>
      </c>
      <c r="U6571" s="3" t="s">
        <v>63</v>
      </c>
      <c r="V6571" s="3" t="s">
        <v>121</v>
      </c>
      <c r="W6571" s="38"/>
      <c r="X6571" s="3">
        <f t="shared" si="94"/>
        <v>-45629</v>
      </c>
    </row>
    <row r="6572" spans="1:24" ht="25.5" customHeight="1">
      <c r="A6572" s="35">
        <v>45629</v>
      </c>
      <c r="B6572" s="74" t="s">
        <v>54</v>
      </c>
      <c r="C6572" s="86" t="s">
        <v>245</v>
      </c>
      <c r="D6572" s="86" t="s">
        <v>81</v>
      </c>
      <c r="E6572" s="36" t="s">
        <v>61</v>
      </c>
      <c r="F6572" s="36" t="s">
        <v>61</v>
      </c>
      <c r="G6572" s="36" t="s">
        <v>61</v>
      </c>
      <c r="H6572" s="4">
        <v>45630</v>
      </c>
      <c r="I6572" s="4">
        <v>45630</v>
      </c>
      <c r="J6572" s="3" t="str">
        <f t="shared" si="91"/>
        <v>ESCRITURA</v>
      </c>
      <c r="L6572" s="3" t="s">
        <v>61</v>
      </c>
      <c r="N6572" s="3" t="s">
        <v>61</v>
      </c>
      <c r="O6572" s="3" t="s">
        <v>61</v>
      </c>
      <c r="P6572" s="32" t="str">
        <f t="shared" si="92"/>
        <v>21</v>
      </c>
      <c r="Q6572" s="32" t="s">
        <v>51</v>
      </c>
      <c r="R6572" s="32" t="s">
        <v>51</v>
      </c>
      <c r="S6572" s="3" t="s">
        <v>52</v>
      </c>
      <c r="U6572" s="3" t="s">
        <v>63</v>
      </c>
      <c r="V6572" s="3" t="s">
        <v>121</v>
      </c>
      <c r="W6572" s="38"/>
      <c r="X6572" s="3">
        <f t="shared" si="94"/>
        <v>-45629</v>
      </c>
    </row>
    <row r="6573" spans="1:24" ht="25.5" customHeight="1">
      <c r="A6573" s="35">
        <v>45629</v>
      </c>
      <c r="B6573" s="74" t="s">
        <v>54</v>
      </c>
      <c r="C6573" s="86" t="s">
        <v>246</v>
      </c>
      <c r="D6573" s="86" t="s">
        <v>77</v>
      </c>
      <c r="E6573" s="36" t="s">
        <v>61</v>
      </c>
      <c r="F6573" s="36" t="s">
        <v>61</v>
      </c>
      <c r="G6573" s="36" t="s">
        <v>61</v>
      </c>
      <c r="H6573" s="4">
        <v>45630</v>
      </c>
      <c r="I6573" s="4">
        <v>45630</v>
      </c>
      <c r="J6573" s="3" t="str">
        <f t="shared" si="91"/>
        <v>ESCRITURA</v>
      </c>
      <c r="L6573" s="3" t="s">
        <v>61</v>
      </c>
      <c r="N6573" s="3" t="s">
        <v>61</v>
      </c>
      <c r="O6573" s="3" t="s">
        <v>61</v>
      </c>
      <c r="P6573" s="32" t="str">
        <f t="shared" si="92"/>
        <v>18</v>
      </c>
      <c r="Q6573" s="32" t="s">
        <v>51</v>
      </c>
      <c r="R6573" s="32" t="s">
        <v>51</v>
      </c>
      <c r="S6573" s="3" t="s">
        <v>52</v>
      </c>
      <c r="U6573" s="3" t="s">
        <v>63</v>
      </c>
      <c r="V6573" s="3" t="s">
        <v>121</v>
      </c>
      <c r="W6573" s="38"/>
      <c r="X6573" s="3">
        <f t="shared" si="94"/>
        <v>-45629</v>
      </c>
    </row>
    <row r="6574" spans="1:24" ht="25.5" customHeight="1">
      <c r="A6574" s="35">
        <v>45629</v>
      </c>
      <c r="B6574" s="74" t="s">
        <v>54</v>
      </c>
      <c r="C6574" s="86" t="s">
        <v>247</v>
      </c>
      <c r="D6574" s="86" t="s">
        <v>148</v>
      </c>
      <c r="E6574" s="36" t="s">
        <v>61</v>
      </c>
      <c r="F6574" s="36" t="s">
        <v>61</v>
      </c>
      <c r="G6574" s="36" t="s">
        <v>61</v>
      </c>
      <c r="H6574" s="4">
        <v>45630</v>
      </c>
      <c r="I6574" s="4">
        <v>45630</v>
      </c>
      <c r="J6574" s="3" t="str">
        <f t="shared" si="91"/>
        <v>ESCRITURA</v>
      </c>
      <c r="L6574" s="3" t="s">
        <v>61</v>
      </c>
      <c r="N6574" s="3" t="s">
        <v>61</v>
      </c>
      <c r="O6574" s="3" t="s">
        <v>61</v>
      </c>
      <c r="P6574" s="32" t="str">
        <f t="shared" si="92"/>
        <v>70</v>
      </c>
      <c r="Q6574" s="32" t="s">
        <v>51</v>
      </c>
      <c r="R6574" s="32" t="s">
        <v>51</v>
      </c>
      <c r="S6574" s="3" t="s">
        <v>52</v>
      </c>
      <c r="U6574" s="3" t="s">
        <v>63</v>
      </c>
      <c r="V6574" s="3" t="s">
        <v>121</v>
      </c>
      <c r="W6574" s="38"/>
      <c r="X6574" s="3">
        <f t="shared" si="94"/>
        <v>-45629</v>
      </c>
    </row>
    <row r="6575" spans="1:24" ht="25.5" customHeight="1">
      <c r="A6575" s="35">
        <v>45629</v>
      </c>
      <c r="B6575" s="74" t="s">
        <v>54</v>
      </c>
      <c r="C6575" s="86" t="s">
        <v>248</v>
      </c>
      <c r="D6575" s="86" t="s">
        <v>65</v>
      </c>
      <c r="E6575" s="36" t="s">
        <v>61</v>
      </c>
      <c r="F6575" s="36" t="s">
        <v>61</v>
      </c>
      <c r="G6575" s="36" t="s">
        <v>61</v>
      </c>
      <c r="H6575" s="4">
        <v>45630</v>
      </c>
      <c r="I6575" s="4">
        <v>45630</v>
      </c>
      <c r="J6575" s="3" t="str">
        <f t="shared" si="91"/>
        <v>ESCRITURA</v>
      </c>
      <c r="L6575" s="3" t="s">
        <v>61</v>
      </c>
      <c r="N6575" s="3" t="s">
        <v>61</v>
      </c>
      <c r="O6575" s="3" t="s">
        <v>61</v>
      </c>
      <c r="P6575" s="32" t="str">
        <f t="shared" si="92"/>
        <v>17</v>
      </c>
      <c r="Q6575" s="32" t="s">
        <v>51</v>
      </c>
      <c r="R6575" s="32" t="s">
        <v>51</v>
      </c>
      <c r="S6575" s="3" t="s">
        <v>52</v>
      </c>
      <c r="U6575" s="3" t="s">
        <v>63</v>
      </c>
      <c r="V6575" s="3" t="s">
        <v>121</v>
      </c>
      <c r="W6575" s="38"/>
      <c r="X6575" s="3">
        <f t="shared" si="94"/>
        <v>-45629</v>
      </c>
    </row>
    <row r="6576" spans="1:24" ht="25.5" customHeight="1">
      <c r="A6576" s="35">
        <v>45629</v>
      </c>
      <c r="B6576" s="74" t="s">
        <v>56</v>
      </c>
      <c r="C6576" s="86" t="s">
        <v>249</v>
      </c>
      <c r="D6576" s="86" t="s">
        <v>99</v>
      </c>
      <c r="E6576" s="36" t="s">
        <v>61</v>
      </c>
      <c r="F6576" s="36" t="s">
        <v>61</v>
      </c>
      <c r="G6576" s="36" t="s">
        <v>61</v>
      </c>
      <c r="H6576" s="4">
        <v>45630</v>
      </c>
      <c r="I6576" s="4">
        <v>45630</v>
      </c>
      <c r="J6576" s="3" t="str">
        <f t="shared" si="91"/>
        <v>OFICIO</v>
      </c>
      <c r="L6576" s="3" t="s">
        <v>61</v>
      </c>
      <c r="N6576" s="3" t="s">
        <v>61</v>
      </c>
      <c r="O6576" s="3" t="s">
        <v>61</v>
      </c>
      <c r="P6576" s="32" t="str">
        <f t="shared" si="92"/>
        <v>8</v>
      </c>
      <c r="Q6576" s="32" t="s">
        <v>51</v>
      </c>
      <c r="R6576" s="32" t="s">
        <v>51</v>
      </c>
      <c r="S6576" s="3" t="s">
        <v>52</v>
      </c>
      <c r="U6576" s="3" t="s">
        <v>63</v>
      </c>
      <c r="V6576" s="3" t="s">
        <v>121</v>
      </c>
      <c r="W6576" s="38"/>
      <c r="X6576" s="3">
        <f t="shared" si="94"/>
        <v>-45629</v>
      </c>
    </row>
    <row r="6577" spans="1:24" ht="25.5" customHeight="1">
      <c r="A6577" s="35">
        <v>45629</v>
      </c>
      <c r="B6577" s="74" t="s">
        <v>54</v>
      </c>
      <c r="C6577" s="86" t="s">
        <v>250</v>
      </c>
      <c r="D6577" s="86" t="s">
        <v>98</v>
      </c>
      <c r="E6577" s="36" t="s">
        <v>61</v>
      </c>
      <c r="F6577" s="36" t="s">
        <v>61</v>
      </c>
      <c r="G6577" s="36" t="s">
        <v>61</v>
      </c>
      <c r="H6577" s="4">
        <v>45630</v>
      </c>
      <c r="I6577" s="4">
        <v>45630</v>
      </c>
      <c r="J6577" s="3" t="str">
        <f t="shared" si="91"/>
        <v>ESCRITURA</v>
      </c>
      <c r="L6577" s="3" t="s">
        <v>61</v>
      </c>
      <c r="N6577" s="3" t="s">
        <v>61</v>
      </c>
      <c r="O6577" s="3" t="s">
        <v>61</v>
      </c>
      <c r="P6577" s="32" t="str">
        <f t="shared" si="92"/>
        <v>53</v>
      </c>
      <c r="Q6577" s="32" t="s">
        <v>51</v>
      </c>
      <c r="R6577" s="32" t="s">
        <v>51</v>
      </c>
      <c r="S6577" s="3" t="s">
        <v>52</v>
      </c>
      <c r="U6577" s="3" t="s">
        <v>63</v>
      </c>
      <c r="V6577" s="3" t="s">
        <v>121</v>
      </c>
      <c r="W6577" s="38"/>
      <c r="X6577" s="3">
        <f t="shared" si="94"/>
        <v>-45629</v>
      </c>
    </row>
    <row r="6578" spans="1:24" ht="25.5" customHeight="1">
      <c r="A6578" s="35">
        <v>45629</v>
      </c>
      <c r="B6578" s="74" t="s">
        <v>54</v>
      </c>
      <c r="C6578" s="86" t="s">
        <v>251</v>
      </c>
      <c r="D6578" s="86" t="s">
        <v>69</v>
      </c>
      <c r="E6578" s="36" t="s">
        <v>61</v>
      </c>
      <c r="F6578" s="36" t="s">
        <v>61</v>
      </c>
      <c r="G6578" s="36" t="s">
        <v>61</v>
      </c>
      <c r="H6578" s="4">
        <v>45630</v>
      </c>
      <c r="I6578" s="4">
        <v>45630</v>
      </c>
      <c r="J6578" s="3" t="str">
        <f t="shared" si="91"/>
        <v>ESCRITURA</v>
      </c>
      <c r="L6578" s="3" t="s">
        <v>61</v>
      </c>
      <c r="N6578" s="3" t="s">
        <v>61</v>
      </c>
      <c r="O6578" s="3" t="s">
        <v>61</v>
      </c>
      <c r="P6578" s="32" t="str">
        <f t="shared" si="92"/>
        <v>14</v>
      </c>
      <c r="Q6578" s="32" t="s">
        <v>51</v>
      </c>
      <c r="R6578" s="32" t="s">
        <v>51</v>
      </c>
      <c r="S6578" s="3" t="s">
        <v>52</v>
      </c>
      <c r="U6578" s="3" t="s">
        <v>63</v>
      </c>
      <c r="V6578" s="3" t="s">
        <v>121</v>
      </c>
      <c r="W6578" s="38"/>
      <c r="X6578" s="3">
        <f t="shared" si="94"/>
        <v>-45629</v>
      </c>
    </row>
    <row r="6579" spans="1:24" ht="25.5" customHeight="1">
      <c r="A6579" s="35">
        <v>45629</v>
      </c>
      <c r="B6579" s="74" t="s">
        <v>54</v>
      </c>
      <c r="C6579" s="86" t="s">
        <v>252</v>
      </c>
      <c r="D6579" s="86" t="s">
        <v>71</v>
      </c>
      <c r="E6579" s="36" t="s">
        <v>61</v>
      </c>
      <c r="F6579" s="36" t="s">
        <v>61</v>
      </c>
      <c r="G6579" s="36" t="s">
        <v>61</v>
      </c>
      <c r="H6579" s="4">
        <v>45630</v>
      </c>
      <c r="I6579" s="4">
        <v>45630</v>
      </c>
      <c r="J6579" s="3" t="str">
        <f t="shared" si="91"/>
        <v>ESCRITURA</v>
      </c>
      <c r="L6579" s="3" t="s">
        <v>61</v>
      </c>
      <c r="N6579" s="3" t="s">
        <v>61</v>
      </c>
      <c r="O6579" s="3" t="s">
        <v>61</v>
      </c>
      <c r="P6579" s="32" t="str">
        <f t="shared" ref="P6579:P6642" si="95">D6579</f>
        <v>16</v>
      </c>
      <c r="Q6579" s="32" t="s">
        <v>51</v>
      </c>
      <c r="R6579" s="32" t="s">
        <v>51</v>
      </c>
      <c r="S6579" s="3" t="s">
        <v>52</v>
      </c>
      <c r="U6579" s="3" t="s">
        <v>63</v>
      </c>
      <c r="V6579" s="3" t="s">
        <v>121</v>
      </c>
      <c r="W6579" s="38"/>
      <c r="X6579" s="3">
        <f t="shared" si="94"/>
        <v>-45629</v>
      </c>
    </row>
    <row r="6580" spans="1:24" ht="25.5" customHeight="1">
      <c r="A6580" s="35">
        <v>45629</v>
      </c>
      <c r="B6580" s="74" t="s">
        <v>54</v>
      </c>
      <c r="C6580" s="86" t="s">
        <v>253</v>
      </c>
      <c r="D6580" s="86" t="s">
        <v>77</v>
      </c>
      <c r="E6580" s="36" t="s">
        <v>61</v>
      </c>
      <c r="F6580" s="36" t="s">
        <v>61</v>
      </c>
      <c r="G6580" s="36" t="s">
        <v>61</v>
      </c>
      <c r="H6580" s="4">
        <v>45630</v>
      </c>
      <c r="I6580" s="4">
        <v>45630</v>
      </c>
      <c r="J6580" s="3" t="str">
        <f t="shared" si="91"/>
        <v>ESCRITURA</v>
      </c>
      <c r="L6580" s="3" t="s">
        <v>61</v>
      </c>
      <c r="N6580" s="3" t="s">
        <v>61</v>
      </c>
      <c r="O6580" s="3" t="s">
        <v>61</v>
      </c>
      <c r="P6580" s="32" t="str">
        <f t="shared" si="95"/>
        <v>18</v>
      </c>
      <c r="Q6580" s="32" t="s">
        <v>51</v>
      </c>
      <c r="R6580" s="32" t="s">
        <v>51</v>
      </c>
      <c r="S6580" s="3" t="s">
        <v>52</v>
      </c>
      <c r="U6580" s="3" t="s">
        <v>63</v>
      </c>
      <c r="V6580" s="3" t="s">
        <v>121</v>
      </c>
      <c r="W6580" s="38"/>
      <c r="X6580" s="3">
        <f t="shared" si="94"/>
        <v>-45629</v>
      </c>
    </row>
    <row r="6581" spans="1:24" ht="25.5" customHeight="1">
      <c r="A6581" s="35">
        <v>45629</v>
      </c>
      <c r="B6581" s="74" t="s">
        <v>54</v>
      </c>
      <c r="C6581" s="86" t="s">
        <v>254</v>
      </c>
      <c r="D6581" s="86" t="s">
        <v>69</v>
      </c>
      <c r="E6581" s="36" t="s">
        <v>61</v>
      </c>
      <c r="F6581" s="36" t="s">
        <v>61</v>
      </c>
      <c r="G6581" s="36" t="s">
        <v>61</v>
      </c>
      <c r="H6581" s="4">
        <v>45630</v>
      </c>
      <c r="I6581" s="4">
        <v>45630</v>
      </c>
      <c r="J6581" s="3" t="str">
        <f t="shared" si="91"/>
        <v>ESCRITURA</v>
      </c>
      <c r="L6581" s="3" t="s">
        <v>61</v>
      </c>
      <c r="N6581" s="3" t="s">
        <v>61</v>
      </c>
      <c r="O6581" s="3" t="s">
        <v>61</v>
      </c>
      <c r="P6581" s="32" t="str">
        <f t="shared" si="95"/>
        <v>14</v>
      </c>
      <c r="Q6581" s="32" t="s">
        <v>51</v>
      </c>
      <c r="R6581" s="32" t="s">
        <v>51</v>
      </c>
      <c r="S6581" s="3" t="s">
        <v>52</v>
      </c>
      <c r="U6581" s="3" t="s">
        <v>63</v>
      </c>
      <c r="V6581" s="3" t="s">
        <v>121</v>
      </c>
      <c r="W6581" s="38"/>
      <c r="X6581" s="3">
        <f t="shared" si="94"/>
        <v>-45629</v>
      </c>
    </row>
    <row r="6582" spans="1:24" ht="25.5" customHeight="1">
      <c r="A6582" s="35">
        <v>45630</v>
      </c>
      <c r="B6582" s="74" t="s">
        <v>54</v>
      </c>
      <c r="C6582" s="86" t="s">
        <v>256</v>
      </c>
      <c r="D6582" s="86" t="s">
        <v>98</v>
      </c>
      <c r="E6582" s="36" t="s">
        <v>61</v>
      </c>
      <c r="F6582" s="36" t="s">
        <v>61</v>
      </c>
      <c r="G6582" s="36" t="s">
        <v>61</v>
      </c>
      <c r="H6582" s="4">
        <v>45631</v>
      </c>
      <c r="I6582" s="4">
        <v>45631</v>
      </c>
      <c r="J6582" s="3" t="str">
        <f t="shared" si="91"/>
        <v>ESCRITURA</v>
      </c>
      <c r="L6582" s="3" t="s">
        <v>61</v>
      </c>
      <c r="N6582" s="3" t="s">
        <v>61</v>
      </c>
      <c r="O6582" s="3" t="s">
        <v>61</v>
      </c>
      <c r="P6582" s="32" t="str">
        <f t="shared" si="95"/>
        <v>53</v>
      </c>
      <c r="Q6582" s="32" t="s">
        <v>51</v>
      </c>
      <c r="R6582" s="32" t="s">
        <v>51</v>
      </c>
      <c r="S6582" s="3" t="s">
        <v>52</v>
      </c>
      <c r="U6582" s="3" t="s">
        <v>63</v>
      </c>
      <c r="V6582" s="3" t="s">
        <v>121</v>
      </c>
      <c r="W6582" s="38"/>
      <c r="X6582" s="3">
        <f t="shared" si="94"/>
        <v>-45630</v>
      </c>
    </row>
    <row r="6583" spans="1:24" ht="25.5" customHeight="1">
      <c r="A6583" s="35">
        <v>45630</v>
      </c>
      <c r="B6583" s="74" t="s">
        <v>54</v>
      </c>
      <c r="C6583" s="86" t="s">
        <v>257</v>
      </c>
      <c r="D6583" s="86" t="s">
        <v>65</v>
      </c>
      <c r="E6583" s="36" t="s">
        <v>61</v>
      </c>
      <c r="F6583" s="36" t="s">
        <v>61</v>
      </c>
      <c r="G6583" s="36" t="s">
        <v>61</v>
      </c>
      <c r="H6583" s="4">
        <v>45631</v>
      </c>
      <c r="I6583" s="4">
        <v>45631</v>
      </c>
      <c r="J6583" s="3" t="str">
        <f t="shared" si="91"/>
        <v>ESCRITURA</v>
      </c>
      <c r="L6583" s="3" t="s">
        <v>61</v>
      </c>
      <c r="N6583" s="3" t="s">
        <v>61</v>
      </c>
      <c r="O6583" s="3" t="s">
        <v>61</v>
      </c>
      <c r="P6583" s="32" t="str">
        <f t="shared" si="95"/>
        <v>17</v>
      </c>
      <c r="Q6583" s="32" t="s">
        <v>51</v>
      </c>
      <c r="R6583" s="32" t="s">
        <v>51</v>
      </c>
      <c r="S6583" s="3" t="s">
        <v>52</v>
      </c>
      <c r="U6583" s="3" t="s">
        <v>63</v>
      </c>
      <c r="V6583" s="3" t="s">
        <v>121</v>
      </c>
      <c r="W6583" s="38"/>
      <c r="X6583" s="3">
        <f t="shared" si="94"/>
        <v>-45630</v>
      </c>
    </row>
    <row r="6584" spans="1:24" ht="25.5" customHeight="1">
      <c r="A6584" s="35">
        <v>45630</v>
      </c>
      <c r="B6584" s="74" t="s">
        <v>56</v>
      </c>
      <c r="C6584" s="86" t="s">
        <v>258</v>
      </c>
      <c r="D6584" s="86" t="s">
        <v>74</v>
      </c>
      <c r="E6584" s="36" t="s">
        <v>61</v>
      </c>
      <c r="F6584" s="36" t="s">
        <v>61</v>
      </c>
      <c r="G6584" s="36" t="s">
        <v>61</v>
      </c>
      <c r="H6584" s="4">
        <v>45631</v>
      </c>
      <c r="I6584" s="4">
        <v>45631</v>
      </c>
      <c r="J6584" s="3" t="str">
        <f t="shared" si="91"/>
        <v>OFICIO</v>
      </c>
      <c r="L6584" s="3" t="s">
        <v>61</v>
      </c>
      <c r="N6584" s="3" t="s">
        <v>61</v>
      </c>
      <c r="O6584" s="3" t="s">
        <v>61</v>
      </c>
      <c r="P6584" s="32" t="str">
        <f t="shared" si="95"/>
        <v>4</v>
      </c>
      <c r="Q6584" s="32" t="s">
        <v>51</v>
      </c>
      <c r="R6584" s="32" t="s">
        <v>51</v>
      </c>
      <c r="S6584" s="3" t="s">
        <v>52</v>
      </c>
      <c r="U6584" s="3" t="s">
        <v>63</v>
      </c>
      <c r="V6584" s="3" t="s">
        <v>121</v>
      </c>
      <c r="W6584" s="38"/>
      <c r="X6584" s="3">
        <f t="shared" si="94"/>
        <v>-45630</v>
      </c>
    </row>
    <row r="6585" spans="1:24" ht="25.5" customHeight="1">
      <c r="A6585" s="35">
        <v>45630</v>
      </c>
      <c r="B6585" s="74" t="s">
        <v>54</v>
      </c>
      <c r="C6585" s="86" t="s">
        <v>259</v>
      </c>
      <c r="D6585" s="86" t="s">
        <v>132</v>
      </c>
      <c r="E6585" s="36" t="s">
        <v>61</v>
      </c>
      <c r="F6585" s="36" t="s">
        <v>61</v>
      </c>
      <c r="G6585" s="36" t="s">
        <v>61</v>
      </c>
      <c r="H6585" s="4">
        <v>45631</v>
      </c>
      <c r="I6585" s="4">
        <v>45631</v>
      </c>
      <c r="J6585" s="3" t="str">
        <f t="shared" si="91"/>
        <v>ESCRITURA</v>
      </c>
      <c r="L6585" s="3" t="s">
        <v>61</v>
      </c>
      <c r="N6585" s="3" t="s">
        <v>61</v>
      </c>
      <c r="O6585" s="3" t="s">
        <v>61</v>
      </c>
      <c r="P6585" s="32" t="str">
        <f t="shared" si="95"/>
        <v>71</v>
      </c>
      <c r="Q6585" s="32" t="s">
        <v>51</v>
      </c>
      <c r="R6585" s="32" t="s">
        <v>51</v>
      </c>
      <c r="S6585" s="3" t="s">
        <v>52</v>
      </c>
      <c r="U6585" s="3" t="s">
        <v>63</v>
      </c>
      <c r="V6585" s="3" t="s">
        <v>121</v>
      </c>
      <c r="W6585" s="38"/>
      <c r="X6585" s="3">
        <f t="shared" si="94"/>
        <v>-45630</v>
      </c>
    </row>
    <row r="6586" spans="1:24" ht="25.5" customHeight="1">
      <c r="A6586" s="35">
        <v>45630</v>
      </c>
      <c r="B6586" s="74" t="s">
        <v>56</v>
      </c>
      <c r="C6586" s="86" t="s">
        <v>260</v>
      </c>
      <c r="D6586" s="86" t="s">
        <v>79</v>
      </c>
      <c r="E6586" s="36" t="s">
        <v>61</v>
      </c>
      <c r="F6586" s="36" t="s">
        <v>61</v>
      </c>
      <c r="G6586" s="36" t="s">
        <v>61</v>
      </c>
      <c r="H6586" s="4">
        <v>45631</v>
      </c>
      <c r="I6586" s="4">
        <v>45631</v>
      </c>
      <c r="J6586" s="3" t="str">
        <f t="shared" si="91"/>
        <v>OFICIO</v>
      </c>
      <c r="K6586" s="4"/>
      <c r="L6586" s="3" t="s">
        <v>61</v>
      </c>
      <c r="N6586" s="3" t="s">
        <v>61</v>
      </c>
      <c r="O6586" s="3" t="s">
        <v>61</v>
      </c>
      <c r="P6586" s="32" t="str">
        <f t="shared" si="95"/>
        <v>5</v>
      </c>
      <c r="Q6586" s="32" t="s">
        <v>51</v>
      </c>
      <c r="R6586" s="32" t="s">
        <v>51</v>
      </c>
      <c r="S6586" s="3" t="s">
        <v>52</v>
      </c>
      <c r="U6586" s="3" t="s">
        <v>63</v>
      </c>
      <c r="V6586" s="3" t="s">
        <v>121</v>
      </c>
      <c r="W6586" s="38"/>
      <c r="X6586" s="3">
        <f t="shared" si="94"/>
        <v>-45630</v>
      </c>
    </row>
    <row r="6587" spans="1:24" ht="25.5" customHeight="1">
      <c r="A6587" s="35">
        <v>45630</v>
      </c>
      <c r="B6587" s="74" t="s">
        <v>54</v>
      </c>
      <c r="C6587" s="86" t="s">
        <v>261</v>
      </c>
      <c r="D6587" s="86" t="s">
        <v>77</v>
      </c>
      <c r="E6587" s="36" t="s">
        <v>61</v>
      </c>
      <c r="F6587" s="36" t="s">
        <v>61</v>
      </c>
      <c r="G6587" s="36" t="s">
        <v>61</v>
      </c>
      <c r="H6587" s="4">
        <v>45631</v>
      </c>
      <c r="I6587" s="4">
        <v>45631</v>
      </c>
      <c r="J6587" s="3" t="str">
        <f t="shared" si="91"/>
        <v>ESCRITURA</v>
      </c>
      <c r="L6587" s="3" t="s">
        <v>61</v>
      </c>
      <c r="N6587" s="3" t="s">
        <v>61</v>
      </c>
      <c r="O6587" s="3" t="s">
        <v>61</v>
      </c>
      <c r="P6587" s="32" t="str">
        <f t="shared" si="95"/>
        <v>18</v>
      </c>
      <c r="Q6587" s="32" t="s">
        <v>51</v>
      </c>
      <c r="R6587" s="32" t="s">
        <v>51</v>
      </c>
      <c r="S6587" s="3" t="s">
        <v>52</v>
      </c>
      <c r="U6587" s="3" t="s">
        <v>63</v>
      </c>
      <c r="V6587" s="3" t="s">
        <v>121</v>
      </c>
      <c r="W6587" s="38"/>
      <c r="X6587" s="3">
        <f t="shared" si="94"/>
        <v>-45630</v>
      </c>
    </row>
    <row r="6588" spans="1:24" ht="25.5" customHeight="1">
      <c r="A6588" s="35">
        <v>45630</v>
      </c>
      <c r="B6588" s="74" t="s">
        <v>56</v>
      </c>
      <c r="C6588" s="86" t="s">
        <v>262</v>
      </c>
      <c r="D6588" s="86" t="s">
        <v>92</v>
      </c>
      <c r="E6588" s="36" t="s">
        <v>61</v>
      </c>
      <c r="F6588" s="36" t="s">
        <v>61</v>
      </c>
      <c r="G6588" s="36" t="s">
        <v>61</v>
      </c>
      <c r="H6588" s="4">
        <v>45631</v>
      </c>
      <c r="I6588" s="4">
        <v>45631</v>
      </c>
      <c r="J6588" s="3" t="str">
        <f t="shared" si="91"/>
        <v>OFICIO</v>
      </c>
      <c r="L6588" s="3" t="s">
        <v>61</v>
      </c>
      <c r="N6588" s="3" t="s">
        <v>61</v>
      </c>
      <c r="O6588" s="3" t="s">
        <v>61</v>
      </c>
      <c r="P6588" s="32" t="str">
        <f t="shared" si="95"/>
        <v>2</v>
      </c>
      <c r="Q6588" s="32" t="s">
        <v>51</v>
      </c>
      <c r="R6588" s="32" t="s">
        <v>51</v>
      </c>
      <c r="S6588" s="3" t="s">
        <v>52</v>
      </c>
      <c r="U6588" s="3" t="s">
        <v>63</v>
      </c>
      <c r="V6588" s="3" t="s">
        <v>121</v>
      </c>
      <c r="W6588" s="38"/>
      <c r="X6588" s="3">
        <f t="shared" si="94"/>
        <v>-45630</v>
      </c>
    </row>
    <row r="6589" spans="1:24" ht="25.5" customHeight="1">
      <c r="A6589" s="35">
        <v>45630</v>
      </c>
      <c r="B6589" s="74" t="s">
        <v>56</v>
      </c>
      <c r="C6589" s="86" t="s">
        <v>263</v>
      </c>
      <c r="D6589" s="86" t="s">
        <v>74</v>
      </c>
      <c r="E6589" s="36" t="s">
        <v>61</v>
      </c>
      <c r="F6589" s="36" t="s">
        <v>61</v>
      </c>
      <c r="G6589" s="36" t="s">
        <v>61</v>
      </c>
      <c r="H6589" s="4">
        <v>45631</v>
      </c>
      <c r="I6589" s="4">
        <v>45631</v>
      </c>
      <c r="J6589" s="3" t="str">
        <f t="shared" si="91"/>
        <v>OFICIO</v>
      </c>
      <c r="L6589" s="3" t="s">
        <v>61</v>
      </c>
      <c r="N6589" s="3" t="s">
        <v>61</v>
      </c>
      <c r="O6589" s="3" t="s">
        <v>61</v>
      </c>
      <c r="P6589" s="32" t="str">
        <f t="shared" si="95"/>
        <v>4</v>
      </c>
      <c r="Q6589" s="32" t="s">
        <v>51</v>
      </c>
      <c r="R6589" s="32" t="s">
        <v>51</v>
      </c>
      <c r="S6589" s="3" t="s">
        <v>52</v>
      </c>
      <c r="U6589" s="3" t="s">
        <v>63</v>
      </c>
      <c r="V6589" s="3" t="s">
        <v>121</v>
      </c>
      <c r="W6589" s="38"/>
      <c r="X6589" s="3">
        <f t="shared" si="94"/>
        <v>-45630</v>
      </c>
    </row>
    <row r="6590" spans="1:24" ht="25.5" customHeight="1">
      <c r="A6590" s="35">
        <v>45630</v>
      </c>
      <c r="B6590" s="74" t="s">
        <v>54</v>
      </c>
      <c r="C6590" s="86" t="s">
        <v>264</v>
      </c>
      <c r="D6590" s="86" t="s">
        <v>82</v>
      </c>
      <c r="E6590" s="36" t="s">
        <v>61</v>
      </c>
      <c r="F6590" s="36" t="s">
        <v>61</v>
      </c>
      <c r="G6590" s="36" t="s">
        <v>61</v>
      </c>
      <c r="H6590" s="4">
        <v>45631</v>
      </c>
      <c r="I6590" s="4">
        <v>45631</v>
      </c>
      <c r="J6590" s="3" t="str">
        <f t="shared" si="91"/>
        <v>ESCRITURA</v>
      </c>
      <c r="L6590" s="3" t="s">
        <v>61</v>
      </c>
      <c r="N6590" s="3" t="s">
        <v>61</v>
      </c>
      <c r="O6590" s="3" t="s">
        <v>61</v>
      </c>
      <c r="P6590" s="32" t="str">
        <f t="shared" si="95"/>
        <v>25</v>
      </c>
      <c r="Q6590" s="32" t="s">
        <v>51</v>
      </c>
      <c r="R6590" s="32" t="s">
        <v>51</v>
      </c>
      <c r="S6590" s="3" t="s">
        <v>52</v>
      </c>
      <c r="U6590" s="3" t="s">
        <v>63</v>
      </c>
      <c r="V6590" s="3" t="s">
        <v>121</v>
      </c>
      <c r="W6590" s="38"/>
      <c r="X6590" s="3">
        <f t="shared" si="94"/>
        <v>-45630</v>
      </c>
    </row>
    <row r="6591" spans="1:24" ht="25.5" customHeight="1">
      <c r="A6591" s="35">
        <v>45630</v>
      </c>
      <c r="B6591" s="74" t="s">
        <v>54</v>
      </c>
      <c r="C6591" s="86" t="s">
        <v>265</v>
      </c>
      <c r="D6591" s="86" t="s">
        <v>81</v>
      </c>
      <c r="E6591" s="36" t="s">
        <v>61</v>
      </c>
      <c r="F6591" s="36" t="s">
        <v>61</v>
      </c>
      <c r="G6591" s="36" t="s">
        <v>61</v>
      </c>
      <c r="H6591" s="4">
        <v>45631</v>
      </c>
      <c r="I6591" s="4">
        <v>45631</v>
      </c>
      <c r="J6591" s="3" t="str">
        <f t="shared" si="91"/>
        <v>ESCRITURA</v>
      </c>
      <c r="L6591" s="3" t="s">
        <v>61</v>
      </c>
      <c r="N6591" s="3" t="s">
        <v>61</v>
      </c>
      <c r="O6591" s="3" t="s">
        <v>61</v>
      </c>
      <c r="P6591" s="32" t="str">
        <f t="shared" si="95"/>
        <v>21</v>
      </c>
      <c r="Q6591" s="32" t="s">
        <v>51</v>
      </c>
      <c r="R6591" s="32" t="s">
        <v>51</v>
      </c>
      <c r="S6591" s="3" t="s">
        <v>52</v>
      </c>
      <c r="U6591" s="3" t="s">
        <v>63</v>
      </c>
      <c r="V6591" s="3" t="s">
        <v>121</v>
      </c>
      <c r="W6591" s="38"/>
      <c r="X6591" s="3">
        <f t="shared" si="94"/>
        <v>-45630</v>
      </c>
    </row>
    <row r="6592" spans="1:24" ht="25.5" customHeight="1">
      <c r="A6592" s="35">
        <v>45630</v>
      </c>
      <c r="B6592" s="74" t="s">
        <v>54</v>
      </c>
      <c r="C6592" s="86" t="s">
        <v>266</v>
      </c>
      <c r="D6592" s="86" t="s">
        <v>71</v>
      </c>
      <c r="E6592" s="36" t="s">
        <v>61</v>
      </c>
      <c r="F6592" s="36" t="s">
        <v>61</v>
      </c>
      <c r="G6592" s="36" t="s">
        <v>61</v>
      </c>
      <c r="H6592" s="4">
        <v>45631</v>
      </c>
      <c r="I6592" s="4">
        <v>45631</v>
      </c>
      <c r="J6592" s="3" t="str">
        <f t="shared" si="91"/>
        <v>ESCRITURA</v>
      </c>
      <c r="L6592" s="3" t="s">
        <v>61</v>
      </c>
      <c r="N6592" s="3" t="s">
        <v>61</v>
      </c>
      <c r="O6592" s="3" t="s">
        <v>61</v>
      </c>
      <c r="P6592" s="32" t="str">
        <f t="shared" si="95"/>
        <v>16</v>
      </c>
      <c r="Q6592" s="32" t="s">
        <v>51</v>
      </c>
      <c r="R6592" s="32" t="s">
        <v>51</v>
      </c>
      <c r="S6592" s="3" t="s">
        <v>52</v>
      </c>
      <c r="U6592" s="3" t="s">
        <v>63</v>
      </c>
      <c r="V6592" s="3" t="s">
        <v>121</v>
      </c>
      <c r="W6592" s="38"/>
      <c r="X6592" s="3">
        <f t="shared" si="94"/>
        <v>-45630</v>
      </c>
    </row>
    <row r="6593" spans="1:24" ht="25.5" customHeight="1">
      <c r="A6593" s="35">
        <v>45630</v>
      </c>
      <c r="B6593" s="74" t="s">
        <v>54</v>
      </c>
      <c r="C6593" s="86" t="s">
        <v>267</v>
      </c>
      <c r="D6593" s="86" t="s">
        <v>83</v>
      </c>
      <c r="E6593" s="36" t="s">
        <v>61</v>
      </c>
      <c r="F6593" s="36" t="s">
        <v>61</v>
      </c>
      <c r="G6593" s="36" t="s">
        <v>61</v>
      </c>
      <c r="H6593" s="4">
        <v>45631</v>
      </c>
      <c r="I6593" s="4">
        <v>45631</v>
      </c>
      <c r="J6593" s="3" t="str">
        <f t="shared" si="91"/>
        <v>ESCRITURA</v>
      </c>
      <c r="L6593" s="3" t="s">
        <v>61</v>
      </c>
      <c r="N6593" s="3" t="s">
        <v>61</v>
      </c>
      <c r="O6593" s="3" t="s">
        <v>61</v>
      </c>
      <c r="P6593" s="32" t="str">
        <f t="shared" si="95"/>
        <v>19</v>
      </c>
      <c r="Q6593" s="32" t="s">
        <v>51</v>
      </c>
      <c r="R6593" s="32" t="s">
        <v>51</v>
      </c>
      <c r="S6593" s="3" t="s">
        <v>52</v>
      </c>
      <c r="U6593" s="3" t="s">
        <v>63</v>
      </c>
      <c r="V6593" s="3" t="s">
        <v>121</v>
      </c>
      <c r="W6593" s="38"/>
      <c r="X6593" s="3">
        <f t="shared" si="94"/>
        <v>-45630</v>
      </c>
    </row>
    <row r="6594" spans="1:24" ht="25.5" customHeight="1">
      <c r="A6594" s="35">
        <v>45630</v>
      </c>
      <c r="B6594" s="74" t="s">
        <v>54</v>
      </c>
      <c r="C6594" s="86" t="s">
        <v>268</v>
      </c>
      <c r="D6594" s="86" t="s">
        <v>164</v>
      </c>
      <c r="E6594" s="36" t="s">
        <v>61</v>
      </c>
      <c r="F6594" s="36" t="s">
        <v>61</v>
      </c>
      <c r="G6594" s="36" t="s">
        <v>61</v>
      </c>
      <c r="H6594" s="4">
        <v>45631</v>
      </c>
      <c r="I6594" s="4">
        <v>45631</v>
      </c>
      <c r="J6594" s="3" t="str">
        <f t="shared" si="91"/>
        <v>ESCRITURA</v>
      </c>
      <c r="L6594" s="3" t="s">
        <v>61</v>
      </c>
      <c r="N6594" s="3" t="s">
        <v>61</v>
      </c>
      <c r="O6594" s="3" t="s">
        <v>61</v>
      </c>
      <c r="P6594" s="32" t="str">
        <f t="shared" si="95"/>
        <v>77</v>
      </c>
      <c r="Q6594" s="32" t="s">
        <v>51</v>
      </c>
      <c r="R6594" s="32" t="s">
        <v>51</v>
      </c>
      <c r="S6594" s="3" t="s">
        <v>52</v>
      </c>
      <c r="U6594" s="3" t="s">
        <v>63</v>
      </c>
      <c r="V6594" s="3" t="s">
        <v>121</v>
      </c>
      <c r="W6594" s="38"/>
      <c r="X6594" s="3">
        <f t="shared" si="94"/>
        <v>-45630</v>
      </c>
    </row>
    <row r="6595" spans="1:24" ht="25.5" customHeight="1">
      <c r="A6595" s="35">
        <v>45630</v>
      </c>
      <c r="B6595" s="74" t="s">
        <v>54</v>
      </c>
      <c r="C6595" s="86" t="s">
        <v>269</v>
      </c>
      <c r="D6595" s="86" t="s">
        <v>84</v>
      </c>
      <c r="E6595" s="36" t="s">
        <v>61</v>
      </c>
      <c r="F6595" s="36" t="s">
        <v>61</v>
      </c>
      <c r="G6595" s="36" t="s">
        <v>61</v>
      </c>
      <c r="H6595" s="4">
        <v>45631</v>
      </c>
      <c r="I6595" s="4">
        <v>45631</v>
      </c>
      <c r="J6595" s="3" t="str">
        <f t="shared" si="91"/>
        <v>ESCRITURA</v>
      </c>
      <c r="L6595" s="3" t="s">
        <v>61</v>
      </c>
      <c r="N6595" s="3" t="s">
        <v>61</v>
      </c>
      <c r="O6595" s="3" t="s">
        <v>61</v>
      </c>
      <c r="P6595" s="32" t="str">
        <f t="shared" si="95"/>
        <v>11</v>
      </c>
      <c r="Q6595" s="32" t="s">
        <v>51</v>
      </c>
      <c r="R6595" s="32" t="s">
        <v>51</v>
      </c>
      <c r="S6595" s="3" t="s">
        <v>52</v>
      </c>
      <c r="U6595" s="3" t="s">
        <v>63</v>
      </c>
      <c r="V6595" s="3" t="s">
        <v>121</v>
      </c>
      <c r="W6595" s="38"/>
      <c r="X6595" s="3">
        <f t="shared" ref="X6595:X6658" si="96">T6595-A6595</f>
        <v>-45630</v>
      </c>
    </row>
    <row r="6596" spans="1:24" ht="25.5" customHeight="1">
      <c r="A6596" s="35">
        <v>45630</v>
      </c>
      <c r="B6596" s="74" t="s">
        <v>54</v>
      </c>
      <c r="C6596" s="86" t="s">
        <v>270</v>
      </c>
      <c r="D6596" s="86" t="s">
        <v>68</v>
      </c>
      <c r="E6596" s="36" t="s">
        <v>61</v>
      </c>
      <c r="F6596" s="36" t="s">
        <v>61</v>
      </c>
      <c r="G6596" s="36" t="s">
        <v>61</v>
      </c>
      <c r="H6596" s="4">
        <v>45631</v>
      </c>
      <c r="I6596" s="4">
        <v>45631</v>
      </c>
      <c r="J6596" s="3" t="str">
        <f t="shared" si="91"/>
        <v>ESCRITURA</v>
      </c>
      <c r="L6596" s="3" t="s">
        <v>61</v>
      </c>
      <c r="N6596" s="3" t="s">
        <v>61</v>
      </c>
      <c r="O6596" s="3" t="s">
        <v>61</v>
      </c>
      <c r="P6596" s="32" t="str">
        <f t="shared" si="95"/>
        <v>15</v>
      </c>
      <c r="Q6596" s="32" t="s">
        <v>51</v>
      </c>
      <c r="R6596" s="32" t="s">
        <v>51</v>
      </c>
      <c r="S6596" s="3" t="s">
        <v>52</v>
      </c>
      <c r="U6596" s="3" t="s">
        <v>63</v>
      </c>
      <c r="V6596" s="3" t="s">
        <v>121</v>
      </c>
      <c r="W6596" s="38"/>
      <c r="X6596" s="3">
        <f t="shared" si="96"/>
        <v>-45630</v>
      </c>
    </row>
    <row r="6597" spans="1:24" ht="25.5" customHeight="1">
      <c r="A6597" s="35">
        <v>45630</v>
      </c>
      <c r="B6597" s="74" t="s">
        <v>54</v>
      </c>
      <c r="C6597" s="86" t="s">
        <v>271</v>
      </c>
      <c r="D6597" s="86" t="s">
        <v>65</v>
      </c>
      <c r="E6597" s="36" t="s">
        <v>61</v>
      </c>
      <c r="F6597" s="36" t="s">
        <v>61</v>
      </c>
      <c r="G6597" s="36" t="s">
        <v>61</v>
      </c>
      <c r="H6597" s="4">
        <v>45631</v>
      </c>
      <c r="I6597" s="4">
        <v>45631</v>
      </c>
      <c r="J6597" s="3" t="str">
        <f t="shared" si="91"/>
        <v>ESCRITURA</v>
      </c>
      <c r="L6597" s="3" t="s">
        <v>61</v>
      </c>
      <c r="N6597" s="3" t="s">
        <v>61</v>
      </c>
      <c r="O6597" s="3" t="s">
        <v>61</v>
      </c>
      <c r="P6597" s="32" t="str">
        <f t="shared" si="95"/>
        <v>17</v>
      </c>
      <c r="Q6597" s="32" t="s">
        <v>51</v>
      </c>
      <c r="R6597" s="32" t="s">
        <v>51</v>
      </c>
      <c r="S6597" s="3" t="s">
        <v>52</v>
      </c>
      <c r="U6597" s="3" t="s">
        <v>63</v>
      </c>
      <c r="V6597" s="3" t="s">
        <v>121</v>
      </c>
      <c r="W6597" s="38"/>
      <c r="X6597" s="3">
        <f t="shared" si="96"/>
        <v>-45630</v>
      </c>
    </row>
    <row r="6598" spans="1:24" ht="25.5" customHeight="1">
      <c r="A6598" s="35">
        <v>45630</v>
      </c>
      <c r="B6598" s="74" t="s">
        <v>56</v>
      </c>
      <c r="C6598" s="86" t="s">
        <v>272</v>
      </c>
      <c r="D6598" s="86" t="s">
        <v>85</v>
      </c>
      <c r="E6598" s="36" t="s">
        <v>61</v>
      </c>
      <c r="F6598" s="36" t="s">
        <v>61</v>
      </c>
      <c r="G6598" s="36" t="s">
        <v>61</v>
      </c>
      <c r="H6598" s="4">
        <v>45631</v>
      </c>
      <c r="I6598" s="4">
        <v>45631</v>
      </c>
      <c r="J6598" s="3" t="str">
        <f t="shared" si="91"/>
        <v>OFICIO</v>
      </c>
      <c r="L6598" s="3" t="s">
        <v>61</v>
      </c>
      <c r="N6598" s="3" t="s">
        <v>61</v>
      </c>
      <c r="O6598" s="3" t="s">
        <v>61</v>
      </c>
      <c r="P6598" s="32" t="str">
        <f t="shared" si="95"/>
        <v>3</v>
      </c>
      <c r="Q6598" s="32" t="s">
        <v>51</v>
      </c>
      <c r="R6598" s="32" t="s">
        <v>51</v>
      </c>
      <c r="S6598" s="3" t="s">
        <v>52</v>
      </c>
      <c r="U6598" s="3" t="s">
        <v>63</v>
      </c>
      <c r="V6598" s="3" t="s">
        <v>121</v>
      </c>
      <c r="W6598" s="38"/>
      <c r="X6598" s="3">
        <f t="shared" si="96"/>
        <v>-45630</v>
      </c>
    </row>
    <row r="6599" spans="1:24" ht="25.5" customHeight="1">
      <c r="A6599" s="35">
        <v>45630</v>
      </c>
      <c r="B6599" s="74" t="s">
        <v>56</v>
      </c>
      <c r="C6599" s="86" t="s">
        <v>273</v>
      </c>
      <c r="D6599" s="86" t="s">
        <v>79</v>
      </c>
      <c r="E6599" s="36" t="s">
        <v>61</v>
      </c>
      <c r="F6599" s="36" t="s">
        <v>61</v>
      </c>
      <c r="G6599" s="36" t="s">
        <v>61</v>
      </c>
      <c r="H6599" s="4">
        <v>45631</v>
      </c>
      <c r="I6599" s="4">
        <v>45631</v>
      </c>
      <c r="J6599" s="3" t="str">
        <f t="shared" si="91"/>
        <v>OFICIO</v>
      </c>
      <c r="L6599" s="3" t="s">
        <v>61</v>
      </c>
      <c r="N6599" s="3" t="s">
        <v>61</v>
      </c>
      <c r="O6599" s="3" t="s">
        <v>61</v>
      </c>
      <c r="P6599" s="32" t="str">
        <f t="shared" si="95"/>
        <v>5</v>
      </c>
      <c r="Q6599" s="32" t="s">
        <v>51</v>
      </c>
      <c r="R6599" s="32" t="s">
        <v>51</v>
      </c>
      <c r="S6599" s="3" t="s">
        <v>52</v>
      </c>
      <c r="U6599" s="3" t="s">
        <v>63</v>
      </c>
      <c r="V6599" s="3" t="s">
        <v>121</v>
      </c>
      <c r="W6599" s="38"/>
      <c r="X6599" s="3">
        <f t="shared" si="96"/>
        <v>-45630</v>
      </c>
    </row>
    <row r="6600" spans="1:24" ht="25.5" customHeight="1">
      <c r="A6600" s="35">
        <v>45630</v>
      </c>
      <c r="B6600" s="74" t="s">
        <v>56</v>
      </c>
      <c r="C6600" s="86" t="s">
        <v>274</v>
      </c>
      <c r="D6600" s="86" t="s">
        <v>86</v>
      </c>
      <c r="E6600" s="36" t="s">
        <v>61</v>
      </c>
      <c r="F6600" s="36" t="s">
        <v>61</v>
      </c>
      <c r="G6600" s="36" t="s">
        <v>61</v>
      </c>
      <c r="H6600" s="4">
        <v>45631</v>
      </c>
      <c r="I6600" s="4">
        <v>45631</v>
      </c>
      <c r="J6600" s="3" t="str">
        <f t="shared" si="91"/>
        <v>OFICIO</v>
      </c>
      <c r="L6600" s="3" t="s">
        <v>61</v>
      </c>
      <c r="N6600" s="3" t="s">
        <v>61</v>
      </c>
      <c r="O6600" s="3" t="s">
        <v>61</v>
      </c>
      <c r="P6600" s="32" t="str">
        <f t="shared" si="95"/>
        <v>7</v>
      </c>
      <c r="Q6600" s="32" t="s">
        <v>51</v>
      </c>
      <c r="R6600" s="32" t="s">
        <v>51</v>
      </c>
      <c r="S6600" s="3" t="s">
        <v>52</v>
      </c>
      <c r="U6600" s="3" t="s">
        <v>63</v>
      </c>
      <c r="V6600" s="3" t="s">
        <v>121</v>
      </c>
      <c r="W6600" s="38"/>
      <c r="X6600" s="3">
        <f t="shared" si="96"/>
        <v>-45630</v>
      </c>
    </row>
    <row r="6601" spans="1:24" ht="25.5" customHeight="1">
      <c r="A6601" s="35">
        <v>45630</v>
      </c>
      <c r="B6601" s="74" t="s">
        <v>54</v>
      </c>
      <c r="C6601" s="86" t="s">
        <v>275</v>
      </c>
      <c r="D6601" s="86" t="s">
        <v>67</v>
      </c>
      <c r="E6601" s="36" t="s">
        <v>61</v>
      </c>
      <c r="F6601" s="36" t="s">
        <v>61</v>
      </c>
      <c r="G6601" s="36" t="s">
        <v>61</v>
      </c>
      <c r="H6601" s="4">
        <v>45631</v>
      </c>
      <c r="I6601" s="4">
        <v>45631</v>
      </c>
      <c r="J6601" s="3" t="str">
        <f t="shared" si="91"/>
        <v>ESCRITURA</v>
      </c>
      <c r="L6601" s="3" t="s">
        <v>61</v>
      </c>
      <c r="N6601" s="3" t="s">
        <v>61</v>
      </c>
      <c r="O6601" s="3" t="s">
        <v>61</v>
      </c>
      <c r="P6601" s="32" t="str">
        <f t="shared" si="95"/>
        <v>27</v>
      </c>
      <c r="Q6601" s="32" t="s">
        <v>51</v>
      </c>
      <c r="R6601" s="32" t="s">
        <v>51</v>
      </c>
      <c r="S6601" s="3" t="s">
        <v>52</v>
      </c>
      <c r="U6601" s="3" t="s">
        <v>63</v>
      </c>
      <c r="V6601" s="3" t="s">
        <v>121</v>
      </c>
      <c r="W6601" s="38"/>
      <c r="X6601" s="3">
        <f t="shared" si="96"/>
        <v>-45630</v>
      </c>
    </row>
    <row r="6602" spans="1:24" ht="25.5" customHeight="1">
      <c r="A6602" s="35">
        <v>45630</v>
      </c>
      <c r="B6602" s="74" t="s">
        <v>56</v>
      </c>
      <c r="C6602" s="86" t="s">
        <v>276</v>
      </c>
      <c r="D6602" s="86" t="s">
        <v>79</v>
      </c>
      <c r="E6602" s="36" t="s">
        <v>61</v>
      </c>
      <c r="F6602" s="36" t="s">
        <v>61</v>
      </c>
      <c r="G6602" s="36" t="s">
        <v>61</v>
      </c>
      <c r="H6602" s="4">
        <v>45631</v>
      </c>
      <c r="I6602" s="4">
        <v>45631</v>
      </c>
      <c r="J6602" s="3" t="str">
        <f t="shared" si="91"/>
        <v>OFICIO</v>
      </c>
      <c r="L6602" s="3" t="s">
        <v>61</v>
      </c>
      <c r="N6602" s="3" t="s">
        <v>61</v>
      </c>
      <c r="O6602" s="3" t="s">
        <v>61</v>
      </c>
      <c r="P6602" s="32" t="str">
        <f t="shared" si="95"/>
        <v>5</v>
      </c>
      <c r="Q6602" s="32" t="s">
        <v>51</v>
      </c>
      <c r="R6602" s="32" t="s">
        <v>51</v>
      </c>
      <c r="S6602" s="3" t="s">
        <v>52</v>
      </c>
      <c r="U6602" s="3" t="s">
        <v>63</v>
      </c>
      <c r="V6602" s="3" t="s">
        <v>121</v>
      </c>
      <c r="W6602" s="38"/>
      <c r="X6602" s="3">
        <f t="shared" si="96"/>
        <v>-45630</v>
      </c>
    </row>
    <row r="6603" spans="1:24" ht="25.5" customHeight="1">
      <c r="A6603" s="35">
        <v>45630</v>
      </c>
      <c r="B6603" s="74" t="s">
        <v>54</v>
      </c>
      <c r="C6603" s="86" t="s">
        <v>277</v>
      </c>
      <c r="D6603" s="86" t="s">
        <v>83</v>
      </c>
      <c r="E6603" s="36" t="s">
        <v>61</v>
      </c>
      <c r="F6603" s="36" t="s">
        <v>61</v>
      </c>
      <c r="G6603" s="36" t="s">
        <v>61</v>
      </c>
      <c r="H6603" s="4">
        <v>45631</v>
      </c>
      <c r="I6603" s="4">
        <v>45631</v>
      </c>
      <c r="J6603" s="3" t="str">
        <f t="shared" si="91"/>
        <v>ESCRITURA</v>
      </c>
      <c r="L6603" s="3" t="s">
        <v>61</v>
      </c>
      <c r="N6603" s="3" t="s">
        <v>61</v>
      </c>
      <c r="O6603" s="3" t="s">
        <v>61</v>
      </c>
      <c r="P6603" s="32" t="str">
        <f t="shared" si="95"/>
        <v>19</v>
      </c>
      <c r="Q6603" s="32" t="s">
        <v>51</v>
      </c>
      <c r="R6603" s="32" t="s">
        <v>51</v>
      </c>
      <c r="S6603" s="3" t="s">
        <v>52</v>
      </c>
      <c r="U6603" s="3" t="s">
        <v>63</v>
      </c>
      <c r="V6603" s="3" t="s">
        <v>121</v>
      </c>
      <c r="W6603" s="38"/>
      <c r="X6603" s="3">
        <f t="shared" si="96"/>
        <v>-45630</v>
      </c>
    </row>
    <row r="6604" spans="1:24" ht="25.5" customHeight="1">
      <c r="A6604" s="35">
        <v>45630</v>
      </c>
      <c r="B6604" s="74" t="s">
        <v>54</v>
      </c>
      <c r="C6604" s="86" t="s">
        <v>278</v>
      </c>
      <c r="D6604" s="86" t="s">
        <v>103</v>
      </c>
      <c r="E6604" s="36" t="s">
        <v>61</v>
      </c>
      <c r="F6604" s="36" t="s">
        <v>61</v>
      </c>
      <c r="G6604" s="36" t="s">
        <v>61</v>
      </c>
      <c r="H6604" s="4">
        <v>45631</v>
      </c>
      <c r="I6604" s="4">
        <v>45631</v>
      </c>
      <c r="J6604" s="3" t="str">
        <f t="shared" si="91"/>
        <v>ESCRITURA</v>
      </c>
      <c r="L6604" s="3" t="s">
        <v>61</v>
      </c>
      <c r="N6604" s="3" t="s">
        <v>61</v>
      </c>
      <c r="O6604" s="3" t="s">
        <v>61</v>
      </c>
      <c r="P6604" s="32" t="str">
        <f t="shared" si="95"/>
        <v>39</v>
      </c>
      <c r="Q6604" s="32" t="s">
        <v>51</v>
      </c>
      <c r="R6604" s="32" t="s">
        <v>51</v>
      </c>
      <c r="S6604" s="3" t="s">
        <v>52</v>
      </c>
      <c r="U6604" s="3" t="s">
        <v>63</v>
      </c>
      <c r="V6604" s="3" t="s">
        <v>121</v>
      </c>
      <c r="W6604" s="38"/>
      <c r="X6604" s="3">
        <f t="shared" si="96"/>
        <v>-45630</v>
      </c>
    </row>
    <row r="6605" spans="1:24" ht="25.5" customHeight="1">
      <c r="A6605" s="35">
        <v>45630</v>
      </c>
      <c r="B6605" s="74" t="s">
        <v>54</v>
      </c>
      <c r="C6605" s="86" t="s">
        <v>279</v>
      </c>
      <c r="D6605" s="86" t="s">
        <v>82</v>
      </c>
      <c r="E6605" s="36" t="s">
        <v>61</v>
      </c>
      <c r="F6605" s="36" t="s">
        <v>61</v>
      </c>
      <c r="G6605" s="36" t="s">
        <v>61</v>
      </c>
      <c r="H6605" s="4">
        <v>45631</v>
      </c>
      <c r="I6605" s="4">
        <v>45631</v>
      </c>
      <c r="J6605" s="3" t="str">
        <f t="shared" si="91"/>
        <v>ESCRITURA</v>
      </c>
      <c r="L6605" s="3" t="s">
        <v>61</v>
      </c>
      <c r="N6605" s="3" t="s">
        <v>61</v>
      </c>
      <c r="O6605" s="3" t="s">
        <v>61</v>
      </c>
      <c r="P6605" s="32" t="str">
        <f t="shared" si="95"/>
        <v>25</v>
      </c>
      <c r="Q6605" s="32" t="s">
        <v>51</v>
      </c>
      <c r="R6605" s="32" t="s">
        <v>51</v>
      </c>
      <c r="S6605" s="3" t="s">
        <v>52</v>
      </c>
      <c r="U6605" s="3" t="s">
        <v>63</v>
      </c>
      <c r="V6605" s="3" t="s">
        <v>121</v>
      </c>
      <c r="W6605" s="38"/>
      <c r="X6605" s="3">
        <f t="shared" si="96"/>
        <v>-45630</v>
      </c>
    </row>
    <row r="6606" spans="1:24" ht="25.5" customHeight="1">
      <c r="A6606" s="35">
        <v>45630</v>
      </c>
      <c r="B6606" s="74" t="s">
        <v>54</v>
      </c>
      <c r="C6606" s="86" t="s">
        <v>280</v>
      </c>
      <c r="D6606" s="86" t="s">
        <v>67</v>
      </c>
      <c r="E6606" s="36" t="s">
        <v>61</v>
      </c>
      <c r="F6606" s="36" t="s">
        <v>61</v>
      </c>
      <c r="G6606" s="36" t="s">
        <v>61</v>
      </c>
      <c r="H6606" s="4">
        <v>45631</v>
      </c>
      <c r="I6606" s="4">
        <v>45631</v>
      </c>
      <c r="J6606" s="3" t="str">
        <f t="shared" si="91"/>
        <v>ESCRITURA</v>
      </c>
      <c r="L6606" s="3" t="s">
        <v>61</v>
      </c>
      <c r="N6606" s="3" t="s">
        <v>61</v>
      </c>
      <c r="O6606" s="3" t="s">
        <v>61</v>
      </c>
      <c r="P6606" s="32" t="str">
        <f t="shared" si="95"/>
        <v>27</v>
      </c>
      <c r="Q6606" s="32" t="s">
        <v>51</v>
      </c>
      <c r="R6606" s="32" t="s">
        <v>51</v>
      </c>
      <c r="S6606" s="3" t="s">
        <v>52</v>
      </c>
      <c r="U6606" s="3" t="s">
        <v>63</v>
      </c>
      <c r="V6606" s="3" t="s">
        <v>121</v>
      </c>
      <c r="W6606" s="38"/>
      <c r="X6606" s="3">
        <f t="shared" si="96"/>
        <v>-45630</v>
      </c>
    </row>
    <row r="6607" spans="1:24" ht="25.5" customHeight="1">
      <c r="A6607" s="35">
        <v>45630</v>
      </c>
      <c r="B6607" s="74" t="s">
        <v>54</v>
      </c>
      <c r="C6607" s="86" t="s">
        <v>281</v>
      </c>
      <c r="D6607" s="86" t="s">
        <v>136</v>
      </c>
      <c r="E6607" s="36" t="s">
        <v>61</v>
      </c>
      <c r="F6607" s="36" t="s">
        <v>61</v>
      </c>
      <c r="G6607" s="36" t="s">
        <v>61</v>
      </c>
      <c r="H6607" s="4">
        <v>45631</v>
      </c>
      <c r="I6607" s="4">
        <v>45631</v>
      </c>
      <c r="J6607" s="3" t="str">
        <f t="shared" si="91"/>
        <v>ESCRITURA</v>
      </c>
      <c r="L6607" s="3" t="s">
        <v>61</v>
      </c>
      <c r="N6607" s="3" t="s">
        <v>61</v>
      </c>
      <c r="O6607" s="3" t="s">
        <v>61</v>
      </c>
      <c r="P6607" s="32" t="str">
        <f t="shared" si="95"/>
        <v>46</v>
      </c>
      <c r="Q6607" s="32" t="s">
        <v>51</v>
      </c>
      <c r="R6607" s="32" t="s">
        <v>51</v>
      </c>
      <c r="S6607" s="3" t="s">
        <v>52</v>
      </c>
      <c r="U6607" s="3" t="s">
        <v>63</v>
      </c>
      <c r="V6607" s="3" t="s">
        <v>121</v>
      </c>
      <c r="W6607" s="38"/>
      <c r="X6607" s="3">
        <f t="shared" si="96"/>
        <v>-45630</v>
      </c>
    </row>
    <row r="6608" spans="1:24" ht="25.5" customHeight="1">
      <c r="A6608" s="35">
        <v>45630</v>
      </c>
      <c r="B6608" s="74" t="s">
        <v>54</v>
      </c>
      <c r="C6608" s="86" t="s">
        <v>282</v>
      </c>
      <c r="D6608" s="86" t="s">
        <v>65</v>
      </c>
      <c r="E6608" s="36" t="s">
        <v>61</v>
      </c>
      <c r="F6608" s="36" t="s">
        <v>61</v>
      </c>
      <c r="G6608" s="36" t="s">
        <v>61</v>
      </c>
      <c r="H6608" s="4">
        <v>45631</v>
      </c>
      <c r="I6608" s="4">
        <v>45631</v>
      </c>
      <c r="J6608" s="3" t="str">
        <f t="shared" si="91"/>
        <v>ESCRITURA</v>
      </c>
      <c r="L6608" s="3" t="s">
        <v>61</v>
      </c>
      <c r="N6608" s="3" t="s">
        <v>61</v>
      </c>
      <c r="O6608" s="3" t="s">
        <v>61</v>
      </c>
      <c r="P6608" s="32" t="str">
        <f t="shared" si="95"/>
        <v>17</v>
      </c>
      <c r="Q6608" s="32" t="s">
        <v>51</v>
      </c>
      <c r="R6608" s="32" t="s">
        <v>51</v>
      </c>
      <c r="S6608" s="3" t="s">
        <v>52</v>
      </c>
      <c r="U6608" s="3" t="s">
        <v>63</v>
      </c>
      <c r="V6608" s="3" t="s">
        <v>121</v>
      </c>
      <c r="W6608" s="38"/>
      <c r="X6608" s="3">
        <f t="shared" si="96"/>
        <v>-45630</v>
      </c>
    </row>
    <row r="6609" spans="1:24" ht="25.5" customHeight="1">
      <c r="A6609" s="35">
        <v>45630</v>
      </c>
      <c r="B6609" s="74" t="s">
        <v>56</v>
      </c>
      <c r="C6609" s="86" t="s">
        <v>283</v>
      </c>
      <c r="D6609" s="86" t="s">
        <v>74</v>
      </c>
      <c r="E6609" s="36" t="s">
        <v>61</v>
      </c>
      <c r="F6609" s="36" t="s">
        <v>61</v>
      </c>
      <c r="G6609" s="36" t="s">
        <v>61</v>
      </c>
      <c r="H6609" s="4">
        <v>45631</v>
      </c>
      <c r="I6609" s="4">
        <v>45631</v>
      </c>
      <c r="J6609" s="3" t="str">
        <f t="shared" si="91"/>
        <v>OFICIO</v>
      </c>
      <c r="L6609" s="3" t="s">
        <v>61</v>
      </c>
      <c r="N6609" s="3" t="s">
        <v>61</v>
      </c>
      <c r="O6609" s="3" t="s">
        <v>61</v>
      </c>
      <c r="P6609" s="32" t="str">
        <f t="shared" si="95"/>
        <v>4</v>
      </c>
      <c r="Q6609" s="32" t="s">
        <v>51</v>
      </c>
      <c r="R6609" s="32" t="s">
        <v>51</v>
      </c>
      <c r="S6609" s="3" t="s">
        <v>52</v>
      </c>
      <c r="U6609" s="3" t="s">
        <v>63</v>
      </c>
      <c r="V6609" s="3" t="s">
        <v>121</v>
      </c>
      <c r="W6609" s="38"/>
      <c r="X6609" s="3">
        <f t="shared" si="96"/>
        <v>-45630</v>
      </c>
    </row>
    <row r="6610" spans="1:24" ht="25.5" customHeight="1">
      <c r="A6610" s="35">
        <v>45630</v>
      </c>
      <c r="B6610" s="74" t="s">
        <v>56</v>
      </c>
      <c r="C6610" s="86" t="s">
        <v>284</v>
      </c>
      <c r="D6610" s="86" t="s">
        <v>74</v>
      </c>
      <c r="E6610" s="36" t="s">
        <v>61</v>
      </c>
      <c r="F6610" s="36" t="s">
        <v>61</v>
      </c>
      <c r="G6610" s="36" t="s">
        <v>61</v>
      </c>
      <c r="H6610" s="4">
        <v>45631</v>
      </c>
      <c r="I6610" s="4">
        <v>45631</v>
      </c>
      <c r="J6610" s="3" t="str">
        <f t="shared" si="91"/>
        <v>OFICIO</v>
      </c>
      <c r="L6610" s="3" t="s">
        <v>61</v>
      </c>
      <c r="N6610" s="3" t="s">
        <v>61</v>
      </c>
      <c r="O6610" s="3" t="s">
        <v>61</v>
      </c>
      <c r="P6610" s="32" t="str">
        <f t="shared" si="95"/>
        <v>4</v>
      </c>
      <c r="Q6610" s="32" t="s">
        <v>51</v>
      </c>
      <c r="R6610" s="32" t="s">
        <v>51</v>
      </c>
      <c r="S6610" s="3" t="s">
        <v>52</v>
      </c>
      <c r="U6610" s="3" t="s">
        <v>63</v>
      </c>
      <c r="V6610" s="3" t="s">
        <v>121</v>
      </c>
      <c r="W6610" s="38"/>
      <c r="X6610" s="3">
        <f t="shared" si="96"/>
        <v>-45630</v>
      </c>
    </row>
    <row r="6611" spans="1:24" ht="25.5" customHeight="1">
      <c r="A6611" s="35">
        <v>45630</v>
      </c>
      <c r="B6611" s="74" t="s">
        <v>56</v>
      </c>
      <c r="C6611" s="86" t="s">
        <v>285</v>
      </c>
      <c r="D6611" s="86" t="s">
        <v>64</v>
      </c>
      <c r="E6611" s="36" t="s">
        <v>61</v>
      </c>
      <c r="F6611" s="36" t="s">
        <v>61</v>
      </c>
      <c r="G6611" s="36" t="s">
        <v>61</v>
      </c>
      <c r="H6611" s="4">
        <v>45631</v>
      </c>
      <c r="I6611" s="4">
        <v>45631</v>
      </c>
      <c r="J6611" s="3" t="str">
        <f t="shared" si="91"/>
        <v>OFICIO</v>
      </c>
      <c r="L6611" s="3" t="s">
        <v>61</v>
      </c>
      <c r="N6611" s="3" t="s">
        <v>61</v>
      </c>
      <c r="O6611" s="3" t="s">
        <v>61</v>
      </c>
      <c r="P6611" s="32" t="str">
        <f t="shared" si="95"/>
        <v>6</v>
      </c>
      <c r="Q6611" s="32" t="s">
        <v>51</v>
      </c>
      <c r="R6611" s="32" t="s">
        <v>51</v>
      </c>
      <c r="S6611" s="3" t="s">
        <v>52</v>
      </c>
      <c r="U6611" s="3" t="s">
        <v>63</v>
      </c>
      <c r="V6611" s="3" t="s">
        <v>121</v>
      </c>
      <c r="W6611" s="38"/>
      <c r="X6611" s="3">
        <f t="shared" si="96"/>
        <v>-45630</v>
      </c>
    </row>
    <row r="6612" spans="1:24" ht="25.5" customHeight="1">
      <c r="A6612" s="35">
        <v>45630</v>
      </c>
      <c r="B6612" s="74" t="s">
        <v>54</v>
      </c>
      <c r="C6612" s="86" t="s">
        <v>286</v>
      </c>
      <c r="D6612" s="86" t="s">
        <v>72</v>
      </c>
      <c r="E6612" s="36" t="s">
        <v>61</v>
      </c>
      <c r="F6612" s="36" t="s">
        <v>61</v>
      </c>
      <c r="G6612" s="36" t="s">
        <v>61</v>
      </c>
      <c r="H6612" s="4">
        <v>45631</v>
      </c>
      <c r="I6612" s="4">
        <v>45631</v>
      </c>
      <c r="J6612" s="3" t="str">
        <f t="shared" si="91"/>
        <v>ESCRITURA</v>
      </c>
      <c r="L6612" s="3" t="s">
        <v>61</v>
      </c>
      <c r="N6612" s="3" t="s">
        <v>61</v>
      </c>
      <c r="O6612" s="3" t="s">
        <v>61</v>
      </c>
      <c r="P6612" s="32" t="str">
        <f t="shared" si="95"/>
        <v>23</v>
      </c>
      <c r="Q6612" s="32" t="s">
        <v>51</v>
      </c>
      <c r="R6612" s="32" t="s">
        <v>51</v>
      </c>
      <c r="S6612" s="3" t="s">
        <v>52</v>
      </c>
      <c r="U6612" s="3" t="s">
        <v>63</v>
      </c>
      <c r="V6612" s="3" t="s">
        <v>121</v>
      </c>
      <c r="W6612" s="38"/>
      <c r="X6612" s="3">
        <f t="shared" si="96"/>
        <v>-45630</v>
      </c>
    </row>
    <row r="6613" spans="1:24" ht="25.5" customHeight="1">
      <c r="A6613" s="35">
        <v>45630</v>
      </c>
      <c r="B6613" s="74" t="s">
        <v>56</v>
      </c>
      <c r="C6613" s="86" t="s">
        <v>287</v>
      </c>
      <c r="D6613" s="86" t="s">
        <v>87</v>
      </c>
      <c r="E6613" s="36" t="s">
        <v>61</v>
      </c>
      <c r="F6613" s="36" t="s">
        <v>61</v>
      </c>
      <c r="G6613" s="36" t="s">
        <v>61</v>
      </c>
      <c r="H6613" s="4">
        <v>45631</v>
      </c>
      <c r="I6613" s="4">
        <v>45631</v>
      </c>
      <c r="J6613" s="3" t="str">
        <f t="shared" si="91"/>
        <v>OFICIO</v>
      </c>
      <c r="L6613" s="3" t="s">
        <v>61</v>
      </c>
      <c r="N6613" s="3" t="s">
        <v>61</v>
      </c>
      <c r="O6613" s="3" t="s">
        <v>61</v>
      </c>
      <c r="P6613" s="32" t="str">
        <f t="shared" si="95"/>
        <v>9</v>
      </c>
      <c r="Q6613" s="32" t="s">
        <v>51</v>
      </c>
      <c r="R6613" s="32" t="s">
        <v>51</v>
      </c>
      <c r="S6613" s="3" t="s">
        <v>52</v>
      </c>
      <c r="U6613" s="3" t="s">
        <v>63</v>
      </c>
      <c r="V6613" s="3" t="s">
        <v>121</v>
      </c>
      <c r="W6613" s="38"/>
      <c r="X6613" s="3">
        <f t="shared" si="96"/>
        <v>-45630</v>
      </c>
    </row>
    <row r="6614" spans="1:24" ht="25.5" customHeight="1">
      <c r="A6614" s="35">
        <v>45631</v>
      </c>
      <c r="B6614" s="74" t="s">
        <v>56</v>
      </c>
      <c r="C6614" s="86" t="s">
        <v>288</v>
      </c>
      <c r="D6614" s="86" t="s">
        <v>87</v>
      </c>
      <c r="E6614" s="36" t="s">
        <v>61</v>
      </c>
      <c r="F6614" s="36" t="s">
        <v>61</v>
      </c>
      <c r="G6614" s="36" t="s">
        <v>61</v>
      </c>
      <c r="H6614" s="4">
        <v>45632</v>
      </c>
      <c r="I6614" s="4">
        <v>45632</v>
      </c>
      <c r="J6614" s="3" t="str">
        <f t="shared" si="91"/>
        <v>OFICIO</v>
      </c>
      <c r="L6614" s="3" t="s">
        <v>61</v>
      </c>
      <c r="N6614" s="3" t="s">
        <v>61</v>
      </c>
      <c r="O6614" s="3" t="s">
        <v>61</v>
      </c>
      <c r="P6614" s="32" t="str">
        <f t="shared" si="95"/>
        <v>9</v>
      </c>
      <c r="Q6614" s="32" t="s">
        <v>51</v>
      </c>
      <c r="R6614" s="32" t="s">
        <v>51</v>
      </c>
      <c r="S6614" s="3" t="s">
        <v>52</v>
      </c>
      <c r="U6614" s="3" t="s">
        <v>63</v>
      </c>
      <c r="V6614" s="3" t="s">
        <v>121</v>
      </c>
      <c r="W6614" s="38"/>
      <c r="X6614" s="3">
        <f t="shared" si="96"/>
        <v>-45631</v>
      </c>
    </row>
    <row r="6615" spans="1:24" ht="25.5" customHeight="1">
      <c r="A6615" s="35">
        <v>45631</v>
      </c>
      <c r="B6615" s="74" t="s">
        <v>54</v>
      </c>
      <c r="C6615" s="86" t="s">
        <v>289</v>
      </c>
      <c r="D6615" s="86" t="s">
        <v>81</v>
      </c>
      <c r="E6615" s="36" t="s">
        <v>61</v>
      </c>
      <c r="F6615" s="36" t="s">
        <v>61</v>
      </c>
      <c r="G6615" s="36" t="s">
        <v>61</v>
      </c>
      <c r="H6615" s="4">
        <v>45632</v>
      </c>
      <c r="I6615" s="4">
        <v>45632</v>
      </c>
      <c r="J6615" s="3" t="str">
        <f t="shared" si="91"/>
        <v>ESCRITURA</v>
      </c>
      <c r="L6615" s="3" t="s">
        <v>61</v>
      </c>
      <c r="N6615" s="3" t="s">
        <v>61</v>
      </c>
      <c r="O6615" s="3" t="s">
        <v>61</v>
      </c>
      <c r="P6615" s="32" t="str">
        <f t="shared" si="95"/>
        <v>21</v>
      </c>
      <c r="Q6615" s="32" t="s">
        <v>51</v>
      </c>
      <c r="R6615" s="32" t="s">
        <v>51</v>
      </c>
      <c r="S6615" s="3" t="s">
        <v>52</v>
      </c>
      <c r="U6615" s="3" t="s">
        <v>63</v>
      </c>
      <c r="V6615" s="3" t="s">
        <v>121</v>
      </c>
      <c r="W6615" s="38"/>
      <c r="X6615" s="3">
        <f t="shared" si="96"/>
        <v>-45631</v>
      </c>
    </row>
    <row r="6616" spans="1:24" ht="25.5" customHeight="1">
      <c r="A6616" s="35">
        <v>45631</v>
      </c>
      <c r="B6616" s="74" t="s">
        <v>56</v>
      </c>
      <c r="C6616" s="86" t="s">
        <v>290</v>
      </c>
      <c r="D6616" s="86" t="s">
        <v>99</v>
      </c>
      <c r="E6616" s="36" t="s">
        <v>61</v>
      </c>
      <c r="F6616" s="36" t="s">
        <v>61</v>
      </c>
      <c r="G6616" s="36" t="s">
        <v>61</v>
      </c>
      <c r="H6616" s="4">
        <v>45632</v>
      </c>
      <c r="I6616" s="4">
        <v>45632</v>
      </c>
      <c r="J6616" s="3" t="str">
        <f t="shared" si="91"/>
        <v>OFICIO</v>
      </c>
      <c r="L6616" s="3" t="s">
        <v>61</v>
      </c>
      <c r="N6616" s="3" t="s">
        <v>61</v>
      </c>
      <c r="O6616" s="3" t="s">
        <v>61</v>
      </c>
      <c r="P6616" s="32" t="str">
        <f t="shared" si="95"/>
        <v>8</v>
      </c>
      <c r="Q6616" s="32" t="s">
        <v>51</v>
      </c>
      <c r="R6616" s="32" t="s">
        <v>51</v>
      </c>
      <c r="S6616" s="3" t="s">
        <v>52</v>
      </c>
      <c r="U6616" s="3" t="s">
        <v>63</v>
      </c>
      <c r="V6616" s="3" t="s">
        <v>121</v>
      </c>
      <c r="W6616" s="38"/>
      <c r="X6616" s="3">
        <f t="shared" si="96"/>
        <v>-45631</v>
      </c>
    </row>
    <row r="6617" spans="1:24" ht="25.5" customHeight="1">
      <c r="A6617" s="35">
        <v>45631</v>
      </c>
      <c r="B6617" s="74" t="s">
        <v>56</v>
      </c>
      <c r="C6617" s="86" t="s">
        <v>291</v>
      </c>
      <c r="D6617" s="86" t="s">
        <v>99</v>
      </c>
      <c r="E6617" s="36" t="s">
        <v>61</v>
      </c>
      <c r="F6617" s="36" t="s">
        <v>61</v>
      </c>
      <c r="G6617" s="36" t="s">
        <v>61</v>
      </c>
      <c r="H6617" s="4">
        <v>45632</v>
      </c>
      <c r="I6617" s="4">
        <v>45632</v>
      </c>
      <c r="J6617" s="3" t="str">
        <f t="shared" si="91"/>
        <v>OFICIO</v>
      </c>
      <c r="L6617" s="3" t="s">
        <v>61</v>
      </c>
      <c r="N6617" s="3" t="s">
        <v>61</v>
      </c>
      <c r="O6617" s="3" t="s">
        <v>61</v>
      </c>
      <c r="P6617" s="32" t="str">
        <f t="shared" si="95"/>
        <v>8</v>
      </c>
      <c r="Q6617" s="32" t="s">
        <v>51</v>
      </c>
      <c r="R6617" s="32" t="s">
        <v>51</v>
      </c>
      <c r="S6617" s="3" t="s">
        <v>52</v>
      </c>
      <c r="U6617" s="3" t="s">
        <v>63</v>
      </c>
      <c r="V6617" s="3" t="s">
        <v>121</v>
      </c>
      <c r="W6617" s="38"/>
      <c r="X6617" s="3">
        <f t="shared" si="96"/>
        <v>-45631</v>
      </c>
    </row>
    <row r="6618" spans="1:24" ht="25.5" customHeight="1">
      <c r="A6618" s="35">
        <v>45631</v>
      </c>
      <c r="B6618" s="74" t="s">
        <v>56</v>
      </c>
      <c r="C6618" s="86" t="s">
        <v>292</v>
      </c>
      <c r="D6618" s="86" t="s">
        <v>87</v>
      </c>
      <c r="E6618" s="36" t="s">
        <v>61</v>
      </c>
      <c r="F6618" s="36" t="s">
        <v>61</v>
      </c>
      <c r="G6618" s="36" t="s">
        <v>61</v>
      </c>
      <c r="H6618" s="4">
        <v>45632</v>
      </c>
      <c r="I6618" s="4">
        <v>45632</v>
      </c>
      <c r="J6618" s="3" t="str">
        <f t="shared" si="91"/>
        <v>OFICIO</v>
      </c>
      <c r="L6618" s="3" t="s">
        <v>61</v>
      </c>
      <c r="N6618" s="3" t="s">
        <v>61</v>
      </c>
      <c r="O6618" s="3" t="s">
        <v>61</v>
      </c>
      <c r="P6618" s="32" t="str">
        <f t="shared" si="95"/>
        <v>9</v>
      </c>
      <c r="Q6618" s="32" t="s">
        <v>51</v>
      </c>
      <c r="R6618" s="32" t="s">
        <v>51</v>
      </c>
      <c r="S6618" s="3" t="s">
        <v>52</v>
      </c>
      <c r="U6618" s="3" t="s">
        <v>63</v>
      </c>
      <c r="V6618" s="3" t="s">
        <v>121</v>
      </c>
      <c r="W6618" s="38"/>
      <c r="X6618" s="3">
        <f t="shared" si="96"/>
        <v>-45631</v>
      </c>
    </row>
    <row r="6619" spans="1:24" ht="25.5" customHeight="1">
      <c r="A6619" s="35">
        <v>45631</v>
      </c>
      <c r="B6619" s="74" t="s">
        <v>54</v>
      </c>
      <c r="C6619" s="86" t="s">
        <v>293</v>
      </c>
      <c r="D6619" s="86" t="s">
        <v>135</v>
      </c>
      <c r="E6619" s="36" t="s">
        <v>61</v>
      </c>
      <c r="F6619" s="36" t="s">
        <v>61</v>
      </c>
      <c r="G6619" s="36" t="s">
        <v>61</v>
      </c>
      <c r="H6619" s="4">
        <v>45632</v>
      </c>
      <c r="I6619" s="4">
        <v>45632</v>
      </c>
      <c r="J6619" s="3" t="str">
        <f t="shared" si="91"/>
        <v>ESCRITURA</v>
      </c>
      <c r="L6619" s="3" t="s">
        <v>61</v>
      </c>
      <c r="N6619" s="3" t="s">
        <v>61</v>
      </c>
      <c r="O6619" s="3" t="s">
        <v>61</v>
      </c>
      <c r="P6619" s="32" t="str">
        <f t="shared" si="95"/>
        <v>52</v>
      </c>
      <c r="Q6619" s="32" t="s">
        <v>51</v>
      </c>
      <c r="R6619" s="32" t="s">
        <v>51</v>
      </c>
      <c r="S6619" s="3" t="s">
        <v>52</v>
      </c>
      <c r="U6619" s="3" t="s">
        <v>63</v>
      </c>
      <c r="V6619" s="3" t="s">
        <v>121</v>
      </c>
      <c r="W6619" s="38"/>
      <c r="X6619" s="3">
        <f t="shared" si="96"/>
        <v>-45631</v>
      </c>
    </row>
    <row r="6620" spans="1:24" ht="25.5" customHeight="1">
      <c r="A6620" s="35">
        <v>45631</v>
      </c>
      <c r="B6620" s="74" t="s">
        <v>56</v>
      </c>
      <c r="C6620" s="86" t="s">
        <v>294</v>
      </c>
      <c r="D6620" s="86" t="s">
        <v>99</v>
      </c>
      <c r="E6620" s="36" t="s">
        <v>61</v>
      </c>
      <c r="F6620" s="36" t="s">
        <v>61</v>
      </c>
      <c r="G6620" s="36" t="s">
        <v>61</v>
      </c>
      <c r="H6620" s="4">
        <v>45632</v>
      </c>
      <c r="I6620" s="4">
        <v>45632</v>
      </c>
      <c r="J6620" s="3" t="str">
        <f t="shared" si="91"/>
        <v>OFICIO</v>
      </c>
      <c r="L6620" s="3" t="s">
        <v>61</v>
      </c>
      <c r="N6620" s="3" t="s">
        <v>61</v>
      </c>
      <c r="O6620" s="3" t="s">
        <v>61</v>
      </c>
      <c r="P6620" s="32" t="str">
        <f t="shared" si="95"/>
        <v>8</v>
      </c>
      <c r="Q6620" s="32" t="s">
        <v>51</v>
      </c>
      <c r="R6620" s="32" t="s">
        <v>51</v>
      </c>
      <c r="S6620" s="3" t="s">
        <v>52</v>
      </c>
      <c r="U6620" s="3" t="s">
        <v>63</v>
      </c>
      <c r="V6620" s="3" t="s">
        <v>121</v>
      </c>
      <c r="W6620" s="38"/>
      <c r="X6620" s="3">
        <f t="shared" si="96"/>
        <v>-45631</v>
      </c>
    </row>
    <row r="6621" spans="1:24" ht="25.5" customHeight="1">
      <c r="A6621" s="35">
        <v>45631</v>
      </c>
      <c r="B6621" s="74" t="s">
        <v>54</v>
      </c>
      <c r="C6621" s="86" t="s">
        <v>295</v>
      </c>
      <c r="D6621" s="86" t="s">
        <v>94</v>
      </c>
      <c r="E6621" s="36" t="s">
        <v>61</v>
      </c>
      <c r="F6621" s="36" t="s">
        <v>61</v>
      </c>
      <c r="G6621" s="36" t="s">
        <v>61</v>
      </c>
      <c r="H6621" s="4">
        <v>45632</v>
      </c>
      <c r="I6621" s="4">
        <v>45632</v>
      </c>
      <c r="J6621" s="3" t="str">
        <f t="shared" si="91"/>
        <v>ESCRITURA</v>
      </c>
      <c r="L6621" s="3" t="s">
        <v>61</v>
      </c>
      <c r="N6621" s="3" t="s">
        <v>61</v>
      </c>
      <c r="O6621" s="3" t="s">
        <v>61</v>
      </c>
      <c r="P6621" s="32" t="str">
        <f t="shared" si="95"/>
        <v>10</v>
      </c>
      <c r="Q6621" s="32" t="s">
        <v>51</v>
      </c>
      <c r="R6621" s="32" t="s">
        <v>51</v>
      </c>
      <c r="S6621" s="3" t="s">
        <v>52</v>
      </c>
      <c r="U6621" s="3" t="s">
        <v>63</v>
      </c>
      <c r="V6621" s="3" t="s">
        <v>121</v>
      </c>
      <c r="W6621" s="38"/>
      <c r="X6621" s="3">
        <f t="shared" si="96"/>
        <v>-45631</v>
      </c>
    </row>
    <row r="6622" spans="1:24" ht="25.5" customHeight="1">
      <c r="A6622" s="35">
        <v>45631</v>
      </c>
      <c r="B6622" s="74" t="s">
        <v>54</v>
      </c>
      <c r="C6622" s="86" t="s">
        <v>296</v>
      </c>
      <c r="D6622" s="86" t="s">
        <v>68</v>
      </c>
      <c r="E6622" s="36" t="s">
        <v>61</v>
      </c>
      <c r="F6622" s="36" t="s">
        <v>61</v>
      </c>
      <c r="G6622" s="36" t="s">
        <v>61</v>
      </c>
      <c r="H6622" s="4">
        <v>45632</v>
      </c>
      <c r="I6622" s="4">
        <v>45632</v>
      </c>
      <c r="J6622" s="3" t="str">
        <f t="shared" si="91"/>
        <v>ESCRITURA</v>
      </c>
      <c r="L6622" s="3" t="s">
        <v>61</v>
      </c>
      <c r="N6622" s="3" t="s">
        <v>61</v>
      </c>
      <c r="O6622" s="3" t="s">
        <v>61</v>
      </c>
      <c r="P6622" s="32" t="str">
        <f t="shared" si="95"/>
        <v>15</v>
      </c>
      <c r="Q6622" s="32" t="s">
        <v>51</v>
      </c>
      <c r="R6622" s="32" t="s">
        <v>51</v>
      </c>
      <c r="S6622" s="3" t="s">
        <v>52</v>
      </c>
      <c r="U6622" s="3" t="s">
        <v>63</v>
      </c>
      <c r="V6622" s="3" t="s">
        <v>121</v>
      </c>
      <c r="W6622" s="38"/>
      <c r="X6622" s="3">
        <f t="shared" si="96"/>
        <v>-45631</v>
      </c>
    </row>
    <row r="6623" spans="1:24" ht="25.5" customHeight="1">
      <c r="A6623" s="35">
        <v>45631</v>
      </c>
      <c r="B6623" s="74" t="s">
        <v>54</v>
      </c>
      <c r="C6623" s="86" t="s">
        <v>297</v>
      </c>
      <c r="D6623" s="86" t="s">
        <v>83</v>
      </c>
      <c r="E6623" s="36" t="s">
        <v>61</v>
      </c>
      <c r="F6623" s="36" t="s">
        <v>61</v>
      </c>
      <c r="G6623" s="36" t="s">
        <v>61</v>
      </c>
      <c r="H6623" s="4">
        <v>45632</v>
      </c>
      <c r="I6623" s="4">
        <v>45632</v>
      </c>
      <c r="J6623" s="3" t="str">
        <f t="shared" si="91"/>
        <v>ESCRITURA</v>
      </c>
      <c r="L6623" s="3" t="s">
        <v>61</v>
      </c>
      <c r="N6623" s="3" t="s">
        <v>61</v>
      </c>
      <c r="O6623" s="3" t="s">
        <v>61</v>
      </c>
      <c r="P6623" s="32" t="str">
        <f t="shared" si="95"/>
        <v>19</v>
      </c>
      <c r="Q6623" s="32" t="s">
        <v>51</v>
      </c>
      <c r="R6623" s="32" t="s">
        <v>51</v>
      </c>
      <c r="S6623" s="3" t="s">
        <v>52</v>
      </c>
      <c r="U6623" s="3" t="s">
        <v>63</v>
      </c>
      <c r="V6623" s="3" t="s">
        <v>121</v>
      </c>
      <c r="W6623" s="38"/>
      <c r="X6623" s="3">
        <f t="shared" si="96"/>
        <v>-45631</v>
      </c>
    </row>
    <row r="6624" spans="1:24" ht="25.5" customHeight="1">
      <c r="A6624" s="35">
        <v>45631</v>
      </c>
      <c r="B6624" s="74" t="s">
        <v>54</v>
      </c>
      <c r="C6624" s="86" t="s">
        <v>298</v>
      </c>
      <c r="D6624" s="86" t="s">
        <v>90</v>
      </c>
      <c r="E6624" s="36" t="s">
        <v>61</v>
      </c>
      <c r="F6624" s="36" t="s">
        <v>61</v>
      </c>
      <c r="G6624" s="36" t="s">
        <v>61</v>
      </c>
      <c r="H6624" s="4">
        <v>45632</v>
      </c>
      <c r="I6624" s="4">
        <v>45632</v>
      </c>
      <c r="J6624" s="3" t="str">
        <f t="shared" si="91"/>
        <v>ESCRITURA</v>
      </c>
      <c r="L6624" s="3" t="s">
        <v>61</v>
      </c>
      <c r="N6624" s="3" t="s">
        <v>61</v>
      </c>
      <c r="O6624" s="3" t="s">
        <v>61</v>
      </c>
      <c r="P6624" s="32" t="str">
        <f t="shared" si="95"/>
        <v>20</v>
      </c>
      <c r="Q6624" s="32" t="s">
        <v>51</v>
      </c>
      <c r="R6624" s="32" t="s">
        <v>51</v>
      </c>
      <c r="S6624" s="3" t="s">
        <v>52</v>
      </c>
      <c r="U6624" s="3" t="s">
        <v>63</v>
      </c>
      <c r="V6624" s="3" t="s">
        <v>121</v>
      </c>
      <c r="W6624" s="38"/>
      <c r="X6624" s="3">
        <f t="shared" si="96"/>
        <v>-45631</v>
      </c>
    </row>
    <row r="6625" spans="1:24" ht="25.5" customHeight="1">
      <c r="A6625" s="35">
        <v>45631</v>
      </c>
      <c r="B6625" s="74" t="s">
        <v>56</v>
      </c>
      <c r="C6625" s="86" t="s">
        <v>299</v>
      </c>
      <c r="D6625" s="86" t="s">
        <v>99</v>
      </c>
      <c r="E6625" s="36" t="s">
        <v>61</v>
      </c>
      <c r="F6625" s="36" t="s">
        <v>61</v>
      </c>
      <c r="G6625" s="36" t="s">
        <v>61</v>
      </c>
      <c r="H6625" s="4">
        <v>45632</v>
      </c>
      <c r="I6625" s="4">
        <v>45632</v>
      </c>
      <c r="J6625" s="3" t="str">
        <f t="shared" si="91"/>
        <v>OFICIO</v>
      </c>
      <c r="L6625" s="3" t="s">
        <v>61</v>
      </c>
      <c r="N6625" s="3" t="s">
        <v>61</v>
      </c>
      <c r="O6625" s="3" t="s">
        <v>61</v>
      </c>
      <c r="P6625" s="32" t="str">
        <f t="shared" si="95"/>
        <v>8</v>
      </c>
      <c r="Q6625" s="32" t="s">
        <v>51</v>
      </c>
      <c r="R6625" s="32" t="s">
        <v>51</v>
      </c>
      <c r="S6625" s="3" t="s">
        <v>52</v>
      </c>
      <c r="U6625" s="3" t="s">
        <v>63</v>
      </c>
      <c r="V6625" s="3" t="s">
        <v>121</v>
      </c>
      <c r="W6625" s="38"/>
      <c r="X6625" s="3">
        <f t="shared" si="96"/>
        <v>-45631</v>
      </c>
    </row>
    <row r="6626" spans="1:24" ht="25.5" customHeight="1">
      <c r="A6626" s="35">
        <v>45631</v>
      </c>
      <c r="B6626" s="74" t="s">
        <v>54</v>
      </c>
      <c r="C6626" s="86" t="s">
        <v>300</v>
      </c>
      <c r="D6626" s="86" t="s">
        <v>105</v>
      </c>
      <c r="E6626" s="36" t="s">
        <v>61</v>
      </c>
      <c r="F6626" s="36" t="s">
        <v>61</v>
      </c>
      <c r="G6626" s="36" t="s">
        <v>61</v>
      </c>
      <c r="H6626" s="4">
        <v>45632</v>
      </c>
      <c r="I6626" s="4">
        <v>45632</v>
      </c>
      <c r="J6626" s="3" t="str">
        <f t="shared" si="91"/>
        <v>ESCRITURA</v>
      </c>
      <c r="L6626" s="3" t="s">
        <v>61</v>
      </c>
      <c r="N6626" s="3" t="s">
        <v>61</v>
      </c>
      <c r="O6626" s="3" t="s">
        <v>61</v>
      </c>
      <c r="P6626" s="32" t="str">
        <f t="shared" si="95"/>
        <v>35</v>
      </c>
      <c r="Q6626" s="32" t="s">
        <v>51</v>
      </c>
      <c r="R6626" s="32" t="s">
        <v>51</v>
      </c>
      <c r="S6626" s="3" t="s">
        <v>52</v>
      </c>
      <c r="U6626" s="3" t="s">
        <v>63</v>
      </c>
      <c r="V6626" s="3" t="s">
        <v>121</v>
      </c>
      <c r="W6626" s="38"/>
      <c r="X6626" s="3">
        <f t="shared" si="96"/>
        <v>-45631</v>
      </c>
    </row>
    <row r="6627" spans="1:24" ht="25.5" customHeight="1">
      <c r="A6627" s="35">
        <v>45631</v>
      </c>
      <c r="B6627" s="74" t="s">
        <v>56</v>
      </c>
      <c r="C6627" s="86" t="s">
        <v>301</v>
      </c>
      <c r="D6627" s="86" t="s">
        <v>99</v>
      </c>
      <c r="E6627" s="36" t="s">
        <v>61</v>
      </c>
      <c r="F6627" s="36" t="s">
        <v>61</v>
      </c>
      <c r="G6627" s="36" t="s">
        <v>61</v>
      </c>
      <c r="H6627" s="4">
        <v>45632</v>
      </c>
      <c r="I6627" s="4">
        <v>45632</v>
      </c>
      <c r="J6627" s="3" t="str">
        <f t="shared" si="91"/>
        <v>OFICIO</v>
      </c>
      <c r="L6627" s="3" t="s">
        <v>61</v>
      </c>
      <c r="N6627" s="3" t="s">
        <v>61</v>
      </c>
      <c r="O6627" s="3" t="s">
        <v>61</v>
      </c>
      <c r="P6627" s="32" t="str">
        <f t="shared" si="95"/>
        <v>8</v>
      </c>
      <c r="Q6627" s="32" t="s">
        <v>51</v>
      </c>
      <c r="R6627" s="32" t="s">
        <v>51</v>
      </c>
      <c r="S6627" s="3" t="s">
        <v>52</v>
      </c>
      <c r="U6627" s="3" t="s">
        <v>63</v>
      </c>
      <c r="V6627" s="3" t="s">
        <v>121</v>
      </c>
      <c r="W6627" s="38"/>
      <c r="X6627" s="3">
        <f t="shared" si="96"/>
        <v>-45631</v>
      </c>
    </row>
    <row r="6628" spans="1:24" ht="25.5" customHeight="1">
      <c r="A6628" s="35">
        <v>45631</v>
      </c>
      <c r="B6628" s="74" t="s">
        <v>56</v>
      </c>
      <c r="C6628" s="86" t="s">
        <v>302</v>
      </c>
      <c r="D6628" s="86" t="s">
        <v>94</v>
      </c>
      <c r="E6628" s="36" t="s">
        <v>61</v>
      </c>
      <c r="F6628" s="36" t="s">
        <v>61</v>
      </c>
      <c r="G6628" s="36" t="s">
        <v>61</v>
      </c>
      <c r="H6628" s="4">
        <v>45632</v>
      </c>
      <c r="I6628" s="4">
        <v>45632</v>
      </c>
      <c r="J6628" s="3" t="str">
        <f t="shared" si="91"/>
        <v>OFICIO</v>
      </c>
      <c r="L6628" s="3" t="s">
        <v>61</v>
      </c>
      <c r="N6628" s="3" t="s">
        <v>61</v>
      </c>
      <c r="O6628" s="3" t="s">
        <v>61</v>
      </c>
      <c r="P6628" s="32" t="str">
        <f t="shared" si="95"/>
        <v>10</v>
      </c>
      <c r="Q6628" s="32" t="s">
        <v>51</v>
      </c>
      <c r="R6628" s="32" t="s">
        <v>51</v>
      </c>
      <c r="S6628" s="3" t="s">
        <v>52</v>
      </c>
      <c r="U6628" s="3" t="s">
        <v>63</v>
      </c>
      <c r="V6628" s="3" t="s">
        <v>121</v>
      </c>
      <c r="W6628" s="38"/>
      <c r="X6628" s="3">
        <f t="shared" si="96"/>
        <v>-45631</v>
      </c>
    </row>
    <row r="6629" spans="1:24" ht="25.5" customHeight="1">
      <c r="A6629" s="35">
        <v>45631</v>
      </c>
      <c r="B6629" s="74" t="s">
        <v>54</v>
      </c>
      <c r="C6629" s="86" t="s">
        <v>303</v>
      </c>
      <c r="D6629" s="86" t="s">
        <v>68</v>
      </c>
      <c r="E6629" s="36" t="s">
        <v>61</v>
      </c>
      <c r="F6629" s="36" t="s">
        <v>61</v>
      </c>
      <c r="G6629" s="36" t="s">
        <v>61</v>
      </c>
      <c r="H6629" s="4">
        <v>45632</v>
      </c>
      <c r="I6629" s="4">
        <v>45632</v>
      </c>
      <c r="J6629" s="3" t="str">
        <f t="shared" si="91"/>
        <v>ESCRITURA</v>
      </c>
      <c r="L6629" s="3" t="s">
        <v>61</v>
      </c>
      <c r="N6629" s="3" t="s">
        <v>61</v>
      </c>
      <c r="O6629" s="3" t="s">
        <v>61</v>
      </c>
      <c r="P6629" s="32" t="str">
        <f t="shared" si="95"/>
        <v>15</v>
      </c>
      <c r="Q6629" s="32" t="s">
        <v>51</v>
      </c>
      <c r="R6629" s="32" t="s">
        <v>51</v>
      </c>
      <c r="S6629" s="3" t="s">
        <v>52</v>
      </c>
      <c r="U6629" s="3" t="s">
        <v>63</v>
      </c>
      <c r="V6629" s="3" t="s">
        <v>121</v>
      </c>
      <c r="W6629" s="38"/>
      <c r="X6629" s="3">
        <f t="shared" si="96"/>
        <v>-45631</v>
      </c>
    </row>
    <row r="6630" spans="1:24" ht="25.5" customHeight="1">
      <c r="A6630" s="35">
        <v>45631</v>
      </c>
      <c r="B6630" s="74" t="s">
        <v>54</v>
      </c>
      <c r="C6630" s="86" t="s">
        <v>304</v>
      </c>
      <c r="D6630" s="86" t="s">
        <v>77</v>
      </c>
      <c r="E6630" s="36" t="s">
        <v>61</v>
      </c>
      <c r="F6630" s="36" t="s">
        <v>61</v>
      </c>
      <c r="G6630" s="36" t="s">
        <v>61</v>
      </c>
      <c r="H6630" s="4">
        <v>45632</v>
      </c>
      <c r="I6630" s="4">
        <v>45632</v>
      </c>
      <c r="J6630" s="3" t="str">
        <f t="shared" si="91"/>
        <v>ESCRITURA</v>
      </c>
      <c r="L6630" s="3" t="s">
        <v>61</v>
      </c>
      <c r="N6630" s="3" t="s">
        <v>61</v>
      </c>
      <c r="O6630" s="3" t="s">
        <v>61</v>
      </c>
      <c r="P6630" s="32" t="str">
        <f t="shared" si="95"/>
        <v>18</v>
      </c>
      <c r="Q6630" s="32" t="s">
        <v>51</v>
      </c>
      <c r="R6630" s="32" t="s">
        <v>51</v>
      </c>
      <c r="S6630" s="3" t="s">
        <v>52</v>
      </c>
      <c r="U6630" s="3" t="s">
        <v>63</v>
      </c>
      <c r="V6630" s="3" t="s">
        <v>121</v>
      </c>
      <c r="W6630" s="38"/>
      <c r="X6630" s="3">
        <f t="shared" si="96"/>
        <v>-45631</v>
      </c>
    </row>
    <row r="6631" spans="1:24" ht="25.5" customHeight="1">
      <c r="A6631" s="35">
        <v>45631</v>
      </c>
      <c r="B6631" s="74" t="s">
        <v>54</v>
      </c>
      <c r="C6631" s="86" t="s">
        <v>305</v>
      </c>
      <c r="D6631" s="86" t="s">
        <v>111</v>
      </c>
      <c r="E6631" s="36" t="s">
        <v>61</v>
      </c>
      <c r="F6631" s="36" t="s">
        <v>61</v>
      </c>
      <c r="G6631" s="36" t="s">
        <v>61</v>
      </c>
      <c r="H6631" s="4">
        <v>45632</v>
      </c>
      <c r="I6631" s="4">
        <v>45632</v>
      </c>
      <c r="J6631" s="3" t="str">
        <f t="shared" si="91"/>
        <v>ESCRITURA</v>
      </c>
      <c r="L6631" s="3" t="s">
        <v>61</v>
      </c>
      <c r="N6631" s="3" t="s">
        <v>61</v>
      </c>
      <c r="O6631" s="3" t="s">
        <v>61</v>
      </c>
      <c r="P6631" s="32" t="str">
        <f t="shared" si="95"/>
        <v>56</v>
      </c>
      <c r="Q6631" s="32" t="s">
        <v>51</v>
      </c>
      <c r="R6631" s="32" t="s">
        <v>51</v>
      </c>
      <c r="S6631" s="3" t="s">
        <v>52</v>
      </c>
      <c r="U6631" s="3" t="s">
        <v>63</v>
      </c>
      <c r="V6631" s="3" t="s">
        <v>121</v>
      </c>
      <c r="W6631" s="38"/>
      <c r="X6631" s="3">
        <f t="shared" si="96"/>
        <v>-45631</v>
      </c>
    </row>
    <row r="6632" spans="1:24" ht="25.5" customHeight="1">
      <c r="A6632" s="35">
        <v>45631</v>
      </c>
      <c r="B6632" s="74" t="s">
        <v>54</v>
      </c>
      <c r="C6632" s="86" t="s">
        <v>306</v>
      </c>
      <c r="D6632" s="86" t="s">
        <v>66</v>
      </c>
      <c r="E6632" s="36" t="s">
        <v>61</v>
      </c>
      <c r="F6632" s="36" t="s">
        <v>61</v>
      </c>
      <c r="G6632" s="36" t="s">
        <v>61</v>
      </c>
      <c r="H6632" s="4">
        <v>45632</v>
      </c>
      <c r="I6632" s="4">
        <v>45632</v>
      </c>
      <c r="J6632" s="3" t="str">
        <f t="shared" si="91"/>
        <v>ESCRITURA</v>
      </c>
      <c r="L6632" s="3" t="s">
        <v>61</v>
      </c>
      <c r="N6632" s="3" t="s">
        <v>61</v>
      </c>
      <c r="O6632" s="3" t="s">
        <v>61</v>
      </c>
      <c r="P6632" s="32" t="str">
        <f t="shared" si="95"/>
        <v>22</v>
      </c>
      <c r="Q6632" s="32" t="s">
        <v>51</v>
      </c>
      <c r="R6632" s="32" t="s">
        <v>51</v>
      </c>
      <c r="S6632" s="3" t="s">
        <v>52</v>
      </c>
      <c r="U6632" s="3" t="s">
        <v>63</v>
      </c>
      <c r="V6632" s="3" t="s">
        <v>121</v>
      </c>
      <c r="W6632" s="38"/>
      <c r="X6632" s="3">
        <f t="shared" si="96"/>
        <v>-45631</v>
      </c>
    </row>
    <row r="6633" spans="1:24" ht="25.5" customHeight="1">
      <c r="A6633" s="35">
        <v>45631</v>
      </c>
      <c r="B6633" s="74" t="s">
        <v>56</v>
      </c>
      <c r="C6633" s="86" t="s">
        <v>307</v>
      </c>
      <c r="D6633" s="86" t="s">
        <v>86</v>
      </c>
      <c r="E6633" s="36" t="s">
        <v>61</v>
      </c>
      <c r="F6633" s="36" t="s">
        <v>61</v>
      </c>
      <c r="G6633" s="36" t="s">
        <v>61</v>
      </c>
      <c r="H6633" s="4">
        <v>45632</v>
      </c>
      <c r="I6633" s="4">
        <v>45632</v>
      </c>
      <c r="J6633" s="3" t="str">
        <f t="shared" si="91"/>
        <v>OFICIO</v>
      </c>
      <c r="L6633" s="3" t="s">
        <v>61</v>
      </c>
      <c r="N6633" s="3" t="s">
        <v>61</v>
      </c>
      <c r="O6633" s="3" t="s">
        <v>61</v>
      </c>
      <c r="P6633" s="32" t="str">
        <f t="shared" si="95"/>
        <v>7</v>
      </c>
      <c r="Q6633" s="32" t="s">
        <v>51</v>
      </c>
      <c r="R6633" s="32" t="s">
        <v>51</v>
      </c>
      <c r="S6633" s="3" t="s">
        <v>52</v>
      </c>
      <c r="U6633" s="3" t="s">
        <v>63</v>
      </c>
      <c r="V6633" s="3" t="s">
        <v>121</v>
      </c>
      <c r="W6633" s="38"/>
      <c r="X6633" s="3">
        <f t="shared" si="96"/>
        <v>-45631</v>
      </c>
    </row>
    <row r="6634" spans="1:24" ht="25.5" customHeight="1">
      <c r="A6634" s="35">
        <v>45631</v>
      </c>
      <c r="B6634" s="74" t="s">
        <v>56</v>
      </c>
      <c r="C6634" s="86" t="s">
        <v>308</v>
      </c>
      <c r="D6634" s="86" t="s">
        <v>85</v>
      </c>
      <c r="E6634" s="36" t="s">
        <v>61</v>
      </c>
      <c r="F6634" s="36" t="s">
        <v>61</v>
      </c>
      <c r="G6634" s="36" t="s">
        <v>61</v>
      </c>
      <c r="H6634" s="4">
        <v>45632</v>
      </c>
      <c r="I6634" s="4">
        <v>45632</v>
      </c>
      <c r="J6634" s="3" t="str">
        <f t="shared" si="91"/>
        <v>OFICIO</v>
      </c>
      <c r="L6634" s="3" t="s">
        <v>61</v>
      </c>
      <c r="N6634" s="3" t="s">
        <v>61</v>
      </c>
      <c r="O6634" s="3" t="s">
        <v>61</v>
      </c>
      <c r="P6634" s="32" t="str">
        <f t="shared" si="95"/>
        <v>3</v>
      </c>
      <c r="Q6634" s="32" t="s">
        <v>51</v>
      </c>
      <c r="R6634" s="32" t="s">
        <v>51</v>
      </c>
      <c r="S6634" s="3" t="s">
        <v>52</v>
      </c>
      <c r="U6634" s="3" t="s">
        <v>63</v>
      </c>
      <c r="V6634" s="3" t="s">
        <v>121</v>
      </c>
      <c r="W6634" s="38"/>
      <c r="X6634" s="3">
        <f t="shared" si="96"/>
        <v>-45631</v>
      </c>
    </row>
    <row r="6635" spans="1:24" ht="25.5" customHeight="1">
      <c r="A6635" s="35">
        <v>45631</v>
      </c>
      <c r="B6635" s="74" t="s">
        <v>54</v>
      </c>
      <c r="C6635" s="86" t="s">
        <v>309</v>
      </c>
      <c r="D6635" s="86" t="s">
        <v>71</v>
      </c>
      <c r="E6635" s="36" t="s">
        <v>61</v>
      </c>
      <c r="F6635" s="36" t="s">
        <v>61</v>
      </c>
      <c r="G6635" s="36" t="s">
        <v>61</v>
      </c>
      <c r="H6635" s="4">
        <v>45632</v>
      </c>
      <c r="I6635" s="4">
        <v>45632</v>
      </c>
      <c r="J6635" s="3" t="str">
        <f t="shared" si="91"/>
        <v>ESCRITURA</v>
      </c>
      <c r="L6635" s="3" t="s">
        <v>61</v>
      </c>
      <c r="N6635" s="3" t="s">
        <v>61</v>
      </c>
      <c r="O6635" s="3" t="s">
        <v>61</v>
      </c>
      <c r="P6635" s="32" t="str">
        <f t="shared" si="95"/>
        <v>16</v>
      </c>
      <c r="Q6635" s="32" t="s">
        <v>51</v>
      </c>
      <c r="R6635" s="32" t="s">
        <v>51</v>
      </c>
      <c r="S6635" s="3" t="s">
        <v>52</v>
      </c>
      <c r="U6635" s="3" t="s">
        <v>63</v>
      </c>
      <c r="V6635" s="3" t="s">
        <v>121</v>
      </c>
      <c r="W6635" s="38"/>
      <c r="X6635" s="3">
        <f t="shared" si="96"/>
        <v>-45631</v>
      </c>
    </row>
    <row r="6636" spans="1:24" ht="25.5" customHeight="1">
      <c r="A6636" s="35">
        <v>45631</v>
      </c>
      <c r="B6636" s="74" t="s">
        <v>56</v>
      </c>
      <c r="C6636" s="86" t="s">
        <v>310</v>
      </c>
      <c r="D6636" s="86" t="s">
        <v>85</v>
      </c>
      <c r="E6636" s="36" t="s">
        <v>61</v>
      </c>
      <c r="F6636" s="36" t="s">
        <v>61</v>
      </c>
      <c r="G6636" s="36" t="s">
        <v>61</v>
      </c>
      <c r="H6636" s="4">
        <v>45632</v>
      </c>
      <c r="I6636" s="4">
        <v>45632</v>
      </c>
      <c r="J6636" s="3" t="str">
        <f t="shared" si="91"/>
        <v>OFICIO</v>
      </c>
      <c r="L6636" s="3" t="s">
        <v>61</v>
      </c>
      <c r="N6636" s="3" t="s">
        <v>61</v>
      </c>
      <c r="O6636" s="3" t="s">
        <v>61</v>
      </c>
      <c r="P6636" s="32" t="str">
        <f t="shared" si="95"/>
        <v>3</v>
      </c>
      <c r="Q6636" s="32" t="s">
        <v>51</v>
      </c>
      <c r="R6636" s="32" t="s">
        <v>51</v>
      </c>
      <c r="S6636" s="3" t="s">
        <v>52</v>
      </c>
      <c r="U6636" s="3" t="s">
        <v>63</v>
      </c>
      <c r="V6636" s="3" t="s">
        <v>121</v>
      </c>
      <c r="W6636" s="38"/>
      <c r="X6636" s="3">
        <f t="shared" si="96"/>
        <v>-45631</v>
      </c>
    </row>
    <row r="6637" spans="1:24" ht="25.5" customHeight="1">
      <c r="A6637" s="35">
        <v>45631</v>
      </c>
      <c r="B6637" s="74" t="s">
        <v>54</v>
      </c>
      <c r="C6637" s="86" t="s">
        <v>311</v>
      </c>
      <c r="D6637" s="86" t="s">
        <v>77</v>
      </c>
      <c r="E6637" s="36" t="s">
        <v>61</v>
      </c>
      <c r="F6637" s="36" t="s">
        <v>61</v>
      </c>
      <c r="G6637" s="36" t="s">
        <v>61</v>
      </c>
      <c r="H6637" s="4">
        <v>45632</v>
      </c>
      <c r="I6637" s="4">
        <v>45632</v>
      </c>
      <c r="J6637" s="3" t="str">
        <f t="shared" si="91"/>
        <v>ESCRITURA</v>
      </c>
      <c r="L6637" s="3" t="s">
        <v>61</v>
      </c>
      <c r="N6637" s="3" t="s">
        <v>61</v>
      </c>
      <c r="O6637" s="3" t="s">
        <v>61</v>
      </c>
      <c r="P6637" s="32" t="str">
        <f t="shared" si="95"/>
        <v>18</v>
      </c>
      <c r="Q6637" s="32" t="s">
        <v>51</v>
      </c>
      <c r="R6637" s="32" t="s">
        <v>51</v>
      </c>
      <c r="S6637" s="3" t="s">
        <v>52</v>
      </c>
      <c r="U6637" s="3" t="s">
        <v>63</v>
      </c>
      <c r="V6637" s="3" t="s">
        <v>121</v>
      </c>
      <c r="W6637" s="38"/>
      <c r="X6637" s="3">
        <f t="shared" si="96"/>
        <v>-45631</v>
      </c>
    </row>
    <row r="6638" spans="1:24" ht="25.5" customHeight="1">
      <c r="A6638" s="35">
        <v>45631</v>
      </c>
      <c r="B6638" s="74" t="s">
        <v>56</v>
      </c>
      <c r="C6638" s="86" t="s">
        <v>312</v>
      </c>
      <c r="D6638" s="86" t="s">
        <v>74</v>
      </c>
      <c r="E6638" s="36" t="s">
        <v>61</v>
      </c>
      <c r="F6638" s="36" t="s">
        <v>61</v>
      </c>
      <c r="G6638" s="36" t="s">
        <v>61</v>
      </c>
      <c r="H6638" s="4">
        <v>45632</v>
      </c>
      <c r="I6638" s="4">
        <v>45632</v>
      </c>
      <c r="J6638" s="3" t="str">
        <f t="shared" si="91"/>
        <v>OFICIO</v>
      </c>
      <c r="L6638" s="3" t="s">
        <v>61</v>
      </c>
      <c r="N6638" s="3" t="s">
        <v>61</v>
      </c>
      <c r="O6638" s="3" t="s">
        <v>61</v>
      </c>
      <c r="P6638" s="32" t="str">
        <f t="shared" si="95"/>
        <v>4</v>
      </c>
      <c r="Q6638" s="32" t="s">
        <v>51</v>
      </c>
      <c r="R6638" s="32" t="s">
        <v>51</v>
      </c>
      <c r="S6638" s="3" t="s">
        <v>52</v>
      </c>
      <c r="U6638" s="3" t="s">
        <v>63</v>
      </c>
      <c r="V6638" s="3" t="s">
        <v>121</v>
      </c>
      <c r="W6638" s="38"/>
      <c r="X6638" s="3">
        <f t="shared" si="96"/>
        <v>-45631</v>
      </c>
    </row>
    <row r="6639" spans="1:24" ht="25.5" customHeight="1">
      <c r="A6639" s="35">
        <v>45631</v>
      </c>
      <c r="B6639" s="74" t="s">
        <v>54</v>
      </c>
      <c r="C6639" s="86" t="s">
        <v>313</v>
      </c>
      <c r="D6639" s="86" t="s">
        <v>84</v>
      </c>
      <c r="E6639" s="36" t="s">
        <v>61</v>
      </c>
      <c r="F6639" s="36" t="s">
        <v>61</v>
      </c>
      <c r="G6639" s="36" t="s">
        <v>61</v>
      </c>
      <c r="H6639" s="4">
        <v>45632</v>
      </c>
      <c r="I6639" s="4">
        <v>45632</v>
      </c>
      <c r="J6639" s="3" t="str">
        <f t="shared" si="91"/>
        <v>ESCRITURA</v>
      </c>
      <c r="L6639" s="3" t="s">
        <v>61</v>
      </c>
      <c r="N6639" s="3" t="s">
        <v>61</v>
      </c>
      <c r="O6639" s="3" t="s">
        <v>61</v>
      </c>
      <c r="P6639" s="32" t="str">
        <f t="shared" si="95"/>
        <v>11</v>
      </c>
      <c r="Q6639" s="32" t="s">
        <v>51</v>
      </c>
      <c r="R6639" s="32" t="s">
        <v>51</v>
      </c>
      <c r="S6639" s="3" t="s">
        <v>52</v>
      </c>
      <c r="U6639" s="3" t="s">
        <v>63</v>
      </c>
      <c r="V6639" s="3" t="s">
        <v>121</v>
      </c>
      <c r="W6639" s="38"/>
      <c r="X6639" s="3">
        <f t="shared" si="96"/>
        <v>-45631</v>
      </c>
    </row>
    <row r="6640" spans="1:24" ht="25.5" customHeight="1">
      <c r="A6640" s="35">
        <v>45631</v>
      </c>
      <c r="B6640" s="74" t="s">
        <v>56</v>
      </c>
      <c r="C6640" s="86" t="s">
        <v>314</v>
      </c>
      <c r="D6640" s="86" t="s">
        <v>85</v>
      </c>
      <c r="E6640" s="36" t="s">
        <v>61</v>
      </c>
      <c r="F6640" s="36" t="s">
        <v>61</v>
      </c>
      <c r="G6640" s="36" t="s">
        <v>61</v>
      </c>
      <c r="H6640" s="4">
        <v>45632</v>
      </c>
      <c r="I6640" s="4">
        <v>45632</v>
      </c>
      <c r="J6640" s="3" t="str">
        <f t="shared" si="91"/>
        <v>OFICIO</v>
      </c>
      <c r="L6640" s="3" t="s">
        <v>61</v>
      </c>
      <c r="N6640" s="3" t="s">
        <v>61</v>
      </c>
      <c r="O6640" s="3" t="s">
        <v>61</v>
      </c>
      <c r="P6640" s="32" t="str">
        <f t="shared" si="95"/>
        <v>3</v>
      </c>
      <c r="Q6640" s="32" t="s">
        <v>51</v>
      </c>
      <c r="R6640" s="32" t="s">
        <v>51</v>
      </c>
      <c r="S6640" s="3" t="s">
        <v>52</v>
      </c>
      <c r="U6640" s="3" t="s">
        <v>63</v>
      </c>
      <c r="V6640" s="3" t="s">
        <v>121</v>
      </c>
      <c r="W6640" s="38"/>
      <c r="X6640" s="3">
        <f t="shared" si="96"/>
        <v>-45631</v>
      </c>
    </row>
    <row r="6641" spans="1:24" ht="25.5" customHeight="1">
      <c r="A6641" s="35">
        <v>45631</v>
      </c>
      <c r="B6641" s="74" t="s">
        <v>54</v>
      </c>
      <c r="C6641" s="86" t="s">
        <v>315</v>
      </c>
      <c r="D6641" s="86" t="s">
        <v>71</v>
      </c>
      <c r="E6641" s="36" t="s">
        <v>61</v>
      </c>
      <c r="F6641" s="36" t="s">
        <v>61</v>
      </c>
      <c r="G6641" s="36" t="s">
        <v>61</v>
      </c>
      <c r="H6641" s="4">
        <v>45632</v>
      </c>
      <c r="I6641" s="4">
        <v>45632</v>
      </c>
      <c r="J6641" s="3" t="str">
        <f t="shared" si="91"/>
        <v>ESCRITURA</v>
      </c>
      <c r="L6641" s="3" t="s">
        <v>61</v>
      </c>
      <c r="N6641" s="3" t="s">
        <v>61</v>
      </c>
      <c r="O6641" s="3" t="s">
        <v>61</v>
      </c>
      <c r="P6641" s="32" t="str">
        <f t="shared" si="95"/>
        <v>16</v>
      </c>
      <c r="Q6641" s="32" t="s">
        <v>51</v>
      </c>
      <c r="R6641" s="32" t="s">
        <v>51</v>
      </c>
      <c r="S6641" s="3" t="s">
        <v>52</v>
      </c>
      <c r="U6641" s="3" t="s">
        <v>63</v>
      </c>
      <c r="V6641" s="3" t="s">
        <v>121</v>
      </c>
      <c r="W6641" s="38"/>
      <c r="X6641" s="3">
        <f t="shared" si="96"/>
        <v>-45631</v>
      </c>
    </row>
    <row r="6642" spans="1:24" ht="25.5" customHeight="1">
      <c r="A6642" s="35">
        <v>45631</v>
      </c>
      <c r="B6642" s="74" t="s">
        <v>54</v>
      </c>
      <c r="C6642" s="86" t="s">
        <v>316</v>
      </c>
      <c r="D6642" s="86" t="s">
        <v>83</v>
      </c>
      <c r="E6642" s="36" t="s">
        <v>61</v>
      </c>
      <c r="F6642" s="36" t="s">
        <v>61</v>
      </c>
      <c r="G6642" s="36" t="s">
        <v>61</v>
      </c>
      <c r="H6642" s="4">
        <v>45632</v>
      </c>
      <c r="I6642" s="4">
        <v>45632</v>
      </c>
      <c r="J6642" s="3" t="str">
        <f t="shared" si="91"/>
        <v>ESCRITURA</v>
      </c>
      <c r="L6642" s="3" t="s">
        <v>61</v>
      </c>
      <c r="N6642" s="3" t="s">
        <v>61</v>
      </c>
      <c r="O6642" s="3" t="s">
        <v>61</v>
      </c>
      <c r="P6642" s="32" t="str">
        <f t="shared" si="95"/>
        <v>19</v>
      </c>
      <c r="Q6642" s="32" t="s">
        <v>51</v>
      </c>
      <c r="R6642" s="32" t="s">
        <v>51</v>
      </c>
      <c r="S6642" s="3" t="s">
        <v>52</v>
      </c>
      <c r="U6642" s="3" t="s">
        <v>63</v>
      </c>
      <c r="V6642" s="3" t="s">
        <v>121</v>
      </c>
      <c r="W6642" s="38"/>
      <c r="X6642" s="3">
        <f t="shared" si="96"/>
        <v>-45631</v>
      </c>
    </row>
    <row r="6643" spans="1:24" ht="25.5" customHeight="1">
      <c r="A6643" s="35">
        <v>45631</v>
      </c>
      <c r="B6643" s="74" t="s">
        <v>56</v>
      </c>
      <c r="C6643" s="86" t="s">
        <v>317</v>
      </c>
      <c r="D6643" s="86" t="s">
        <v>85</v>
      </c>
      <c r="E6643" s="36" t="s">
        <v>61</v>
      </c>
      <c r="F6643" s="36" t="s">
        <v>61</v>
      </c>
      <c r="G6643" s="36" t="s">
        <v>61</v>
      </c>
      <c r="H6643" s="4">
        <v>45632</v>
      </c>
      <c r="I6643" s="4">
        <v>45632</v>
      </c>
      <c r="J6643" s="3" t="str">
        <f t="shared" si="91"/>
        <v>OFICIO</v>
      </c>
      <c r="L6643" s="3" t="s">
        <v>61</v>
      </c>
      <c r="N6643" s="3" t="s">
        <v>61</v>
      </c>
      <c r="O6643" s="3" t="s">
        <v>61</v>
      </c>
      <c r="P6643" s="32" t="str">
        <f t="shared" ref="P6643:P6706" si="97">D6643</f>
        <v>3</v>
      </c>
      <c r="Q6643" s="32" t="s">
        <v>51</v>
      </c>
      <c r="R6643" s="32" t="s">
        <v>51</v>
      </c>
      <c r="S6643" s="3" t="s">
        <v>52</v>
      </c>
      <c r="U6643" s="3" t="s">
        <v>63</v>
      </c>
      <c r="V6643" s="3" t="s">
        <v>121</v>
      </c>
      <c r="W6643" s="38"/>
      <c r="X6643" s="3">
        <f t="shared" si="96"/>
        <v>-45631</v>
      </c>
    </row>
    <row r="6644" spans="1:24" ht="25.5" customHeight="1">
      <c r="A6644" s="35">
        <v>45631</v>
      </c>
      <c r="B6644" s="74" t="s">
        <v>54</v>
      </c>
      <c r="C6644" s="86" t="s">
        <v>318</v>
      </c>
      <c r="D6644" s="86" t="s">
        <v>83</v>
      </c>
      <c r="E6644" s="36" t="s">
        <v>61</v>
      </c>
      <c r="F6644" s="36" t="s">
        <v>61</v>
      </c>
      <c r="G6644" s="36" t="s">
        <v>61</v>
      </c>
      <c r="H6644" s="4">
        <v>45632</v>
      </c>
      <c r="I6644" s="4">
        <v>45632</v>
      </c>
      <c r="J6644" s="3" t="str">
        <f t="shared" si="91"/>
        <v>ESCRITURA</v>
      </c>
      <c r="L6644" s="3" t="s">
        <v>61</v>
      </c>
      <c r="N6644" s="3" t="s">
        <v>61</v>
      </c>
      <c r="O6644" s="3" t="s">
        <v>61</v>
      </c>
      <c r="P6644" s="32" t="str">
        <f t="shared" si="97"/>
        <v>19</v>
      </c>
      <c r="Q6644" s="32" t="s">
        <v>51</v>
      </c>
      <c r="R6644" s="32" t="s">
        <v>51</v>
      </c>
      <c r="S6644" s="3" t="s">
        <v>52</v>
      </c>
      <c r="U6644" s="3" t="s">
        <v>63</v>
      </c>
      <c r="V6644" s="3" t="s">
        <v>121</v>
      </c>
      <c r="W6644" s="38"/>
      <c r="X6644" s="3">
        <f t="shared" si="96"/>
        <v>-45631</v>
      </c>
    </row>
    <row r="6645" spans="1:24" ht="25.5" customHeight="1">
      <c r="A6645" s="35">
        <v>45631</v>
      </c>
      <c r="B6645" s="74" t="s">
        <v>56</v>
      </c>
      <c r="C6645" s="86" t="s">
        <v>319</v>
      </c>
      <c r="D6645" s="86" t="s">
        <v>86</v>
      </c>
      <c r="E6645" s="36" t="s">
        <v>61</v>
      </c>
      <c r="F6645" s="36" t="s">
        <v>61</v>
      </c>
      <c r="G6645" s="36" t="s">
        <v>61</v>
      </c>
      <c r="H6645" s="4">
        <v>45632</v>
      </c>
      <c r="I6645" s="4">
        <v>45632</v>
      </c>
      <c r="J6645" s="3" t="str">
        <f t="shared" si="91"/>
        <v>OFICIO</v>
      </c>
      <c r="L6645" s="3" t="s">
        <v>61</v>
      </c>
      <c r="N6645" s="3" t="s">
        <v>61</v>
      </c>
      <c r="O6645" s="3" t="s">
        <v>61</v>
      </c>
      <c r="P6645" s="32" t="str">
        <f t="shared" si="97"/>
        <v>7</v>
      </c>
      <c r="Q6645" s="32" t="s">
        <v>51</v>
      </c>
      <c r="R6645" s="32" t="s">
        <v>51</v>
      </c>
      <c r="S6645" s="3" t="s">
        <v>52</v>
      </c>
      <c r="U6645" s="3" t="s">
        <v>63</v>
      </c>
      <c r="V6645" s="3" t="s">
        <v>121</v>
      </c>
      <c r="W6645" s="38"/>
      <c r="X6645" s="3">
        <f t="shared" si="96"/>
        <v>-45631</v>
      </c>
    </row>
    <row r="6646" spans="1:24" ht="25.5" customHeight="1">
      <c r="A6646" s="35">
        <v>45631</v>
      </c>
      <c r="B6646" s="74" t="s">
        <v>54</v>
      </c>
      <c r="C6646" s="86" t="s">
        <v>320</v>
      </c>
      <c r="D6646" s="86" t="s">
        <v>78</v>
      </c>
      <c r="E6646" s="36" t="s">
        <v>61</v>
      </c>
      <c r="F6646" s="36" t="s">
        <v>61</v>
      </c>
      <c r="G6646" s="36" t="s">
        <v>61</v>
      </c>
      <c r="H6646" s="4">
        <v>45632</v>
      </c>
      <c r="I6646" s="4">
        <v>45632</v>
      </c>
      <c r="J6646" s="3" t="str">
        <f t="shared" si="91"/>
        <v>ESCRITURA</v>
      </c>
      <c r="L6646" s="3" t="s">
        <v>61</v>
      </c>
      <c r="N6646" s="3" t="s">
        <v>61</v>
      </c>
      <c r="O6646" s="3" t="s">
        <v>61</v>
      </c>
      <c r="P6646" s="32" t="str">
        <f t="shared" si="97"/>
        <v>26</v>
      </c>
      <c r="Q6646" s="32" t="s">
        <v>51</v>
      </c>
      <c r="R6646" s="32" t="s">
        <v>51</v>
      </c>
      <c r="S6646" s="3" t="s">
        <v>52</v>
      </c>
      <c r="U6646" s="3" t="s">
        <v>63</v>
      </c>
      <c r="V6646" s="3" t="s">
        <v>121</v>
      </c>
      <c r="W6646" s="38"/>
      <c r="X6646" s="3">
        <f t="shared" si="96"/>
        <v>-45631</v>
      </c>
    </row>
    <row r="6647" spans="1:24" ht="25.5" customHeight="1">
      <c r="A6647" s="35">
        <v>45631</v>
      </c>
      <c r="B6647" s="74" t="s">
        <v>56</v>
      </c>
      <c r="C6647" s="86" t="s">
        <v>321</v>
      </c>
      <c r="D6647" s="86" t="s">
        <v>85</v>
      </c>
      <c r="E6647" s="36" t="s">
        <v>61</v>
      </c>
      <c r="F6647" s="36" t="s">
        <v>61</v>
      </c>
      <c r="G6647" s="36" t="s">
        <v>61</v>
      </c>
      <c r="H6647" s="4">
        <v>45632</v>
      </c>
      <c r="I6647" s="4">
        <v>45632</v>
      </c>
      <c r="J6647" s="3" t="str">
        <f t="shared" si="91"/>
        <v>OFICIO</v>
      </c>
      <c r="L6647" s="3" t="s">
        <v>61</v>
      </c>
      <c r="N6647" s="3" t="s">
        <v>61</v>
      </c>
      <c r="O6647" s="3" t="s">
        <v>61</v>
      </c>
      <c r="P6647" s="32" t="str">
        <f t="shared" si="97"/>
        <v>3</v>
      </c>
      <c r="Q6647" s="32" t="s">
        <v>51</v>
      </c>
      <c r="R6647" s="32" t="s">
        <v>51</v>
      </c>
      <c r="S6647" s="3" t="s">
        <v>52</v>
      </c>
      <c r="U6647" s="3" t="s">
        <v>63</v>
      </c>
      <c r="V6647" s="3" t="s">
        <v>121</v>
      </c>
      <c r="W6647" s="38"/>
      <c r="X6647" s="3">
        <f t="shared" si="96"/>
        <v>-45631</v>
      </c>
    </row>
    <row r="6648" spans="1:24" ht="25.5" customHeight="1">
      <c r="A6648" s="35">
        <v>45631</v>
      </c>
      <c r="B6648" s="74" t="s">
        <v>54</v>
      </c>
      <c r="C6648" s="86" t="s">
        <v>322</v>
      </c>
      <c r="D6648" s="86" t="s">
        <v>112</v>
      </c>
      <c r="E6648" s="36" t="s">
        <v>61</v>
      </c>
      <c r="F6648" s="36" t="s">
        <v>61</v>
      </c>
      <c r="G6648" s="36" t="s">
        <v>61</v>
      </c>
      <c r="H6648" s="4">
        <v>45632</v>
      </c>
      <c r="I6648" s="4">
        <v>45632</v>
      </c>
      <c r="J6648" s="3" t="str">
        <f t="shared" si="91"/>
        <v>ESCRITURA</v>
      </c>
      <c r="L6648" s="3" t="s">
        <v>61</v>
      </c>
      <c r="N6648" s="3" t="s">
        <v>61</v>
      </c>
      <c r="O6648" s="3" t="s">
        <v>61</v>
      </c>
      <c r="P6648" s="32" t="str">
        <f t="shared" si="97"/>
        <v>109</v>
      </c>
      <c r="Q6648" s="32" t="s">
        <v>51</v>
      </c>
      <c r="R6648" s="32" t="s">
        <v>51</v>
      </c>
      <c r="S6648" s="3" t="s">
        <v>52</v>
      </c>
      <c r="U6648" s="3" t="s">
        <v>63</v>
      </c>
      <c r="V6648" s="3" t="s">
        <v>121</v>
      </c>
      <c r="W6648" s="38"/>
      <c r="X6648" s="3">
        <f t="shared" si="96"/>
        <v>-45631</v>
      </c>
    </row>
    <row r="6649" spans="1:24" ht="25.5" customHeight="1">
      <c r="A6649" s="35">
        <v>45631</v>
      </c>
      <c r="B6649" s="74" t="s">
        <v>56</v>
      </c>
      <c r="C6649" s="86" t="s">
        <v>323</v>
      </c>
      <c r="D6649" s="86" t="s">
        <v>68</v>
      </c>
      <c r="E6649" s="36" t="s">
        <v>61</v>
      </c>
      <c r="F6649" s="36" t="s">
        <v>61</v>
      </c>
      <c r="G6649" s="36" t="s">
        <v>61</v>
      </c>
      <c r="H6649" s="4">
        <v>45632</v>
      </c>
      <c r="I6649" s="4">
        <v>45632</v>
      </c>
      <c r="J6649" s="3" t="str">
        <f t="shared" si="91"/>
        <v>OFICIO</v>
      </c>
      <c r="L6649" s="3" t="s">
        <v>61</v>
      </c>
      <c r="N6649" s="3" t="s">
        <v>61</v>
      </c>
      <c r="O6649" s="3" t="s">
        <v>61</v>
      </c>
      <c r="P6649" s="32" t="str">
        <f t="shared" si="97"/>
        <v>15</v>
      </c>
      <c r="Q6649" s="32" t="s">
        <v>51</v>
      </c>
      <c r="R6649" s="32" t="s">
        <v>51</v>
      </c>
      <c r="S6649" s="3" t="s">
        <v>52</v>
      </c>
      <c r="U6649" s="3" t="s">
        <v>63</v>
      </c>
      <c r="V6649" s="3" t="s">
        <v>121</v>
      </c>
      <c r="W6649" s="38"/>
      <c r="X6649" s="3">
        <f t="shared" si="96"/>
        <v>-45631</v>
      </c>
    </row>
    <row r="6650" spans="1:24" ht="25.5" customHeight="1">
      <c r="A6650" s="35">
        <v>45632</v>
      </c>
      <c r="B6650" s="74" t="s">
        <v>54</v>
      </c>
      <c r="C6650" s="86" t="s">
        <v>324</v>
      </c>
      <c r="D6650" s="86" t="s">
        <v>127</v>
      </c>
      <c r="E6650" s="36" t="s">
        <v>61</v>
      </c>
      <c r="F6650" s="36" t="s">
        <v>61</v>
      </c>
      <c r="G6650" s="36" t="s">
        <v>61</v>
      </c>
      <c r="H6650" s="4">
        <v>45635</v>
      </c>
      <c r="I6650" s="4">
        <v>45635</v>
      </c>
      <c r="J6650" s="3" t="str">
        <f t="shared" si="91"/>
        <v>ESCRITURA</v>
      </c>
      <c r="L6650" s="3" t="s">
        <v>61</v>
      </c>
      <c r="N6650" s="3" t="s">
        <v>61</v>
      </c>
      <c r="O6650" s="3" t="s">
        <v>61</v>
      </c>
      <c r="P6650" s="32" t="str">
        <f t="shared" si="97"/>
        <v>13</v>
      </c>
      <c r="Q6650" s="32" t="s">
        <v>51</v>
      </c>
      <c r="R6650" s="32" t="s">
        <v>51</v>
      </c>
      <c r="S6650" s="3" t="s">
        <v>52</v>
      </c>
      <c r="U6650" s="3" t="s">
        <v>63</v>
      </c>
      <c r="V6650" s="3" t="s">
        <v>121</v>
      </c>
      <c r="W6650" s="38"/>
      <c r="X6650" s="3">
        <f t="shared" si="96"/>
        <v>-45632</v>
      </c>
    </row>
    <row r="6651" spans="1:24" ht="25.5" customHeight="1">
      <c r="A6651" s="35">
        <v>45632</v>
      </c>
      <c r="B6651" s="74" t="s">
        <v>56</v>
      </c>
      <c r="C6651" s="86" t="s">
        <v>325</v>
      </c>
      <c r="D6651" s="86" t="s">
        <v>85</v>
      </c>
      <c r="E6651" s="36" t="s">
        <v>61</v>
      </c>
      <c r="F6651" s="36" t="s">
        <v>61</v>
      </c>
      <c r="G6651" s="36" t="s">
        <v>61</v>
      </c>
      <c r="H6651" s="4">
        <v>45635</v>
      </c>
      <c r="I6651" s="4">
        <v>45635</v>
      </c>
      <c r="J6651" s="3" t="str">
        <f t="shared" si="91"/>
        <v>OFICIO</v>
      </c>
      <c r="L6651" s="3" t="s">
        <v>61</v>
      </c>
      <c r="N6651" s="3" t="s">
        <v>61</v>
      </c>
      <c r="O6651" s="3" t="s">
        <v>61</v>
      </c>
      <c r="P6651" s="32" t="str">
        <f t="shared" si="97"/>
        <v>3</v>
      </c>
      <c r="Q6651" s="32" t="s">
        <v>51</v>
      </c>
      <c r="R6651" s="32" t="s">
        <v>51</v>
      </c>
      <c r="S6651" s="3" t="s">
        <v>52</v>
      </c>
      <c r="U6651" s="3" t="s">
        <v>63</v>
      </c>
      <c r="V6651" s="3" t="s">
        <v>121</v>
      </c>
      <c r="W6651" s="38"/>
      <c r="X6651" s="3">
        <f t="shared" si="96"/>
        <v>-45632</v>
      </c>
    </row>
    <row r="6652" spans="1:24" ht="25.5" customHeight="1">
      <c r="A6652" s="35">
        <v>45632</v>
      </c>
      <c r="B6652" s="74" t="s">
        <v>54</v>
      </c>
      <c r="C6652" s="86" t="s">
        <v>326</v>
      </c>
      <c r="D6652" s="86" t="s">
        <v>68</v>
      </c>
      <c r="E6652" s="36" t="s">
        <v>61</v>
      </c>
      <c r="F6652" s="36" t="s">
        <v>61</v>
      </c>
      <c r="G6652" s="36" t="s">
        <v>61</v>
      </c>
      <c r="H6652" s="4">
        <v>45635</v>
      </c>
      <c r="I6652" s="4">
        <v>45635</v>
      </c>
      <c r="J6652" s="3" t="str">
        <f t="shared" si="91"/>
        <v>ESCRITURA</v>
      </c>
      <c r="L6652" s="3" t="s">
        <v>61</v>
      </c>
      <c r="N6652" s="3" t="s">
        <v>61</v>
      </c>
      <c r="O6652" s="3" t="s">
        <v>61</v>
      </c>
      <c r="P6652" s="32" t="str">
        <f t="shared" si="97"/>
        <v>15</v>
      </c>
      <c r="Q6652" s="32" t="s">
        <v>51</v>
      </c>
      <c r="R6652" s="32" t="s">
        <v>51</v>
      </c>
      <c r="S6652" s="3" t="s">
        <v>52</v>
      </c>
      <c r="U6652" s="3" t="s">
        <v>63</v>
      </c>
      <c r="V6652" s="3" t="s">
        <v>121</v>
      </c>
      <c r="W6652" s="38"/>
      <c r="X6652" s="3">
        <f t="shared" si="96"/>
        <v>-45632</v>
      </c>
    </row>
    <row r="6653" spans="1:24" ht="25.5" customHeight="1">
      <c r="A6653" s="35">
        <v>45632</v>
      </c>
      <c r="B6653" s="74" t="s">
        <v>54</v>
      </c>
      <c r="C6653" s="86" t="s">
        <v>327</v>
      </c>
      <c r="D6653" s="86" t="s">
        <v>68</v>
      </c>
      <c r="E6653" s="36" t="s">
        <v>61</v>
      </c>
      <c r="F6653" s="36" t="s">
        <v>61</v>
      </c>
      <c r="G6653" s="36" t="s">
        <v>61</v>
      </c>
      <c r="H6653" s="4">
        <v>45635</v>
      </c>
      <c r="I6653" s="4">
        <v>45635</v>
      </c>
      <c r="J6653" s="3" t="str">
        <f t="shared" si="91"/>
        <v>ESCRITURA</v>
      </c>
      <c r="L6653" s="3" t="s">
        <v>61</v>
      </c>
      <c r="N6653" s="3" t="s">
        <v>61</v>
      </c>
      <c r="O6653" s="3" t="s">
        <v>61</v>
      </c>
      <c r="P6653" s="32" t="str">
        <f t="shared" si="97"/>
        <v>15</v>
      </c>
      <c r="Q6653" s="32" t="s">
        <v>51</v>
      </c>
      <c r="R6653" s="32" t="s">
        <v>51</v>
      </c>
      <c r="S6653" s="3" t="s">
        <v>52</v>
      </c>
      <c r="U6653" s="3" t="s">
        <v>63</v>
      </c>
      <c r="V6653" s="3" t="s">
        <v>121</v>
      </c>
      <c r="W6653" s="38"/>
      <c r="X6653" s="3">
        <f t="shared" si="96"/>
        <v>-45632</v>
      </c>
    </row>
    <row r="6654" spans="1:24" ht="25.5" customHeight="1">
      <c r="A6654" s="35">
        <v>45632</v>
      </c>
      <c r="B6654" s="74" t="s">
        <v>54</v>
      </c>
      <c r="C6654" s="86" t="s">
        <v>328</v>
      </c>
      <c r="D6654" s="86" t="s">
        <v>104</v>
      </c>
      <c r="E6654" s="36" t="s">
        <v>61</v>
      </c>
      <c r="F6654" s="36" t="s">
        <v>61</v>
      </c>
      <c r="G6654" s="36" t="s">
        <v>61</v>
      </c>
      <c r="H6654" s="4">
        <v>45635</v>
      </c>
      <c r="I6654" s="4">
        <v>45635</v>
      </c>
      <c r="J6654" s="3" t="str">
        <f t="shared" si="91"/>
        <v>ESCRITURA</v>
      </c>
      <c r="L6654" s="3" t="s">
        <v>61</v>
      </c>
      <c r="N6654" s="3" t="s">
        <v>61</v>
      </c>
      <c r="O6654" s="3" t="s">
        <v>61</v>
      </c>
      <c r="P6654" s="32" t="str">
        <f t="shared" si="97"/>
        <v>12</v>
      </c>
      <c r="Q6654" s="32" t="s">
        <v>51</v>
      </c>
      <c r="R6654" s="32" t="s">
        <v>51</v>
      </c>
      <c r="S6654" s="3" t="s">
        <v>52</v>
      </c>
      <c r="U6654" s="3" t="s">
        <v>63</v>
      </c>
      <c r="V6654" s="3" t="s">
        <v>121</v>
      </c>
      <c r="W6654" s="38"/>
      <c r="X6654" s="3">
        <f t="shared" si="96"/>
        <v>-45632</v>
      </c>
    </row>
    <row r="6655" spans="1:24" ht="25.5" customHeight="1">
      <c r="A6655" s="35">
        <v>45632</v>
      </c>
      <c r="B6655" s="74" t="s">
        <v>54</v>
      </c>
      <c r="C6655" s="86" t="s">
        <v>329</v>
      </c>
      <c r="D6655" s="86" t="s">
        <v>157</v>
      </c>
      <c r="E6655" s="36" t="s">
        <v>61</v>
      </c>
      <c r="F6655" s="36" t="s">
        <v>61</v>
      </c>
      <c r="G6655" s="36" t="s">
        <v>61</v>
      </c>
      <c r="H6655" s="4">
        <v>45635</v>
      </c>
      <c r="I6655" s="4">
        <v>45635</v>
      </c>
      <c r="J6655" s="3" t="str">
        <f t="shared" si="91"/>
        <v>ESCRITURA</v>
      </c>
      <c r="L6655" s="3" t="s">
        <v>61</v>
      </c>
      <c r="N6655" s="3" t="s">
        <v>61</v>
      </c>
      <c r="O6655" s="3" t="s">
        <v>61</v>
      </c>
      <c r="P6655" s="32" t="str">
        <f t="shared" si="97"/>
        <v>78</v>
      </c>
      <c r="Q6655" s="32" t="s">
        <v>51</v>
      </c>
      <c r="R6655" s="32" t="s">
        <v>51</v>
      </c>
      <c r="S6655" s="3" t="s">
        <v>52</v>
      </c>
      <c r="U6655" s="3" t="s">
        <v>63</v>
      </c>
      <c r="V6655" s="3" t="s">
        <v>121</v>
      </c>
      <c r="W6655" s="38"/>
      <c r="X6655" s="3">
        <f t="shared" si="96"/>
        <v>-45632</v>
      </c>
    </row>
    <row r="6656" spans="1:24" ht="25.5" customHeight="1">
      <c r="A6656" s="35">
        <v>45632</v>
      </c>
      <c r="B6656" s="74" t="s">
        <v>54</v>
      </c>
      <c r="C6656" s="86" t="s">
        <v>330</v>
      </c>
      <c r="D6656" s="86" t="s">
        <v>66</v>
      </c>
      <c r="E6656" s="36" t="s">
        <v>61</v>
      </c>
      <c r="F6656" s="36" t="s">
        <v>61</v>
      </c>
      <c r="G6656" s="36" t="s">
        <v>61</v>
      </c>
      <c r="H6656" s="4">
        <v>45635</v>
      </c>
      <c r="I6656" s="4">
        <v>45635</v>
      </c>
      <c r="J6656" s="3" t="str">
        <f t="shared" si="91"/>
        <v>ESCRITURA</v>
      </c>
      <c r="L6656" s="3" t="s">
        <v>61</v>
      </c>
      <c r="N6656" s="3" t="s">
        <v>61</v>
      </c>
      <c r="O6656" s="3" t="s">
        <v>61</v>
      </c>
      <c r="P6656" s="32" t="str">
        <f t="shared" si="97"/>
        <v>22</v>
      </c>
      <c r="Q6656" s="32" t="s">
        <v>51</v>
      </c>
      <c r="R6656" s="32" t="s">
        <v>51</v>
      </c>
      <c r="S6656" s="3" t="s">
        <v>52</v>
      </c>
      <c r="U6656" s="3" t="s">
        <v>63</v>
      </c>
      <c r="V6656" s="3" t="s">
        <v>121</v>
      </c>
      <c r="W6656" s="38"/>
      <c r="X6656" s="3">
        <f t="shared" si="96"/>
        <v>-45632</v>
      </c>
    </row>
    <row r="6657" spans="1:24" ht="25.5" customHeight="1">
      <c r="A6657" s="35">
        <v>45632</v>
      </c>
      <c r="B6657" s="74" t="s">
        <v>56</v>
      </c>
      <c r="C6657" s="86" t="s">
        <v>331</v>
      </c>
      <c r="D6657" s="86" t="s">
        <v>99</v>
      </c>
      <c r="E6657" s="36" t="s">
        <v>61</v>
      </c>
      <c r="F6657" s="36" t="s">
        <v>61</v>
      </c>
      <c r="G6657" s="36" t="s">
        <v>61</v>
      </c>
      <c r="H6657" s="4">
        <v>45635</v>
      </c>
      <c r="I6657" s="4">
        <v>45635</v>
      </c>
      <c r="J6657" s="3" t="str">
        <f t="shared" si="91"/>
        <v>OFICIO</v>
      </c>
      <c r="L6657" s="3" t="s">
        <v>61</v>
      </c>
      <c r="N6657" s="3" t="s">
        <v>61</v>
      </c>
      <c r="O6657" s="3" t="s">
        <v>61</v>
      </c>
      <c r="P6657" s="32" t="str">
        <f t="shared" si="97"/>
        <v>8</v>
      </c>
      <c r="Q6657" s="32" t="s">
        <v>51</v>
      </c>
      <c r="R6657" s="32" t="s">
        <v>51</v>
      </c>
      <c r="S6657" s="3" t="s">
        <v>52</v>
      </c>
      <c r="U6657" s="3" t="s">
        <v>63</v>
      </c>
      <c r="V6657" s="3" t="s">
        <v>121</v>
      </c>
      <c r="W6657" s="38"/>
      <c r="X6657" s="3">
        <f t="shared" si="96"/>
        <v>-45632</v>
      </c>
    </row>
    <row r="6658" spans="1:24" ht="25.5" customHeight="1">
      <c r="A6658" s="35">
        <v>45632</v>
      </c>
      <c r="B6658" s="74" t="s">
        <v>54</v>
      </c>
      <c r="C6658" s="86" t="s">
        <v>332</v>
      </c>
      <c r="D6658" s="86" t="s">
        <v>81</v>
      </c>
      <c r="E6658" s="36" t="s">
        <v>61</v>
      </c>
      <c r="F6658" s="36" t="s">
        <v>61</v>
      </c>
      <c r="G6658" s="36" t="s">
        <v>61</v>
      </c>
      <c r="H6658" s="4">
        <v>45635</v>
      </c>
      <c r="I6658" s="4">
        <v>45635</v>
      </c>
      <c r="J6658" s="3" t="str">
        <f t="shared" si="91"/>
        <v>ESCRITURA</v>
      </c>
      <c r="L6658" s="3" t="s">
        <v>61</v>
      </c>
      <c r="N6658" s="3" t="s">
        <v>61</v>
      </c>
      <c r="O6658" s="3" t="s">
        <v>61</v>
      </c>
      <c r="P6658" s="32" t="str">
        <f t="shared" si="97"/>
        <v>21</v>
      </c>
      <c r="Q6658" s="32" t="s">
        <v>51</v>
      </c>
      <c r="R6658" s="32" t="s">
        <v>51</v>
      </c>
      <c r="S6658" s="3" t="s">
        <v>52</v>
      </c>
      <c r="U6658" s="3" t="s">
        <v>63</v>
      </c>
      <c r="V6658" s="3" t="s">
        <v>121</v>
      </c>
      <c r="W6658" s="38"/>
      <c r="X6658" s="3">
        <f t="shared" si="96"/>
        <v>-45632</v>
      </c>
    </row>
    <row r="6659" spans="1:24" ht="25.5" customHeight="1">
      <c r="A6659" s="35">
        <v>45632</v>
      </c>
      <c r="B6659" s="74" t="s">
        <v>54</v>
      </c>
      <c r="C6659" s="86" t="s">
        <v>333</v>
      </c>
      <c r="D6659" s="86" t="s">
        <v>77</v>
      </c>
      <c r="E6659" s="36" t="s">
        <v>61</v>
      </c>
      <c r="F6659" s="36" t="s">
        <v>61</v>
      </c>
      <c r="G6659" s="36" t="s">
        <v>61</v>
      </c>
      <c r="H6659" s="4">
        <v>45635</v>
      </c>
      <c r="I6659" s="4">
        <v>45635</v>
      </c>
      <c r="J6659" s="3" t="str">
        <f t="shared" si="91"/>
        <v>ESCRITURA</v>
      </c>
      <c r="L6659" s="3" t="s">
        <v>61</v>
      </c>
      <c r="N6659" s="3" t="s">
        <v>61</v>
      </c>
      <c r="O6659" s="3" t="s">
        <v>61</v>
      </c>
      <c r="P6659" s="32" t="str">
        <f t="shared" si="97"/>
        <v>18</v>
      </c>
      <c r="Q6659" s="32" t="s">
        <v>51</v>
      </c>
      <c r="R6659" s="32" t="s">
        <v>51</v>
      </c>
      <c r="S6659" s="3" t="s">
        <v>52</v>
      </c>
      <c r="U6659" s="3" t="s">
        <v>63</v>
      </c>
      <c r="V6659" s="3" t="s">
        <v>121</v>
      </c>
      <c r="W6659" s="38"/>
      <c r="X6659" s="3">
        <f t="shared" ref="X6659:X6722" si="98">T6659-A6659</f>
        <v>-45632</v>
      </c>
    </row>
    <row r="6660" spans="1:24" ht="25.5" customHeight="1">
      <c r="A6660" s="35">
        <v>45632</v>
      </c>
      <c r="B6660" s="74" t="s">
        <v>56</v>
      </c>
      <c r="C6660" s="86" t="s">
        <v>334</v>
      </c>
      <c r="D6660" s="86" t="s">
        <v>92</v>
      </c>
      <c r="E6660" s="36" t="s">
        <v>61</v>
      </c>
      <c r="F6660" s="36" t="s">
        <v>61</v>
      </c>
      <c r="G6660" s="36" t="s">
        <v>61</v>
      </c>
      <c r="H6660" s="4">
        <v>45635</v>
      </c>
      <c r="I6660" s="4">
        <v>45635</v>
      </c>
      <c r="J6660" s="3" t="str">
        <f t="shared" si="91"/>
        <v>OFICIO</v>
      </c>
      <c r="L6660" s="3" t="s">
        <v>61</v>
      </c>
      <c r="N6660" s="3" t="s">
        <v>61</v>
      </c>
      <c r="O6660" s="3" t="s">
        <v>61</v>
      </c>
      <c r="P6660" s="32" t="str">
        <f t="shared" si="97"/>
        <v>2</v>
      </c>
      <c r="Q6660" s="32" t="s">
        <v>51</v>
      </c>
      <c r="R6660" s="32" t="s">
        <v>51</v>
      </c>
      <c r="S6660" s="3" t="s">
        <v>52</v>
      </c>
      <c r="U6660" s="3" t="s">
        <v>63</v>
      </c>
      <c r="V6660" s="3" t="s">
        <v>121</v>
      </c>
      <c r="W6660" s="38"/>
      <c r="X6660" s="3">
        <f t="shared" si="98"/>
        <v>-45632</v>
      </c>
    </row>
    <row r="6661" spans="1:24" ht="25.5" customHeight="1">
      <c r="A6661" s="35">
        <v>45632</v>
      </c>
      <c r="B6661" s="74" t="s">
        <v>54</v>
      </c>
      <c r="C6661" s="86" t="s">
        <v>335</v>
      </c>
      <c r="D6661" s="86" t="s">
        <v>81</v>
      </c>
      <c r="E6661" s="36" t="s">
        <v>61</v>
      </c>
      <c r="F6661" s="36" t="s">
        <v>61</v>
      </c>
      <c r="G6661" s="36" t="s">
        <v>61</v>
      </c>
      <c r="H6661" s="4">
        <v>45635</v>
      </c>
      <c r="I6661" s="4">
        <v>45635</v>
      </c>
      <c r="J6661" s="3" t="str">
        <f t="shared" si="91"/>
        <v>ESCRITURA</v>
      </c>
      <c r="L6661" s="3" t="s">
        <v>61</v>
      </c>
      <c r="N6661" s="3" t="s">
        <v>61</v>
      </c>
      <c r="O6661" s="3" t="s">
        <v>61</v>
      </c>
      <c r="P6661" s="32" t="str">
        <f t="shared" si="97"/>
        <v>21</v>
      </c>
      <c r="Q6661" s="32" t="s">
        <v>51</v>
      </c>
      <c r="R6661" s="32" t="s">
        <v>51</v>
      </c>
      <c r="S6661" s="3" t="s">
        <v>52</v>
      </c>
      <c r="U6661" s="3" t="s">
        <v>63</v>
      </c>
      <c r="V6661" s="3" t="s">
        <v>121</v>
      </c>
      <c r="W6661" s="38"/>
      <c r="X6661" s="3">
        <f t="shared" si="98"/>
        <v>-45632</v>
      </c>
    </row>
    <row r="6662" spans="1:24" ht="25.5" customHeight="1">
      <c r="A6662" s="35">
        <v>45632</v>
      </c>
      <c r="B6662" s="74" t="s">
        <v>54</v>
      </c>
      <c r="C6662" s="86" t="s">
        <v>336</v>
      </c>
      <c r="D6662" s="86" t="s">
        <v>69</v>
      </c>
      <c r="E6662" s="36" t="s">
        <v>61</v>
      </c>
      <c r="F6662" s="36" t="s">
        <v>61</v>
      </c>
      <c r="G6662" s="36" t="s">
        <v>61</v>
      </c>
      <c r="H6662" s="4">
        <v>45635</v>
      </c>
      <c r="I6662" s="4">
        <v>45635</v>
      </c>
      <c r="J6662" s="3" t="str">
        <f t="shared" si="91"/>
        <v>ESCRITURA</v>
      </c>
      <c r="L6662" s="3" t="s">
        <v>61</v>
      </c>
      <c r="N6662" s="3" t="s">
        <v>61</v>
      </c>
      <c r="O6662" s="3" t="s">
        <v>61</v>
      </c>
      <c r="P6662" s="32" t="str">
        <f t="shared" si="97"/>
        <v>14</v>
      </c>
      <c r="Q6662" s="32" t="s">
        <v>51</v>
      </c>
      <c r="R6662" s="32" t="s">
        <v>51</v>
      </c>
      <c r="S6662" s="3" t="s">
        <v>52</v>
      </c>
      <c r="U6662" s="3" t="s">
        <v>63</v>
      </c>
      <c r="V6662" s="3" t="s">
        <v>121</v>
      </c>
      <c r="W6662" s="38"/>
      <c r="X6662" s="3">
        <f t="shared" si="98"/>
        <v>-45632</v>
      </c>
    </row>
    <row r="6663" spans="1:24" ht="25.5" customHeight="1">
      <c r="A6663" s="35">
        <v>45632</v>
      </c>
      <c r="B6663" s="74" t="s">
        <v>56</v>
      </c>
      <c r="C6663" s="86" t="s">
        <v>337</v>
      </c>
      <c r="D6663" s="86" t="s">
        <v>85</v>
      </c>
      <c r="E6663" s="36" t="s">
        <v>61</v>
      </c>
      <c r="F6663" s="36" t="s">
        <v>61</v>
      </c>
      <c r="G6663" s="36" t="s">
        <v>61</v>
      </c>
      <c r="H6663" s="4">
        <v>45635</v>
      </c>
      <c r="I6663" s="4">
        <v>45635</v>
      </c>
      <c r="J6663" s="3" t="str">
        <f t="shared" si="91"/>
        <v>OFICIO</v>
      </c>
      <c r="L6663" s="3" t="s">
        <v>61</v>
      </c>
      <c r="N6663" s="3" t="s">
        <v>61</v>
      </c>
      <c r="O6663" s="3" t="s">
        <v>61</v>
      </c>
      <c r="P6663" s="32" t="str">
        <f t="shared" si="97"/>
        <v>3</v>
      </c>
      <c r="Q6663" s="32" t="s">
        <v>51</v>
      </c>
      <c r="R6663" s="32" t="s">
        <v>51</v>
      </c>
      <c r="S6663" s="3" t="s">
        <v>52</v>
      </c>
      <c r="U6663" s="3" t="s">
        <v>63</v>
      </c>
      <c r="V6663" s="3" t="s">
        <v>121</v>
      </c>
      <c r="W6663" s="38"/>
      <c r="X6663" s="3">
        <f t="shared" si="98"/>
        <v>-45632</v>
      </c>
    </row>
    <row r="6664" spans="1:24" ht="25.5" customHeight="1">
      <c r="A6664" s="35">
        <v>45632</v>
      </c>
      <c r="B6664" s="74" t="s">
        <v>54</v>
      </c>
      <c r="C6664" s="86" t="s">
        <v>338</v>
      </c>
      <c r="D6664" s="86" t="s">
        <v>84</v>
      </c>
      <c r="E6664" s="36" t="s">
        <v>61</v>
      </c>
      <c r="F6664" s="36" t="s">
        <v>61</v>
      </c>
      <c r="G6664" s="36" t="s">
        <v>61</v>
      </c>
      <c r="H6664" s="4">
        <v>45635</v>
      </c>
      <c r="I6664" s="4">
        <v>45635</v>
      </c>
      <c r="J6664" s="3" t="str">
        <f t="shared" si="91"/>
        <v>ESCRITURA</v>
      </c>
      <c r="L6664" s="3" t="s">
        <v>61</v>
      </c>
      <c r="N6664" s="3" t="s">
        <v>61</v>
      </c>
      <c r="O6664" s="3" t="s">
        <v>61</v>
      </c>
      <c r="P6664" s="32" t="str">
        <f t="shared" si="97"/>
        <v>11</v>
      </c>
      <c r="Q6664" s="32" t="s">
        <v>51</v>
      </c>
      <c r="R6664" s="32" t="s">
        <v>51</v>
      </c>
      <c r="S6664" s="3" t="s">
        <v>52</v>
      </c>
      <c r="U6664" s="3" t="s">
        <v>63</v>
      </c>
      <c r="V6664" s="3" t="s">
        <v>121</v>
      </c>
      <c r="W6664" s="38"/>
      <c r="X6664" s="3">
        <f t="shared" si="98"/>
        <v>-45632</v>
      </c>
    </row>
    <row r="6665" spans="1:24" ht="25.5" customHeight="1">
      <c r="A6665" s="35">
        <v>45632</v>
      </c>
      <c r="B6665" s="74" t="s">
        <v>54</v>
      </c>
      <c r="C6665" s="86" t="s">
        <v>339</v>
      </c>
      <c r="D6665" s="86" t="s">
        <v>89</v>
      </c>
      <c r="E6665" s="36" t="s">
        <v>61</v>
      </c>
      <c r="F6665" s="36" t="s">
        <v>61</v>
      </c>
      <c r="G6665" s="36" t="s">
        <v>61</v>
      </c>
      <c r="H6665" s="4">
        <v>45635</v>
      </c>
      <c r="I6665" s="4">
        <v>45635</v>
      </c>
      <c r="J6665" s="3" t="str">
        <f t="shared" si="91"/>
        <v>ESCRITURA</v>
      </c>
      <c r="L6665" s="3" t="s">
        <v>61</v>
      </c>
      <c r="N6665" s="3" t="s">
        <v>61</v>
      </c>
      <c r="O6665" s="3" t="s">
        <v>61</v>
      </c>
      <c r="P6665" s="32" t="str">
        <f t="shared" si="97"/>
        <v>33</v>
      </c>
      <c r="Q6665" s="32" t="s">
        <v>51</v>
      </c>
      <c r="R6665" s="32" t="s">
        <v>51</v>
      </c>
      <c r="S6665" s="3" t="s">
        <v>52</v>
      </c>
      <c r="U6665" s="3" t="s">
        <v>63</v>
      </c>
      <c r="V6665" s="3" t="s">
        <v>121</v>
      </c>
      <c r="W6665" s="38"/>
      <c r="X6665" s="3">
        <f t="shared" si="98"/>
        <v>-45632</v>
      </c>
    </row>
    <row r="6666" spans="1:24" ht="25.5" customHeight="1">
      <c r="A6666" s="35">
        <v>45632</v>
      </c>
      <c r="B6666" s="74" t="s">
        <v>54</v>
      </c>
      <c r="C6666" s="86" t="s">
        <v>340</v>
      </c>
      <c r="D6666" s="86" t="s">
        <v>71</v>
      </c>
      <c r="E6666" s="36" t="s">
        <v>61</v>
      </c>
      <c r="F6666" s="36" t="s">
        <v>61</v>
      </c>
      <c r="G6666" s="36" t="s">
        <v>61</v>
      </c>
      <c r="H6666" s="4">
        <v>45635</v>
      </c>
      <c r="I6666" s="4">
        <v>45635</v>
      </c>
      <c r="J6666" s="3" t="str">
        <f t="shared" si="91"/>
        <v>ESCRITURA</v>
      </c>
      <c r="L6666" s="3" t="s">
        <v>61</v>
      </c>
      <c r="N6666" s="3" t="s">
        <v>61</v>
      </c>
      <c r="O6666" s="3" t="s">
        <v>61</v>
      </c>
      <c r="P6666" s="32" t="str">
        <f t="shared" si="97"/>
        <v>16</v>
      </c>
      <c r="Q6666" s="32" t="s">
        <v>51</v>
      </c>
      <c r="R6666" s="32" t="s">
        <v>51</v>
      </c>
      <c r="S6666" s="3" t="s">
        <v>52</v>
      </c>
      <c r="U6666" s="3" t="s">
        <v>63</v>
      </c>
      <c r="V6666" s="3" t="s">
        <v>121</v>
      </c>
      <c r="W6666" s="38"/>
      <c r="X6666" s="3">
        <f t="shared" si="98"/>
        <v>-45632</v>
      </c>
    </row>
    <row r="6667" spans="1:24" ht="25.5" customHeight="1">
      <c r="A6667" s="35">
        <v>45635</v>
      </c>
      <c r="B6667" s="74" t="s">
        <v>54</v>
      </c>
      <c r="C6667" s="86" t="s">
        <v>341</v>
      </c>
      <c r="D6667" s="86" t="s">
        <v>88</v>
      </c>
      <c r="E6667" s="36" t="s">
        <v>61</v>
      </c>
      <c r="F6667" s="36" t="s">
        <v>61</v>
      </c>
      <c r="G6667" s="36" t="s">
        <v>61</v>
      </c>
      <c r="H6667" s="4">
        <v>45636</v>
      </c>
      <c r="I6667" s="4">
        <v>45636</v>
      </c>
      <c r="J6667" s="3" t="str">
        <f t="shared" si="91"/>
        <v>ESCRITURA</v>
      </c>
      <c r="L6667" s="3" t="s">
        <v>61</v>
      </c>
      <c r="N6667" s="3" t="s">
        <v>61</v>
      </c>
      <c r="O6667" s="3" t="s">
        <v>61</v>
      </c>
      <c r="P6667" s="32" t="str">
        <f t="shared" si="97"/>
        <v>24</v>
      </c>
      <c r="Q6667" s="32" t="s">
        <v>51</v>
      </c>
      <c r="R6667" s="32" t="s">
        <v>51</v>
      </c>
      <c r="S6667" s="3" t="s">
        <v>52</v>
      </c>
      <c r="U6667" s="3" t="s">
        <v>63</v>
      </c>
      <c r="V6667" s="3" t="s">
        <v>121</v>
      </c>
      <c r="W6667" s="38"/>
      <c r="X6667" s="3">
        <f t="shared" si="98"/>
        <v>-45635</v>
      </c>
    </row>
    <row r="6668" spans="1:24" ht="25.5" customHeight="1">
      <c r="A6668" s="35">
        <v>45635</v>
      </c>
      <c r="B6668" s="74" t="s">
        <v>56</v>
      </c>
      <c r="C6668" s="86" t="s">
        <v>342</v>
      </c>
      <c r="D6668" s="86" t="s">
        <v>64</v>
      </c>
      <c r="E6668" s="36" t="s">
        <v>61</v>
      </c>
      <c r="F6668" s="36" t="s">
        <v>61</v>
      </c>
      <c r="G6668" s="36" t="s">
        <v>61</v>
      </c>
      <c r="H6668" s="4">
        <v>45636</v>
      </c>
      <c r="I6668" s="4">
        <v>45636</v>
      </c>
      <c r="J6668" s="3" t="str">
        <f t="shared" si="91"/>
        <v>OFICIO</v>
      </c>
      <c r="L6668" s="3" t="s">
        <v>61</v>
      </c>
      <c r="N6668" s="3" t="s">
        <v>61</v>
      </c>
      <c r="O6668" s="3" t="s">
        <v>61</v>
      </c>
      <c r="P6668" s="32" t="str">
        <f t="shared" si="97"/>
        <v>6</v>
      </c>
      <c r="Q6668" s="32" t="s">
        <v>51</v>
      </c>
      <c r="R6668" s="32" t="s">
        <v>51</v>
      </c>
      <c r="S6668" s="3" t="s">
        <v>52</v>
      </c>
      <c r="U6668" s="3" t="s">
        <v>63</v>
      </c>
      <c r="V6668" s="3" t="s">
        <v>121</v>
      </c>
      <c r="W6668" s="38"/>
      <c r="X6668" s="3">
        <f t="shared" si="98"/>
        <v>-45635</v>
      </c>
    </row>
    <row r="6669" spans="1:24" ht="25.5" customHeight="1">
      <c r="A6669" s="35">
        <v>45635</v>
      </c>
      <c r="B6669" s="74" t="s">
        <v>56</v>
      </c>
      <c r="C6669" s="86" t="s">
        <v>343</v>
      </c>
      <c r="D6669" s="86" t="s">
        <v>85</v>
      </c>
      <c r="E6669" s="36" t="s">
        <v>61</v>
      </c>
      <c r="F6669" s="36" t="s">
        <v>61</v>
      </c>
      <c r="G6669" s="36" t="s">
        <v>61</v>
      </c>
      <c r="H6669" s="4">
        <v>45636</v>
      </c>
      <c r="I6669" s="4">
        <v>45636</v>
      </c>
      <c r="J6669" s="3" t="str">
        <f t="shared" si="91"/>
        <v>OFICIO</v>
      </c>
      <c r="L6669" s="3" t="s">
        <v>61</v>
      </c>
      <c r="N6669" s="3" t="s">
        <v>61</v>
      </c>
      <c r="O6669" s="3" t="s">
        <v>61</v>
      </c>
      <c r="P6669" s="32" t="str">
        <f t="shared" si="97"/>
        <v>3</v>
      </c>
      <c r="Q6669" s="32" t="s">
        <v>51</v>
      </c>
      <c r="R6669" s="32" t="s">
        <v>51</v>
      </c>
      <c r="S6669" s="3" t="s">
        <v>52</v>
      </c>
      <c r="U6669" s="3" t="s">
        <v>63</v>
      </c>
      <c r="V6669" s="3" t="s">
        <v>121</v>
      </c>
      <c r="W6669" s="38"/>
      <c r="X6669" s="3">
        <f t="shared" si="98"/>
        <v>-45635</v>
      </c>
    </row>
    <row r="6670" spans="1:24" ht="25.5" customHeight="1">
      <c r="A6670" s="35">
        <v>45635</v>
      </c>
      <c r="B6670" s="74" t="s">
        <v>56</v>
      </c>
      <c r="C6670" s="86" t="s">
        <v>344</v>
      </c>
      <c r="D6670" s="86" t="s">
        <v>79</v>
      </c>
      <c r="E6670" s="36" t="s">
        <v>61</v>
      </c>
      <c r="F6670" s="36" t="s">
        <v>61</v>
      </c>
      <c r="G6670" s="36" t="s">
        <v>61</v>
      </c>
      <c r="H6670" s="4">
        <v>45636</v>
      </c>
      <c r="I6670" s="4">
        <v>45636</v>
      </c>
      <c r="J6670" s="3" t="str">
        <f t="shared" si="91"/>
        <v>OFICIO</v>
      </c>
      <c r="L6670" s="3" t="s">
        <v>61</v>
      </c>
      <c r="N6670" s="3" t="s">
        <v>61</v>
      </c>
      <c r="O6670" s="3" t="s">
        <v>61</v>
      </c>
      <c r="P6670" s="32" t="str">
        <f t="shared" si="97"/>
        <v>5</v>
      </c>
      <c r="Q6670" s="32" t="s">
        <v>51</v>
      </c>
      <c r="R6670" s="32" t="s">
        <v>51</v>
      </c>
      <c r="S6670" s="3" t="s">
        <v>52</v>
      </c>
      <c r="U6670" s="3" t="s">
        <v>63</v>
      </c>
      <c r="V6670" s="3" t="s">
        <v>121</v>
      </c>
      <c r="W6670" s="38"/>
      <c r="X6670" s="3">
        <f t="shared" si="98"/>
        <v>-45635</v>
      </c>
    </row>
    <row r="6671" spans="1:24" ht="25.5" customHeight="1">
      <c r="A6671" s="35">
        <v>45635</v>
      </c>
      <c r="B6671" s="74" t="s">
        <v>56</v>
      </c>
      <c r="C6671" s="86" t="s">
        <v>345</v>
      </c>
      <c r="D6671" s="86" t="s">
        <v>92</v>
      </c>
      <c r="E6671" s="36" t="s">
        <v>61</v>
      </c>
      <c r="F6671" s="36" t="s">
        <v>61</v>
      </c>
      <c r="G6671" s="36" t="s">
        <v>61</v>
      </c>
      <c r="H6671" s="4">
        <v>45636</v>
      </c>
      <c r="I6671" s="4">
        <v>45636</v>
      </c>
      <c r="J6671" s="3" t="str">
        <f t="shared" si="91"/>
        <v>OFICIO</v>
      </c>
      <c r="L6671" s="3" t="s">
        <v>61</v>
      </c>
      <c r="N6671" s="3" t="s">
        <v>61</v>
      </c>
      <c r="O6671" s="3" t="s">
        <v>61</v>
      </c>
      <c r="P6671" s="32" t="str">
        <f t="shared" si="97"/>
        <v>2</v>
      </c>
      <c r="Q6671" s="32" t="s">
        <v>51</v>
      </c>
      <c r="R6671" s="32" t="s">
        <v>51</v>
      </c>
      <c r="S6671" s="3" t="s">
        <v>52</v>
      </c>
      <c r="U6671" s="3" t="s">
        <v>63</v>
      </c>
      <c r="V6671" s="3" t="s">
        <v>121</v>
      </c>
      <c r="W6671" s="38"/>
      <c r="X6671" s="3">
        <f t="shared" si="98"/>
        <v>-45635</v>
      </c>
    </row>
    <row r="6672" spans="1:24" ht="25.5" customHeight="1">
      <c r="A6672" s="35">
        <v>45635</v>
      </c>
      <c r="B6672" s="74" t="s">
        <v>54</v>
      </c>
      <c r="C6672" s="86" t="s">
        <v>346</v>
      </c>
      <c r="D6672" s="86" t="s">
        <v>104</v>
      </c>
      <c r="E6672" s="36" t="s">
        <v>61</v>
      </c>
      <c r="F6672" s="36" t="s">
        <v>61</v>
      </c>
      <c r="G6672" s="36" t="s">
        <v>61</v>
      </c>
      <c r="H6672" s="4">
        <v>45636</v>
      </c>
      <c r="I6672" s="4">
        <v>45636</v>
      </c>
      <c r="J6672" s="3" t="str">
        <f t="shared" si="91"/>
        <v>ESCRITURA</v>
      </c>
      <c r="L6672" s="3" t="s">
        <v>61</v>
      </c>
      <c r="N6672" s="3" t="s">
        <v>61</v>
      </c>
      <c r="O6672" s="3" t="s">
        <v>61</v>
      </c>
      <c r="P6672" s="32" t="str">
        <f t="shared" si="97"/>
        <v>12</v>
      </c>
      <c r="Q6672" s="32" t="s">
        <v>51</v>
      </c>
      <c r="R6672" s="32" t="s">
        <v>51</v>
      </c>
      <c r="S6672" s="3" t="s">
        <v>52</v>
      </c>
      <c r="U6672" s="3" t="s">
        <v>63</v>
      </c>
      <c r="V6672" s="3" t="s">
        <v>121</v>
      </c>
      <c r="W6672" s="38"/>
      <c r="X6672" s="3">
        <f t="shared" si="98"/>
        <v>-45635</v>
      </c>
    </row>
    <row r="6673" spans="1:24" ht="25.5" customHeight="1">
      <c r="A6673" s="35">
        <v>45635</v>
      </c>
      <c r="B6673" s="74" t="s">
        <v>54</v>
      </c>
      <c r="C6673" s="86" t="s">
        <v>347</v>
      </c>
      <c r="D6673" s="86" t="s">
        <v>68</v>
      </c>
      <c r="E6673" s="36" t="s">
        <v>61</v>
      </c>
      <c r="F6673" s="36" t="s">
        <v>61</v>
      </c>
      <c r="G6673" s="36" t="s">
        <v>61</v>
      </c>
      <c r="H6673" s="4">
        <v>45636</v>
      </c>
      <c r="I6673" s="4">
        <v>45636</v>
      </c>
      <c r="J6673" s="3" t="str">
        <f t="shared" si="91"/>
        <v>ESCRITURA</v>
      </c>
      <c r="L6673" s="3" t="s">
        <v>61</v>
      </c>
      <c r="N6673" s="3" t="s">
        <v>61</v>
      </c>
      <c r="O6673" s="3" t="s">
        <v>61</v>
      </c>
      <c r="P6673" s="32" t="str">
        <f t="shared" si="97"/>
        <v>15</v>
      </c>
      <c r="Q6673" s="32" t="s">
        <v>51</v>
      </c>
      <c r="R6673" s="32" t="s">
        <v>51</v>
      </c>
      <c r="S6673" s="3" t="s">
        <v>52</v>
      </c>
      <c r="U6673" s="3" t="s">
        <v>63</v>
      </c>
      <c r="V6673" s="3" t="s">
        <v>121</v>
      </c>
      <c r="W6673" s="38"/>
      <c r="X6673" s="3">
        <f t="shared" si="98"/>
        <v>-45635</v>
      </c>
    </row>
    <row r="6674" spans="1:24" ht="25.5" customHeight="1">
      <c r="A6674" s="35">
        <v>45635</v>
      </c>
      <c r="B6674" s="74" t="s">
        <v>54</v>
      </c>
      <c r="C6674" s="86" t="s">
        <v>348</v>
      </c>
      <c r="D6674" s="86" t="s">
        <v>71</v>
      </c>
      <c r="E6674" s="36" t="s">
        <v>61</v>
      </c>
      <c r="F6674" s="36" t="s">
        <v>61</v>
      </c>
      <c r="G6674" s="36" t="s">
        <v>61</v>
      </c>
      <c r="H6674" s="4">
        <v>45636</v>
      </c>
      <c r="I6674" s="4">
        <v>45636</v>
      </c>
      <c r="J6674" s="3" t="str">
        <f t="shared" si="91"/>
        <v>ESCRITURA</v>
      </c>
      <c r="L6674" s="3" t="s">
        <v>61</v>
      </c>
      <c r="N6674" s="3" t="s">
        <v>61</v>
      </c>
      <c r="O6674" s="3" t="s">
        <v>61</v>
      </c>
      <c r="P6674" s="32" t="str">
        <f t="shared" si="97"/>
        <v>16</v>
      </c>
      <c r="Q6674" s="32" t="s">
        <v>51</v>
      </c>
      <c r="R6674" s="32" t="s">
        <v>51</v>
      </c>
      <c r="S6674" s="3" t="s">
        <v>52</v>
      </c>
      <c r="U6674" s="3" t="s">
        <v>63</v>
      </c>
      <c r="V6674" s="3" t="s">
        <v>121</v>
      </c>
      <c r="W6674" s="38"/>
      <c r="X6674" s="3">
        <f t="shared" si="98"/>
        <v>-45635</v>
      </c>
    </row>
    <row r="6675" spans="1:24" ht="25.5" customHeight="1">
      <c r="A6675" s="35">
        <v>45635</v>
      </c>
      <c r="B6675" s="74" t="s">
        <v>56</v>
      </c>
      <c r="C6675" s="86" t="s">
        <v>349</v>
      </c>
      <c r="D6675" s="86" t="s">
        <v>92</v>
      </c>
      <c r="E6675" s="36" t="s">
        <v>61</v>
      </c>
      <c r="F6675" s="36" t="s">
        <v>61</v>
      </c>
      <c r="G6675" s="36" t="s">
        <v>61</v>
      </c>
      <c r="H6675" s="4">
        <v>45636</v>
      </c>
      <c r="I6675" s="4">
        <v>45636</v>
      </c>
      <c r="J6675" s="3" t="str">
        <f t="shared" si="91"/>
        <v>OFICIO</v>
      </c>
      <c r="L6675" s="3" t="s">
        <v>61</v>
      </c>
      <c r="N6675" s="3" t="s">
        <v>61</v>
      </c>
      <c r="O6675" s="3" t="s">
        <v>61</v>
      </c>
      <c r="P6675" s="32" t="str">
        <f t="shared" si="97"/>
        <v>2</v>
      </c>
      <c r="Q6675" s="32" t="s">
        <v>51</v>
      </c>
      <c r="R6675" s="32" t="s">
        <v>51</v>
      </c>
      <c r="S6675" s="3" t="s">
        <v>52</v>
      </c>
      <c r="U6675" s="3" t="s">
        <v>63</v>
      </c>
      <c r="V6675" s="3" t="s">
        <v>121</v>
      </c>
      <c r="W6675" s="38"/>
      <c r="X6675" s="3">
        <f t="shared" si="98"/>
        <v>-45635</v>
      </c>
    </row>
    <row r="6676" spans="1:24" ht="25.5" customHeight="1">
      <c r="A6676" s="35">
        <v>45635</v>
      </c>
      <c r="B6676" s="74" t="s">
        <v>54</v>
      </c>
      <c r="C6676" s="86" t="s">
        <v>350</v>
      </c>
      <c r="D6676" s="86" t="s">
        <v>127</v>
      </c>
      <c r="E6676" s="36" t="s">
        <v>61</v>
      </c>
      <c r="F6676" s="36" t="s">
        <v>61</v>
      </c>
      <c r="G6676" s="36" t="s">
        <v>61</v>
      </c>
      <c r="H6676" s="4">
        <v>45636</v>
      </c>
      <c r="I6676" s="4">
        <v>45636</v>
      </c>
      <c r="J6676" s="3" t="str">
        <f t="shared" si="91"/>
        <v>ESCRITURA</v>
      </c>
      <c r="L6676" s="3" t="s">
        <v>61</v>
      </c>
      <c r="N6676" s="3" t="s">
        <v>61</v>
      </c>
      <c r="O6676" s="3" t="s">
        <v>61</v>
      </c>
      <c r="P6676" s="32" t="str">
        <f t="shared" si="97"/>
        <v>13</v>
      </c>
      <c r="Q6676" s="32" t="s">
        <v>51</v>
      </c>
      <c r="R6676" s="32" t="s">
        <v>51</v>
      </c>
      <c r="S6676" s="3" t="s">
        <v>52</v>
      </c>
      <c r="U6676" s="3" t="s">
        <v>63</v>
      </c>
      <c r="V6676" s="3" t="s">
        <v>121</v>
      </c>
      <c r="W6676" s="38"/>
      <c r="X6676" s="3">
        <f t="shared" si="98"/>
        <v>-45635</v>
      </c>
    </row>
    <row r="6677" spans="1:24" ht="25.5" customHeight="1">
      <c r="A6677" s="35">
        <v>45635</v>
      </c>
      <c r="B6677" s="74" t="s">
        <v>54</v>
      </c>
      <c r="C6677" s="86" t="s">
        <v>351</v>
      </c>
      <c r="D6677" s="86" t="s">
        <v>120</v>
      </c>
      <c r="E6677" s="36" t="s">
        <v>61</v>
      </c>
      <c r="F6677" s="36" t="s">
        <v>61</v>
      </c>
      <c r="G6677" s="36" t="s">
        <v>61</v>
      </c>
      <c r="H6677" s="4">
        <v>45636</v>
      </c>
      <c r="I6677" s="4">
        <v>45636</v>
      </c>
      <c r="J6677" s="3" t="str">
        <f t="shared" si="91"/>
        <v>ESCRITURA</v>
      </c>
      <c r="L6677" s="3" t="s">
        <v>61</v>
      </c>
      <c r="N6677" s="3" t="s">
        <v>61</v>
      </c>
      <c r="O6677" s="3" t="s">
        <v>61</v>
      </c>
      <c r="P6677" s="32" t="str">
        <f t="shared" si="97"/>
        <v>81</v>
      </c>
      <c r="Q6677" s="32" t="s">
        <v>51</v>
      </c>
      <c r="R6677" s="32" t="s">
        <v>51</v>
      </c>
      <c r="S6677" s="3" t="s">
        <v>52</v>
      </c>
      <c r="U6677" s="3" t="s">
        <v>63</v>
      </c>
      <c r="V6677" s="3" t="s">
        <v>121</v>
      </c>
      <c r="W6677" s="38"/>
      <c r="X6677" s="3">
        <f t="shared" si="98"/>
        <v>-45635</v>
      </c>
    </row>
    <row r="6678" spans="1:24" ht="25.5" customHeight="1">
      <c r="A6678" s="35">
        <v>45635</v>
      </c>
      <c r="B6678" s="74" t="s">
        <v>54</v>
      </c>
      <c r="C6678" s="86" t="s">
        <v>352</v>
      </c>
      <c r="D6678" s="86" t="s">
        <v>65</v>
      </c>
      <c r="E6678" s="36" t="s">
        <v>61</v>
      </c>
      <c r="F6678" s="36" t="s">
        <v>61</v>
      </c>
      <c r="G6678" s="36" t="s">
        <v>61</v>
      </c>
      <c r="H6678" s="4">
        <v>45636</v>
      </c>
      <c r="I6678" s="4">
        <v>45636</v>
      </c>
      <c r="J6678" s="3" t="str">
        <f t="shared" si="91"/>
        <v>ESCRITURA</v>
      </c>
      <c r="L6678" s="3" t="s">
        <v>61</v>
      </c>
      <c r="N6678" s="3" t="s">
        <v>61</v>
      </c>
      <c r="O6678" s="3" t="s">
        <v>61</v>
      </c>
      <c r="P6678" s="32" t="str">
        <f t="shared" si="97"/>
        <v>17</v>
      </c>
      <c r="Q6678" s="32" t="s">
        <v>51</v>
      </c>
      <c r="R6678" s="32" t="s">
        <v>51</v>
      </c>
      <c r="S6678" s="3" t="s">
        <v>52</v>
      </c>
      <c r="U6678" s="3" t="s">
        <v>63</v>
      </c>
      <c r="V6678" s="3" t="s">
        <v>121</v>
      </c>
      <c r="W6678" s="38"/>
      <c r="X6678" s="3">
        <f t="shared" si="98"/>
        <v>-45635</v>
      </c>
    </row>
    <row r="6679" spans="1:24" ht="25.5" customHeight="1">
      <c r="A6679" s="35">
        <v>45635</v>
      </c>
      <c r="B6679" s="74" t="s">
        <v>54</v>
      </c>
      <c r="C6679" s="86" t="s">
        <v>353</v>
      </c>
      <c r="D6679" s="86" t="s">
        <v>71</v>
      </c>
      <c r="E6679" s="36" t="s">
        <v>61</v>
      </c>
      <c r="F6679" s="36" t="s">
        <v>61</v>
      </c>
      <c r="G6679" s="36" t="s">
        <v>61</v>
      </c>
      <c r="H6679" s="4">
        <v>45636</v>
      </c>
      <c r="I6679" s="4">
        <v>45636</v>
      </c>
      <c r="J6679" s="3" t="str">
        <f t="shared" si="91"/>
        <v>ESCRITURA</v>
      </c>
      <c r="L6679" s="3" t="s">
        <v>61</v>
      </c>
      <c r="N6679" s="3" t="s">
        <v>61</v>
      </c>
      <c r="O6679" s="3" t="s">
        <v>61</v>
      </c>
      <c r="P6679" s="32" t="str">
        <f t="shared" si="97"/>
        <v>16</v>
      </c>
      <c r="Q6679" s="32" t="s">
        <v>51</v>
      </c>
      <c r="R6679" s="32" t="s">
        <v>51</v>
      </c>
      <c r="S6679" s="3" t="s">
        <v>52</v>
      </c>
      <c r="U6679" s="3" t="s">
        <v>63</v>
      </c>
      <c r="V6679" s="3" t="s">
        <v>121</v>
      </c>
      <c r="W6679" s="38"/>
      <c r="X6679" s="3">
        <f t="shared" si="98"/>
        <v>-45635</v>
      </c>
    </row>
    <row r="6680" spans="1:24" ht="25.5" customHeight="1">
      <c r="A6680" s="35">
        <v>45635</v>
      </c>
      <c r="B6680" s="74" t="s">
        <v>54</v>
      </c>
      <c r="C6680" s="86" t="s">
        <v>354</v>
      </c>
      <c r="D6680" s="86" t="s">
        <v>65</v>
      </c>
      <c r="E6680" s="36" t="s">
        <v>61</v>
      </c>
      <c r="F6680" s="36" t="s">
        <v>61</v>
      </c>
      <c r="G6680" s="36" t="s">
        <v>61</v>
      </c>
      <c r="H6680" s="4">
        <v>45636</v>
      </c>
      <c r="I6680" s="4">
        <v>45636</v>
      </c>
      <c r="J6680" s="3" t="str">
        <f t="shared" si="91"/>
        <v>ESCRITURA</v>
      </c>
      <c r="L6680" s="3" t="s">
        <v>61</v>
      </c>
      <c r="N6680" s="3" t="s">
        <v>61</v>
      </c>
      <c r="O6680" s="3" t="s">
        <v>61</v>
      </c>
      <c r="P6680" s="32" t="str">
        <f t="shared" si="97"/>
        <v>17</v>
      </c>
      <c r="Q6680" s="32" t="s">
        <v>51</v>
      </c>
      <c r="R6680" s="32" t="s">
        <v>51</v>
      </c>
      <c r="S6680" s="3" t="s">
        <v>52</v>
      </c>
      <c r="U6680" s="3" t="s">
        <v>63</v>
      </c>
      <c r="V6680" s="3" t="s">
        <v>121</v>
      </c>
      <c r="W6680" s="38"/>
      <c r="X6680" s="3">
        <f t="shared" si="98"/>
        <v>-45635</v>
      </c>
    </row>
    <row r="6681" spans="1:24" ht="25.5" customHeight="1">
      <c r="A6681" s="35">
        <v>45635</v>
      </c>
      <c r="B6681" s="74" t="s">
        <v>54</v>
      </c>
      <c r="C6681" s="86" t="s">
        <v>355</v>
      </c>
      <c r="D6681" s="86" t="s">
        <v>65</v>
      </c>
      <c r="E6681" s="36" t="s">
        <v>61</v>
      </c>
      <c r="F6681" s="36" t="s">
        <v>61</v>
      </c>
      <c r="G6681" s="36" t="s">
        <v>61</v>
      </c>
      <c r="H6681" s="4">
        <v>45636</v>
      </c>
      <c r="I6681" s="4">
        <v>45636</v>
      </c>
      <c r="J6681" s="3" t="str">
        <f t="shared" si="91"/>
        <v>ESCRITURA</v>
      </c>
      <c r="L6681" s="3" t="s">
        <v>61</v>
      </c>
      <c r="N6681" s="3" t="s">
        <v>61</v>
      </c>
      <c r="O6681" s="3" t="s">
        <v>61</v>
      </c>
      <c r="P6681" s="32" t="str">
        <f t="shared" si="97"/>
        <v>17</v>
      </c>
      <c r="Q6681" s="32" t="s">
        <v>51</v>
      </c>
      <c r="R6681" s="32" t="s">
        <v>51</v>
      </c>
      <c r="S6681" s="3" t="s">
        <v>52</v>
      </c>
      <c r="U6681" s="3" t="s">
        <v>63</v>
      </c>
      <c r="V6681" s="3" t="s">
        <v>121</v>
      </c>
      <c r="W6681" s="38"/>
      <c r="X6681" s="3">
        <f t="shared" si="98"/>
        <v>-45635</v>
      </c>
    </row>
    <row r="6682" spans="1:24" ht="25.5" customHeight="1">
      <c r="A6682" s="35">
        <v>45635</v>
      </c>
      <c r="B6682" s="74" t="s">
        <v>54</v>
      </c>
      <c r="C6682" s="86" t="s">
        <v>356</v>
      </c>
      <c r="D6682" s="86" t="s">
        <v>71</v>
      </c>
      <c r="E6682" s="36" t="s">
        <v>61</v>
      </c>
      <c r="F6682" s="36" t="s">
        <v>61</v>
      </c>
      <c r="G6682" s="36" t="s">
        <v>61</v>
      </c>
      <c r="H6682" s="4">
        <v>45636</v>
      </c>
      <c r="I6682" s="4">
        <v>45636</v>
      </c>
      <c r="J6682" s="3" t="str">
        <f t="shared" si="91"/>
        <v>ESCRITURA</v>
      </c>
      <c r="L6682" s="3" t="s">
        <v>61</v>
      </c>
      <c r="N6682" s="3" t="s">
        <v>61</v>
      </c>
      <c r="O6682" s="3" t="s">
        <v>61</v>
      </c>
      <c r="P6682" s="32" t="str">
        <f t="shared" si="97"/>
        <v>16</v>
      </c>
      <c r="Q6682" s="32" t="s">
        <v>51</v>
      </c>
      <c r="R6682" s="32" t="s">
        <v>51</v>
      </c>
      <c r="S6682" s="3" t="s">
        <v>52</v>
      </c>
      <c r="U6682" s="3" t="s">
        <v>63</v>
      </c>
      <c r="V6682" s="3" t="s">
        <v>121</v>
      </c>
      <c r="W6682" s="38"/>
      <c r="X6682" s="3">
        <f t="shared" si="98"/>
        <v>-45635</v>
      </c>
    </row>
    <row r="6683" spans="1:24" ht="25.5" customHeight="1">
      <c r="A6683" s="35">
        <v>45635</v>
      </c>
      <c r="B6683" s="74" t="s">
        <v>54</v>
      </c>
      <c r="C6683" s="86" t="s">
        <v>357</v>
      </c>
      <c r="D6683" s="86" t="s">
        <v>77</v>
      </c>
      <c r="E6683" s="36" t="s">
        <v>61</v>
      </c>
      <c r="F6683" s="36" t="s">
        <v>61</v>
      </c>
      <c r="G6683" s="36" t="s">
        <v>61</v>
      </c>
      <c r="H6683" s="4">
        <v>45636</v>
      </c>
      <c r="I6683" s="4">
        <v>45636</v>
      </c>
      <c r="J6683" s="3" t="str">
        <f t="shared" si="91"/>
        <v>ESCRITURA</v>
      </c>
      <c r="L6683" s="3" t="s">
        <v>61</v>
      </c>
      <c r="N6683" s="3" t="s">
        <v>61</v>
      </c>
      <c r="O6683" s="3" t="s">
        <v>61</v>
      </c>
      <c r="P6683" s="32" t="str">
        <f t="shared" si="97"/>
        <v>18</v>
      </c>
      <c r="Q6683" s="32" t="s">
        <v>51</v>
      </c>
      <c r="R6683" s="32" t="s">
        <v>51</v>
      </c>
      <c r="S6683" s="3" t="s">
        <v>52</v>
      </c>
      <c r="U6683" s="3" t="s">
        <v>63</v>
      </c>
      <c r="V6683" s="3" t="s">
        <v>121</v>
      </c>
      <c r="W6683" s="38"/>
      <c r="X6683" s="3">
        <f t="shared" si="98"/>
        <v>-45635</v>
      </c>
    </row>
    <row r="6684" spans="1:24" ht="25.5" customHeight="1">
      <c r="A6684" s="35">
        <v>45635</v>
      </c>
      <c r="B6684" s="74" t="s">
        <v>56</v>
      </c>
      <c r="C6684" s="86" t="s">
        <v>358</v>
      </c>
      <c r="D6684" s="86" t="s">
        <v>74</v>
      </c>
      <c r="E6684" s="36" t="s">
        <v>61</v>
      </c>
      <c r="F6684" s="36" t="s">
        <v>61</v>
      </c>
      <c r="G6684" s="36" t="s">
        <v>61</v>
      </c>
      <c r="H6684" s="4">
        <v>45636</v>
      </c>
      <c r="I6684" s="4">
        <v>45636</v>
      </c>
      <c r="J6684" s="3" t="str">
        <f t="shared" si="91"/>
        <v>OFICIO</v>
      </c>
      <c r="L6684" s="3" t="s">
        <v>61</v>
      </c>
      <c r="N6684" s="3" t="s">
        <v>61</v>
      </c>
      <c r="O6684" s="3" t="s">
        <v>61</v>
      </c>
      <c r="P6684" s="32" t="str">
        <f t="shared" si="97"/>
        <v>4</v>
      </c>
      <c r="Q6684" s="32" t="s">
        <v>51</v>
      </c>
      <c r="R6684" s="32" t="s">
        <v>51</v>
      </c>
      <c r="S6684" s="3" t="s">
        <v>52</v>
      </c>
      <c r="U6684" s="3" t="s">
        <v>63</v>
      </c>
      <c r="V6684" s="3" t="s">
        <v>121</v>
      </c>
      <c r="W6684" s="38"/>
      <c r="X6684" s="3">
        <f t="shared" si="98"/>
        <v>-45635</v>
      </c>
    </row>
    <row r="6685" spans="1:24" ht="25.5" customHeight="1">
      <c r="A6685" s="35">
        <v>45635</v>
      </c>
      <c r="B6685" s="74" t="s">
        <v>54</v>
      </c>
      <c r="C6685" s="86" t="s">
        <v>359</v>
      </c>
      <c r="D6685" s="86" t="s">
        <v>77</v>
      </c>
      <c r="E6685" s="36" t="s">
        <v>61</v>
      </c>
      <c r="F6685" s="36" t="s">
        <v>61</v>
      </c>
      <c r="G6685" s="36" t="s">
        <v>61</v>
      </c>
      <c r="H6685" s="4">
        <v>45636</v>
      </c>
      <c r="I6685" s="4">
        <v>45636</v>
      </c>
      <c r="J6685" s="3" t="str">
        <f t="shared" si="91"/>
        <v>ESCRITURA</v>
      </c>
      <c r="L6685" s="3" t="s">
        <v>61</v>
      </c>
      <c r="N6685" s="3" t="s">
        <v>61</v>
      </c>
      <c r="O6685" s="3" t="s">
        <v>61</v>
      </c>
      <c r="P6685" s="32" t="str">
        <f t="shared" si="97"/>
        <v>18</v>
      </c>
      <c r="Q6685" s="32" t="s">
        <v>51</v>
      </c>
      <c r="R6685" s="32" t="s">
        <v>51</v>
      </c>
      <c r="S6685" s="3" t="s">
        <v>52</v>
      </c>
      <c r="U6685" s="3" t="s">
        <v>63</v>
      </c>
      <c r="V6685" s="3" t="s">
        <v>121</v>
      </c>
      <c r="W6685" s="38"/>
      <c r="X6685" s="3">
        <f t="shared" si="98"/>
        <v>-45635</v>
      </c>
    </row>
    <row r="6686" spans="1:24" ht="25.5" customHeight="1">
      <c r="A6686" s="35">
        <v>45635</v>
      </c>
      <c r="B6686" s="74" t="s">
        <v>54</v>
      </c>
      <c r="C6686" s="86" t="s">
        <v>360</v>
      </c>
      <c r="D6686" s="86" t="s">
        <v>71</v>
      </c>
      <c r="E6686" s="36" t="s">
        <v>61</v>
      </c>
      <c r="F6686" s="36" t="s">
        <v>61</v>
      </c>
      <c r="G6686" s="36" t="s">
        <v>61</v>
      </c>
      <c r="H6686" s="4">
        <v>45636</v>
      </c>
      <c r="I6686" s="4">
        <v>45636</v>
      </c>
      <c r="J6686" s="3" t="str">
        <f t="shared" si="91"/>
        <v>ESCRITURA</v>
      </c>
      <c r="L6686" s="3" t="s">
        <v>61</v>
      </c>
      <c r="N6686" s="3" t="s">
        <v>61</v>
      </c>
      <c r="O6686" s="3" t="s">
        <v>61</v>
      </c>
      <c r="P6686" s="32" t="str">
        <f t="shared" si="97"/>
        <v>16</v>
      </c>
      <c r="Q6686" s="32" t="s">
        <v>51</v>
      </c>
      <c r="R6686" s="32" t="s">
        <v>51</v>
      </c>
      <c r="S6686" s="3" t="s">
        <v>52</v>
      </c>
      <c r="U6686" s="3" t="s">
        <v>63</v>
      </c>
      <c r="V6686" s="3" t="s">
        <v>121</v>
      </c>
      <c r="W6686" s="38"/>
      <c r="X6686" s="3">
        <f t="shared" si="98"/>
        <v>-45635</v>
      </c>
    </row>
    <row r="6687" spans="1:24" ht="25.5" customHeight="1">
      <c r="A6687" s="35">
        <v>45635</v>
      </c>
      <c r="B6687" s="74" t="s">
        <v>54</v>
      </c>
      <c r="C6687" s="86" t="s">
        <v>361</v>
      </c>
      <c r="D6687" s="86" t="s">
        <v>100</v>
      </c>
      <c r="E6687" s="36" t="s">
        <v>61</v>
      </c>
      <c r="F6687" s="36" t="s">
        <v>61</v>
      </c>
      <c r="G6687" s="36" t="s">
        <v>61</v>
      </c>
      <c r="H6687" s="4">
        <v>45636</v>
      </c>
      <c r="I6687" s="4">
        <v>45636</v>
      </c>
      <c r="J6687" s="3" t="str">
        <f t="shared" si="91"/>
        <v>ESCRITURA</v>
      </c>
      <c r="L6687" s="3" t="s">
        <v>61</v>
      </c>
      <c r="N6687" s="3" t="s">
        <v>61</v>
      </c>
      <c r="O6687" s="3" t="s">
        <v>61</v>
      </c>
      <c r="P6687" s="32" t="str">
        <f t="shared" si="97"/>
        <v>48</v>
      </c>
      <c r="Q6687" s="32" t="s">
        <v>51</v>
      </c>
      <c r="R6687" s="32" t="s">
        <v>51</v>
      </c>
      <c r="S6687" s="3" t="s">
        <v>52</v>
      </c>
      <c r="U6687" s="3" t="s">
        <v>63</v>
      </c>
      <c r="V6687" s="3" t="s">
        <v>121</v>
      </c>
      <c r="W6687" s="38"/>
      <c r="X6687" s="3">
        <f t="shared" si="98"/>
        <v>-45635</v>
      </c>
    </row>
    <row r="6688" spans="1:24" ht="25.5" customHeight="1">
      <c r="A6688" s="35">
        <v>45635</v>
      </c>
      <c r="B6688" s="74" t="s">
        <v>54</v>
      </c>
      <c r="C6688" s="86" t="s">
        <v>362</v>
      </c>
      <c r="D6688" s="86" t="s">
        <v>84</v>
      </c>
      <c r="E6688" s="36" t="s">
        <v>61</v>
      </c>
      <c r="F6688" s="36" t="s">
        <v>61</v>
      </c>
      <c r="G6688" s="36" t="s">
        <v>61</v>
      </c>
      <c r="H6688" s="4">
        <v>45636</v>
      </c>
      <c r="I6688" s="4">
        <v>45636</v>
      </c>
      <c r="J6688" s="3" t="str">
        <f t="shared" si="91"/>
        <v>ESCRITURA</v>
      </c>
      <c r="L6688" s="3" t="s">
        <v>61</v>
      </c>
      <c r="N6688" s="3" t="s">
        <v>61</v>
      </c>
      <c r="O6688" s="3" t="s">
        <v>61</v>
      </c>
      <c r="P6688" s="32" t="str">
        <f t="shared" si="97"/>
        <v>11</v>
      </c>
      <c r="Q6688" s="32" t="s">
        <v>51</v>
      </c>
      <c r="R6688" s="32" t="s">
        <v>51</v>
      </c>
      <c r="S6688" s="3" t="s">
        <v>52</v>
      </c>
      <c r="U6688" s="3" t="s">
        <v>63</v>
      </c>
      <c r="V6688" s="3" t="s">
        <v>121</v>
      </c>
      <c r="W6688" s="38"/>
      <c r="X6688" s="3">
        <f t="shared" si="98"/>
        <v>-45635</v>
      </c>
    </row>
    <row r="6689" spans="1:24" ht="25.5" customHeight="1">
      <c r="A6689" s="35">
        <v>45635</v>
      </c>
      <c r="B6689" s="74" t="s">
        <v>54</v>
      </c>
      <c r="C6689" s="86" t="s">
        <v>363</v>
      </c>
      <c r="D6689" s="86" t="s">
        <v>83</v>
      </c>
      <c r="E6689" s="36" t="s">
        <v>61</v>
      </c>
      <c r="F6689" s="36" t="s">
        <v>61</v>
      </c>
      <c r="G6689" s="36" t="s">
        <v>61</v>
      </c>
      <c r="H6689" s="4">
        <v>45636</v>
      </c>
      <c r="I6689" s="4">
        <v>45636</v>
      </c>
      <c r="J6689" s="3" t="str">
        <f t="shared" si="91"/>
        <v>ESCRITURA</v>
      </c>
      <c r="L6689" s="3" t="s">
        <v>61</v>
      </c>
      <c r="N6689" s="3" t="s">
        <v>61</v>
      </c>
      <c r="O6689" s="3" t="s">
        <v>61</v>
      </c>
      <c r="P6689" s="32" t="str">
        <f t="shared" si="97"/>
        <v>19</v>
      </c>
      <c r="Q6689" s="32" t="s">
        <v>51</v>
      </c>
      <c r="R6689" s="32" t="s">
        <v>51</v>
      </c>
      <c r="S6689" s="3" t="s">
        <v>52</v>
      </c>
      <c r="U6689" s="3" t="s">
        <v>63</v>
      </c>
      <c r="V6689" s="3" t="s">
        <v>121</v>
      </c>
      <c r="W6689" s="38"/>
      <c r="X6689" s="3">
        <f t="shared" si="98"/>
        <v>-45635</v>
      </c>
    </row>
    <row r="6690" spans="1:24" ht="25.5" customHeight="1">
      <c r="A6690" s="35">
        <v>45635</v>
      </c>
      <c r="B6690" s="74" t="s">
        <v>54</v>
      </c>
      <c r="C6690" s="86" t="s">
        <v>364</v>
      </c>
      <c r="D6690" s="86" t="s">
        <v>65</v>
      </c>
      <c r="E6690" s="36" t="s">
        <v>61</v>
      </c>
      <c r="F6690" s="36" t="s">
        <v>61</v>
      </c>
      <c r="G6690" s="36" t="s">
        <v>61</v>
      </c>
      <c r="H6690" s="4">
        <v>45636</v>
      </c>
      <c r="I6690" s="4">
        <v>45636</v>
      </c>
      <c r="J6690" s="3" t="str">
        <f t="shared" si="91"/>
        <v>ESCRITURA</v>
      </c>
      <c r="L6690" s="3" t="s">
        <v>61</v>
      </c>
      <c r="N6690" s="3" t="s">
        <v>61</v>
      </c>
      <c r="O6690" s="3" t="s">
        <v>61</v>
      </c>
      <c r="P6690" s="32" t="str">
        <f t="shared" si="97"/>
        <v>17</v>
      </c>
      <c r="Q6690" s="32" t="s">
        <v>51</v>
      </c>
      <c r="R6690" s="32" t="s">
        <v>51</v>
      </c>
      <c r="S6690" s="3" t="s">
        <v>52</v>
      </c>
      <c r="U6690" s="3" t="s">
        <v>63</v>
      </c>
      <c r="V6690" s="3" t="s">
        <v>121</v>
      </c>
      <c r="W6690" s="38"/>
      <c r="X6690" s="3">
        <f t="shared" si="98"/>
        <v>-45635</v>
      </c>
    </row>
    <row r="6691" spans="1:24" ht="25.5" customHeight="1">
      <c r="A6691" s="35">
        <v>45635</v>
      </c>
      <c r="B6691" s="74" t="s">
        <v>54</v>
      </c>
      <c r="C6691" s="86" t="s">
        <v>365</v>
      </c>
      <c r="D6691" s="86" t="s">
        <v>109</v>
      </c>
      <c r="E6691" s="36" t="s">
        <v>61</v>
      </c>
      <c r="F6691" s="36" t="s">
        <v>61</v>
      </c>
      <c r="G6691" s="36" t="s">
        <v>61</v>
      </c>
      <c r="H6691" s="4">
        <v>45636</v>
      </c>
      <c r="I6691" s="4">
        <v>45636</v>
      </c>
      <c r="J6691" s="3" t="str">
        <f t="shared" si="91"/>
        <v>ESCRITURA</v>
      </c>
      <c r="L6691" s="3" t="s">
        <v>61</v>
      </c>
      <c r="N6691" s="3" t="s">
        <v>61</v>
      </c>
      <c r="O6691" s="3" t="s">
        <v>61</v>
      </c>
      <c r="P6691" s="32" t="str">
        <f t="shared" si="97"/>
        <v>40</v>
      </c>
      <c r="Q6691" s="32" t="s">
        <v>51</v>
      </c>
      <c r="R6691" s="32" t="s">
        <v>51</v>
      </c>
      <c r="S6691" s="3" t="s">
        <v>52</v>
      </c>
      <c r="U6691" s="3" t="s">
        <v>63</v>
      </c>
      <c r="V6691" s="3" t="s">
        <v>121</v>
      </c>
      <c r="W6691" s="38"/>
      <c r="X6691" s="3">
        <f t="shared" si="98"/>
        <v>-45635</v>
      </c>
    </row>
    <row r="6692" spans="1:24" ht="25.5" customHeight="1">
      <c r="A6692" s="35">
        <v>45635</v>
      </c>
      <c r="B6692" s="74" t="s">
        <v>54</v>
      </c>
      <c r="C6692" s="86" t="s">
        <v>366</v>
      </c>
      <c r="D6692" s="86" t="s">
        <v>77</v>
      </c>
      <c r="E6692" s="36" t="s">
        <v>61</v>
      </c>
      <c r="F6692" s="36" t="s">
        <v>61</v>
      </c>
      <c r="G6692" s="36" t="s">
        <v>61</v>
      </c>
      <c r="H6692" s="4">
        <v>45636</v>
      </c>
      <c r="I6692" s="4">
        <v>45636</v>
      </c>
      <c r="J6692" s="3" t="str">
        <f t="shared" si="91"/>
        <v>ESCRITURA</v>
      </c>
      <c r="L6692" s="3" t="s">
        <v>61</v>
      </c>
      <c r="N6692" s="3" t="s">
        <v>61</v>
      </c>
      <c r="O6692" s="3" t="s">
        <v>61</v>
      </c>
      <c r="P6692" s="32" t="str">
        <f t="shared" si="97"/>
        <v>18</v>
      </c>
      <c r="Q6692" s="32" t="s">
        <v>51</v>
      </c>
      <c r="R6692" s="32" t="s">
        <v>51</v>
      </c>
      <c r="S6692" s="3" t="s">
        <v>52</v>
      </c>
      <c r="U6692" s="3" t="s">
        <v>63</v>
      </c>
      <c r="V6692" s="3" t="s">
        <v>121</v>
      </c>
      <c r="W6692" s="38"/>
      <c r="X6692" s="3">
        <f t="shared" si="98"/>
        <v>-45635</v>
      </c>
    </row>
    <row r="6693" spans="1:24" ht="25.5" customHeight="1">
      <c r="A6693" s="35">
        <v>45635</v>
      </c>
      <c r="B6693" s="74" t="s">
        <v>54</v>
      </c>
      <c r="C6693" s="86" t="s">
        <v>367</v>
      </c>
      <c r="D6693" s="86" t="s">
        <v>77</v>
      </c>
      <c r="E6693" s="36" t="s">
        <v>61</v>
      </c>
      <c r="F6693" s="36" t="s">
        <v>61</v>
      </c>
      <c r="G6693" s="36" t="s">
        <v>61</v>
      </c>
      <c r="H6693" s="4">
        <v>45636</v>
      </c>
      <c r="I6693" s="4">
        <v>45636</v>
      </c>
      <c r="J6693" s="3" t="str">
        <f t="shared" si="91"/>
        <v>ESCRITURA</v>
      </c>
      <c r="L6693" s="3" t="s">
        <v>61</v>
      </c>
      <c r="N6693" s="3" t="s">
        <v>61</v>
      </c>
      <c r="O6693" s="3" t="s">
        <v>61</v>
      </c>
      <c r="P6693" s="32" t="str">
        <f t="shared" si="97"/>
        <v>18</v>
      </c>
      <c r="Q6693" s="32" t="s">
        <v>51</v>
      </c>
      <c r="R6693" s="32" t="s">
        <v>51</v>
      </c>
      <c r="S6693" s="3" t="s">
        <v>52</v>
      </c>
      <c r="U6693" s="3" t="s">
        <v>63</v>
      </c>
      <c r="V6693" s="3" t="s">
        <v>121</v>
      </c>
      <c r="W6693" s="38"/>
      <c r="X6693" s="3">
        <f t="shared" si="98"/>
        <v>-45635</v>
      </c>
    </row>
    <row r="6694" spans="1:24" ht="25.5" customHeight="1">
      <c r="A6694" s="35">
        <v>45635</v>
      </c>
      <c r="B6694" s="74" t="s">
        <v>54</v>
      </c>
      <c r="C6694" s="86" t="s">
        <v>368</v>
      </c>
      <c r="D6694" s="86" t="s">
        <v>68</v>
      </c>
      <c r="E6694" s="36" t="s">
        <v>61</v>
      </c>
      <c r="F6694" s="36" t="s">
        <v>61</v>
      </c>
      <c r="G6694" s="36" t="s">
        <v>61</v>
      </c>
      <c r="H6694" s="4">
        <v>45636</v>
      </c>
      <c r="I6694" s="4">
        <v>45636</v>
      </c>
      <c r="J6694" s="3" t="str">
        <f t="shared" si="91"/>
        <v>ESCRITURA</v>
      </c>
      <c r="L6694" s="3" t="s">
        <v>61</v>
      </c>
      <c r="N6694" s="3" t="s">
        <v>61</v>
      </c>
      <c r="O6694" s="3" t="s">
        <v>61</v>
      </c>
      <c r="P6694" s="32" t="str">
        <f t="shared" si="97"/>
        <v>15</v>
      </c>
      <c r="Q6694" s="32" t="s">
        <v>51</v>
      </c>
      <c r="R6694" s="32" t="s">
        <v>51</v>
      </c>
      <c r="S6694" s="3" t="s">
        <v>52</v>
      </c>
      <c r="U6694" s="3" t="s">
        <v>63</v>
      </c>
      <c r="V6694" s="3" t="s">
        <v>121</v>
      </c>
      <c r="W6694" s="38"/>
      <c r="X6694" s="3">
        <f t="shared" si="98"/>
        <v>-45635</v>
      </c>
    </row>
    <row r="6695" spans="1:24" ht="25.5" customHeight="1">
      <c r="A6695" s="35">
        <v>45635</v>
      </c>
      <c r="B6695" s="74" t="s">
        <v>54</v>
      </c>
      <c r="C6695" s="86" t="s">
        <v>369</v>
      </c>
      <c r="D6695" s="86" t="s">
        <v>83</v>
      </c>
      <c r="E6695" s="36" t="s">
        <v>61</v>
      </c>
      <c r="F6695" s="36" t="s">
        <v>61</v>
      </c>
      <c r="G6695" s="36" t="s">
        <v>61</v>
      </c>
      <c r="H6695" s="4">
        <v>45636</v>
      </c>
      <c r="I6695" s="4">
        <v>45636</v>
      </c>
      <c r="J6695" s="3" t="str">
        <f t="shared" si="91"/>
        <v>ESCRITURA</v>
      </c>
      <c r="L6695" s="3" t="s">
        <v>61</v>
      </c>
      <c r="N6695" s="3" t="s">
        <v>61</v>
      </c>
      <c r="O6695" s="3" t="s">
        <v>61</v>
      </c>
      <c r="P6695" s="32" t="str">
        <f t="shared" si="97"/>
        <v>19</v>
      </c>
      <c r="Q6695" s="32" t="s">
        <v>51</v>
      </c>
      <c r="R6695" s="32" t="s">
        <v>51</v>
      </c>
      <c r="S6695" s="3" t="s">
        <v>52</v>
      </c>
      <c r="U6695" s="3" t="s">
        <v>63</v>
      </c>
      <c r="V6695" s="3" t="s">
        <v>121</v>
      </c>
      <c r="W6695" s="38"/>
      <c r="X6695" s="3">
        <f t="shared" si="98"/>
        <v>-45635</v>
      </c>
    </row>
    <row r="6696" spans="1:24" ht="25.5" customHeight="1">
      <c r="A6696" s="35">
        <v>45635</v>
      </c>
      <c r="B6696" s="74" t="s">
        <v>54</v>
      </c>
      <c r="C6696" s="86" t="s">
        <v>370</v>
      </c>
      <c r="D6696" s="86" t="s">
        <v>65</v>
      </c>
      <c r="E6696" s="36" t="s">
        <v>61</v>
      </c>
      <c r="F6696" s="36" t="s">
        <v>61</v>
      </c>
      <c r="G6696" s="36" t="s">
        <v>61</v>
      </c>
      <c r="H6696" s="4">
        <v>45636</v>
      </c>
      <c r="I6696" s="4">
        <v>45636</v>
      </c>
      <c r="J6696" s="3" t="str">
        <f t="shared" si="91"/>
        <v>ESCRITURA</v>
      </c>
      <c r="L6696" s="3" t="s">
        <v>61</v>
      </c>
      <c r="N6696" s="3" t="s">
        <v>61</v>
      </c>
      <c r="O6696" s="3" t="s">
        <v>61</v>
      </c>
      <c r="P6696" s="32" t="str">
        <f t="shared" si="97"/>
        <v>17</v>
      </c>
      <c r="Q6696" s="32" t="s">
        <v>51</v>
      </c>
      <c r="R6696" s="32" t="s">
        <v>51</v>
      </c>
      <c r="S6696" s="3" t="s">
        <v>52</v>
      </c>
      <c r="U6696" s="3" t="s">
        <v>63</v>
      </c>
      <c r="V6696" s="3" t="s">
        <v>121</v>
      </c>
      <c r="W6696" s="38"/>
      <c r="X6696" s="3">
        <f t="shared" si="98"/>
        <v>-45635</v>
      </c>
    </row>
    <row r="6697" spans="1:24" ht="25.5" customHeight="1">
      <c r="A6697" s="35">
        <v>45635</v>
      </c>
      <c r="B6697" s="74" t="s">
        <v>54</v>
      </c>
      <c r="C6697" s="86" t="s">
        <v>371</v>
      </c>
      <c r="D6697" s="86" t="s">
        <v>71</v>
      </c>
      <c r="E6697" s="36" t="s">
        <v>61</v>
      </c>
      <c r="F6697" s="36" t="s">
        <v>61</v>
      </c>
      <c r="G6697" s="36" t="s">
        <v>61</v>
      </c>
      <c r="H6697" s="4">
        <v>45636</v>
      </c>
      <c r="I6697" s="4">
        <v>45636</v>
      </c>
      <c r="J6697" s="3" t="str">
        <f t="shared" si="91"/>
        <v>ESCRITURA</v>
      </c>
      <c r="L6697" s="3" t="s">
        <v>61</v>
      </c>
      <c r="N6697" s="3" t="s">
        <v>61</v>
      </c>
      <c r="O6697" s="3" t="s">
        <v>61</v>
      </c>
      <c r="P6697" s="32" t="str">
        <f t="shared" si="97"/>
        <v>16</v>
      </c>
      <c r="Q6697" s="32" t="s">
        <v>51</v>
      </c>
      <c r="R6697" s="32" t="s">
        <v>51</v>
      </c>
      <c r="S6697" s="3" t="s">
        <v>52</v>
      </c>
      <c r="U6697" s="3" t="s">
        <v>63</v>
      </c>
      <c r="V6697" s="3" t="s">
        <v>121</v>
      </c>
      <c r="W6697" s="38"/>
      <c r="X6697" s="3">
        <f t="shared" si="98"/>
        <v>-45635</v>
      </c>
    </row>
    <row r="6698" spans="1:24" ht="25.5" customHeight="1">
      <c r="A6698" s="35">
        <v>45635</v>
      </c>
      <c r="B6698" s="74" t="s">
        <v>54</v>
      </c>
      <c r="C6698" s="86" t="s">
        <v>372</v>
      </c>
      <c r="D6698" s="86" t="s">
        <v>68</v>
      </c>
      <c r="E6698" s="36" t="s">
        <v>61</v>
      </c>
      <c r="F6698" s="36" t="s">
        <v>61</v>
      </c>
      <c r="G6698" s="36" t="s">
        <v>61</v>
      </c>
      <c r="H6698" s="4">
        <v>45636</v>
      </c>
      <c r="I6698" s="4">
        <v>45636</v>
      </c>
      <c r="J6698" s="3" t="str">
        <f t="shared" si="91"/>
        <v>ESCRITURA</v>
      </c>
      <c r="L6698" s="3" t="s">
        <v>61</v>
      </c>
      <c r="N6698" s="3" t="s">
        <v>61</v>
      </c>
      <c r="O6698" s="3" t="s">
        <v>61</v>
      </c>
      <c r="P6698" s="32" t="str">
        <f t="shared" si="97"/>
        <v>15</v>
      </c>
      <c r="Q6698" s="32" t="s">
        <v>51</v>
      </c>
      <c r="R6698" s="32" t="s">
        <v>51</v>
      </c>
      <c r="S6698" s="3" t="s">
        <v>52</v>
      </c>
      <c r="U6698" s="3" t="s">
        <v>63</v>
      </c>
      <c r="V6698" s="3" t="s">
        <v>121</v>
      </c>
      <c r="W6698" s="38"/>
      <c r="X6698" s="3">
        <f t="shared" si="98"/>
        <v>-45635</v>
      </c>
    </row>
    <row r="6699" spans="1:24" ht="25.5" customHeight="1">
      <c r="A6699" s="35">
        <v>45635</v>
      </c>
      <c r="B6699" s="74" t="s">
        <v>54</v>
      </c>
      <c r="C6699" s="86" t="s">
        <v>373</v>
      </c>
      <c r="D6699" s="86" t="s">
        <v>65</v>
      </c>
      <c r="E6699" s="36" t="s">
        <v>61</v>
      </c>
      <c r="F6699" s="36" t="s">
        <v>61</v>
      </c>
      <c r="G6699" s="36" t="s">
        <v>61</v>
      </c>
      <c r="H6699" s="4">
        <v>45636</v>
      </c>
      <c r="I6699" s="4">
        <v>45636</v>
      </c>
      <c r="J6699" s="3" t="str">
        <f t="shared" si="91"/>
        <v>ESCRITURA</v>
      </c>
      <c r="L6699" s="3" t="s">
        <v>61</v>
      </c>
      <c r="N6699" s="3" t="s">
        <v>61</v>
      </c>
      <c r="O6699" s="3" t="s">
        <v>61</v>
      </c>
      <c r="P6699" s="32" t="str">
        <f t="shared" si="97"/>
        <v>17</v>
      </c>
      <c r="Q6699" s="32" t="s">
        <v>51</v>
      </c>
      <c r="R6699" s="32" t="s">
        <v>51</v>
      </c>
      <c r="S6699" s="3" t="s">
        <v>52</v>
      </c>
      <c r="U6699" s="3" t="s">
        <v>63</v>
      </c>
      <c r="V6699" s="3" t="s">
        <v>121</v>
      </c>
      <c r="W6699" s="38"/>
      <c r="X6699" s="3">
        <f t="shared" si="98"/>
        <v>-45635</v>
      </c>
    </row>
    <row r="6700" spans="1:24" ht="25.5" customHeight="1">
      <c r="A6700" s="35">
        <v>45635</v>
      </c>
      <c r="B6700" s="74" t="s">
        <v>54</v>
      </c>
      <c r="C6700" s="86" t="s">
        <v>374</v>
      </c>
      <c r="D6700" s="86" t="s">
        <v>90</v>
      </c>
      <c r="E6700" s="36" t="s">
        <v>61</v>
      </c>
      <c r="F6700" s="36" t="s">
        <v>61</v>
      </c>
      <c r="G6700" s="36" t="s">
        <v>61</v>
      </c>
      <c r="H6700" s="4">
        <v>45636</v>
      </c>
      <c r="I6700" s="4">
        <v>45636</v>
      </c>
      <c r="J6700" s="3" t="str">
        <f t="shared" si="91"/>
        <v>ESCRITURA</v>
      </c>
      <c r="L6700" s="3" t="s">
        <v>61</v>
      </c>
      <c r="N6700" s="3" t="s">
        <v>61</v>
      </c>
      <c r="O6700" s="3" t="s">
        <v>61</v>
      </c>
      <c r="P6700" s="32" t="str">
        <f t="shared" si="97"/>
        <v>20</v>
      </c>
      <c r="Q6700" s="32" t="s">
        <v>51</v>
      </c>
      <c r="R6700" s="32" t="s">
        <v>51</v>
      </c>
      <c r="S6700" s="3" t="s">
        <v>52</v>
      </c>
      <c r="U6700" s="3" t="s">
        <v>63</v>
      </c>
      <c r="V6700" s="3" t="s">
        <v>121</v>
      </c>
      <c r="W6700" s="38"/>
      <c r="X6700" s="3">
        <f t="shared" si="98"/>
        <v>-45635</v>
      </c>
    </row>
    <row r="6701" spans="1:24" ht="25.5" customHeight="1">
      <c r="A6701" s="35">
        <v>45635</v>
      </c>
      <c r="B6701" s="74" t="s">
        <v>54</v>
      </c>
      <c r="C6701" s="86" t="s">
        <v>375</v>
      </c>
      <c r="D6701" s="86" t="s">
        <v>83</v>
      </c>
      <c r="E6701" s="36" t="s">
        <v>61</v>
      </c>
      <c r="F6701" s="36" t="s">
        <v>61</v>
      </c>
      <c r="G6701" s="36" t="s">
        <v>61</v>
      </c>
      <c r="H6701" s="4">
        <v>45636</v>
      </c>
      <c r="I6701" s="4">
        <v>45636</v>
      </c>
      <c r="J6701" s="3" t="str">
        <f t="shared" si="91"/>
        <v>ESCRITURA</v>
      </c>
      <c r="L6701" s="3" t="s">
        <v>61</v>
      </c>
      <c r="N6701" s="3" t="s">
        <v>61</v>
      </c>
      <c r="O6701" s="3" t="s">
        <v>61</v>
      </c>
      <c r="P6701" s="32" t="str">
        <f t="shared" si="97"/>
        <v>19</v>
      </c>
      <c r="Q6701" s="32" t="s">
        <v>51</v>
      </c>
      <c r="R6701" s="32" t="s">
        <v>51</v>
      </c>
      <c r="S6701" s="3" t="s">
        <v>52</v>
      </c>
      <c r="U6701" s="3" t="s">
        <v>63</v>
      </c>
      <c r="V6701" s="3" t="s">
        <v>121</v>
      </c>
      <c r="W6701" s="38"/>
      <c r="X6701" s="3">
        <f t="shared" si="98"/>
        <v>-45635</v>
      </c>
    </row>
    <row r="6702" spans="1:24" ht="25.5" customHeight="1">
      <c r="A6702" s="35">
        <v>45635</v>
      </c>
      <c r="B6702" s="74" t="s">
        <v>54</v>
      </c>
      <c r="C6702" s="86" t="s">
        <v>376</v>
      </c>
      <c r="D6702" s="86" t="s">
        <v>81</v>
      </c>
      <c r="E6702" s="36" t="s">
        <v>61</v>
      </c>
      <c r="F6702" s="36" t="s">
        <v>61</v>
      </c>
      <c r="G6702" s="36" t="s">
        <v>61</v>
      </c>
      <c r="H6702" s="4">
        <v>45636</v>
      </c>
      <c r="I6702" s="4">
        <v>45636</v>
      </c>
      <c r="J6702" s="3" t="str">
        <f t="shared" si="91"/>
        <v>ESCRITURA</v>
      </c>
      <c r="L6702" s="3" t="s">
        <v>61</v>
      </c>
      <c r="N6702" s="3" t="s">
        <v>61</v>
      </c>
      <c r="O6702" s="3" t="s">
        <v>61</v>
      </c>
      <c r="P6702" s="32" t="str">
        <f t="shared" si="97"/>
        <v>21</v>
      </c>
      <c r="Q6702" s="32" t="s">
        <v>51</v>
      </c>
      <c r="R6702" s="32" t="s">
        <v>51</v>
      </c>
      <c r="S6702" s="3" t="s">
        <v>52</v>
      </c>
      <c r="U6702" s="3" t="s">
        <v>63</v>
      </c>
      <c r="V6702" s="3" t="s">
        <v>121</v>
      </c>
      <c r="W6702" s="38"/>
      <c r="X6702" s="3">
        <f t="shared" si="98"/>
        <v>-45635</v>
      </c>
    </row>
    <row r="6703" spans="1:24" ht="25.5" customHeight="1">
      <c r="A6703" s="35">
        <v>45635</v>
      </c>
      <c r="B6703" s="74" t="s">
        <v>54</v>
      </c>
      <c r="C6703" s="86" t="s">
        <v>377</v>
      </c>
      <c r="D6703" s="86" t="s">
        <v>90</v>
      </c>
      <c r="E6703" s="36" t="s">
        <v>61</v>
      </c>
      <c r="F6703" s="36" t="s">
        <v>61</v>
      </c>
      <c r="G6703" s="36" t="s">
        <v>61</v>
      </c>
      <c r="H6703" s="4">
        <v>45636</v>
      </c>
      <c r="I6703" s="4">
        <v>45636</v>
      </c>
      <c r="J6703" s="3" t="str">
        <f t="shared" si="91"/>
        <v>ESCRITURA</v>
      </c>
      <c r="L6703" s="3" t="s">
        <v>61</v>
      </c>
      <c r="N6703" s="3" t="s">
        <v>61</v>
      </c>
      <c r="O6703" s="3" t="s">
        <v>61</v>
      </c>
      <c r="P6703" s="32" t="str">
        <f t="shared" si="97"/>
        <v>20</v>
      </c>
      <c r="Q6703" s="32" t="s">
        <v>51</v>
      </c>
      <c r="R6703" s="32" t="s">
        <v>51</v>
      </c>
      <c r="S6703" s="3" t="s">
        <v>52</v>
      </c>
      <c r="U6703" s="3" t="s">
        <v>63</v>
      </c>
      <c r="V6703" s="3" t="s">
        <v>121</v>
      </c>
      <c r="W6703" s="38"/>
      <c r="X6703" s="3">
        <f t="shared" si="98"/>
        <v>-45635</v>
      </c>
    </row>
    <row r="6704" spans="1:24" ht="25.5" customHeight="1">
      <c r="A6704" s="35">
        <v>45635</v>
      </c>
      <c r="B6704" s="74" t="s">
        <v>54</v>
      </c>
      <c r="C6704" s="86" t="s">
        <v>378</v>
      </c>
      <c r="D6704" s="86" t="s">
        <v>77</v>
      </c>
      <c r="E6704" s="36" t="s">
        <v>61</v>
      </c>
      <c r="F6704" s="36" t="s">
        <v>61</v>
      </c>
      <c r="G6704" s="36" t="s">
        <v>61</v>
      </c>
      <c r="H6704" s="4">
        <v>45636</v>
      </c>
      <c r="I6704" s="4">
        <v>45636</v>
      </c>
      <c r="J6704" s="3" t="str">
        <f t="shared" si="91"/>
        <v>ESCRITURA</v>
      </c>
      <c r="L6704" s="3" t="s">
        <v>61</v>
      </c>
      <c r="N6704" s="3" t="s">
        <v>61</v>
      </c>
      <c r="O6704" s="3" t="s">
        <v>61</v>
      </c>
      <c r="P6704" s="32" t="str">
        <f t="shared" si="97"/>
        <v>18</v>
      </c>
      <c r="Q6704" s="32" t="s">
        <v>51</v>
      </c>
      <c r="R6704" s="32" t="s">
        <v>51</v>
      </c>
      <c r="S6704" s="3" t="s">
        <v>52</v>
      </c>
      <c r="U6704" s="3" t="s">
        <v>63</v>
      </c>
      <c r="V6704" s="3" t="s">
        <v>121</v>
      </c>
      <c r="W6704" s="38"/>
      <c r="X6704" s="3">
        <f t="shared" si="98"/>
        <v>-45635</v>
      </c>
    </row>
    <row r="6705" spans="1:24" ht="25.5" customHeight="1">
      <c r="A6705" s="35">
        <v>45635</v>
      </c>
      <c r="B6705" s="74" t="s">
        <v>56</v>
      </c>
      <c r="C6705" s="86" t="s">
        <v>379</v>
      </c>
      <c r="D6705" s="86" t="s">
        <v>74</v>
      </c>
      <c r="E6705" s="36" t="s">
        <v>61</v>
      </c>
      <c r="F6705" s="36" t="s">
        <v>61</v>
      </c>
      <c r="G6705" s="36" t="s">
        <v>61</v>
      </c>
      <c r="H6705" s="4">
        <v>45636</v>
      </c>
      <c r="I6705" s="4">
        <v>45636</v>
      </c>
      <c r="J6705" s="3" t="str">
        <f t="shared" si="91"/>
        <v>OFICIO</v>
      </c>
      <c r="L6705" s="3" t="s">
        <v>61</v>
      </c>
      <c r="N6705" s="3" t="s">
        <v>61</v>
      </c>
      <c r="O6705" s="3" t="s">
        <v>61</v>
      </c>
      <c r="P6705" s="32" t="str">
        <f t="shared" si="97"/>
        <v>4</v>
      </c>
      <c r="Q6705" s="32" t="s">
        <v>51</v>
      </c>
      <c r="R6705" s="32" t="s">
        <v>51</v>
      </c>
      <c r="S6705" s="3" t="s">
        <v>52</v>
      </c>
      <c r="U6705" s="3" t="s">
        <v>63</v>
      </c>
      <c r="V6705" s="3" t="s">
        <v>121</v>
      </c>
      <c r="W6705" s="38"/>
      <c r="X6705" s="3">
        <f t="shared" si="98"/>
        <v>-45635</v>
      </c>
    </row>
    <row r="6706" spans="1:24" ht="25.5" customHeight="1">
      <c r="A6706" s="35">
        <v>45635</v>
      </c>
      <c r="B6706" s="74" t="s">
        <v>54</v>
      </c>
      <c r="C6706" s="86" t="s">
        <v>380</v>
      </c>
      <c r="D6706" s="86" t="s">
        <v>77</v>
      </c>
      <c r="E6706" s="36" t="s">
        <v>61</v>
      </c>
      <c r="F6706" s="36" t="s">
        <v>61</v>
      </c>
      <c r="G6706" s="36" t="s">
        <v>61</v>
      </c>
      <c r="H6706" s="4">
        <v>45636</v>
      </c>
      <c r="I6706" s="4">
        <v>45636</v>
      </c>
      <c r="J6706" s="3" t="str">
        <f t="shared" si="91"/>
        <v>ESCRITURA</v>
      </c>
      <c r="L6706" s="3" t="s">
        <v>61</v>
      </c>
      <c r="N6706" s="3" t="s">
        <v>61</v>
      </c>
      <c r="O6706" s="3" t="s">
        <v>61</v>
      </c>
      <c r="P6706" s="32" t="str">
        <f t="shared" si="97"/>
        <v>18</v>
      </c>
      <c r="Q6706" s="32" t="s">
        <v>51</v>
      </c>
      <c r="R6706" s="32" t="s">
        <v>51</v>
      </c>
      <c r="S6706" s="3" t="s">
        <v>52</v>
      </c>
      <c r="U6706" s="3" t="s">
        <v>63</v>
      </c>
      <c r="V6706" s="3" t="s">
        <v>121</v>
      </c>
      <c r="W6706" s="38"/>
      <c r="X6706" s="3">
        <f t="shared" si="98"/>
        <v>-45635</v>
      </c>
    </row>
    <row r="6707" spans="1:24" ht="25.5" customHeight="1">
      <c r="A6707" s="35">
        <v>45635</v>
      </c>
      <c r="B6707" s="74" t="s">
        <v>56</v>
      </c>
      <c r="C6707" s="86" t="s">
        <v>381</v>
      </c>
      <c r="D6707" s="86" t="s">
        <v>74</v>
      </c>
      <c r="E6707" s="36" t="s">
        <v>61</v>
      </c>
      <c r="F6707" s="36" t="s">
        <v>61</v>
      </c>
      <c r="G6707" s="36" t="s">
        <v>61</v>
      </c>
      <c r="H6707" s="4">
        <v>45636</v>
      </c>
      <c r="I6707" s="4">
        <v>45636</v>
      </c>
      <c r="J6707" s="3" t="str">
        <f t="shared" si="91"/>
        <v>OFICIO</v>
      </c>
      <c r="L6707" s="3" t="s">
        <v>61</v>
      </c>
      <c r="N6707" s="3" t="s">
        <v>61</v>
      </c>
      <c r="O6707" s="3" t="s">
        <v>61</v>
      </c>
      <c r="P6707" s="32" t="str">
        <f t="shared" ref="P6707:P6770" si="99">D6707</f>
        <v>4</v>
      </c>
      <c r="Q6707" s="32" t="s">
        <v>51</v>
      </c>
      <c r="R6707" s="32" t="s">
        <v>51</v>
      </c>
      <c r="S6707" s="3" t="s">
        <v>52</v>
      </c>
      <c r="U6707" s="3" t="s">
        <v>63</v>
      </c>
      <c r="V6707" s="3" t="s">
        <v>121</v>
      </c>
      <c r="W6707" s="38"/>
      <c r="X6707" s="3">
        <f t="shared" si="98"/>
        <v>-45635</v>
      </c>
    </row>
    <row r="6708" spans="1:24" ht="25.5" customHeight="1">
      <c r="A6708" s="35">
        <v>45635</v>
      </c>
      <c r="B6708" s="74" t="s">
        <v>54</v>
      </c>
      <c r="C6708" s="86" t="s">
        <v>382</v>
      </c>
      <c r="D6708" s="86" t="s">
        <v>155</v>
      </c>
      <c r="E6708" s="36" t="s">
        <v>61</v>
      </c>
      <c r="F6708" s="36" t="s">
        <v>61</v>
      </c>
      <c r="G6708" s="36" t="s">
        <v>61</v>
      </c>
      <c r="H6708" s="4">
        <v>45636</v>
      </c>
      <c r="I6708" s="4">
        <v>45636</v>
      </c>
      <c r="J6708" s="3" t="str">
        <f t="shared" si="91"/>
        <v>ESCRITURA</v>
      </c>
      <c r="L6708" s="3" t="s">
        <v>61</v>
      </c>
      <c r="N6708" s="3" t="s">
        <v>61</v>
      </c>
      <c r="O6708" s="3" t="s">
        <v>61</v>
      </c>
      <c r="P6708" s="32" t="str">
        <f t="shared" si="99"/>
        <v>66</v>
      </c>
      <c r="Q6708" s="32" t="s">
        <v>51</v>
      </c>
      <c r="R6708" s="32" t="s">
        <v>51</v>
      </c>
      <c r="S6708" s="3" t="s">
        <v>52</v>
      </c>
      <c r="U6708" s="3" t="s">
        <v>63</v>
      </c>
      <c r="V6708" s="3" t="s">
        <v>121</v>
      </c>
      <c r="W6708" s="38"/>
      <c r="X6708" s="3">
        <f t="shared" si="98"/>
        <v>-45635</v>
      </c>
    </row>
    <row r="6709" spans="1:24" ht="25.5" customHeight="1">
      <c r="A6709" s="35">
        <v>45635</v>
      </c>
      <c r="B6709" s="74" t="s">
        <v>54</v>
      </c>
      <c r="C6709" s="86" t="s">
        <v>383</v>
      </c>
      <c r="D6709" s="86" t="s">
        <v>81</v>
      </c>
      <c r="E6709" s="36" t="s">
        <v>61</v>
      </c>
      <c r="F6709" s="36" t="s">
        <v>61</v>
      </c>
      <c r="G6709" s="36" t="s">
        <v>61</v>
      </c>
      <c r="H6709" s="4">
        <v>45636</v>
      </c>
      <c r="I6709" s="4">
        <v>45636</v>
      </c>
      <c r="J6709" s="3" t="str">
        <f t="shared" si="91"/>
        <v>ESCRITURA</v>
      </c>
      <c r="L6709" s="3" t="s">
        <v>61</v>
      </c>
      <c r="N6709" s="3" t="s">
        <v>61</v>
      </c>
      <c r="O6709" s="3" t="s">
        <v>61</v>
      </c>
      <c r="P6709" s="32" t="str">
        <f t="shared" si="99"/>
        <v>21</v>
      </c>
      <c r="Q6709" s="32" t="s">
        <v>51</v>
      </c>
      <c r="R6709" s="32" t="s">
        <v>51</v>
      </c>
      <c r="S6709" s="3" t="s">
        <v>52</v>
      </c>
      <c r="U6709" s="3" t="s">
        <v>63</v>
      </c>
      <c r="V6709" s="3" t="s">
        <v>121</v>
      </c>
      <c r="W6709" s="38"/>
      <c r="X6709" s="3">
        <f t="shared" si="98"/>
        <v>-45635</v>
      </c>
    </row>
    <row r="6710" spans="1:24" ht="25.5" customHeight="1">
      <c r="A6710" s="35">
        <v>45635</v>
      </c>
      <c r="B6710" s="74" t="s">
        <v>54</v>
      </c>
      <c r="C6710" s="86" t="s">
        <v>384</v>
      </c>
      <c r="D6710" s="86" t="s">
        <v>68</v>
      </c>
      <c r="E6710" s="36" t="s">
        <v>61</v>
      </c>
      <c r="F6710" s="36" t="s">
        <v>61</v>
      </c>
      <c r="G6710" s="36" t="s">
        <v>61</v>
      </c>
      <c r="H6710" s="4">
        <v>45636</v>
      </c>
      <c r="I6710" s="4">
        <v>45636</v>
      </c>
      <c r="J6710" s="3" t="str">
        <f t="shared" si="91"/>
        <v>ESCRITURA</v>
      </c>
      <c r="L6710" s="3" t="s">
        <v>61</v>
      </c>
      <c r="N6710" s="3" t="s">
        <v>61</v>
      </c>
      <c r="O6710" s="3" t="s">
        <v>61</v>
      </c>
      <c r="P6710" s="32" t="str">
        <f t="shared" si="99"/>
        <v>15</v>
      </c>
      <c r="Q6710" s="32" t="s">
        <v>51</v>
      </c>
      <c r="R6710" s="32" t="s">
        <v>51</v>
      </c>
      <c r="S6710" s="3" t="s">
        <v>52</v>
      </c>
      <c r="U6710" s="3" t="s">
        <v>63</v>
      </c>
      <c r="V6710" s="3" t="s">
        <v>121</v>
      </c>
      <c r="W6710" s="38"/>
      <c r="X6710" s="3">
        <f t="shared" si="98"/>
        <v>-45635</v>
      </c>
    </row>
    <row r="6711" spans="1:24" ht="25.5" customHeight="1">
      <c r="A6711" s="35">
        <v>45635</v>
      </c>
      <c r="B6711" s="74" t="s">
        <v>54</v>
      </c>
      <c r="C6711" s="86" t="s">
        <v>385</v>
      </c>
      <c r="D6711" s="86" t="s">
        <v>77</v>
      </c>
      <c r="E6711" s="36" t="s">
        <v>61</v>
      </c>
      <c r="F6711" s="36" t="s">
        <v>61</v>
      </c>
      <c r="G6711" s="36" t="s">
        <v>61</v>
      </c>
      <c r="H6711" s="4">
        <v>45636</v>
      </c>
      <c r="I6711" s="4">
        <v>45636</v>
      </c>
      <c r="J6711" s="3" t="str">
        <f t="shared" si="91"/>
        <v>ESCRITURA</v>
      </c>
      <c r="L6711" s="3" t="s">
        <v>61</v>
      </c>
      <c r="N6711" s="3" t="s">
        <v>61</v>
      </c>
      <c r="O6711" s="3" t="s">
        <v>61</v>
      </c>
      <c r="P6711" s="32" t="str">
        <f t="shared" si="99"/>
        <v>18</v>
      </c>
      <c r="Q6711" s="32" t="s">
        <v>51</v>
      </c>
      <c r="R6711" s="32" t="s">
        <v>51</v>
      </c>
      <c r="S6711" s="3" t="s">
        <v>52</v>
      </c>
      <c r="U6711" s="3" t="s">
        <v>63</v>
      </c>
      <c r="V6711" s="3" t="s">
        <v>121</v>
      </c>
      <c r="W6711" s="38"/>
      <c r="X6711" s="3">
        <f t="shared" si="98"/>
        <v>-45635</v>
      </c>
    </row>
    <row r="6712" spans="1:24" ht="25.5" customHeight="1">
      <c r="A6712" s="35">
        <v>45635</v>
      </c>
      <c r="B6712" s="74" t="s">
        <v>54</v>
      </c>
      <c r="C6712" s="86" t="s">
        <v>386</v>
      </c>
      <c r="D6712" s="86" t="s">
        <v>75</v>
      </c>
      <c r="E6712" s="36" t="s">
        <v>61</v>
      </c>
      <c r="F6712" s="36" t="s">
        <v>61</v>
      </c>
      <c r="G6712" s="36" t="s">
        <v>61</v>
      </c>
      <c r="H6712" s="4">
        <v>45636</v>
      </c>
      <c r="I6712" s="4">
        <v>45636</v>
      </c>
      <c r="J6712" s="3" t="str">
        <f t="shared" si="91"/>
        <v>ESCRITURA</v>
      </c>
      <c r="L6712" s="3" t="s">
        <v>61</v>
      </c>
      <c r="N6712" s="3" t="s">
        <v>61</v>
      </c>
      <c r="O6712" s="3" t="s">
        <v>61</v>
      </c>
      <c r="P6712" s="32" t="str">
        <f t="shared" si="99"/>
        <v>28</v>
      </c>
      <c r="Q6712" s="32" t="s">
        <v>51</v>
      </c>
      <c r="R6712" s="32" t="s">
        <v>51</v>
      </c>
      <c r="S6712" s="3" t="s">
        <v>52</v>
      </c>
      <c r="U6712" s="3" t="s">
        <v>63</v>
      </c>
      <c r="V6712" s="3" t="s">
        <v>121</v>
      </c>
      <c r="W6712" s="38"/>
      <c r="X6712" s="3">
        <f t="shared" si="98"/>
        <v>-45635</v>
      </c>
    </row>
    <row r="6713" spans="1:24" ht="25.5" customHeight="1">
      <c r="A6713" s="35">
        <v>45635</v>
      </c>
      <c r="B6713" s="74" t="s">
        <v>54</v>
      </c>
      <c r="C6713" s="86" t="s">
        <v>387</v>
      </c>
      <c r="D6713" s="86" t="s">
        <v>97</v>
      </c>
      <c r="E6713" s="36" t="s">
        <v>61</v>
      </c>
      <c r="F6713" s="36" t="s">
        <v>61</v>
      </c>
      <c r="G6713" s="36" t="s">
        <v>61</v>
      </c>
      <c r="H6713" s="4">
        <v>45636</v>
      </c>
      <c r="I6713" s="4">
        <v>45636</v>
      </c>
      <c r="J6713" s="3" t="str">
        <f t="shared" si="91"/>
        <v>ESCRITURA</v>
      </c>
      <c r="L6713" s="3" t="s">
        <v>61</v>
      </c>
      <c r="N6713" s="3" t="s">
        <v>61</v>
      </c>
      <c r="O6713" s="3" t="s">
        <v>61</v>
      </c>
      <c r="P6713" s="32" t="str">
        <f t="shared" si="99"/>
        <v>29</v>
      </c>
      <c r="Q6713" s="32" t="s">
        <v>51</v>
      </c>
      <c r="R6713" s="32" t="s">
        <v>51</v>
      </c>
      <c r="S6713" s="3" t="s">
        <v>52</v>
      </c>
      <c r="U6713" s="3" t="s">
        <v>63</v>
      </c>
      <c r="V6713" s="3" t="s">
        <v>121</v>
      </c>
      <c r="W6713" s="38"/>
      <c r="X6713" s="3">
        <f t="shared" si="98"/>
        <v>-45635</v>
      </c>
    </row>
    <row r="6714" spans="1:24" ht="25.5" customHeight="1">
      <c r="A6714" s="35">
        <v>45635</v>
      </c>
      <c r="B6714" s="74" t="s">
        <v>54</v>
      </c>
      <c r="C6714" s="86" t="s">
        <v>388</v>
      </c>
      <c r="D6714" s="86" t="s">
        <v>88</v>
      </c>
      <c r="E6714" s="36" t="s">
        <v>61</v>
      </c>
      <c r="F6714" s="36" t="s">
        <v>61</v>
      </c>
      <c r="G6714" s="36" t="s">
        <v>61</v>
      </c>
      <c r="H6714" s="4">
        <v>45636</v>
      </c>
      <c r="I6714" s="4">
        <v>45636</v>
      </c>
      <c r="J6714" s="3" t="str">
        <f t="shared" si="91"/>
        <v>ESCRITURA</v>
      </c>
      <c r="L6714" s="3" t="s">
        <v>61</v>
      </c>
      <c r="N6714" s="3" t="s">
        <v>61</v>
      </c>
      <c r="O6714" s="3" t="s">
        <v>61</v>
      </c>
      <c r="P6714" s="32" t="str">
        <f t="shared" si="99"/>
        <v>24</v>
      </c>
      <c r="Q6714" s="32" t="s">
        <v>51</v>
      </c>
      <c r="R6714" s="32" t="s">
        <v>51</v>
      </c>
      <c r="S6714" s="3" t="s">
        <v>52</v>
      </c>
      <c r="U6714" s="3" t="s">
        <v>63</v>
      </c>
      <c r="V6714" s="3" t="s">
        <v>121</v>
      </c>
      <c r="W6714" s="38"/>
      <c r="X6714" s="3">
        <f t="shared" si="98"/>
        <v>-45635</v>
      </c>
    </row>
    <row r="6715" spans="1:24" ht="25.5" customHeight="1">
      <c r="A6715" s="35">
        <v>45635</v>
      </c>
      <c r="B6715" s="74" t="s">
        <v>54</v>
      </c>
      <c r="C6715" s="86" t="s">
        <v>389</v>
      </c>
      <c r="D6715" s="86" t="s">
        <v>83</v>
      </c>
      <c r="E6715" s="36" t="s">
        <v>61</v>
      </c>
      <c r="F6715" s="36" t="s">
        <v>61</v>
      </c>
      <c r="G6715" s="36" t="s">
        <v>61</v>
      </c>
      <c r="H6715" s="4">
        <v>45636</v>
      </c>
      <c r="I6715" s="4">
        <v>45636</v>
      </c>
      <c r="J6715" s="3" t="str">
        <f t="shared" si="91"/>
        <v>ESCRITURA</v>
      </c>
      <c r="L6715" s="3" t="s">
        <v>61</v>
      </c>
      <c r="N6715" s="3" t="s">
        <v>61</v>
      </c>
      <c r="O6715" s="3" t="s">
        <v>61</v>
      </c>
      <c r="P6715" s="32" t="str">
        <f t="shared" si="99"/>
        <v>19</v>
      </c>
      <c r="Q6715" s="32" t="s">
        <v>51</v>
      </c>
      <c r="R6715" s="32" t="s">
        <v>51</v>
      </c>
      <c r="S6715" s="3" t="s">
        <v>52</v>
      </c>
      <c r="U6715" s="3" t="s">
        <v>63</v>
      </c>
      <c r="V6715" s="3" t="s">
        <v>121</v>
      </c>
      <c r="W6715" s="38"/>
      <c r="X6715" s="3">
        <f t="shared" si="98"/>
        <v>-45635</v>
      </c>
    </row>
    <row r="6716" spans="1:24" ht="25.5" customHeight="1">
      <c r="A6716" s="35">
        <v>45635</v>
      </c>
      <c r="B6716" s="74" t="s">
        <v>54</v>
      </c>
      <c r="C6716" s="86" t="s">
        <v>390</v>
      </c>
      <c r="D6716" s="86" t="s">
        <v>71</v>
      </c>
      <c r="E6716" s="36" t="s">
        <v>61</v>
      </c>
      <c r="F6716" s="36" t="s">
        <v>61</v>
      </c>
      <c r="G6716" s="36" t="s">
        <v>61</v>
      </c>
      <c r="H6716" s="4">
        <v>45636</v>
      </c>
      <c r="I6716" s="4">
        <v>45636</v>
      </c>
      <c r="J6716" s="3" t="str">
        <f t="shared" si="91"/>
        <v>ESCRITURA</v>
      </c>
      <c r="L6716" s="3" t="s">
        <v>61</v>
      </c>
      <c r="N6716" s="3" t="s">
        <v>61</v>
      </c>
      <c r="O6716" s="3" t="s">
        <v>61</v>
      </c>
      <c r="P6716" s="32" t="str">
        <f t="shared" si="99"/>
        <v>16</v>
      </c>
      <c r="Q6716" s="32" t="s">
        <v>51</v>
      </c>
      <c r="R6716" s="32" t="s">
        <v>51</v>
      </c>
      <c r="S6716" s="3" t="s">
        <v>52</v>
      </c>
      <c r="U6716" s="3" t="s">
        <v>63</v>
      </c>
      <c r="V6716" s="3" t="s">
        <v>121</v>
      </c>
      <c r="W6716" s="38"/>
      <c r="X6716" s="3">
        <f t="shared" si="98"/>
        <v>-45635</v>
      </c>
    </row>
    <row r="6717" spans="1:24" ht="25.5" customHeight="1">
      <c r="A6717" s="35">
        <v>45635</v>
      </c>
      <c r="B6717" s="74" t="s">
        <v>54</v>
      </c>
      <c r="C6717" s="86" t="s">
        <v>391</v>
      </c>
      <c r="D6717" s="86" t="s">
        <v>65</v>
      </c>
      <c r="E6717" s="36" t="s">
        <v>61</v>
      </c>
      <c r="F6717" s="36" t="s">
        <v>61</v>
      </c>
      <c r="G6717" s="36" t="s">
        <v>61</v>
      </c>
      <c r="H6717" s="4">
        <v>45636</v>
      </c>
      <c r="I6717" s="4">
        <v>45636</v>
      </c>
      <c r="J6717" s="3" t="str">
        <f t="shared" si="91"/>
        <v>ESCRITURA</v>
      </c>
      <c r="L6717" s="3" t="s">
        <v>61</v>
      </c>
      <c r="N6717" s="3" t="s">
        <v>61</v>
      </c>
      <c r="O6717" s="3" t="s">
        <v>61</v>
      </c>
      <c r="P6717" s="32" t="str">
        <f t="shared" si="99"/>
        <v>17</v>
      </c>
      <c r="Q6717" s="32" t="s">
        <v>51</v>
      </c>
      <c r="R6717" s="32" t="s">
        <v>51</v>
      </c>
      <c r="S6717" s="3" t="s">
        <v>52</v>
      </c>
      <c r="U6717" s="3" t="s">
        <v>63</v>
      </c>
      <c r="V6717" s="3" t="s">
        <v>121</v>
      </c>
      <c r="W6717" s="38"/>
      <c r="X6717" s="3">
        <f t="shared" si="98"/>
        <v>-45635</v>
      </c>
    </row>
    <row r="6718" spans="1:24" ht="25.5" customHeight="1">
      <c r="A6718" s="35">
        <v>45635</v>
      </c>
      <c r="B6718" s="74" t="s">
        <v>54</v>
      </c>
      <c r="C6718" s="86" t="s">
        <v>392</v>
      </c>
      <c r="D6718" s="86" t="s">
        <v>65</v>
      </c>
      <c r="E6718" s="36" t="s">
        <v>61</v>
      </c>
      <c r="F6718" s="36" t="s">
        <v>61</v>
      </c>
      <c r="G6718" s="36" t="s">
        <v>61</v>
      </c>
      <c r="H6718" s="4">
        <v>45636</v>
      </c>
      <c r="I6718" s="4">
        <v>45636</v>
      </c>
      <c r="J6718" s="3" t="str">
        <f t="shared" si="91"/>
        <v>ESCRITURA</v>
      </c>
      <c r="L6718" s="3" t="s">
        <v>61</v>
      </c>
      <c r="N6718" s="3" t="s">
        <v>61</v>
      </c>
      <c r="O6718" s="3" t="s">
        <v>61</v>
      </c>
      <c r="P6718" s="32" t="str">
        <f t="shared" si="99"/>
        <v>17</v>
      </c>
      <c r="Q6718" s="32" t="s">
        <v>51</v>
      </c>
      <c r="R6718" s="32" t="s">
        <v>51</v>
      </c>
      <c r="S6718" s="3" t="s">
        <v>52</v>
      </c>
      <c r="U6718" s="3" t="s">
        <v>63</v>
      </c>
      <c r="V6718" s="3" t="s">
        <v>121</v>
      </c>
      <c r="W6718" s="38"/>
      <c r="X6718" s="3">
        <f t="shared" si="98"/>
        <v>-45635</v>
      </c>
    </row>
    <row r="6719" spans="1:24" ht="25.5" customHeight="1">
      <c r="A6719" s="35">
        <v>45635</v>
      </c>
      <c r="B6719" s="74" t="s">
        <v>54</v>
      </c>
      <c r="C6719" s="86" t="s">
        <v>393</v>
      </c>
      <c r="D6719" s="86" t="s">
        <v>65</v>
      </c>
      <c r="E6719" s="36" t="s">
        <v>61</v>
      </c>
      <c r="F6719" s="36" t="s">
        <v>61</v>
      </c>
      <c r="G6719" s="36" t="s">
        <v>61</v>
      </c>
      <c r="H6719" s="4">
        <v>45636</v>
      </c>
      <c r="I6719" s="4">
        <v>45636</v>
      </c>
      <c r="J6719" s="3" t="str">
        <f t="shared" si="91"/>
        <v>ESCRITURA</v>
      </c>
      <c r="L6719" s="3" t="s">
        <v>61</v>
      </c>
      <c r="N6719" s="3" t="s">
        <v>61</v>
      </c>
      <c r="O6719" s="3" t="s">
        <v>61</v>
      </c>
      <c r="P6719" s="32" t="str">
        <f t="shared" si="99"/>
        <v>17</v>
      </c>
      <c r="Q6719" s="32" t="s">
        <v>51</v>
      </c>
      <c r="R6719" s="32" t="s">
        <v>51</v>
      </c>
      <c r="S6719" s="3" t="s">
        <v>52</v>
      </c>
      <c r="U6719" s="3" t="s">
        <v>63</v>
      </c>
      <c r="V6719" s="3" t="s">
        <v>121</v>
      </c>
      <c r="W6719" s="38"/>
      <c r="X6719" s="3">
        <f t="shared" si="98"/>
        <v>-45635</v>
      </c>
    </row>
    <row r="6720" spans="1:24" ht="25.5" customHeight="1">
      <c r="A6720" s="35">
        <v>45636</v>
      </c>
      <c r="B6720" s="74" t="s">
        <v>54</v>
      </c>
      <c r="C6720" s="86" t="s">
        <v>394</v>
      </c>
      <c r="D6720" s="86" t="s">
        <v>85</v>
      </c>
      <c r="E6720" s="36" t="s">
        <v>61</v>
      </c>
      <c r="F6720" s="36" t="s">
        <v>61</v>
      </c>
      <c r="G6720" s="36" t="s">
        <v>61</v>
      </c>
      <c r="H6720" s="4">
        <v>45637</v>
      </c>
      <c r="I6720" s="4">
        <v>45637</v>
      </c>
      <c r="J6720" s="3" t="str">
        <f t="shared" si="91"/>
        <v>ESCRITURA</v>
      </c>
      <c r="L6720" s="3" t="s">
        <v>61</v>
      </c>
      <c r="N6720" s="3" t="s">
        <v>61</v>
      </c>
      <c r="O6720" s="3" t="s">
        <v>61</v>
      </c>
      <c r="P6720" s="32" t="str">
        <f t="shared" si="99"/>
        <v>3</v>
      </c>
      <c r="Q6720" s="32" t="s">
        <v>51</v>
      </c>
      <c r="R6720" s="32" t="s">
        <v>51</v>
      </c>
      <c r="S6720" s="3" t="s">
        <v>52</v>
      </c>
      <c r="U6720" s="3" t="s">
        <v>63</v>
      </c>
      <c r="V6720" s="3" t="s">
        <v>121</v>
      </c>
      <c r="W6720" s="38"/>
      <c r="X6720" s="3">
        <f t="shared" si="98"/>
        <v>-45636</v>
      </c>
    </row>
    <row r="6721" spans="1:24" ht="25.5" customHeight="1">
      <c r="A6721" s="35">
        <v>45636</v>
      </c>
      <c r="B6721" s="74" t="s">
        <v>54</v>
      </c>
      <c r="C6721" s="86" t="s">
        <v>395</v>
      </c>
      <c r="D6721" s="86" t="s">
        <v>91</v>
      </c>
      <c r="E6721" s="36" t="s">
        <v>61</v>
      </c>
      <c r="F6721" s="36" t="s">
        <v>61</v>
      </c>
      <c r="G6721" s="36" t="s">
        <v>61</v>
      </c>
      <c r="H6721" s="4">
        <v>45637</v>
      </c>
      <c r="I6721" s="4">
        <v>45637</v>
      </c>
      <c r="J6721" s="3" t="str">
        <f t="shared" si="91"/>
        <v>ESCRITURA</v>
      </c>
      <c r="L6721" s="3" t="s">
        <v>61</v>
      </c>
      <c r="N6721" s="3" t="s">
        <v>61</v>
      </c>
      <c r="O6721" s="3" t="s">
        <v>61</v>
      </c>
      <c r="P6721" s="32" t="str">
        <f t="shared" si="99"/>
        <v>30</v>
      </c>
      <c r="Q6721" s="32" t="s">
        <v>51</v>
      </c>
      <c r="R6721" s="32" t="s">
        <v>51</v>
      </c>
      <c r="S6721" s="3" t="s">
        <v>52</v>
      </c>
      <c r="U6721" s="3" t="s">
        <v>63</v>
      </c>
      <c r="V6721" s="3" t="s">
        <v>121</v>
      </c>
      <c r="W6721" s="38"/>
      <c r="X6721" s="3">
        <f t="shared" si="98"/>
        <v>-45636</v>
      </c>
    </row>
    <row r="6722" spans="1:24" ht="25.5" customHeight="1">
      <c r="A6722" s="35">
        <v>45636</v>
      </c>
      <c r="B6722" s="74" t="s">
        <v>54</v>
      </c>
      <c r="C6722" s="86" t="s">
        <v>396</v>
      </c>
      <c r="D6722" s="86" t="s">
        <v>71</v>
      </c>
      <c r="E6722" s="36" t="s">
        <v>61</v>
      </c>
      <c r="F6722" s="36" t="s">
        <v>61</v>
      </c>
      <c r="G6722" s="36" t="s">
        <v>61</v>
      </c>
      <c r="H6722" s="4">
        <v>45637</v>
      </c>
      <c r="I6722" s="4">
        <v>45637</v>
      </c>
      <c r="J6722" s="3" t="str">
        <f t="shared" si="91"/>
        <v>ESCRITURA</v>
      </c>
      <c r="L6722" s="3" t="s">
        <v>61</v>
      </c>
      <c r="N6722" s="3" t="s">
        <v>61</v>
      </c>
      <c r="O6722" s="3" t="s">
        <v>61</v>
      </c>
      <c r="P6722" s="32" t="str">
        <f t="shared" si="99"/>
        <v>16</v>
      </c>
      <c r="Q6722" s="32" t="s">
        <v>51</v>
      </c>
      <c r="R6722" s="32" t="s">
        <v>51</v>
      </c>
      <c r="S6722" s="3" t="s">
        <v>52</v>
      </c>
      <c r="U6722" s="3" t="s">
        <v>63</v>
      </c>
      <c r="V6722" s="3" t="s">
        <v>121</v>
      </c>
      <c r="W6722" s="38"/>
      <c r="X6722" s="3">
        <f t="shared" si="98"/>
        <v>-45636</v>
      </c>
    </row>
    <row r="6723" spans="1:24" ht="25.5" customHeight="1">
      <c r="A6723" s="35">
        <v>45636</v>
      </c>
      <c r="B6723" s="74" t="s">
        <v>54</v>
      </c>
      <c r="C6723" s="86" t="s">
        <v>397</v>
      </c>
      <c r="D6723" s="86" t="s">
        <v>83</v>
      </c>
      <c r="E6723" s="36" t="s">
        <v>61</v>
      </c>
      <c r="F6723" s="36" t="s">
        <v>61</v>
      </c>
      <c r="G6723" s="36" t="s">
        <v>61</v>
      </c>
      <c r="H6723" s="4">
        <v>45637</v>
      </c>
      <c r="I6723" s="4">
        <v>45637</v>
      </c>
      <c r="J6723" s="3" t="str">
        <f t="shared" si="91"/>
        <v>ESCRITURA</v>
      </c>
      <c r="L6723" s="3" t="s">
        <v>61</v>
      </c>
      <c r="N6723" s="3" t="s">
        <v>61</v>
      </c>
      <c r="O6723" s="3" t="s">
        <v>61</v>
      </c>
      <c r="P6723" s="32" t="str">
        <f t="shared" si="99"/>
        <v>19</v>
      </c>
      <c r="Q6723" s="32" t="s">
        <v>51</v>
      </c>
      <c r="R6723" s="32" t="s">
        <v>51</v>
      </c>
      <c r="S6723" s="3" t="s">
        <v>52</v>
      </c>
      <c r="U6723" s="3" t="s">
        <v>63</v>
      </c>
      <c r="V6723" s="3" t="s">
        <v>121</v>
      </c>
      <c r="W6723" s="38"/>
      <c r="X6723" s="3">
        <f t="shared" ref="X6723:X6786" si="100">T6723-A6723</f>
        <v>-45636</v>
      </c>
    </row>
    <row r="6724" spans="1:24" ht="25.5" customHeight="1">
      <c r="A6724" s="35">
        <v>45636</v>
      </c>
      <c r="B6724" s="74" t="s">
        <v>54</v>
      </c>
      <c r="C6724" s="86" t="s">
        <v>398</v>
      </c>
      <c r="D6724" s="86" t="s">
        <v>70</v>
      </c>
      <c r="E6724" s="36" t="s">
        <v>61</v>
      </c>
      <c r="F6724" s="36" t="s">
        <v>61</v>
      </c>
      <c r="G6724" s="36" t="s">
        <v>61</v>
      </c>
      <c r="H6724" s="4">
        <v>45637</v>
      </c>
      <c r="I6724" s="4">
        <v>45637</v>
      </c>
      <c r="J6724" s="3" t="str">
        <f t="shared" si="91"/>
        <v>ESCRITURA</v>
      </c>
      <c r="L6724" s="3" t="s">
        <v>61</v>
      </c>
      <c r="N6724" s="3" t="s">
        <v>61</v>
      </c>
      <c r="O6724" s="3" t="s">
        <v>61</v>
      </c>
      <c r="P6724" s="32" t="str">
        <f t="shared" si="99"/>
        <v>34</v>
      </c>
      <c r="Q6724" s="32" t="s">
        <v>51</v>
      </c>
      <c r="R6724" s="32" t="s">
        <v>51</v>
      </c>
      <c r="S6724" s="3" t="s">
        <v>52</v>
      </c>
      <c r="U6724" s="3" t="s">
        <v>63</v>
      </c>
      <c r="V6724" s="3" t="s">
        <v>121</v>
      </c>
      <c r="W6724" s="38"/>
      <c r="X6724" s="3">
        <f t="shared" si="100"/>
        <v>-45636</v>
      </c>
    </row>
    <row r="6725" spans="1:24" ht="25.5" customHeight="1">
      <c r="A6725" s="35">
        <v>45636</v>
      </c>
      <c r="B6725" s="74" t="s">
        <v>56</v>
      </c>
      <c r="C6725" s="86" t="s">
        <v>399</v>
      </c>
      <c r="D6725" s="86" t="s">
        <v>74</v>
      </c>
      <c r="E6725" s="36" t="s">
        <v>61</v>
      </c>
      <c r="F6725" s="36" t="s">
        <v>61</v>
      </c>
      <c r="G6725" s="36" t="s">
        <v>61</v>
      </c>
      <c r="H6725" s="4">
        <v>45637</v>
      </c>
      <c r="I6725" s="4">
        <v>45637</v>
      </c>
      <c r="J6725" s="3" t="str">
        <f t="shared" si="91"/>
        <v>OFICIO</v>
      </c>
      <c r="L6725" s="3" t="s">
        <v>61</v>
      </c>
      <c r="N6725" s="3" t="s">
        <v>61</v>
      </c>
      <c r="O6725" s="3" t="s">
        <v>61</v>
      </c>
      <c r="P6725" s="32" t="str">
        <f t="shared" si="99"/>
        <v>4</v>
      </c>
      <c r="Q6725" s="32" t="s">
        <v>51</v>
      </c>
      <c r="R6725" s="32" t="s">
        <v>51</v>
      </c>
      <c r="S6725" s="3" t="s">
        <v>52</v>
      </c>
      <c r="U6725" s="3" t="s">
        <v>63</v>
      </c>
      <c r="V6725" s="3" t="s">
        <v>121</v>
      </c>
      <c r="W6725" s="38"/>
      <c r="X6725" s="3">
        <f t="shared" si="100"/>
        <v>-45636</v>
      </c>
    </row>
    <row r="6726" spans="1:24" ht="25.5" customHeight="1">
      <c r="A6726" s="35">
        <v>45636</v>
      </c>
      <c r="B6726" s="74" t="s">
        <v>56</v>
      </c>
      <c r="C6726" s="86" t="s">
        <v>400</v>
      </c>
      <c r="D6726" s="86" t="s">
        <v>64</v>
      </c>
      <c r="E6726" s="36" t="s">
        <v>61</v>
      </c>
      <c r="F6726" s="36" t="s">
        <v>61</v>
      </c>
      <c r="G6726" s="36" t="s">
        <v>61</v>
      </c>
      <c r="H6726" s="4">
        <v>45637</v>
      </c>
      <c r="I6726" s="4">
        <v>45637</v>
      </c>
      <c r="J6726" s="3" t="str">
        <f t="shared" si="91"/>
        <v>OFICIO</v>
      </c>
      <c r="L6726" s="3" t="s">
        <v>61</v>
      </c>
      <c r="N6726" s="3" t="s">
        <v>61</v>
      </c>
      <c r="O6726" s="3" t="s">
        <v>61</v>
      </c>
      <c r="P6726" s="32" t="str">
        <f t="shared" si="99"/>
        <v>6</v>
      </c>
      <c r="Q6726" s="32" t="s">
        <v>51</v>
      </c>
      <c r="R6726" s="32" t="s">
        <v>51</v>
      </c>
      <c r="S6726" s="3" t="s">
        <v>52</v>
      </c>
      <c r="U6726" s="3" t="s">
        <v>63</v>
      </c>
      <c r="V6726" s="3" t="s">
        <v>121</v>
      </c>
      <c r="W6726" s="38"/>
      <c r="X6726" s="3">
        <f t="shared" si="100"/>
        <v>-45636</v>
      </c>
    </row>
    <row r="6727" spans="1:24" ht="25.5" customHeight="1">
      <c r="A6727" s="35">
        <v>45636</v>
      </c>
      <c r="B6727" s="74" t="s">
        <v>56</v>
      </c>
      <c r="C6727" s="86" t="s">
        <v>401</v>
      </c>
      <c r="D6727" s="86" t="s">
        <v>86</v>
      </c>
      <c r="E6727" s="36" t="s">
        <v>61</v>
      </c>
      <c r="F6727" s="36" t="s">
        <v>61</v>
      </c>
      <c r="G6727" s="36" t="s">
        <v>61</v>
      </c>
      <c r="H6727" s="4">
        <v>45637</v>
      </c>
      <c r="I6727" s="4">
        <v>45637</v>
      </c>
      <c r="J6727" s="3" t="str">
        <f t="shared" si="91"/>
        <v>OFICIO</v>
      </c>
      <c r="L6727" s="3" t="s">
        <v>61</v>
      </c>
      <c r="N6727" s="3" t="s">
        <v>61</v>
      </c>
      <c r="O6727" s="3" t="s">
        <v>61</v>
      </c>
      <c r="P6727" s="32" t="str">
        <f t="shared" si="99"/>
        <v>7</v>
      </c>
      <c r="Q6727" s="32" t="s">
        <v>51</v>
      </c>
      <c r="R6727" s="32" t="s">
        <v>51</v>
      </c>
      <c r="S6727" s="3" t="s">
        <v>52</v>
      </c>
      <c r="U6727" s="3" t="s">
        <v>63</v>
      </c>
      <c r="V6727" s="3" t="s">
        <v>121</v>
      </c>
      <c r="W6727" s="38"/>
      <c r="X6727" s="3">
        <f t="shared" si="100"/>
        <v>-45636</v>
      </c>
    </row>
    <row r="6728" spans="1:24" ht="25.5" customHeight="1">
      <c r="A6728" s="35">
        <v>45636</v>
      </c>
      <c r="B6728" s="74" t="s">
        <v>54</v>
      </c>
      <c r="C6728" s="86" t="s">
        <v>402</v>
      </c>
      <c r="D6728" s="86" t="s">
        <v>66</v>
      </c>
      <c r="E6728" s="36" t="s">
        <v>61</v>
      </c>
      <c r="F6728" s="36" t="s">
        <v>61</v>
      </c>
      <c r="G6728" s="36" t="s">
        <v>61</v>
      </c>
      <c r="H6728" s="4">
        <v>45637</v>
      </c>
      <c r="I6728" s="4">
        <v>45637</v>
      </c>
      <c r="J6728" s="3" t="str">
        <f t="shared" si="91"/>
        <v>ESCRITURA</v>
      </c>
      <c r="L6728" s="3" t="s">
        <v>61</v>
      </c>
      <c r="N6728" s="3" t="s">
        <v>61</v>
      </c>
      <c r="O6728" s="3" t="s">
        <v>61</v>
      </c>
      <c r="P6728" s="32" t="str">
        <f t="shared" si="99"/>
        <v>22</v>
      </c>
      <c r="Q6728" s="32" t="s">
        <v>51</v>
      </c>
      <c r="R6728" s="32" t="s">
        <v>51</v>
      </c>
      <c r="S6728" s="3" t="s">
        <v>52</v>
      </c>
      <c r="U6728" s="3" t="s">
        <v>63</v>
      </c>
      <c r="V6728" s="3" t="s">
        <v>121</v>
      </c>
      <c r="W6728" s="38"/>
      <c r="X6728" s="3">
        <f t="shared" si="100"/>
        <v>-45636</v>
      </c>
    </row>
    <row r="6729" spans="1:24" ht="25.5" customHeight="1">
      <c r="A6729" s="35">
        <v>45636</v>
      </c>
      <c r="B6729" s="74" t="s">
        <v>54</v>
      </c>
      <c r="C6729" s="86" t="s">
        <v>403</v>
      </c>
      <c r="D6729" s="86" t="s">
        <v>66</v>
      </c>
      <c r="E6729" s="36" t="s">
        <v>61</v>
      </c>
      <c r="F6729" s="36" t="s">
        <v>61</v>
      </c>
      <c r="G6729" s="36" t="s">
        <v>61</v>
      </c>
      <c r="H6729" s="4">
        <v>45637</v>
      </c>
      <c r="I6729" s="4">
        <v>45637</v>
      </c>
      <c r="J6729" s="3" t="str">
        <f t="shared" si="91"/>
        <v>ESCRITURA</v>
      </c>
      <c r="L6729" s="3" t="s">
        <v>61</v>
      </c>
      <c r="N6729" s="3" t="s">
        <v>61</v>
      </c>
      <c r="O6729" s="3" t="s">
        <v>61</v>
      </c>
      <c r="P6729" s="32" t="str">
        <f t="shared" si="99"/>
        <v>22</v>
      </c>
      <c r="Q6729" s="32" t="s">
        <v>51</v>
      </c>
      <c r="R6729" s="32" t="s">
        <v>51</v>
      </c>
      <c r="S6729" s="3" t="s">
        <v>52</v>
      </c>
      <c r="U6729" s="3" t="s">
        <v>63</v>
      </c>
      <c r="V6729" s="3" t="s">
        <v>121</v>
      </c>
      <c r="W6729" s="38"/>
      <c r="X6729" s="3">
        <f t="shared" si="100"/>
        <v>-45636</v>
      </c>
    </row>
    <row r="6730" spans="1:24" ht="25.5" customHeight="1">
      <c r="A6730" s="35">
        <v>45636</v>
      </c>
      <c r="B6730" s="74" t="s">
        <v>54</v>
      </c>
      <c r="C6730" s="86" t="s">
        <v>404</v>
      </c>
      <c r="D6730" s="86" t="s">
        <v>97</v>
      </c>
      <c r="E6730" s="36" t="s">
        <v>61</v>
      </c>
      <c r="F6730" s="36" t="s">
        <v>61</v>
      </c>
      <c r="G6730" s="36" t="s">
        <v>61</v>
      </c>
      <c r="H6730" s="4">
        <v>45637</v>
      </c>
      <c r="I6730" s="4">
        <v>45637</v>
      </c>
      <c r="J6730" s="3" t="str">
        <f t="shared" si="91"/>
        <v>ESCRITURA</v>
      </c>
      <c r="L6730" s="3" t="s">
        <v>61</v>
      </c>
      <c r="N6730" s="3" t="s">
        <v>61</v>
      </c>
      <c r="O6730" s="3" t="s">
        <v>61</v>
      </c>
      <c r="P6730" s="32" t="str">
        <f t="shared" si="99"/>
        <v>29</v>
      </c>
      <c r="Q6730" s="32" t="s">
        <v>51</v>
      </c>
      <c r="R6730" s="32" t="s">
        <v>51</v>
      </c>
      <c r="S6730" s="3" t="s">
        <v>52</v>
      </c>
      <c r="U6730" s="3" t="s">
        <v>63</v>
      </c>
      <c r="V6730" s="3" t="s">
        <v>121</v>
      </c>
      <c r="W6730" s="38"/>
      <c r="X6730" s="3">
        <f t="shared" si="100"/>
        <v>-45636</v>
      </c>
    </row>
    <row r="6731" spans="1:24" ht="25.5" customHeight="1">
      <c r="A6731" s="35">
        <v>45636</v>
      </c>
      <c r="B6731" s="74" t="s">
        <v>54</v>
      </c>
      <c r="C6731" s="86" t="s">
        <v>405</v>
      </c>
      <c r="D6731" s="86" t="s">
        <v>75</v>
      </c>
      <c r="E6731" s="36" t="s">
        <v>61</v>
      </c>
      <c r="F6731" s="36" t="s">
        <v>61</v>
      </c>
      <c r="G6731" s="36" t="s">
        <v>61</v>
      </c>
      <c r="H6731" s="4">
        <v>45637</v>
      </c>
      <c r="I6731" s="4">
        <v>45637</v>
      </c>
      <c r="J6731" s="3" t="str">
        <f t="shared" si="91"/>
        <v>ESCRITURA</v>
      </c>
      <c r="L6731" s="3" t="s">
        <v>61</v>
      </c>
      <c r="N6731" s="3" t="s">
        <v>61</v>
      </c>
      <c r="O6731" s="3" t="s">
        <v>61</v>
      </c>
      <c r="P6731" s="32" t="str">
        <f t="shared" si="99"/>
        <v>28</v>
      </c>
      <c r="Q6731" s="32" t="s">
        <v>51</v>
      </c>
      <c r="R6731" s="32" t="s">
        <v>51</v>
      </c>
      <c r="S6731" s="3" t="s">
        <v>52</v>
      </c>
      <c r="U6731" s="3" t="s">
        <v>63</v>
      </c>
      <c r="V6731" s="3" t="s">
        <v>121</v>
      </c>
      <c r="W6731" s="38"/>
      <c r="X6731" s="3">
        <f t="shared" si="100"/>
        <v>-45636</v>
      </c>
    </row>
    <row r="6732" spans="1:24" ht="25.5" customHeight="1">
      <c r="A6732" s="35">
        <v>45636</v>
      </c>
      <c r="B6732" s="74" t="s">
        <v>54</v>
      </c>
      <c r="C6732" s="86" t="s">
        <v>406</v>
      </c>
      <c r="D6732" s="86" t="s">
        <v>95</v>
      </c>
      <c r="E6732" s="36" t="s">
        <v>61</v>
      </c>
      <c r="F6732" s="36" t="s">
        <v>61</v>
      </c>
      <c r="G6732" s="36" t="s">
        <v>61</v>
      </c>
      <c r="H6732" s="4">
        <v>45637</v>
      </c>
      <c r="I6732" s="4">
        <v>45637</v>
      </c>
      <c r="J6732" s="3" t="str">
        <f t="shared" si="91"/>
        <v>ESCRITURA</v>
      </c>
      <c r="L6732" s="3" t="s">
        <v>61</v>
      </c>
      <c r="N6732" s="3" t="s">
        <v>61</v>
      </c>
      <c r="O6732" s="3" t="s">
        <v>61</v>
      </c>
      <c r="P6732" s="32" t="str">
        <f t="shared" si="99"/>
        <v>65</v>
      </c>
      <c r="Q6732" s="32" t="s">
        <v>51</v>
      </c>
      <c r="R6732" s="32" t="s">
        <v>51</v>
      </c>
      <c r="S6732" s="3" t="s">
        <v>52</v>
      </c>
      <c r="U6732" s="3" t="s">
        <v>63</v>
      </c>
      <c r="V6732" s="3" t="s">
        <v>121</v>
      </c>
      <c r="W6732" s="38"/>
      <c r="X6732" s="3">
        <f t="shared" si="100"/>
        <v>-45636</v>
      </c>
    </row>
    <row r="6733" spans="1:24" ht="25.5" customHeight="1">
      <c r="A6733" s="35">
        <v>45636</v>
      </c>
      <c r="B6733" s="74" t="s">
        <v>54</v>
      </c>
      <c r="C6733" s="86" t="s">
        <v>407</v>
      </c>
      <c r="D6733" s="86" t="s">
        <v>65</v>
      </c>
      <c r="E6733" s="36" t="s">
        <v>61</v>
      </c>
      <c r="F6733" s="36" t="s">
        <v>61</v>
      </c>
      <c r="G6733" s="36" t="s">
        <v>61</v>
      </c>
      <c r="H6733" s="4">
        <v>45637</v>
      </c>
      <c r="I6733" s="4">
        <v>45637</v>
      </c>
      <c r="J6733" s="3" t="str">
        <f t="shared" si="91"/>
        <v>ESCRITURA</v>
      </c>
      <c r="L6733" s="3" t="s">
        <v>61</v>
      </c>
      <c r="N6733" s="3" t="s">
        <v>61</v>
      </c>
      <c r="O6733" s="3" t="s">
        <v>61</v>
      </c>
      <c r="P6733" s="32" t="str">
        <f t="shared" si="99"/>
        <v>17</v>
      </c>
      <c r="Q6733" s="32" t="s">
        <v>51</v>
      </c>
      <c r="R6733" s="32" t="s">
        <v>51</v>
      </c>
      <c r="S6733" s="3" t="s">
        <v>52</v>
      </c>
      <c r="U6733" s="3" t="s">
        <v>63</v>
      </c>
      <c r="V6733" s="3" t="s">
        <v>121</v>
      </c>
      <c r="W6733" s="38"/>
      <c r="X6733" s="3">
        <f t="shared" si="100"/>
        <v>-45636</v>
      </c>
    </row>
    <row r="6734" spans="1:24" ht="25.5" customHeight="1">
      <c r="A6734" s="35">
        <v>45637</v>
      </c>
      <c r="B6734" s="74" t="s">
        <v>54</v>
      </c>
      <c r="C6734" s="86" t="s">
        <v>408</v>
      </c>
      <c r="D6734" s="86" t="s">
        <v>131</v>
      </c>
      <c r="E6734" s="36" t="s">
        <v>61</v>
      </c>
      <c r="F6734" s="36" t="s">
        <v>61</v>
      </c>
      <c r="G6734" s="36" t="s">
        <v>61</v>
      </c>
      <c r="H6734" s="4">
        <v>45638</v>
      </c>
      <c r="I6734" s="4">
        <v>45638</v>
      </c>
      <c r="J6734" s="3" t="str">
        <f t="shared" si="91"/>
        <v>ESCRITURA</v>
      </c>
      <c r="L6734" s="3" t="s">
        <v>61</v>
      </c>
      <c r="N6734" s="3" t="s">
        <v>61</v>
      </c>
      <c r="O6734" s="3" t="s">
        <v>61</v>
      </c>
      <c r="P6734" s="32" t="str">
        <f t="shared" si="99"/>
        <v>49</v>
      </c>
      <c r="Q6734" s="32" t="s">
        <v>51</v>
      </c>
      <c r="R6734" s="32" t="s">
        <v>51</v>
      </c>
      <c r="S6734" s="3" t="s">
        <v>52</v>
      </c>
      <c r="U6734" s="3" t="s">
        <v>63</v>
      </c>
      <c r="V6734" s="3" t="s">
        <v>121</v>
      </c>
      <c r="W6734" s="38"/>
      <c r="X6734" s="3">
        <f t="shared" si="100"/>
        <v>-45637</v>
      </c>
    </row>
    <row r="6735" spans="1:24" ht="25.5" customHeight="1">
      <c r="A6735" s="35">
        <v>45637</v>
      </c>
      <c r="B6735" s="74" t="s">
        <v>54</v>
      </c>
      <c r="C6735" s="86" t="s">
        <v>409</v>
      </c>
      <c r="D6735" s="86" t="s">
        <v>90</v>
      </c>
      <c r="E6735" s="36" t="s">
        <v>61</v>
      </c>
      <c r="F6735" s="36" t="s">
        <v>61</v>
      </c>
      <c r="G6735" s="36" t="s">
        <v>61</v>
      </c>
      <c r="H6735" s="4">
        <v>45638</v>
      </c>
      <c r="I6735" s="4">
        <v>45638</v>
      </c>
      <c r="J6735" s="3" t="str">
        <f t="shared" si="91"/>
        <v>ESCRITURA</v>
      </c>
      <c r="L6735" s="3" t="s">
        <v>61</v>
      </c>
      <c r="N6735" s="3" t="s">
        <v>61</v>
      </c>
      <c r="O6735" s="3" t="s">
        <v>61</v>
      </c>
      <c r="P6735" s="32" t="str">
        <f t="shared" si="99"/>
        <v>20</v>
      </c>
      <c r="Q6735" s="32" t="s">
        <v>51</v>
      </c>
      <c r="R6735" s="32" t="s">
        <v>51</v>
      </c>
      <c r="S6735" s="3" t="s">
        <v>52</v>
      </c>
      <c r="U6735" s="3" t="s">
        <v>63</v>
      </c>
      <c r="V6735" s="3" t="s">
        <v>121</v>
      </c>
      <c r="W6735" s="38"/>
      <c r="X6735" s="3">
        <f t="shared" si="100"/>
        <v>-45637</v>
      </c>
    </row>
    <row r="6736" spans="1:24" ht="25.5" customHeight="1">
      <c r="A6736" s="35">
        <v>45637</v>
      </c>
      <c r="B6736" s="74" t="s">
        <v>54</v>
      </c>
      <c r="C6736" s="86" t="s">
        <v>410</v>
      </c>
      <c r="D6736" s="86" t="s">
        <v>77</v>
      </c>
      <c r="E6736" s="36" t="s">
        <v>61</v>
      </c>
      <c r="F6736" s="36" t="s">
        <v>61</v>
      </c>
      <c r="G6736" s="36" t="s">
        <v>61</v>
      </c>
      <c r="H6736" s="4">
        <v>45638</v>
      </c>
      <c r="I6736" s="4">
        <v>45638</v>
      </c>
      <c r="J6736" s="3" t="str">
        <f t="shared" si="91"/>
        <v>ESCRITURA</v>
      </c>
      <c r="L6736" s="3" t="s">
        <v>61</v>
      </c>
      <c r="N6736" s="3" t="s">
        <v>61</v>
      </c>
      <c r="O6736" s="3" t="s">
        <v>61</v>
      </c>
      <c r="P6736" s="32" t="str">
        <f t="shared" si="99"/>
        <v>18</v>
      </c>
      <c r="Q6736" s="32" t="s">
        <v>51</v>
      </c>
      <c r="R6736" s="32" t="s">
        <v>51</v>
      </c>
      <c r="S6736" s="3" t="s">
        <v>52</v>
      </c>
      <c r="U6736" s="3" t="s">
        <v>63</v>
      </c>
      <c r="V6736" s="3" t="s">
        <v>121</v>
      </c>
      <c r="W6736" s="38"/>
      <c r="X6736" s="3">
        <f t="shared" si="100"/>
        <v>-45637</v>
      </c>
    </row>
    <row r="6737" spans="1:24" ht="25.5" customHeight="1">
      <c r="A6737" s="35">
        <v>45637</v>
      </c>
      <c r="B6737" s="74" t="s">
        <v>54</v>
      </c>
      <c r="C6737" s="86" t="s">
        <v>411</v>
      </c>
      <c r="D6737" s="86" t="s">
        <v>71</v>
      </c>
      <c r="E6737" s="36" t="s">
        <v>61</v>
      </c>
      <c r="F6737" s="36" t="s">
        <v>61</v>
      </c>
      <c r="G6737" s="36" t="s">
        <v>61</v>
      </c>
      <c r="H6737" s="4">
        <v>45638</v>
      </c>
      <c r="I6737" s="4">
        <v>45638</v>
      </c>
      <c r="J6737" s="3" t="str">
        <f t="shared" si="91"/>
        <v>ESCRITURA</v>
      </c>
      <c r="L6737" s="3" t="s">
        <v>61</v>
      </c>
      <c r="N6737" s="3" t="s">
        <v>61</v>
      </c>
      <c r="O6737" s="3" t="s">
        <v>61</v>
      </c>
      <c r="P6737" s="32" t="str">
        <f t="shared" si="99"/>
        <v>16</v>
      </c>
      <c r="Q6737" s="32" t="s">
        <v>51</v>
      </c>
      <c r="R6737" s="32" t="s">
        <v>51</v>
      </c>
      <c r="S6737" s="3" t="s">
        <v>52</v>
      </c>
      <c r="U6737" s="3" t="s">
        <v>63</v>
      </c>
      <c r="V6737" s="3" t="s">
        <v>121</v>
      </c>
      <c r="W6737" s="38"/>
      <c r="X6737" s="3">
        <f t="shared" si="100"/>
        <v>-45637</v>
      </c>
    </row>
    <row r="6738" spans="1:24" ht="25.5" customHeight="1">
      <c r="A6738" s="35">
        <v>45637</v>
      </c>
      <c r="B6738" s="74" t="s">
        <v>54</v>
      </c>
      <c r="C6738" s="86" t="s">
        <v>412</v>
      </c>
      <c r="D6738" s="86" t="s">
        <v>81</v>
      </c>
      <c r="E6738" s="36" t="s">
        <v>61</v>
      </c>
      <c r="F6738" s="36" t="s">
        <v>61</v>
      </c>
      <c r="G6738" s="36" t="s">
        <v>61</v>
      </c>
      <c r="H6738" s="4">
        <v>45638</v>
      </c>
      <c r="I6738" s="4">
        <v>45638</v>
      </c>
      <c r="J6738" s="3" t="str">
        <f t="shared" si="91"/>
        <v>ESCRITURA</v>
      </c>
      <c r="L6738" s="3" t="s">
        <v>61</v>
      </c>
      <c r="N6738" s="3" t="s">
        <v>61</v>
      </c>
      <c r="O6738" s="3" t="s">
        <v>61</v>
      </c>
      <c r="P6738" s="32" t="str">
        <f t="shared" si="99"/>
        <v>21</v>
      </c>
      <c r="Q6738" s="32" t="s">
        <v>51</v>
      </c>
      <c r="R6738" s="32" t="s">
        <v>51</v>
      </c>
      <c r="S6738" s="3" t="s">
        <v>52</v>
      </c>
      <c r="U6738" s="3" t="s">
        <v>63</v>
      </c>
      <c r="V6738" s="3" t="s">
        <v>121</v>
      </c>
      <c r="W6738" s="38"/>
      <c r="X6738" s="3">
        <f t="shared" si="100"/>
        <v>-45637</v>
      </c>
    </row>
    <row r="6739" spans="1:24" ht="25.5" customHeight="1">
      <c r="A6739" s="35">
        <v>45637</v>
      </c>
      <c r="B6739" s="74" t="s">
        <v>54</v>
      </c>
      <c r="C6739" s="86" t="s">
        <v>413</v>
      </c>
      <c r="D6739" s="86" t="s">
        <v>69</v>
      </c>
      <c r="E6739" s="36" t="s">
        <v>61</v>
      </c>
      <c r="F6739" s="36" t="s">
        <v>61</v>
      </c>
      <c r="G6739" s="36" t="s">
        <v>61</v>
      </c>
      <c r="H6739" s="4">
        <v>45638</v>
      </c>
      <c r="I6739" s="4">
        <v>45638</v>
      </c>
      <c r="J6739" s="3" t="str">
        <f t="shared" si="91"/>
        <v>ESCRITURA</v>
      </c>
      <c r="L6739" s="3" t="s">
        <v>61</v>
      </c>
      <c r="N6739" s="3" t="s">
        <v>61</v>
      </c>
      <c r="O6739" s="3" t="s">
        <v>61</v>
      </c>
      <c r="P6739" s="32" t="str">
        <f t="shared" si="99"/>
        <v>14</v>
      </c>
      <c r="Q6739" s="32" t="s">
        <v>51</v>
      </c>
      <c r="R6739" s="32" t="s">
        <v>51</v>
      </c>
      <c r="S6739" s="3" t="s">
        <v>52</v>
      </c>
      <c r="U6739" s="3" t="s">
        <v>63</v>
      </c>
      <c r="V6739" s="3" t="s">
        <v>121</v>
      </c>
      <c r="W6739" s="38"/>
      <c r="X6739" s="3">
        <f t="shared" si="100"/>
        <v>-45637</v>
      </c>
    </row>
    <row r="6740" spans="1:24" ht="25.5" customHeight="1">
      <c r="A6740" s="35">
        <v>45637</v>
      </c>
      <c r="B6740" s="74" t="s">
        <v>54</v>
      </c>
      <c r="C6740" s="86" t="s">
        <v>414</v>
      </c>
      <c r="D6740" s="86" t="s">
        <v>68</v>
      </c>
      <c r="E6740" s="36" t="s">
        <v>61</v>
      </c>
      <c r="F6740" s="36" t="s">
        <v>61</v>
      </c>
      <c r="G6740" s="36" t="s">
        <v>61</v>
      </c>
      <c r="H6740" s="4">
        <v>45638</v>
      </c>
      <c r="I6740" s="4">
        <v>45638</v>
      </c>
      <c r="J6740" s="3" t="str">
        <f t="shared" si="91"/>
        <v>ESCRITURA</v>
      </c>
      <c r="L6740" s="3" t="s">
        <v>61</v>
      </c>
      <c r="N6740" s="3" t="s">
        <v>61</v>
      </c>
      <c r="O6740" s="3" t="s">
        <v>61</v>
      </c>
      <c r="P6740" s="32" t="str">
        <f t="shared" si="99"/>
        <v>15</v>
      </c>
      <c r="Q6740" s="32" t="s">
        <v>51</v>
      </c>
      <c r="R6740" s="32" t="s">
        <v>51</v>
      </c>
      <c r="S6740" s="3" t="s">
        <v>52</v>
      </c>
      <c r="U6740" s="3" t="s">
        <v>63</v>
      </c>
      <c r="V6740" s="3" t="s">
        <v>121</v>
      </c>
      <c r="W6740" s="38"/>
      <c r="X6740" s="3">
        <f t="shared" si="100"/>
        <v>-45637</v>
      </c>
    </row>
    <row r="6741" spans="1:24" ht="25.5" customHeight="1">
      <c r="A6741" s="35">
        <v>45637</v>
      </c>
      <c r="B6741" s="74" t="s">
        <v>54</v>
      </c>
      <c r="C6741" s="86" t="s">
        <v>415</v>
      </c>
      <c r="D6741" s="86" t="s">
        <v>68</v>
      </c>
      <c r="E6741" s="36" t="s">
        <v>61</v>
      </c>
      <c r="F6741" s="36" t="s">
        <v>61</v>
      </c>
      <c r="G6741" s="36" t="s">
        <v>61</v>
      </c>
      <c r="H6741" s="4">
        <v>45638</v>
      </c>
      <c r="I6741" s="4">
        <v>45638</v>
      </c>
      <c r="J6741" s="3" t="str">
        <f t="shared" si="91"/>
        <v>ESCRITURA</v>
      </c>
      <c r="L6741" s="3" t="s">
        <v>61</v>
      </c>
      <c r="N6741" s="3" t="s">
        <v>61</v>
      </c>
      <c r="O6741" s="3" t="s">
        <v>61</v>
      </c>
      <c r="P6741" s="32" t="str">
        <f t="shared" si="99"/>
        <v>15</v>
      </c>
      <c r="Q6741" s="32" t="s">
        <v>51</v>
      </c>
      <c r="R6741" s="32" t="s">
        <v>51</v>
      </c>
      <c r="S6741" s="3" t="s">
        <v>52</v>
      </c>
      <c r="U6741" s="3" t="s">
        <v>63</v>
      </c>
      <c r="V6741" s="3" t="s">
        <v>121</v>
      </c>
      <c r="W6741" s="38"/>
      <c r="X6741" s="3">
        <f t="shared" si="100"/>
        <v>-45637</v>
      </c>
    </row>
    <row r="6742" spans="1:24" ht="25.5" customHeight="1">
      <c r="A6742" s="35">
        <v>45637</v>
      </c>
      <c r="B6742" s="74" t="s">
        <v>56</v>
      </c>
      <c r="C6742" s="86" t="s">
        <v>416</v>
      </c>
      <c r="D6742" s="86" t="s">
        <v>74</v>
      </c>
      <c r="E6742" s="36" t="s">
        <v>61</v>
      </c>
      <c r="F6742" s="36" t="s">
        <v>61</v>
      </c>
      <c r="G6742" s="36" t="s">
        <v>61</v>
      </c>
      <c r="H6742" s="4">
        <v>45638</v>
      </c>
      <c r="I6742" s="4">
        <v>45638</v>
      </c>
      <c r="J6742" s="3" t="str">
        <f t="shared" si="91"/>
        <v>OFICIO</v>
      </c>
      <c r="L6742" s="3" t="s">
        <v>61</v>
      </c>
      <c r="N6742" s="3" t="s">
        <v>61</v>
      </c>
      <c r="O6742" s="3" t="s">
        <v>61</v>
      </c>
      <c r="P6742" s="32" t="str">
        <f t="shared" si="99"/>
        <v>4</v>
      </c>
      <c r="Q6742" s="32" t="s">
        <v>51</v>
      </c>
      <c r="R6742" s="32" t="s">
        <v>51</v>
      </c>
      <c r="S6742" s="3" t="s">
        <v>52</v>
      </c>
      <c r="U6742" s="3" t="s">
        <v>63</v>
      </c>
      <c r="V6742" s="3" t="s">
        <v>121</v>
      </c>
      <c r="W6742" s="38"/>
      <c r="X6742" s="3">
        <f t="shared" si="100"/>
        <v>-45637</v>
      </c>
    </row>
    <row r="6743" spans="1:24" ht="25.5" customHeight="1">
      <c r="A6743" s="35">
        <v>45637</v>
      </c>
      <c r="B6743" s="74" t="s">
        <v>54</v>
      </c>
      <c r="C6743" s="86" t="s">
        <v>417</v>
      </c>
      <c r="D6743" s="86" t="s">
        <v>77</v>
      </c>
      <c r="E6743" s="36" t="s">
        <v>61</v>
      </c>
      <c r="F6743" s="36" t="s">
        <v>61</v>
      </c>
      <c r="G6743" s="36" t="s">
        <v>61</v>
      </c>
      <c r="H6743" s="4">
        <v>45638</v>
      </c>
      <c r="I6743" s="4">
        <v>45638</v>
      </c>
      <c r="J6743" s="3" t="str">
        <f t="shared" si="91"/>
        <v>ESCRITURA</v>
      </c>
      <c r="L6743" s="3" t="s">
        <v>61</v>
      </c>
      <c r="N6743" s="3" t="s">
        <v>61</v>
      </c>
      <c r="O6743" s="3" t="s">
        <v>61</v>
      </c>
      <c r="P6743" s="32" t="str">
        <f t="shared" si="99"/>
        <v>18</v>
      </c>
      <c r="Q6743" s="32" t="s">
        <v>51</v>
      </c>
      <c r="R6743" s="32" t="s">
        <v>51</v>
      </c>
      <c r="S6743" s="3" t="s">
        <v>52</v>
      </c>
      <c r="U6743" s="3" t="s">
        <v>63</v>
      </c>
      <c r="V6743" s="3" t="s">
        <v>121</v>
      </c>
      <c r="W6743" s="38"/>
      <c r="X6743" s="3">
        <f t="shared" si="100"/>
        <v>-45637</v>
      </c>
    </row>
    <row r="6744" spans="1:24" ht="25.5" customHeight="1">
      <c r="A6744" s="35">
        <v>45637</v>
      </c>
      <c r="B6744" s="74" t="s">
        <v>56</v>
      </c>
      <c r="C6744" s="86" t="s">
        <v>418</v>
      </c>
      <c r="D6744" s="86" t="s">
        <v>85</v>
      </c>
      <c r="E6744" s="36" t="s">
        <v>61</v>
      </c>
      <c r="F6744" s="36" t="s">
        <v>61</v>
      </c>
      <c r="G6744" s="36" t="s">
        <v>61</v>
      </c>
      <c r="H6744" s="4">
        <v>45638</v>
      </c>
      <c r="I6744" s="4">
        <v>45638</v>
      </c>
      <c r="J6744" s="3" t="str">
        <f t="shared" si="91"/>
        <v>OFICIO</v>
      </c>
      <c r="L6744" s="3" t="s">
        <v>61</v>
      </c>
      <c r="N6744" s="3" t="s">
        <v>61</v>
      </c>
      <c r="O6744" s="3" t="s">
        <v>61</v>
      </c>
      <c r="P6744" s="32" t="str">
        <f t="shared" si="99"/>
        <v>3</v>
      </c>
      <c r="Q6744" s="32" t="s">
        <v>51</v>
      </c>
      <c r="R6744" s="32" t="s">
        <v>51</v>
      </c>
      <c r="S6744" s="3" t="s">
        <v>52</v>
      </c>
      <c r="U6744" s="3" t="s">
        <v>63</v>
      </c>
      <c r="V6744" s="3" t="s">
        <v>121</v>
      </c>
      <c r="W6744" s="38"/>
      <c r="X6744" s="3">
        <f t="shared" si="100"/>
        <v>-45637</v>
      </c>
    </row>
    <row r="6745" spans="1:24" ht="25.5" customHeight="1">
      <c r="A6745" s="35">
        <v>45637</v>
      </c>
      <c r="B6745" s="74" t="s">
        <v>54</v>
      </c>
      <c r="C6745" s="86" t="s">
        <v>419</v>
      </c>
      <c r="D6745" s="86" t="s">
        <v>65</v>
      </c>
      <c r="E6745" s="36" t="s">
        <v>61</v>
      </c>
      <c r="F6745" s="36" t="s">
        <v>61</v>
      </c>
      <c r="G6745" s="36" t="s">
        <v>61</v>
      </c>
      <c r="H6745" s="4">
        <v>45638</v>
      </c>
      <c r="I6745" s="4">
        <v>45638</v>
      </c>
      <c r="J6745" s="3" t="str">
        <f t="shared" si="91"/>
        <v>ESCRITURA</v>
      </c>
      <c r="L6745" s="3" t="s">
        <v>61</v>
      </c>
      <c r="N6745" s="3" t="s">
        <v>61</v>
      </c>
      <c r="O6745" s="3" t="s">
        <v>61</v>
      </c>
      <c r="P6745" s="32" t="str">
        <f t="shared" si="99"/>
        <v>17</v>
      </c>
      <c r="Q6745" s="32" t="s">
        <v>51</v>
      </c>
      <c r="R6745" s="32" t="s">
        <v>51</v>
      </c>
      <c r="S6745" s="3" t="s">
        <v>52</v>
      </c>
      <c r="U6745" s="3" t="s">
        <v>63</v>
      </c>
      <c r="V6745" s="3" t="s">
        <v>121</v>
      </c>
      <c r="W6745" s="38"/>
      <c r="X6745" s="3">
        <f t="shared" si="100"/>
        <v>-45637</v>
      </c>
    </row>
    <row r="6746" spans="1:24" ht="25.5" customHeight="1">
      <c r="A6746" s="35">
        <v>45637</v>
      </c>
      <c r="B6746" s="74" t="s">
        <v>54</v>
      </c>
      <c r="C6746" s="86" t="s">
        <v>420</v>
      </c>
      <c r="D6746" s="86" t="s">
        <v>77</v>
      </c>
      <c r="E6746" s="36" t="s">
        <v>61</v>
      </c>
      <c r="F6746" s="36" t="s">
        <v>61</v>
      </c>
      <c r="G6746" s="36" t="s">
        <v>61</v>
      </c>
      <c r="H6746" s="4">
        <v>45638</v>
      </c>
      <c r="I6746" s="4">
        <v>45638</v>
      </c>
      <c r="J6746" s="3" t="str">
        <f t="shared" si="91"/>
        <v>ESCRITURA</v>
      </c>
      <c r="L6746" s="3" t="s">
        <v>61</v>
      </c>
      <c r="N6746" s="3" t="s">
        <v>61</v>
      </c>
      <c r="O6746" s="3" t="s">
        <v>61</v>
      </c>
      <c r="P6746" s="32" t="str">
        <f t="shared" si="99"/>
        <v>18</v>
      </c>
      <c r="Q6746" s="32" t="s">
        <v>51</v>
      </c>
      <c r="R6746" s="32" t="s">
        <v>51</v>
      </c>
      <c r="S6746" s="3" t="s">
        <v>52</v>
      </c>
      <c r="U6746" s="3" t="s">
        <v>63</v>
      </c>
      <c r="V6746" s="3" t="s">
        <v>121</v>
      </c>
      <c r="W6746" s="38"/>
      <c r="X6746" s="3">
        <f t="shared" si="100"/>
        <v>-45637</v>
      </c>
    </row>
    <row r="6747" spans="1:24" ht="25.5" customHeight="1">
      <c r="A6747" s="35">
        <v>45637</v>
      </c>
      <c r="B6747" s="74" t="s">
        <v>54</v>
      </c>
      <c r="C6747" s="86" t="s">
        <v>421</v>
      </c>
      <c r="D6747" s="86" t="s">
        <v>65</v>
      </c>
      <c r="E6747" s="36" t="s">
        <v>61</v>
      </c>
      <c r="F6747" s="36" t="s">
        <v>61</v>
      </c>
      <c r="G6747" s="36" t="s">
        <v>61</v>
      </c>
      <c r="H6747" s="4">
        <v>45638</v>
      </c>
      <c r="I6747" s="4">
        <v>45638</v>
      </c>
      <c r="J6747" s="3" t="str">
        <f t="shared" si="91"/>
        <v>ESCRITURA</v>
      </c>
      <c r="L6747" s="3" t="s">
        <v>61</v>
      </c>
      <c r="N6747" s="3" t="s">
        <v>61</v>
      </c>
      <c r="O6747" s="3" t="s">
        <v>61</v>
      </c>
      <c r="P6747" s="32" t="str">
        <f t="shared" si="99"/>
        <v>17</v>
      </c>
      <c r="Q6747" s="32" t="s">
        <v>51</v>
      </c>
      <c r="R6747" s="32" t="s">
        <v>51</v>
      </c>
      <c r="S6747" s="3" t="s">
        <v>52</v>
      </c>
      <c r="U6747" s="3" t="s">
        <v>63</v>
      </c>
      <c r="V6747" s="3" t="s">
        <v>121</v>
      </c>
      <c r="W6747" s="38"/>
      <c r="X6747" s="3">
        <f t="shared" si="100"/>
        <v>-45637</v>
      </c>
    </row>
    <row r="6748" spans="1:24" ht="25.5" customHeight="1">
      <c r="A6748" s="35">
        <v>45637</v>
      </c>
      <c r="B6748" s="74" t="s">
        <v>54</v>
      </c>
      <c r="C6748" s="86" t="s">
        <v>422</v>
      </c>
      <c r="D6748" s="86" t="s">
        <v>131</v>
      </c>
      <c r="E6748" s="36" t="s">
        <v>61</v>
      </c>
      <c r="F6748" s="36" t="s">
        <v>61</v>
      </c>
      <c r="G6748" s="36" t="s">
        <v>61</v>
      </c>
      <c r="H6748" s="4">
        <v>45638</v>
      </c>
      <c r="I6748" s="4">
        <v>45638</v>
      </c>
      <c r="J6748" s="3" t="str">
        <f t="shared" si="91"/>
        <v>ESCRITURA</v>
      </c>
      <c r="L6748" s="3" t="s">
        <v>61</v>
      </c>
      <c r="N6748" s="3" t="s">
        <v>61</v>
      </c>
      <c r="O6748" s="3" t="s">
        <v>61</v>
      </c>
      <c r="P6748" s="32" t="str">
        <f t="shared" si="99"/>
        <v>49</v>
      </c>
      <c r="Q6748" s="32" t="s">
        <v>51</v>
      </c>
      <c r="R6748" s="32" t="s">
        <v>51</v>
      </c>
      <c r="S6748" s="3" t="s">
        <v>52</v>
      </c>
      <c r="U6748" s="3" t="s">
        <v>63</v>
      </c>
      <c r="V6748" s="3" t="s">
        <v>121</v>
      </c>
      <c r="W6748" s="38"/>
      <c r="X6748" s="3">
        <f t="shared" si="100"/>
        <v>-45637</v>
      </c>
    </row>
    <row r="6749" spans="1:24" ht="25.5" customHeight="1">
      <c r="A6749" s="35">
        <v>45637</v>
      </c>
      <c r="B6749" s="74" t="s">
        <v>54</v>
      </c>
      <c r="C6749" s="86" t="s">
        <v>423</v>
      </c>
      <c r="D6749" s="86" t="s">
        <v>116</v>
      </c>
      <c r="E6749" s="36" t="s">
        <v>61</v>
      </c>
      <c r="F6749" s="36" t="s">
        <v>61</v>
      </c>
      <c r="G6749" s="36" t="s">
        <v>61</v>
      </c>
      <c r="H6749" s="4">
        <v>45638</v>
      </c>
      <c r="I6749" s="4">
        <v>45638</v>
      </c>
      <c r="J6749" s="3" t="str">
        <f t="shared" si="91"/>
        <v>ESCRITURA</v>
      </c>
      <c r="L6749" s="3" t="s">
        <v>61</v>
      </c>
      <c r="N6749" s="3" t="s">
        <v>61</v>
      </c>
      <c r="O6749" s="3" t="s">
        <v>61</v>
      </c>
      <c r="P6749" s="32" t="str">
        <f t="shared" si="99"/>
        <v>50</v>
      </c>
      <c r="Q6749" s="32" t="s">
        <v>51</v>
      </c>
      <c r="R6749" s="32" t="s">
        <v>51</v>
      </c>
      <c r="S6749" s="3" t="s">
        <v>52</v>
      </c>
      <c r="U6749" s="3" t="s">
        <v>63</v>
      </c>
      <c r="V6749" s="3" t="s">
        <v>121</v>
      </c>
      <c r="W6749" s="38"/>
      <c r="X6749" s="3">
        <f t="shared" si="100"/>
        <v>-45637</v>
      </c>
    </row>
    <row r="6750" spans="1:24" ht="25.5" customHeight="1">
      <c r="A6750" s="35">
        <v>45637</v>
      </c>
      <c r="B6750" s="74" t="s">
        <v>54</v>
      </c>
      <c r="C6750" s="86" t="s">
        <v>424</v>
      </c>
      <c r="D6750" s="86" t="s">
        <v>71</v>
      </c>
      <c r="E6750" s="36" t="s">
        <v>61</v>
      </c>
      <c r="F6750" s="36" t="s">
        <v>61</v>
      </c>
      <c r="G6750" s="36" t="s">
        <v>61</v>
      </c>
      <c r="H6750" s="4">
        <v>45638</v>
      </c>
      <c r="I6750" s="4">
        <v>45638</v>
      </c>
      <c r="J6750" s="3" t="str">
        <f t="shared" si="91"/>
        <v>ESCRITURA</v>
      </c>
      <c r="L6750" s="3" t="s">
        <v>61</v>
      </c>
      <c r="N6750" s="3" t="s">
        <v>61</v>
      </c>
      <c r="O6750" s="3" t="s">
        <v>61</v>
      </c>
      <c r="P6750" s="32" t="str">
        <f t="shared" si="99"/>
        <v>16</v>
      </c>
      <c r="Q6750" s="32" t="s">
        <v>51</v>
      </c>
      <c r="R6750" s="32" t="s">
        <v>51</v>
      </c>
      <c r="S6750" s="3" t="s">
        <v>52</v>
      </c>
      <c r="U6750" s="3" t="s">
        <v>63</v>
      </c>
      <c r="V6750" s="3" t="s">
        <v>121</v>
      </c>
      <c r="W6750" s="38"/>
      <c r="X6750" s="3">
        <f t="shared" si="100"/>
        <v>-45637</v>
      </c>
    </row>
    <row r="6751" spans="1:24" ht="25.5" customHeight="1">
      <c r="A6751" s="35">
        <v>45637</v>
      </c>
      <c r="B6751" s="74" t="s">
        <v>54</v>
      </c>
      <c r="C6751" s="86" t="s">
        <v>425</v>
      </c>
      <c r="D6751" s="86" t="s">
        <v>68</v>
      </c>
      <c r="E6751" s="36" t="s">
        <v>61</v>
      </c>
      <c r="F6751" s="36" t="s">
        <v>61</v>
      </c>
      <c r="G6751" s="36" t="s">
        <v>61</v>
      </c>
      <c r="H6751" s="4">
        <v>45638</v>
      </c>
      <c r="I6751" s="4">
        <v>45638</v>
      </c>
      <c r="J6751" s="3" t="str">
        <f t="shared" si="91"/>
        <v>ESCRITURA</v>
      </c>
      <c r="L6751" s="3" t="s">
        <v>61</v>
      </c>
      <c r="N6751" s="3" t="s">
        <v>61</v>
      </c>
      <c r="O6751" s="3" t="s">
        <v>61</v>
      </c>
      <c r="P6751" s="32" t="str">
        <f t="shared" si="99"/>
        <v>15</v>
      </c>
      <c r="Q6751" s="32" t="s">
        <v>51</v>
      </c>
      <c r="R6751" s="32" t="s">
        <v>51</v>
      </c>
      <c r="S6751" s="3" t="s">
        <v>52</v>
      </c>
      <c r="U6751" s="3" t="s">
        <v>63</v>
      </c>
      <c r="V6751" s="3" t="s">
        <v>121</v>
      </c>
      <c r="W6751" s="38"/>
      <c r="X6751" s="3">
        <f t="shared" si="100"/>
        <v>-45637</v>
      </c>
    </row>
    <row r="6752" spans="1:24" ht="25.5" customHeight="1">
      <c r="A6752" s="35">
        <v>45637</v>
      </c>
      <c r="B6752" s="74" t="s">
        <v>54</v>
      </c>
      <c r="C6752" s="86" t="s">
        <v>426</v>
      </c>
      <c r="D6752" s="86" t="s">
        <v>69</v>
      </c>
      <c r="E6752" s="36" t="s">
        <v>61</v>
      </c>
      <c r="F6752" s="36" t="s">
        <v>61</v>
      </c>
      <c r="G6752" s="36" t="s">
        <v>61</v>
      </c>
      <c r="H6752" s="4">
        <v>45638</v>
      </c>
      <c r="I6752" s="4">
        <v>45638</v>
      </c>
      <c r="J6752" s="3" t="str">
        <f t="shared" si="91"/>
        <v>ESCRITURA</v>
      </c>
      <c r="L6752" s="3" t="s">
        <v>61</v>
      </c>
      <c r="N6752" s="3" t="s">
        <v>61</v>
      </c>
      <c r="O6752" s="3" t="s">
        <v>61</v>
      </c>
      <c r="P6752" s="32" t="str">
        <f t="shared" si="99"/>
        <v>14</v>
      </c>
      <c r="Q6752" s="32" t="s">
        <v>51</v>
      </c>
      <c r="R6752" s="32" t="s">
        <v>51</v>
      </c>
      <c r="S6752" s="3" t="s">
        <v>52</v>
      </c>
      <c r="U6752" s="3" t="s">
        <v>63</v>
      </c>
      <c r="V6752" s="3" t="s">
        <v>121</v>
      </c>
      <c r="W6752" s="38"/>
      <c r="X6752" s="3">
        <f t="shared" si="100"/>
        <v>-45637</v>
      </c>
    </row>
    <row r="6753" spans="1:24" ht="25.5" customHeight="1">
      <c r="A6753" s="35">
        <v>45637</v>
      </c>
      <c r="B6753" s="74" t="s">
        <v>54</v>
      </c>
      <c r="C6753" s="86" t="s">
        <v>427</v>
      </c>
      <c r="D6753" s="86" t="s">
        <v>68</v>
      </c>
      <c r="E6753" s="36" t="s">
        <v>61</v>
      </c>
      <c r="F6753" s="36" t="s">
        <v>61</v>
      </c>
      <c r="G6753" s="36" t="s">
        <v>61</v>
      </c>
      <c r="H6753" s="4">
        <v>45638</v>
      </c>
      <c r="I6753" s="4">
        <v>45638</v>
      </c>
      <c r="J6753" s="3" t="str">
        <f t="shared" si="91"/>
        <v>ESCRITURA</v>
      </c>
      <c r="L6753" s="3" t="s">
        <v>61</v>
      </c>
      <c r="N6753" s="3" t="s">
        <v>61</v>
      </c>
      <c r="O6753" s="3" t="s">
        <v>61</v>
      </c>
      <c r="P6753" s="32" t="str">
        <f t="shared" si="99"/>
        <v>15</v>
      </c>
      <c r="Q6753" s="32" t="s">
        <v>51</v>
      </c>
      <c r="R6753" s="32" t="s">
        <v>51</v>
      </c>
      <c r="S6753" s="3" t="s">
        <v>52</v>
      </c>
      <c r="U6753" s="3" t="s">
        <v>63</v>
      </c>
      <c r="V6753" s="3" t="s">
        <v>121</v>
      </c>
      <c r="W6753" s="38"/>
      <c r="X6753" s="3">
        <f t="shared" si="100"/>
        <v>-45637</v>
      </c>
    </row>
    <row r="6754" spans="1:24" ht="25.5" customHeight="1">
      <c r="A6754" s="35">
        <v>45637</v>
      </c>
      <c r="B6754" s="74" t="s">
        <v>54</v>
      </c>
      <c r="C6754" s="86" t="s">
        <v>428</v>
      </c>
      <c r="D6754" s="86" t="s">
        <v>151</v>
      </c>
      <c r="E6754" s="36" t="s">
        <v>61</v>
      </c>
      <c r="F6754" s="36" t="s">
        <v>61</v>
      </c>
      <c r="G6754" s="36" t="s">
        <v>61</v>
      </c>
      <c r="H6754" s="4">
        <v>45638</v>
      </c>
      <c r="I6754" s="4">
        <v>45638</v>
      </c>
      <c r="J6754" s="3" t="str">
        <f t="shared" si="91"/>
        <v>ESCRITURA</v>
      </c>
      <c r="L6754" s="3" t="s">
        <v>61</v>
      </c>
      <c r="N6754" s="3" t="s">
        <v>61</v>
      </c>
      <c r="O6754" s="3" t="s">
        <v>61</v>
      </c>
      <c r="P6754" s="32" t="str">
        <f t="shared" si="99"/>
        <v>44</v>
      </c>
      <c r="Q6754" s="32" t="s">
        <v>51</v>
      </c>
      <c r="R6754" s="32" t="s">
        <v>51</v>
      </c>
      <c r="S6754" s="3" t="s">
        <v>52</v>
      </c>
      <c r="U6754" s="3" t="s">
        <v>63</v>
      </c>
      <c r="V6754" s="3" t="s">
        <v>121</v>
      </c>
      <c r="W6754" s="38"/>
      <c r="X6754" s="3">
        <f t="shared" si="100"/>
        <v>-45637</v>
      </c>
    </row>
    <row r="6755" spans="1:24" ht="25.5" customHeight="1">
      <c r="A6755" s="35">
        <v>45637</v>
      </c>
      <c r="B6755" s="74" t="s">
        <v>54</v>
      </c>
      <c r="C6755" s="86" t="s">
        <v>429</v>
      </c>
      <c r="D6755" s="86" t="s">
        <v>77</v>
      </c>
      <c r="E6755" s="36" t="s">
        <v>61</v>
      </c>
      <c r="F6755" s="36" t="s">
        <v>61</v>
      </c>
      <c r="G6755" s="36" t="s">
        <v>61</v>
      </c>
      <c r="H6755" s="4">
        <v>45638</v>
      </c>
      <c r="I6755" s="4">
        <v>45638</v>
      </c>
      <c r="J6755" s="3" t="str">
        <f t="shared" si="91"/>
        <v>ESCRITURA</v>
      </c>
      <c r="L6755" s="3" t="s">
        <v>61</v>
      </c>
      <c r="N6755" s="3" t="s">
        <v>61</v>
      </c>
      <c r="O6755" s="3" t="s">
        <v>61</v>
      </c>
      <c r="P6755" s="32" t="str">
        <f t="shared" si="99"/>
        <v>18</v>
      </c>
      <c r="Q6755" s="32" t="s">
        <v>51</v>
      </c>
      <c r="R6755" s="32" t="s">
        <v>51</v>
      </c>
      <c r="S6755" s="3" t="s">
        <v>52</v>
      </c>
      <c r="U6755" s="3" t="s">
        <v>63</v>
      </c>
      <c r="V6755" s="3" t="s">
        <v>121</v>
      </c>
      <c r="W6755" s="38"/>
      <c r="X6755" s="3">
        <f t="shared" si="100"/>
        <v>-45637</v>
      </c>
    </row>
    <row r="6756" spans="1:24" ht="25.5" customHeight="1">
      <c r="A6756" s="35">
        <v>45637</v>
      </c>
      <c r="B6756" s="74" t="s">
        <v>54</v>
      </c>
      <c r="C6756" s="86" t="s">
        <v>430</v>
      </c>
      <c r="D6756" s="86" t="s">
        <v>68</v>
      </c>
      <c r="E6756" s="36" t="s">
        <v>61</v>
      </c>
      <c r="F6756" s="36" t="s">
        <v>61</v>
      </c>
      <c r="G6756" s="36" t="s">
        <v>61</v>
      </c>
      <c r="H6756" s="4">
        <v>45638</v>
      </c>
      <c r="I6756" s="4">
        <v>45638</v>
      </c>
      <c r="J6756" s="3" t="str">
        <f t="shared" si="91"/>
        <v>ESCRITURA</v>
      </c>
      <c r="L6756" s="3" t="s">
        <v>61</v>
      </c>
      <c r="N6756" s="3" t="s">
        <v>61</v>
      </c>
      <c r="O6756" s="3" t="s">
        <v>61</v>
      </c>
      <c r="P6756" s="32" t="str">
        <f t="shared" si="99"/>
        <v>15</v>
      </c>
      <c r="Q6756" s="32" t="s">
        <v>51</v>
      </c>
      <c r="R6756" s="32" t="s">
        <v>51</v>
      </c>
      <c r="S6756" s="3" t="s">
        <v>52</v>
      </c>
      <c r="U6756" s="3" t="s">
        <v>63</v>
      </c>
      <c r="V6756" s="3" t="s">
        <v>121</v>
      </c>
      <c r="W6756" s="38"/>
      <c r="X6756" s="3">
        <f t="shared" si="100"/>
        <v>-45637</v>
      </c>
    </row>
    <row r="6757" spans="1:24" ht="25.5" customHeight="1">
      <c r="A6757" s="35">
        <v>45637</v>
      </c>
      <c r="B6757" s="74" t="s">
        <v>54</v>
      </c>
      <c r="C6757" s="86" t="s">
        <v>431</v>
      </c>
      <c r="D6757" s="86" t="s">
        <v>83</v>
      </c>
      <c r="E6757" s="36" t="s">
        <v>61</v>
      </c>
      <c r="F6757" s="36" t="s">
        <v>61</v>
      </c>
      <c r="G6757" s="36" t="s">
        <v>61</v>
      </c>
      <c r="H6757" s="4">
        <v>45638</v>
      </c>
      <c r="I6757" s="4">
        <v>45638</v>
      </c>
      <c r="J6757" s="3" t="str">
        <f t="shared" si="91"/>
        <v>ESCRITURA</v>
      </c>
      <c r="L6757" s="3" t="s">
        <v>61</v>
      </c>
      <c r="N6757" s="3" t="s">
        <v>61</v>
      </c>
      <c r="O6757" s="3" t="s">
        <v>61</v>
      </c>
      <c r="P6757" s="32" t="str">
        <f t="shared" si="99"/>
        <v>19</v>
      </c>
      <c r="Q6757" s="32" t="s">
        <v>51</v>
      </c>
      <c r="R6757" s="32" t="s">
        <v>51</v>
      </c>
      <c r="S6757" s="3" t="s">
        <v>52</v>
      </c>
      <c r="U6757" s="3" t="s">
        <v>63</v>
      </c>
      <c r="V6757" s="3" t="s">
        <v>121</v>
      </c>
      <c r="W6757" s="38"/>
      <c r="X6757" s="3">
        <f t="shared" si="100"/>
        <v>-45637</v>
      </c>
    </row>
    <row r="6758" spans="1:24" ht="25.5" customHeight="1">
      <c r="A6758" s="35">
        <v>45637</v>
      </c>
      <c r="B6758" s="74" t="s">
        <v>54</v>
      </c>
      <c r="C6758" s="86" t="s">
        <v>432</v>
      </c>
      <c r="D6758" s="86" t="s">
        <v>109</v>
      </c>
      <c r="E6758" s="36" t="s">
        <v>61</v>
      </c>
      <c r="F6758" s="36" t="s">
        <v>61</v>
      </c>
      <c r="G6758" s="36" t="s">
        <v>61</v>
      </c>
      <c r="H6758" s="4">
        <v>45638</v>
      </c>
      <c r="I6758" s="4">
        <v>45638</v>
      </c>
      <c r="J6758" s="3" t="str">
        <f t="shared" si="91"/>
        <v>ESCRITURA</v>
      </c>
      <c r="L6758" s="3" t="s">
        <v>61</v>
      </c>
      <c r="N6758" s="3" t="s">
        <v>61</v>
      </c>
      <c r="O6758" s="3" t="s">
        <v>61</v>
      </c>
      <c r="P6758" s="32" t="str">
        <f t="shared" si="99"/>
        <v>40</v>
      </c>
      <c r="Q6758" s="32" t="s">
        <v>51</v>
      </c>
      <c r="R6758" s="32" t="s">
        <v>51</v>
      </c>
      <c r="S6758" s="3" t="s">
        <v>52</v>
      </c>
      <c r="U6758" s="3" t="s">
        <v>63</v>
      </c>
      <c r="V6758" s="3" t="s">
        <v>121</v>
      </c>
      <c r="W6758" s="38"/>
      <c r="X6758" s="3">
        <f t="shared" si="100"/>
        <v>-45637</v>
      </c>
    </row>
    <row r="6759" spans="1:24" ht="25.5" customHeight="1">
      <c r="A6759" s="35">
        <v>45637</v>
      </c>
      <c r="B6759" s="74" t="s">
        <v>54</v>
      </c>
      <c r="C6759" s="86" t="s">
        <v>433</v>
      </c>
      <c r="D6759" s="86" t="s">
        <v>72</v>
      </c>
      <c r="E6759" s="36" t="s">
        <v>61</v>
      </c>
      <c r="F6759" s="36" t="s">
        <v>61</v>
      </c>
      <c r="G6759" s="36" t="s">
        <v>61</v>
      </c>
      <c r="H6759" s="4">
        <v>45638</v>
      </c>
      <c r="I6759" s="4">
        <v>45638</v>
      </c>
      <c r="J6759" s="3" t="str">
        <f t="shared" si="91"/>
        <v>ESCRITURA</v>
      </c>
      <c r="L6759" s="3" t="s">
        <v>61</v>
      </c>
      <c r="N6759" s="3" t="s">
        <v>61</v>
      </c>
      <c r="O6759" s="3" t="s">
        <v>61</v>
      </c>
      <c r="P6759" s="32" t="str">
        <f t="shared" si="99"/>
        <v>23</v>
      </c>
      <c r="Q6759" s="32" t="s">
        <v>51</v>
      </c>
      <c r="R6759" s="32" t="s">
        <v>51</v>
      </c>
      <c r="S6759" s="3" t="s">
        <v>52</v>
      </c>
      <c r="U6759" s="3" t="s">
        <v>63</v>
      </c>
      <c r="V6759" s="3" t="s">
        <v>121</v>
      </c>
      <c r="W6759" s="38"/>
      <c r="X6759" s="3">
        <f t="shared" si="100"/>
        <v>-45637</v>
      </c>
    </row>
    <row r="6760" spans="1:24" ht="25.5" customHeight="1">
      <c r="A6760" s="35">
        <v>45637</v>
      </c>
      <c r="B6760" s="74" t="s">
        <v>54</v>
      </c>
      <c r="C6760" s="86" t="s">
        <v>434</v>
      </c>
      <c r="D6760" s="86" t="s">
        <v>75</v>
      </c>
      <c r="E6760" s="36" t="s">
        <v>61</v>
      </c>
      <c r="F6760" s="36" t="s">
        <v>61</v>
      </c>
      <c r="G6760" s="36" t="s">
        <v>61</v>
      </c>
      <c r="H6760" s="4">
        <v>45638</v>
      </c>
      <c r="I6760" s="4">
        <v>45638</v>
      </c>
      <c r="J6760" s="3" t="str">
        <f t="shared" si="91"/>
        <v>ESCRITURA</v>
      </c>
      <c r="L6760" s="3" t="s">
        <v>61</v>
      </c>
      <c r="N6760" s="3" t="s">
        <v>61</v>
      </c>
      <c r="O6760" s="3" t="s">
        <v>61</v>
      </c>
      <c r="P6760" s="32" t="str">
        <f t="shared" si="99"/>
        <v>28</v>
      </c>
      <c r="Q6760" s="32" t="s">
        <v>51</v>
      </c>
      <c r="R6760" s="32" t="s">
        <v>51</v>
      </c>
      <c r="S6760" s="3" t="s">
        <v>52</v>
      </c>
      <c r="U6760" s="3" t="s">
        <v>63</v>
      </c>
      <c r="V6760" s="3" t="s">
        <v>121</v>
      </c>
      <c r="W6760" s="38"/>
      <c r="X6760" s="3">
        <f t="shared" si="100"/>
        <v>-45637</v>
      </c>
    </row>
    <row r="6761" spans="1:24" ht="25.5" customHeight="1">
      <c r="A6761" s="35">
        <v>45637</v>
      </c>
      <c r="B6761" s="74" t="s">
        <v>56</v>
      </c>
      <c r="C6761" s="86" t="s">
        <v>435</v>
      </c>
      <c r="D6761" s="86" t="s">
        <v>85</v>
      </c>
      <c r="E6761" s="36" t="s">
        <v>61</v>
      </c>
      <c r="F6761" s="36" t="s">
        <v>61</v>
      </c>
      <c r="G6761" s="36" t="s">
        <v>61</v>
      </c>
      <c r="H6761" s="4">
        <v>45638</v>
      </c>
      <c r="I6761" s="4">
        <v>45638</v>
      </c>
      <c r="J6761" s="3" t="str">
        <f t="shared" si="91"/>
        <v>OFICIO</v>
      </c>
      <c r="L6761" s="3" t="s">
        <v>61</v>
      </c>
      <c r="N6761" s="3" t="s">
        <v>61</v>
      </c>
      <c r="O6761" s="3" t="s">
        <v>61</v>
      </c>
      <c r="P6761" s="32" t="str">
        <f t="shared" si="99"/>
        <v>3</v>
      </c>
      <c r="Q6761" s="32" t="s">
        <v>51</v>
      </c>
      <c r="R6761" s="32" t="s">
        <v>51</v>
      </c>
      <c r="S6761" s="3" t="s">
        <v>52</v>
      </c>
      <c r="U6761" s="3" t="s">
        <v>63</v>
      </c>
      <c r="V6761" s="3" t="s">
        <v>121</v>
      </c>
      <c r="W6761" s="38"/>
      <c r="X6761" s="3">
        <f t="shared" si="100"/>
        <v>-45637</v>
      </c>
    </row>
    <row r="6762" spans="1:24" ht="25.5" customHeight="1">
      <c r="A6762" s="35">
        <v>45637</v>
      </c>
      <c r="B6762" s="74" t="s">
        <v>54</v>
      </c>
      <c r="C6762" s="86" t="s">
        <v>436</v>
      </c>
      <c r="D6762" s="86" t="s">
        <v>71</v>
      </c>
      <c r="E6762" s="36" t="s">
        <v>61</v>
      </c>
      <c r="F6762" s="36" t="s">
        <v>61</v>
      </c>
      <c r="G6762" s="36" t="s">
        <v>61</v>
      </c>
      <c r="H6762" s="4">
        <v>45638</v>
      </c>
      <c r="I6762" s="4">
        <v>45638</v>
      </c>
      <c r="J6762" s="3" t="str">
        <f t="shared" si="91"/>
        <v>ESCRITURA</v>
      </c>
      <c r="L6762" s="3" t="s">
        <v>61</v>
      </c>
      <c r="N6762" s="3" t="s">
        <v>61</v>
      </c>
      <c r="O6762" s="3" t="s">
        <v>61</v>
      </c>
      <c r="P6762" s="32" t="str">
        <f t="shared" si="99"/>
        <v>16</v>
      </c>
      <c r="Q6762" s="32" t="s">
        <v>51</v>
      </c>
      <c r="R6762" s="32" t="s">
        <v>51</v>
      </c>
      <c r="S6762" s="3" t="s">
        <v>52</v>
      </c>
      <c r="U6762" s="3" t="s">
        <v>63</v>
      </c>
      <c r="V6762" s="3" t="s">
        <v>121</v>
      </c>
      <c r="W6762" s="38"/>
      <c r="X6762" s="3">
        <f t="shared" si="100"/>
        <v>-45637</v>
      </c>
    </row>
    <row r="6763" spans="1:24" ht="25.5" customHeight="1">
      <c r="A6763" s="35">
        <v>45637</v>
      </c>
      <c r="B6763" s="74" t="s">
        <v>54</v>
      </c>
      <c r="C6763" s="86" t="s">
        <v>437</v>
      </c>
      <c r="D6763" s="86" t="s">
        <v>87</v>
      </c>
      <c r="E6763" s="36" t="s">
        <v>61</v>
      </c>
      <c r="F6763" s="36" t="s">
        <v>61</v>
      </c>
      <c r="G6763" s="36" t="s">
        <v>61</v>
      </c>
      <c r="H6763" s="4">
        <v>45638</v>
      </c>
      <c r="I6763" s="4">
        <v>45638</v>
      </c>
      <c r="J6763" s="3" t="str">
        <f t="shared" si="91"/>
        <v>ESCRITURA</v>
      </c>
      <c r="L6763" s="3" t="s">
        <v>61</v>
      </c>
      <c r="N6763" s="3" t="s">
        <v>61</v>
      </c>
      <c r="O6763" s="3" t="s">
        <v>61</v>
      </c>
      <c r="P6763" s="32" t="str">
        <f t="shared" si="99"/>
        <v>9</v>
      </c>
      <c r="Q6763" s="32" t="s">
        <v>51</v>
      </c>
      <c r="R6763" s="32" t="s">
        <v>51</v>
      </c>
      <c r="S6763" s="3" t="s">
        <v>52</v>
      </c>
      <c r="U6763" s="3" t="s">
        <v>63</v>
      </c>
      <c r="V6763" s="3" t="s">
        <v>121</v>
      </c>
      <c r="W6763" s="38"/>
      <c r="X6763" s="3">
        <f t="shared" si="100"/>
        <v>-45637</v>
      </c>
    </row>
    <row r="6764" spans="1:24" ht="25.5" customHeight="1">
      <c r="A6764" s="35">
        <v>45637</v>
      </c>
      <c r="B6764" s="74" t="s">
        <v>54</v>
      </c>
      <c r="C6764" s="86" t="s">
        <v>438</v>
      </c>
      <c r="D6764" s="86" t="s">
        <v>90</v>
      </c>
      <c r="E6764" s="36" t="s">
        <v>61</v>
      </c>
      <c r="F6764" s="36" t="s">
        <v>61</v>
      </c>
      <c r="G6764" s="36" t="s">
        <v>61</v>
      </c>
      <c r="H6764" s="4">
        <v>45638</v>
      </c>
      <c r="I6764" s="4">
        <v>45638</v>
      </c>
      <c r="J6764" s="3" t="str">
        <f t="shared" si="91"/>
        <v>ESCRITURA</v>
      </c>
      <c r="L6764" s="3" t="s">
        <v>61</v>
      </c>
      <c r="N6764" s="3" t="s">
        <v>61</v>
      </c>
      <c r="O6764" s="3" t="s">
        <v>61</v>
      </c>
      <c r="P6764" s="32" t="str">
        <f t="shared" si="99"/>
        <v>20</v>
      </c>
      <c r="Q6764" s="32" t="s">
        <v>51</v>
      </c>
      <c r="R6764" s="32" t="s">
        <v>51</v>
      </c>
      <c r="S6764" s="3" t="s">
        <v>52</v>
      </c>
      <c r="U6764" s="3" t="s">
        <v>63</v>
      </c>
      <c r="V6764" s="3" t="s">
        <v>121</v>
      </c>
      <c r="W6764" s="38"/>
      <c r="X6764" s="3">
        <f t="shared" si="100"/>
        <v>-45637</v>
      </c>
    </row>
    <row r="6765" spans="1:24" ht="25.5" customHeight="1">
      <c r="A6765" s="35">
        <v>45637</v>
      </c>
      <c r="B6765" s="74" t="s">
        <v>54</v>
      </c>
      <c r="C6765" s="86" t="s">
        <v>439</v>
      </c>
      <c r="D6765" s="86" t="s">
        <v>90</v>
      </c>
      <c r="E6765" s="36" t="s">
        <v>61</v>
      </c>
      <c r="F6765" s="36" t="s">
        <v>61</v>
      </c>
      <c r="G6765" s="36" t="s">
        <v>61</v>
      </c>
      <c r="H6765" s="4">
        <v>45638</v>
      </c>
      <c r="I6765" s="4">
        <v>45638</v>
      </c>
      <c r="J6765" s="3" t="str">
        <f t="shared" si="91"/>
        <v>ESCRITURA</v>
      </c>
      <c r="L6765" s="3" t="s">
        <v>61</v>
      </c>
      <c r="N6765" s="3" t="s">
        <v>61</v>
      </c>
      <c r="O6765" s="3" t="s">
        <v>61</v>
      </c>
      <c r="P6765" s="32" t="str">
        <f t="shared" si="99"/>
        <v>20</v>
      </c>
      <c r="Q6765" s="32" t="s">
        <v>51</v>
      </c>
      <c r="R6765" s="32" t="s">
        <v>51</v>
      </c>
      <c r="S6765" s="3" t="s">
        <v>52</v>
      </c>
      <c r="U6765" s="3" t="s">
        <v>63</v>
      </c>
      <c r="V6765" s="3" t="s">
        <v>121</v>
      </c>
      <c r="W6765" s="38"/>
      <c r="X6765" s="3">
        <f t="shared" si="100"/>
        <v>-45637</v>
      </c>
    </row>
    <row r="6766" spans="1:24" ht="25.5" customHeight="1">
      <c r="A6766" s="35">
        <v>45637</v>
      </c>
      <c r="B6766" s="74" t="s">
        <v>54</v>
      </c>
      <c r="C6766" s="86" t="s">
        <v>440</v>
      </c>
      <c r="D6766" s="86" t="s">
        <v>67</v>
      </c>
      <c r="E6766" s="36" t="s">
        <v>61</v>
      </c>
      <c r="F6766" s="36" t="s">
        <v>61</v>
      </c>
      <c r="G6766" s="36" t="s">
        <v>61</v>
      </c>
      <c r="H6766" s="4">
        <v>45638</v>
      </c>
      <c r="I6766" s="4">
        <v>45638</v>
      </c>
      <c r="J6766" s="3" t="str">
        <f t="shared" si="91"/>
        <v>ESCRITURA</v>
      </c>
      <c r="L6766" s="3" t="s">
        <v>61</v>
      </c>
      <c r="N6766" s="3" t="s">
        <v>61</v>
      </c>
      <c r="O6766" s="3" t="s">
        <v>61</v>
      </c>
      <c r="P6766" s="32" t="str">
        <f t="shared" si="99"/>
        <v>27</v>
      </c>
      <c r="Q6766" s="32" t="s">
        <v>51</v>
      </c>
      <c r="R6766" s="32" t="s">
        <v>51</v>
      </c>
      <c r="S6766" s="3" t="s">
        <v>52</v>
      </c>
      <c r="U6766" s="3" t="s">
        <v>63</v>
      </c>
      <c r="V6766" s="3" t="s">
        <v>121</v>
      </c>
      <c r="W6766" s="38"/>
      <c r="X6766" s="3">
        <f t="shared" si="100"/>
        <v>-45637</v>
      </c>
    </row>
    <row r="6767" spans="1:24" ht="25.5" customHeight="1">
      <c r="A6767" s="35">
        <v>45637</v>
      </c>
      <c r="B6767" s="74" t="s">
        <v>54</v>
      </c>
      <c r="C6767" s="86" t="s">
        <v>441</v>
      </c>
      <c r="D6767" s="86" t="s">
        <v>65</v>
      </c>
      <c r="E6767" s="36" t="s">
        <v>61</v>
      </c>
      <c r="F6767" s="36" t="s">
        <v>61</v>
      </c>
      <c r="G6767" s="36" t="s">
        <v>61</v>
      </c>
      <c r="H6767" s="4">
        <v>45638</v>
      </c>
      <c r="I6767" s="4">
        <v>45638</v>
      </c>
      <c r="J6767" s="3" t="str">
        <f t="shared" si="91"/>
        <v>ESCRITURA</v>
      </c>
      <c r="L6767" s="3" t="s">
        <v>61</v>
      </c>
      <c r="N6767" s="3" t="s">
        <v>61</v>
      </c>
      <c r="O6767" s="3" t="s">
        <v>61</v>
      </c>
      <c r="P6767" s="32" t="str">
        <f t="shared" si="99"/>
        <v>17</v>
      </c>
      <c r="Q6767" s="32" t="s">
        <v>51</v>
      </c>
      <c r="R6767" s="32" t="s">
        <v>51</v>
      </c>
      <c r="S6767" s="3" t="s">
        <v>52</v>
      </c>
      <c r="U6767" s="3" t="s">
        <v>63</v>
      </c>
      <c r="V6767" s="3" t="s">
        <v>121</v>
      </c>
      <c r="W6767" s="38"/>
      <c r="X6767" s="3">
        <f t="shared" si="100"/>
        <v>-45637</v>
      </c>
    </row>
    <row r="6768" spans="1:24" ht="25.5" customHeight="1">
      <c r="A6768" s="35">
        <v>45637</v>
      </c>
      <c r="B6768" s="74" t="s">
        <v>54</v>
      </c>
      <c r="C6768" s="86" t="s">
        <v>442</v>
      </c>
      <c r="D6768" s="86" t="s">
        <v>65</v>
      </c>
      <c r="E6768" s="36" t="s">
        <v>61</v>
      </c>
      <c r="F6768" s="36" t="s">
        <v>61</v>
      </c>
      <c r="G6768" s="36" t="s">
        <v>61</v>
      </c>
      <c r="H6768" s="4">
        <v>45638</v>
      </c>
      <c r="I6768" s="4">
        <v>45638</v>
      </c>
      <c r="J6768" s="3" t="str">
        <f t="shared" si="91"/>
        <v>ESCRITURA</v>
      </c>
      <c r="L6768" s="3" t="s">
        <v>61</v>
      </c>
      <c r="N6768" s="3" t="s">
        <v>61</v>
      </c>
      <c r="O6768" s="3" t="s">
        <v>61</v>
      </c>
      <c r="P6768" s="32" t="str">
        <f t="shared" si="99"/>
        <v>17</v>
      </c>
      <c r="Q6768" s="32" t="s">
        <v>51</v>
      </c>
      <c r="R6768" s="32" t="s">
        <v>51</v>
      </c>
      <c r="S6768" s="3" t="s">
        <v>52</v>
      </c>
      <c r="U6768" s="3" t="s">
        <v>63</v>
      </c>
      <c r="V6768" s="3" t="s">
        <v>121</v>
      </c>
      <c r="W6768" s="38"/>
      <c r="X6768" s="3">
        <f t="shared" si="100"/>
        <v>-45637</v>
      </c>
    </row>
    <row r="6769" spans="1:24" ht="25.5" customHeight="1">
      <c r="A6769" s="35">
        <v>45637</v>
      </c>
      <c r="B6769" s="74" t="s">
        <v>54</v>
      </c>
      <c r="C6769" s="86" t="s">
        <v>443</v>
      </c>
      <c r="D6769" s="86" t="s">
        <v>77</v>
      </c>
      <c r="E6769" s="36" t="s">
        <v>61</v>
      </c>
      <c r="F6769" s="36" t="s">
        <v>61</v>
      </c>
      <c r="G6769" s="36" t="s">
        <v>61</v>
      </c>
      <c r="H6769" s="4">
        <v>45638</v>
      </c>
      <c r="I6769" s="4">
        <v>45638</v>
      </c>
      <c r="J6769" s="3" t="str">
        <f t="shared" si="91"/>
        <v>ESCRITURA</v>
      </c>
      <c r="L6769" s="3" t="s">
        <v>61</v>
      </c>
      <c r="N6769" s="3" t="s">
        <v>61</v>
      </c>
      <c r="O6769" s="3" t="s">
        <v>61</v>
      </c>
      <c r="P6769" s="32" t="str">
        <f t="shared" si="99"/>
        <v>18</v>
      </c>
      <c r="Q6769" s="32" t="s">
        <v>51</v>
      </c>
      <c r="R6769" s="32" t="s">
        <v>51</v>
      </c>
      <c r="S6769" s="3" t="s">
        <v>52</v>
      </c>
      <c r="U6769" s="3" t="s">
        <v>63</v>
      </c>
      <c r="V6769" s="3" t="s">
        <v>121</v>
      </c>
      <c r="W6769" s="38"/>
      <c r="X6769" s="3">
        <f t="shared" si="100"/>
        <v>-45637</v>
      </c>
    </row>
    <row r="6770" spans="1:24" ht="25.5" customHeight="1">
      <c r="A6770" s="35">
        <v>45637</v>
      </c>
      <c r="B6770" s="74" t="s">
        <v>54</v>
      </c>
      <c r="C6770" s="86" t="s">
        <v>444</v>
      </c>
      <c r="D6770" s="86" t="s">
        <v>93</v>
      </c>
      <c r="E6770" s="36" t="s">
        <v>61</v>
      </c>
      <c r="F6770" s="36" t="s">
        <v>61</v>
      </c>
      <c r="G6770" s="36" t="s">
        <v>61</v>
      </c>
      <c r="H6770" s="4">
        <v>45638</v>
      </c>
      <c r="I6770" s="4">
        <v>45638</v>
      </c>
      <c r="J6770" s="3" t="str">
        <f t="shared" si="91"/>
        <v>ESCRITURA</v>
      </c>
      <c r="L6770" s="3" t="s">
        <v>61</v>
      </c>
      <c r="N6770" s="3" t="s">
        <v>61</v>
      </c>
      <c r="O6770" s="3" t="s">
        <v>61</v>
      </c>
      <c r="P6770" s="32" t="str">
        <f t="shared" si="99"/>
        <v>36</v>
      </c>
      <c r="Q6770" s="32" t="s">
        <v>51</v>
      </c>
      <c r="R6770" s="32" t="s">
        <v>51</v>
      </c>
      <c r="S6770" s="3" t="s">
        <v>52</v>
      </c>
      <c r="U6770" s="3" t="s">
        <v>63</v>
      </c>
      <c r="V6770" s="3" t="s">
        <v>121</v>
      </c>
      <c r="W6770" s="38"/>
      <c r="X6770" s="3">
        <f t="shared" si="100"/>
        <v>-45637</v>
      </c>
    </row>
    <row r="6771" spans="1:24" ht="25.5" customHeight="1">
      <c r="A6771" s="35">
        <v>45637</v>
      </c>
      <c r="B6771" s="74" t="s">
        <v>54</v>
      </c>
      <c r="C6771" s="86" t="s">
        <v>445</v>
      </c>
      <c r="D6771" s="86" t="s">
        <v>65</v>
      </c>
      <c r="E6771" s="36" t="s">
        <v>61</v>
      </c>
      <c r="F6771" s="36" t="s">
        <v>61</v>
      </c>
      <c r="G6771" s="36" t="s">
        <v>61</v>
      </c>
      <c r="H6771" s="4">
        <v>45638</v>
      </c>
      <c r="I6771" s="4">
        <v>45638</v>
      </c>
      <c r="J6771" s="3" t="str">
        <f t="shared" si="91"/>
        <v>ESCRITURA</v>
      </c>
      <c r="L6771" s="3" t="s">
        <v>61</v>
      </c>
      <c r="N6771" s="3" t="s">
        <v>61</v>
      </c>
      <c r="O6771" s="3" t="s">
        <v>61</v>
      </c>
      <c r="P6771" s="32" t="str">
        <f t="shared" ref="P6771:P6834" si="101">D6771</f>
        <v>17</v>
      </c>
      <c r="Q6771" s="32" t="s">
        <v>51</v>
      </c>
      <c r="R6771" s="32" t="s">
        <v>51</v>
      </c>
      <c r="S6771" s="3" t="s">
        <v>52</v>
      </c>
      <c r="U6771" s="3" t="s">
        <v>63</v>
      </c>
      <c r="V6771" s="3" t="s">
        <v>121</v>
      </c>
      <c r="W6771" s="38"/>
      <c r="X6771" s="3">
        <f t="shared" si="100"/>
        <v>-45637</v>
      </c>
    </row>
    <row r="6772" spans="1:24" ht="25.5" customHeight="1">
      <c r="A6772" s="35">
        <v>45637</v>
      </c>
      <c r="B6772" s="74" t="s">
        <v>54</v>
      </c>
      <c r="C6772" s="86" t="s">
        <v>446</v>
      </c>
      <c r="D6772" s="86" t="s">
        <v>93</v>
      </c>
      <c r="E6772" s="36" t="s">
        <v>61</v>
      </c>
      <c r="F6772" s="36" t="s">
        <v>61</v>
      </c>
      <c r="G6772" s="36" t="s">
        <v>61</v>
      </c>
      <c r="H6772" s="4">
        <v>45638</v>
      </c>
      <c r="I6772" s="4">
        <v>45638</v>
      </c>
      <c r="J6772" s="3" t="str">
        <f t="shared" si="91"/>
        <v>ESCRITURA</v>
      </c>
      <c r="L6772" s="3" t="s">
        <v>61</v>
      </c>
      <c r="N6772" s="3" t="s">
        <v>61</v>
      </c>
      <c r="O6772" s="3" t="s">
        <v>61</v>
      </c>
      <c r="P6772" s="32" t="str">
        <f t="shared" si="101"/>
        <v>36</v>
      </c>
      <c r="Q6772" s="32" t="s">
        <v>51</v>
      </c>
      <c r="R6772" s="32" t="s">
        <v>51</v>
      </c>
      <c r="S6772" s="3" t="s">
        <v>52</v>
      </c>
      <c r="U6772" s="3" t="s">
        <v>63</v>
      </c>
      <c r="V6772" s="3" t="s">
        <v>121</v>
      </c>
      <c r="W6772" s="38"/>
      <c r="X6772" s="3">
        <f t="shared" si="100"/>
        <v>-45637</v>
      </c>
    </row>
    <row r="6773" spans="1:24" ht="25.5" customHeight="1">
      <c r="A6773" s="35">
        <v>45637</v>
      </c>
      <c r="B6773" s="74" t="s">
        <v>54</v>
      </c>
      <c r="C6773" s="86" t="s">
        <v>447</v>
      </c>
      <c r="D6773" s="86" t="s">
        <v>72</v>
      </c>
      <c r="E6773" s="36" t="s">
        <v>61</v>
      </c>
      <c r="F6773" s="36" t="s">
        <v>61</v>
      </c>
      <c r="G6773" s="36" t="s">
        <v>61</v>
      </c>
      <c r="H6773" s="4">
        <v>45638</v>
      </c>
      <c r="I6773" s="4">
        <v>45638</v>
      </c>
      <c r="J6773" s="3" t="str">
        <f t="shared" si="91"/>
        <v>ESCRITURA</v>
      </c>
      <c r="L6773" s="3" t="s">
        <v>61</v>
      </c>
      <c r="N6773" s="3" t="s">
        <v>61</v>
      </c>
      <c r="O6773" s="3" t="s">
        <v>61</v>
      </c>
      <c r="P6773" s="32" t="str">
        <f t="shared" si="101"/>
        <v>23</v>
      </c>
      <c r="Q6773" s="32" t="s">
        <v>51</v>
      </c>
      <c r="R6773" s="32" t="s">
        <v>51</v>
      </c>
      <c r="S6773" s="3" t="s">
        <v>52</v>
      </c>
      <c r="U6773" s="3" t="s">
        <v>63</v>
      </c>
      <c r="V6773" s="3" t="s">
        <v>121</v>
      </c>
      <c r="W6773" s="38"/>
      <c r="X6773" s="3">
        <f t="shared" si="100"/>
        <v>-45637</v>
      </c>
    </row>
    <row r="6774" spans="1:24" ht="25.5" customHeight="1">
      <c r="A6774" s="35">
        <v>45637</v>
      </c>
      <c r="B6774" s="74" t="s">
        <v>54</v>
      </c>
      <c r="C6774" s="86" t="s">
        <v>448</v>
      </c>
      <c r="D6774" s="86" t="s">
        <v>74</v>
      </c>
      <c r="E6774" s="36" t="s">
        <v>61</v>
      </c>
      <c r="F6774" s="36" t="s">
        <v>61</v>
      </c>
      <c r="G6774" s="36" t="s">
        <v>61</v>
      </c>
      <c r="H6774" s="4">
        <v>45638</v>
      </c>
      <c r="I6774" s="4">
        <v>45638</v>
      </c>
      <c r="J6774" s="3" t="str">
        <f t="shared" si="91"/>
        <v>ESCRITURA</v>
      </c>
      <c r="L6774" s="3" t="s">
        <v>61</v>
      </c>
      <c r="N6774" s="3" t="s">
        <v>61</v>
      </c>
      <c r="O6774" s="3" t="s">
        <v>61</v>
      </c>
      <c r="P6774" s="32" t="str">
        <f t="shared" si="101"/>
        <v>4</v>
      </c>
      <c r="Q6774" s="32" t="s">
        <v>51</v>
      </c>
      <c r="R6774" s="32" t="s">
        <v>51</v>
      </c>
      <c r="S6774" s="3" t="s">
        <v>52</v>
      </c>
      <c r="U6774" s="3" t="s">
        <v>63</v>
      </c>
      <c r="V6774" s="3" t="s">
        <v>121</v>
      </c>
      <c r="W6774" s="38"/>
      <c r="X6774" s="3">
        <f t="shared" si="100"/>
        <v>-45637</v>
      </c>
    </row>
    <row r="6775" spans="1:24" ht="25.5" customHeight="1">
      <c r="A6775" s="35">
        <v>45637</v>
      </c>
      <c r="B6775" s="74" t="s">
        <v>54</v>
      </c>
      <c r="C6775" s="86" t="s">
        <v>449</v>
      </c>
      <c r="D6775" s="86" t="s">
        <v>96</v>
      </c>
      <c r="E6775" s="36" t="s">
        <v>61</v>
      </c>
      <c r="F6775" s="36" t="s">
        <v>61</v>
      </c>
      <c r="G6775" s="36" t="s">
        <v>61</v>
      </c>
      <c r="H6775" s="4">
        <v>45638</v>
      </c>
      <c r="I6775" s="4">
        <v>45638</v>
      </c>
      <c r="J6775" s="3" t="str">
        <f t="shared" si="91"/>
        <v>ESCRITURA</v>
      </c>
      <c r="L6775" s="3" t="s">
        <v>61</v>
      </c>
      <c r="N6775" s="3" t="s">
        <v>61</v>
      </c>
      <c r="O6775" s="3" t="s">
        <v>61</v>
      </c>
      <c r="P6775" s="32" t="str">
        <f t="shared" si="101"/>
        <v>31</v>
      </c>
      <c r="Q6775" s="32" t="s">
        <v>51</v>
      </c>
      <c r="R6775" s="32" t="s">
        <v>51</v>
      </c>
      <c r="S6775" s="3" t="s">
        <v>52</v>
      </c>
      <c r="U6775" s="3" t="s">
        <v>63</v>
      </c>
      <c r="V6775" s="3" t="s">
        <v>121</v>
      </c>
      <c r="W6775" s="38"/>
      <c r="X6775" s="3">
        <f t="shared" si="100"/>
        <v>-45637</v>
      </c>
    </row>
    <row r="6776" spans="1:24" ht="25.5" customHeight="1">
      <c r="A6776" s="35">
        <v>45637</v>
      </c>
      <c r="B6776" s="74" t="s">
        <v>54</v>
      </c>
      <c r="C6776" s="86" t="s">
        <v>450</v>
      </c>
      <c r="D6776" s="86" t="s">
        <v>159</v>
      </c>
      <c r="E6776" s="36" t="s">
        <v>61</v>
      </c>
      <c r="F6776" s="36" t="s">
        <v>61</v>
      </c>
      <c r="G6776" s="36" t="s">
        <v>61</v>
      </c>
      <c r="H6776" s="4">
        <v>45638</v>
      </c>
      <c r="I6776" s="4">
        <v>45638</v>
      </c>
      <c r="J6776" s="3" t="str">
        <f t="shared" si="91"/>
        <v>ESCRITURA</v>
      </c>
      <c r="L6776" s="3" t="s">
        <v>61</v>
      </c>
      <c r="N6776" s="3" t="s">
        <v>61</v>
      </c>
      <c r="O6776" s="3" t="s">
        <v>61</v>
      </c>
      <c r="P6776" s="32" t="str">
        <f t="shared" si="101"/>
        <v>80</v>
      </c>
      <c r="Q6776" s="32" t="s">
        <v>51</v>
      </c>
      <c r="R6776" s="32" t="s">
        <v>51</v>
      </c>
      <c r="S6776" s="3" t="s">
        <v>52</v>
      </c>
      <c r="U6776" s="3" t="s">
        <v>63</v>
      </c>
      <c r="V6776" s="3" t="s">
        <v>121</v>
      </c>
      <c r="W6776" s="38"/>
      <c r="X6776" s="3">
        <f t="shared" si="100"/>
        <v>-45637</v>
      </c>
    </row>
    <row r="6777" spans="1:24" ht="25.5" customHeight="1">
      <c r="A6777" s="35">
        <v>45637</v>
      </c>
      <c r="B6777" s="74" t="s">
        <v>54</v>
      </c>
      <c r="C6777" s="86" t="s">
        <v>451</v>
      </c>
      <c r="D6777" s="86" t="s">
        <v>79</v>
      </c>
      <c r="E6777" s="36" t="s">
        <v>61</v>
      </c>
      <c r="F6777" s="36" t="s">
        <v>61</v>
      </c>
      <c r="G6777" s="36" t="s">
        <v>61</v>
      </c>
      <c r="H6777" s="4">
        <v>45638</v>
      </c>
      <c r="I6777" s="4">
        <v>45638</v>
      </c>
      <c r="J6777" s="3" t="str">
        <f t="shared" si="91"/>
        <v>ESCRITURA</v>
      </c>
      <c r="L6777" s="3" t="s">
        <v>61</v>
      </c>
      <c r="N6777" s="3" t="s">
        <v>61</v>
      </c>
      <c r="O6777" s="3" t="s">
        <v>61</v>
      </c>
      <c r="P6777" s="32" t="str">
        <f t="shared" si="101"/>
        <v>5</v>
      </c>
      <c r="Q6777" s="32" t="s">
        <v>51</v>
      </c>
      <c r="R6777" s="32" t="s">
        <v>51</v>
      </c>
      <c r="S6777" s="3" t="s">
        <v>52</v>
      </c>
      <c r="U6777" s="3" t="s">
        <v>63</v>
      </c>
      <c r="V6777" s="3" t="s">
        <v>121</v>
      </c>
      <c r="W6777" s="38"/>
      <c r="X6777" s="3">
        <f t="shared" si="100"/>
        <v>-45637</v>
      </c>
    </row>
    <row r="6778" spans="1:24" ht="25.5" customHeight="1">
      <c r="A6778" s="35">
        <v>45637</v>
      </c>
      <c r="B6778" s="74" t="s">
        <v>56</v>
      </c>
      <c r="C6778" s="86" t="s">
        <v>452</v>
      </c>
      <c r="D6778" s="86" t="s">
        <v>74</v>
      </c>
      <c r="E6778" s="36" t="s">
        <v>61</v>
      </c>
      <c r="F6778" s="36" t="s">
        <v>61</v>
      </c>
      <c r="G6778" s="36" t="s">
        <v>61</v>
      </c>
      <c r="H6778" s="4">
        <v>45638</v>
      </c>
      <c r="I6778" s="4">
        <v>45638</v>
      </c>
      <c r="J6778" s="3" t="str">
        <f t="shared" si="91"/>
        <v>OFICIO</v>
      </c>
      <c r="L6778" s="3" t="s">
        <v>61</v>
      </c>
      <c r="N6778" s="3" t="s">
        <v>61</v>
      </c>
      <c r="O6778" s="3" t="s">
        <v>61</v>
      </c>
      <c r="P6778" s="32" t="str">
        <f t="shared" si="101"/>
        <v>4</v>
      </c>
      <c r="Q6778" s="32" t="s">
        <v>51</v>
      </c>
      <c r="R6778" s="32" t="s">
        <v>51</v>
      </c>
      <c r="S6778" s="3" t="s">
        <v>52</v>
      </c>
      <c r="U6778" s="3" t="s">
        <v>63</v>
      </c>
      <c r="V6778" s="3" t="s">
        <v>121</v>
      </c>
      <c r="W6778" s="38"/>
      <c r="X6778" s="3">
        <f t="shared" si="100"/>
        <v>-45637</v>
      </c>
    </row>
    <row r="6779" spans="1:24" ht="25.5" customHeight="1">
      <c r="A6779" s="35">
        <v>45637</v>
      </c>
      <c r="B6779" s="74" t="s">
        <v>54</v>
      </c>
      <c r="C6779" s="86" t="s">
        <v>453</v>
      </c>
      <c r="D6779" s="86" t="s">
        <v>84</v>
      </c>
      <c r="E6779" s="36" t="s">
        <v>61</v>
      </c>
      <c r="F6779" s="36" t="s">
        <v>61</v>
      </c>
      <c r="G6779" s="36" t="s">
        <v>61</v>
      </c>
      <c r="H6779" s="4">
        <v>45638</v>
      </c>
      <c r="I6779" s="4">
        <v>45638</v>
      </c>
      <c r="J6779" s="3" t="str">
        <f t="shared" si="91"/>
        <v>ESCRITURA</v>
      </c>
      <c r="L6779" s="3" t="s">
        <v>61</v>
      </c>
      <c r="N6779" s="3" t="s">
        <v>61</v>
      </c>
      <c r="O6779" s="3" t="s">
        <v>61</v>
      </c>
      <c r="P6779" s="32" t="str">
        <f t="shared" si="101"/>
        <v>11</v>
      </c>
      <c r="Q6779" s="32" t="s">
        <v>51</v>
      </c>
      <c r="R6779" s="32" t="s">
        <v>51</v>
      </c>
      <c r="S6779" s="3" t="s">
        <v>52</v>
      </c>
      <c r="U6779" s="3" t="s">
        <v>63</v>
      </c>
      <c r="V6779" s="3" t="s">
        <v>121</v>
      </c>
      <c r="W6779" s="38"/>
      <c r="X6779" s="3">
        <f t="shared" si="100"/>
        <v>-45637</v>
      </c>
    </row>
    <row r="6780" spans="1:24" ht="25.5" customHeight="1">
      <c r="A6780" s="35">
        <v>45637</v>
      </c>
      <c r="B6780" s="74" t="s">
        <v>54</v>
      </c>
      <c r="C6780" s="86" t="s">
        <v>454</v>
      </c>
      <c r="D6780" s="86" t="s">
        <v>96</v>
      </c>
      <c r="E6780" s="36" t="s">
        <v>61</v>
      </c>
      <c r="F6780" s="36" t="s">
        <v>61</v>
      </c>
      <c r="G6780" s="36" t="s">
        <v>61</v>
      </c>
      <c r="H6780" s="4">
        <v>45638</v>
      </c>
      <c r="I6780" s="4">
        <v>45638</v>
      </c>
      <c r="J6780" s="3" t="str">
        <f t="shared" ref="J6780:J6996" si="102">B6780</f>
        <v>ESCRITURA</v>
      </c>
      <c r="L6780" s="3" t="s">
        <v>61</v>
      </c>
      <c r="N6780" s="3" t="s">
        <v>61</v>
      </c>
      <c r="O6780" s="3" t="s">
        <v>61</v>
      </c>
      <c r="P6780" s="32" t="str">
        <f t="shared" si="101"/>
        <v>31</v>
      </c>
      <c r="Q6780" s="32" t="s">
        <v>51</v>
      </c>
      <c r="R6780" s="32" t="s">
        <v>51</v>
      </c>
      <c r="S6780" s="3" t="s">
        <v>52</v>
      </c>
      <c r="U6780" s="3" t="s">
        <v>63</v>
      </c>
      <c r="V6780" s="3" t="s">
        <v>121</v>
      </c>
      <c r="W6780" s="38"/>
      <c r="X6780" s="3">
        <f t="shared" si="100"/>
        <v>-45637</v>
      </c>
    </row>
    <row r="6781" spans="1:24" ht="25.5" customHeight="1">
      <c r="A6781" s="35">
        <v>45637</v>
      </c>
      <c r="B6781" s="74" t="s">
        <v>54</v>
      </c>
      <c r="C6781" s="86" t="s">
        <v>455</v>
      </c>
      <c r="D6781" s="86" t="s">
        <v>79</v>
      </c>
      <c r="E6781" s="36" t="s">
        <v>61</v>
      </c>
      <c r="F6781" s="36" t="s">
        <v>61</v>
      </c>
      <c r="G6781" s="36" t="s">
        <v>61</v>
      </c>
      <c r="H6781" s="4">
        <v>45638</v>
      </c>
      <c r="I6781" s="4">
        <v>45638</v>
      </c>
      <c r="J6781" s="3" t="str">
        <f t="shared" si="102"/>
        <v>ESCRITURA</v>
      </c>
      <c r="L6781" s="3" t="s">
        <v>61</v>
      </c>
      <c r="N6781" s="3" t="s">
        <v>61</v>
      </c>
      <c r="O6781" s="3" t="s">
        <v>61</v>
      </c>
      <c r="P6781" s="32" t="str">
        <f t="shared" si="101"/>
        <v>5</v>
      </c>
      <c r="Q6781" s="32" t="s">
        <v>51</v>
      </c>
      <c r="R6781" s="32" t="s">
        <v>51</v>
      </c>
      <c r="S6781" s="3" t="s">
        <v>52</v>
      </c>
      <c r="U6781" s="3" t="s">
        <v>63</v>
      </c>
      <c r="V6781" s="3" t="s">
        <v>121</v>
      </c>
      <c r="W6781" s="38"/>
      <c r="X6781" s="3">
        <f t="shared" si="100"/>
        <v>-45637</v>
      </c>
    </row>
    <row r="6782" spans="1:24" ht="25.5" customHeight="1">
      <c r="A6782" s="35">
        <v>45637</v>
      </c>
      <c r="B6782" s="74" t="s">
        <v>56</v>
      </c>
      <c r="C6782" s="86" t="s">
        <v>456</v>
      </c>
      <c r="D6782" s="86" t="s">
        <v>74</v>
      </c>
      <c r="E6782" s="36" t="s">
        <v>61</v>
      </c>
      <c r="F6782" s="36" t="s">
        <v>61</v>
      </c>
      <c r="G6782" s="36" t="s">
        <v>61</v>
      </c>
      <c r="H6782" s="4">
        <v>45638</v>
      </c>
      <c r="I6782" s="4">
        <v>45638</v>
      </c>
      <c r="J6782" s="3" t="str">
        <f t="shared" si="102"/>
        <v>OFICIO</v>
      </c>
      <c r="L6782" s="3" t="s">
        <v>61</v>
      </c>
      <c r="N6782" s="3" t="s">
        <v>61</v>
      </c>
      <c r="O6782" s="3" t="s">
        <v>61</v>
      </c>
      <c r="P6782" s="32" t="str">
        <f t="shared" si="101"/>
        <v>4</v>
      </c>
      <c r="Q6782" s="32" t="s">
        <v>51</v>
      </c>
      <c r="R6782" s="32" t="s">
        <v>51</v>
      </c>
      <c r="S6782" s="3" t="s">
        <v>52</v>
      </c>
      <c r="U6782" s="3" t="s">
        <v>63</v>
      </c>
      <c r="V6782" s="3" t="s">
        <v>121</v>
      </c>
      <c r="W6782" s="38"/>
      <c r="X6782" s="3">
        <f t="shared" si="100"/>
        <v>-45637</v>
      </c>
    </row>
    <row r="6783" spans="1:24" ht="25.5" customHeight="1">
      <c r="A6783" s="35">
        <v>45637</v>
      </c>
      <c r="B6783" s="74" t="s">
        <v>56</v>
      </c>
      <c r="C6783" s="86" t="s">
        <v>457</v>
      </c>
      <c r="D6783" s="86" t="s">
        <v>86</v>
      </c>
      <c r="E6783" s="36" t="s">
        <v>61</v>
      </c>
      <c r="F6783" s="36" t="s">
        <v>61</v>
      </c>
      <c r="G6783" s="36" t="s">
        <v>61</v>
      </c>
      <c r="H6783" s="4">
        <v>45638</v>
      </c>
      <c r="I6783" s="4">
        <v>45638</v>
      </c>
      <c r="J6783" s="3" t="str">
        <f t="shared" si="102"/>
        <v>OFICIO</v>
      </c>
      <c r="L6783" s="3" t="s">
        <v>61</v>
      </c>
      <c r="N6783" s="3" t="s">
        <v>61</v>
      </c>
      <c r="O6783" s="3" t="s">
        <v>61</v>
      </c>
      <c r="P6783" s="32" t="str">
        <f t="shared" si="101"/>
        <v>7</v>
      </c>
      <c r="Q6783" s="32" t="s">
        <v>51</v>
      </c>
      <c r="R6783" s="32" t="s">
        <v>51</v>
      </c>
      <c r="S6783" s="3" t="s">
        <v>52</v>
      </c>
      <c r="U6783" s="3" t="s">
        <v>63</v>
      </c>
      <c r="V6783" s="3" t="s">
        <v>121</v>
      </c>
      <c r="W6783" s="38"/>
      <c r="X6783" s="3">
        <f t="shared" si="100"/>
        <v>-45637</v>
      </c>
    </row>
    <row r="6784" spans="1:24" ht="25.5" customHeight="1">
      <c r="A6784" s="35">
        <v>45637</v>
      </c>
      <c r="B6784" s="74" t="s">
        <v>54</v>
      </c>
      <c r="C6784" s="86" t="s">
        <v>458</v>
      </c>
      <c r="D6784" s="86" t="s">
        <v>162</v>
      </c>
      <c r="E6784" s="36" t="s">
        <v>61</v>
      </c>
      <c r="F6784" s="36" t="s">
        <v>61</v>
      </c>
      <c r="G6784" s="36" t="s">
        <v>61</v>
      </c>
      <c r="H6784" s="4">
        <v>45638</v>
      </c>
      <c r="I6784" s="4">
        <v>45638</v>
      </c>
      <c r="J6784" s="3" t="str">
        <f t="shared" si="102"/>
        <v>ESCRITURA</v>
      </c>
      <c r="L6784" s="3" t="s">
        <v>61</v>
      </c>
      <c r="N6784" s="3" t="s">
        <v>61</v>
      </c>
      <c r="O6784" s="3" t="s">
        <v>61</v>
      </c>
      <c r="P6784" s="32" t="str">
        <f t="shared" si="101"/>
        <v>72</v>
      </c>
      <c r="Q6784" s="32" t="s">
        <v>51</v>
      </c>
      <c r="R6784" s="32" t="s">
        <v>51</v>
      </c>
      <c r="S6784" s="3" t="s">
        <v>52</v>
      </c>
      <c r="U6784" s="3" t="s">
        <v>63</v>
      </c>
      <c r="V6784" s="3" t="s">
        <v>121</v>
      </c>
      <c r="W6784" s="38"/>
      <c r="X6784" s="3">
        <f t="shared" si="100"/>
        <v>-45637</v>
      </c>
    </row>
    <row r="6785" spans="1:24" ht="25.5" customHeight="1">
      <c r="A6785" s="35">
        <v>45637</v>
      </c>
      <c r="B6785" s="74" t="s">
        <v>54</v>
      </c>
      <c r="C6785" s="86" t="s">
        <v>459</v>
      </c>
      <c r="D6785" s="86" t="s">
        <v>65</v>
      </c>
      <c r="E6785" s="36" t="s">
        <v>61</v>
      </c>
      <c r="F6785" s="36" t="s">
        <v>61</v>
      </c>
      <c r="G6785" s="36" t="s">
        <v>61</v>
      </c>
      <c r="H6785" s="4">
        <v>45638</v>
      </c>
      <c r="I6785" s="4">
        <v>45638</v>
      </c>
      <c r="J6785" s="3" t="str">
        <f t="shared" si="102"/>
        <v>ESCRITURA</v>
      </c>
      <c r="L6785" s="3" t="s">
        <v>61</v>
      </c>
      <c r="N6785" s="3" t="s">
        <v>61</v>
      </c>
      <c r="O6785" s="3" t="s">
        <v>61</v>
      </c>
      <c r="P6785" s="32" t="str">
        <f t="shared" si="101"/>
        <v>17</v>
      </c>
      <c r="Q6785" s="32" t="s">
        <v>51</v>
      </c>
      <c r="R6785" s="32" t="s">
        <v>51</v>
      </c>
      <c r="S6785" s="3" t="s">
        <v>52</v>
      </c>
      <c r="U6785" s="3" t="s">
        <v>63</v>
      </c>
      <c r="V6785" s="3" t="s">
        <v>121</v>
      </c>
      <c r="W6785" s="38"/>
      <c r="X6785" s="3">
        <f t="shared" si="100"/>
        <v>-45637</v>
      </c>
    </row>
    <row r="6786" spans="1:24" ht="25.5" customHeight="1">
      <c r="A6786" s="35">
        <v>45638</v>
      </c>
      <c r="B6786" s="74" t="s">
        <v>54</v>
      </c>
      <c r="C6786" s="86" t="s">
        <v>460</v>
      </c>
      <c r="D6786" s="86" t="s">
        <v>83</v>
      </c>
      <c r="E6786" s="36" t="s">
        <v>61</v>
      </c>
      <c r="F6786" s="36" t="s">
        <v>61</v>
      </c>
      <c r="G6786" s="36" t="s">
        <v>61</v>
      </c>
      <c r="H6786" s="4">
        <v>45639</v>
      </c>
      <c r="I6786" s="4">
        <v>45639</v>
      </c>
      <c r="J6786" s="3" t="str">
        <f t="shared" si="102"/>
        <v>ESCRITURA</v>
      </c>
      <c r="L6786" s="3" t="s">
        <v>61</v>
      </c>
      <c r="N6786" s="3" t="s">
        <v>61</v>
      </c>
      <c r="O6786" s="3" t="s">
        <v>61</v>
      </c>
      <c r="P6786" s="32" t="str">
        <f t="shared" si="101"/>
        <v>19</v>
      </c>
      <c r="Q6786" s="32" t="s">
        <v>51</v>
      </c>
      <c r="R6786" s="32" t="s">
        <v>51</v>
      </c>
      <c r="S6786" s="3" t="s">
        <v>52</v>
      </c>
      <c r="U6786" s="3" t="s">
        <v>63</v>
      </c>
      <c r="V6786" s="3" t="s">
        <v>121</v>
      </c>
      <c r="W6786" s="38"/>
      <c r="X6786" s="3">
        <f t="shared" si="100"/>
        <v>-45638</v>
      </c>
    </row>
    <row r="6787" spans="1:24" ht="25.5" customHeight="1">
      <c r="A6787" s="35">
        <v>45638</v>
      </c>
      <c r="B6787" s="74" t="s">
        <v>54</v>
      </c>
      <c r="C6787" s="86" t="s">
        <v>461</v>
      </c>
      <c r="D6787" s="86" t="s">
        <v>72</v>
      </c>
      <c r="E6787" s="36" t="s">
        <v>61</v>
      </c>
      <c r="F6787" s="36" t="s">
        <v>61</v>
      </c>
      <c r="G6787" s="36" t="s">
        <v>61</v>
      </c>
      <c r="H6787" s="4">
        <v>45639</v>
      </c>
      <c r="I6787" s="4">
        <v>45639</v>
      </c>
      <c r="J6787" s="3" t="str">
        <f t="shared" si="102"/>
        <v>ESCRITURA</v>
      </c>
      <c r="L6787" s="3" t="s">
        <v>61</v>
      </c>
      <c r="N6787" s="3" t="s">
        <v>61</v>
      </c>
      <c r="O6787" s="3" t="s">
        <v>61</v>
      </c>
      <c r="P6787" s="32" t="str">
        <f t="shared" si="101"/>
        <v>23</v>
      </c>
      <c r="Q6787" s="32" t="s">
        <v>51</v>
      </c>
      <c r="R6787" s="32" t="s">
        <v>51</v>
      </c>
      <c r="S6787" s="3" t="s">
        <v>52</v>
      </c>
      <c r="U6787" s="3" t="s">
        <v>63</v>
      </c>
      <c r="V6787" s="3" t="s">
        <v>121</v>
      </c>
      <c r="W6787" s="38"/>
      <c r="X6787" s="3">
        <f t="shared" ref="X6787:X6850" si="103">T6787-A6787</f>
        <v>-45638</v>
      </c>
    </row>
    <row r="6788" spans="1:24" ht="25.5" customHeight="1">
      <c r="A6788" s="35">
        <v>45638</v>
      </c>
      <c r="B6788" s="74" t="s">
        <v>54</v>
      </c>
      <c r="C6788" s="86" t="s">
        <v>462</v>
      </c>
      <c r="D6788" s="86" t="s">
        <v>75</v>
      </c>
      <c r="E6788" s="36" t="s">
        <v>61</v>
      </c>
      <c r="F6788" s="36" t="s">
        <v>61</v>
      </c>
      <c r="G6788" s="36" t="s">
        <v>61</v>
      </c>
      <c r="H6788" s="4">
        <v>45639</v>
      </c>
      <c r="I6788" s="4">
        <v>45639</v>
      </c>
      <c r="J6788" s="3" t="str">
        <f t="shared" si="102"/>
        <v>ESCRITURA</v>
      </c>
      <c r="L6788" s="3" t="s">
        <v>61</v>
      </c>
      <c r="N6788" s="3" t="s">
        <v>61</v>
      </c>
      <c r="O6788" s="3" t="s">
        <v>61</v>
      </c>
      <c r="P6788" s="32" t="str">
        <f t="shared" si="101"/>
        <v>28</v>
      </c>
      <c r="Q6788" s="32" t="s">
        <v>51</v>
      </c>
      <c r="R6788" s="32" t="s">
        <v>51</v>
      </c>
      <c r="S6788" s="3" t="s">
        <v>52</v>
      </c>
      <c r="U6788" s="3" t="s">
        <v>63</v>
      </c>
      <c r="V6788" s="3" t="s">
        <v>121</v>
      </c>
      <c r="W6788" s="38"/>
      <c r="X6788" s="3">
        <f t="shared" si="103"/>
        <v>-45638</v>
      </c>
    </row>
    <row r="6789" spans="1:24" ht="25.5" customHeight="1">
      <c r="A6789" s="35">
        <v>45638</v>
      </c>
      <c r="B6789" s="74" t="s">
        <v>56</v>
      </c>
      <c r="C6789" s="86" t="s">
        <v>463</v>
      </c>
      <c r="D6789" s="86" t="s">
        <v>92</v>
      </c>
      <c r="E6789" s="36" t="s">
        <v>61</v>
      </c>
      <c r="F6789" s="36" t="s">
        <v>61</v>
      </c>
      <c r="G6789" s="36" t="s">
        <v>61</v>
      </c>
      <c r="H6789" s="4">
        <v>45639</v>
      </c>
      <c r="I6789" s="4">
        <v>45639</v>
      </c>
      <c r="J6789" s="3" t="str">
        <f t="shared" si="102"/>
        <v>OFICIO</v>
      </c>
      <c r="L6789" s="3" t="s">
        <v>61</v>
      </c>
      <c r="N6789" s="3" t="s">
        <v>61</v>
      </c>
      <c r="O6789" s="3" t="s">
        <v>61</v>
      </c>
      <c r="P6789" s="32" t="str">
        <f t="shared" si="101"/>
        <v>2</v>
      </c>
      <c r="Q6789" s="32" t="s">
        <v>51</v>
      </c>
      <c r="R6789" s="32" t="s">
        <v>51</v>
      </c>
      <c r="S6789" s="3" t="s">
        <v>52</v>
      </c>
      <c r="U6789" s="3" t="s">
        <v>63</v>
      </c>
      <c r="V6789" s="3" t="s">
        <v>121</v>
      </c>
      <c r="W6789" s="38"/>
      <c r="X6789" s="3">
        <f t="shared" si="103"/>
        <v>-45638</v>
      </c>
    </row>
    <row r="6790" spans="1:24" ht="25.5" customHeight="1">
      <c r="A6790" s="35">
        <v>45638</v>
      </c>
      <c r="B6790" s="74" t="s">
        <v>54</v>
      </c>
      <c r="C6790" s="86" t="s">
        <v>464</v>
      </c>
      <c r="D6790" s="86" t="s">
        <v>77</v>
      </c>
      <c r="E6790" s="36" t="s">
        <v>61</v>
      </c>
      <c r="F6790" s="36" t="s">
        <v>61</v>
      </c>
      <c r="G6790" s="36" t="s">
        <v>61</v>
      </c>
      <c r="H6790" s="4">
        <v>45639</v>
      </c>
      <c r="I6790" s="4">
        <v>45639</v>
      </c>
      <c r="J6790" s="3" t="str">
        <f t="shared" si="102"/>
        <v>ESCRITURA</v>
      </c>
      <c r="L6790" s="3" t="s">
        <v>61</v>
      </c>
      <c r="N6790" s="3" t="s">
        <v>61</v>
      </c>
      <c r="O6790" s="3" t="s">
        <v>61</v>
      </c>
      <c r="P6790" s="32" t="str">
        <f t="shared" si="101"/>
        <v>18</v>
      </c>
      <c r="Q6790" s="32" t="s">
        <v>51</v>
      </c>
      <c r="R6790" s="32" t="s">
        <v>51</v>
      </c>
      <c r="S6790" s="3" t="s">
        <v>52</v>
      </c>
      <c r="U6790" s="3" t="s">
        <v>63</v>
      </c>
      <c r="V6790" s="3" t="s">
        <v>121</v>
      </c>
      <c r="W6790" s="38"/>
      <c r="X6790" s="3">
        <f t="shared" si="103"/>
        <v>-45638</v>
      </c>
    </row>
    <row r="6791" spans="1:24" ht="25.5" customHeight="1">
      <c r="A6791" s="35">
        <v>45638</v>
      </c>
      <c r="B6791" s="74" t="s">
        <v>54</v>
      </c>
      <c r="C6791" s="86" t="s">
        <v>465</v>
      </c>
      <c r="D6791" s="86" t="s">
        <v>77</v>
      </c>
      <c r="E6791" s="36" t="s">
        <v>61</v>
      </c>
      <c r="F6791" s="36" t="s">
        <v>61</v>
      </c>
      <c r="G6791" s="36" t="s">
        <v>61</v>
      </c>
      <c r="H6791" s="4">
        <v>45639</v>
      </c>
      <c r="I6791" s="4">
        <v>45639</v>
      </c>
      <c r="J6791" s="3" t="str">
        <f t="shared" si="102"/>
        <v>ESCRITURA</v>
      </c>
      <c r="L6791" s="3" t="s">
        <v>61</v>
      </c>
      <c r="N6791" s="3" t="s">
        <v>61</v>
      </c>
      <c r="O6791" s="3" t="s">
        <v>61</v>
      </c>
      <c r="P6791" s="32" t="str">
        <f t="shared" si="101"/>
        <v>18</v>
      </c>
      <c r="Q6791" s="32" t="s">
        <v>51</v>
      </c>
      <c r="R6791" s="32" t="s">
        <v>51</v>
      </c>
      <c r="S6791" s="3" t="s">
        <v>52</v>
      </c>
      <c r="U6791" s="3" t="s">
        <v>63</v>
      </c>
      <c r="V6791" s="3" t="s">
        <v>121</v>
      </c>
      <c r="W6791" s="38"/>
      <c r="X6791" s="3">
        <f t="shared" si="103"/>
        <v>-45638</v>
      </c>
    </row>
    <row r="6792" spans="1:24" ht="25.5" customHeight="1">
      <c r="A6792" s="35">
        <v>45638</v>
      </c>
      <c r="B6792" s="74" t="s">
        <v>54</v>
      </c>
      <c r="C6792" s="86" t="s">
        <v>466</v>
      </c>
      <c r="D6792" s="86" t="s">
        <v>66</v>
      </c>
      <c r="E6792" s="36" t="s">
        <v>61</v>
      </c>
      <c r="F6792" s="36" t="s">
        <v>61</v>
      </c>
      <c r="G6792" s="36" t="s">
        <v>61</v>
      </c>
      <c r="H6792" s="4">
        <v>45639</v>
      </c>
      <c r="I6792" s="4">
        <v>45639</v>
      </c>
      <c r="J6792" s="3" t="str">
        <f t="shared" si="102"/>
        <v>ESCRITURA</v>
      </c>
      <c r="L6792" s="3" t="s">
        <v>61</v>
      </c>
      <c r="N6792" s="3" t="s">
        <v>61</v>
      </c>
      <c r="O6792" s="3" t="s">
        <v>61</v>
      </c>
      <c r="P6792" s="32" t="str">
        <f t="shared" si="101"/>
        <v>22</v>
      </c>
      <c r="Q6792" s="32" t="s">
        <v>51</v>
      </c>
      <c r="R6792" s="32" t="s">
        <v>51</v>
      </c>
      <c r="S6792" s="3" t="s">
        <v>52</v>
      </c>
      <c r="U6792" s="3" t="s">
        <v>63</v>
      </c>
      <c r="V6792" s="3" t="s">
        <v>121</v>
      </c>
      <c r="W6792" s="38"/>
      <c r="X6792" s="3">
        <f t="shared" si="103"/>
        <v>-45638</v>
      </c>
    </row>
    <row r="6793" spans="1:24" ht="25.5" customHeight="1">
      <c r="A6793" s="35">
        <v>45638</v>
      </c>
      <c r="B6793" s="74" t="s">
        <v>54</v>
      </c>
      <c r="C6793" s="86" t="s">
        <v>467</v>
      </c>
      <c r="D6793" s="86" t="s">
        <v>89</v>
      </c>
      <c r="E6793" s="36" t="s">
        <v>61</v>
      </c>
      <c r="F6793" s="36" t="s">
        <v>61</v>
      </c>
      <c r="G6793" s="36" t="s">
        <v>61</v>
      </c>
      <c r="H6793" s="4">
        <v>45639</v>
      </c>
      <c r="I6793" s="4">
        <v>45639</v>
      </c>
      <c r="J6793" s="3" t="str">
        <f t="shared" si="102"/>
        <v>ESCRITURA</v>
      </c>
      <c r="L6793" s="3" t="s">
        <v>61</v>
      </c>
      <c r="N6793" s="3" t="s">
        <v>61</v>
      </c>
      <c r="O6793" s="3" t="s">
        <v>61</v>
      </c>
      <c r="P6793" s="32" t="str">
        <f t="shared" si="101"/>
        <v>33</v>
      </c>
      <c r="Q6793" s="32" t="s">
        <v>51</v>
      </c>
      <c r="R6793" s="32" t="s">
        <v>51</v>
      </c>
      <c r="S6793" s="3" t="s">
        <v>52</v>
      </c>
      <c r="U6793" s="3" t="s">
        <v>63</v>
      </c>
      <c r="V6793" s="3" t="s">
        <v>121</v>
      </c>
      <c r="W6793" s="38"/>
      <c r="X6793" s="3">
        <f t="shared" si="103"/>
        <v>-45638</v>
      </c>
    </row>
    <row r="6794" spans="1:24" ht="25.5" customHeight="1">
      <c r="A6794" s="35">
        <v>45638</v>
      </c>
      <c r="B6794" s="74" t="s">
        <v>54</v>
      </c>
      <c r="C6794" s="86" t="s">
        <v>468</v>
      </c>
      <c r="D6794" s="86" t="s">
        <v>105</v>
      </c>
      <c r="E6794" s="36" t="s">
        <v>61</v>
      </c>
      <c r="F6794" s="36" t="s">
        <v>61</v>
      </c>
      <c r="G6794" s="36" t="s">
        <v>61</v>
      </c>
      <c r="H6794" s="4">
        <v>45639</v>
      </c>
      <c r="I6794" s="4">
        <v>45639</v>
      </c>
      <c r="J6794" s="3" t="str">
        <f t="shared" si="102"/>
        <v>ESCRITURA</v>
      </c>
      <c r="L6794" s="3" t="s">
        <v>61</v>
      </c>
      <c r="N6794" s="3" t="s">
        <v>61</v>
      </c>
      <c r="O6794" s="3" t="s">
        <v>61</v>
      </c>
      <c r="P6794" s="32" t="str">
        <f t="shared" si="101"/>
        <v>35</v>
      </c>
      <c r="Q6794" s="32" t="s">
        <v>51</v>
      </c>
      <c r="R6794" s="32" t="s">
        <v>51</v>
      </c>
      <c r="S6794" s="3" t="s">
        <v>52</v>
      </c>
      <c r="U6794" s="3" t="s">
        <v>63</v>
      </c>
      <c r="V6794" s="3" t="s">
        <v>121</v>
      </c>
      <c r="W6794" s="38"/>
      <c r="X6794" s="3">
        <f t="shared" si="103"/>
        <v>-45638</v>
      </c>
    </row>
    <row r="6795" spans="1:24" ht="25.5" customHeight="1">
      <c r="A6795" s="35">
        <v>45638</v>
      </c>
      <c r="B6795" s="74" t="s">
        <v>54</v>
      </c>
      <c r="C6795" s="86" t="s">
        <v>469</v>
      </c>
      <c r="D6795" s="86" t="s">
        <v>144</v>
      </c>
      <c r="E6795" s="36" t="s">
        <v>61</v>
      </c>
      <c r="F6795" s="36" t="s">
        <v>61</v>
      </c>
      <c r="G6795" s="36" t="s">
        <v>61</v>
      </c>
      <c r="H6795" s="4">
        <v>45639</v>
      </c>
      <c r="I6795" s="4">
        <v>45639</v>
      </c>
      <c r="J6795" s="3" t="str">
        <f t="shared" si="102"/>
        <v>ESCRITURA</v>
      </c>
      <c r="L6795" s="3" t="s">
        <v>61</v>
      </c>
      <c r="N6795" s="3" t="s">
        <v>61</v>
      </c>
      <c r="O6795" s="3" t="s">
        <v>61</v>
      </c>
      <c r="P6795" s="32" t="str">
        <f t="shared" si="101"/>
        <v>99</v>
      </c>
      <c r="Q6795" s="32" t="s">
        <v>51</v>
      </c>
      <c r="R6795" s="32" t="s">
        <v>51</v>
      </c>
      <c r="S6795" s="3" t="s">
        <v>52</v>
      </c>
      <c r="U6795" s="3" t="s">
        <v>63</v>
      </c>
      <c r="V6795" s="3" t="s">
        <v>121</v>
      </c>
      <c r="W6795" s="38"/>
      <c r="X6795" s="3">
        <f t="shared" si="103"/>
        <v>-45638</v>
      </c>
    </row>
    <row r="6796" spans="1:24" ht="25.5" customHeight="1">
      <c r="A6796" s="35">
        <v>45638</v>
      </c>
      <c r="B6796" s="74" t="s">
        <v>54</v>
      </c>
      <c r="C6796" s="86" t="s">
        <v>470</v>
      </c>
      <c r="D6796" s="86" t="s">
        <v>97</v>
      </c>
      <c r="E6796" s="36" t="s">
        <v>61</v>
      </c>
      <c r="F6796" s="36" t="s">
        <v>61</v>
      </c>
      <c r="G6796" s="36" t="s">
        <v>61</v>
      </c>
      <c r="H6796" s="4">
        <v>45639</v>
      </c>
      <c r="I6796" s="4">
        <v>45639</v>
      </c>
      <c r="J6796" s="3" t="str">
        <f t="shared" si="102"/>
        <v>ESCRITURA</v>
      </c>
      <c r="L6796" s="3" t="s">
        <v>61</v>
      </c>
      <c r="N6796" s="3" t="s">
        <v>61</v>
      </c>
      <c r="O6796" s="3" t="s">
        <v>61</v>
      </c>
      <c r="P6796" s="32" t="str">
        <f t="shared" si="101"/>
        <v>29</v>
      </c>
      <c r="Q6796" s="32" t="s">
        <v>51</v>
      </c>
      <c r="R6796" s="32" t="s">
        <v>51</v>
      </c>
      <c r="S6796" s="3" t="s">
        <v>52</v>
      </c>
      <c r="U6796" s="3" t="s">
        <v>63</v>
      </c>
      <c r="V6796" s="3" t="s">
        <v>121</v>
      </c>
      <c r="W6796" s="38"/>
      <c r="X6796" s="3">
        <f t="shared" si="103"/>
        <v>-45638</v>
      </c>
    </row>
    <row r="6797" spans="1:24" ht="25.5" customHeight="1">
      <c r="A6797" s="35">
        <v>45638</v>
      </c>
      <c r="B6797" s="74" t="s">
        <v>54</v>
      </c>
      <c r="C6797" s="86" t="s">
        <v>471</v>
      </c>
      <c r="D6797" s="86" t="s">
        <v>65</v>
      </c>
      <c r="E6797" s="36" t="s">
        <v>61</v>
      </c>
      <c r="F6797" s="36" t="s">
        <v>61</v>
      </c>
      <c r="G6797" s="36" t="s">
        <v>61</v>
      </c>
      <c r="H6797" s="4">
        <v>45639</v>
      </c>
      <c r="I6797" s="4">
        <v>45639</v>
      </c>
      <c r="J6797" s="3" t="str">
        <f t="shared" si="102"/>
        <v>ESCRITURA</v>
      </c>
      <c r="L6797" s="3" t="s">
        <v>61</v>
      </c>
      <c r="N6797" s="3" t="s">
        <v>61</v>
      </c>
      <c r="O6797" s="3" t="s">
        <v>61</v>
      </c>
      <c r="P6797" s="32" t="str">
        <f t="shared" si="101"/>
        <v>17</v>
      </c>
      <c r="Q6797" s="32" t="s">
        <v>51</v>
      </c>
      <c r="R6797" s="32" t="s">
        <v>51</v>
      </c>
      <c r="S6797" s="3" t="s">
        <v>52</v>
      </c>
      <c r="U6797" s="3" t="s">
        <v>63</v>
      </c>
      <c r="V6797" s="3" t="s">
        <v>121</v>
      </c>
      <c r="W6797" s="38"/>
      <c r="X6797" s="3">
        <f t="shared" si="103"/>
        <v>-45638</v>
      </c>
    </row>
    <row r="6798" spans="1:24" ht="25.5" customHeight="1">
      <c r="A6798" s="35">
        <v>45638</v>
      </c>
      <c r="B6798" s="74" t="s">
        <v>56</v>
      </c>
      <c r="C6798" s="86" t="s">
        <v>472</v>
      </c>
      <c r="D6798" s="86" t="s">
        <v>74</v>
      </c>
      <c r="E6798" s="36" t="s">
        <v>61</v>
      </c>
      <c r="F6798" s="36" t="s">
        <v>61</v>
      </c>
      <c r="G6798" s="36" t="s">
        <v>61</v>
      </c>
      <c r="H6798" s="4">
        <v>45639</v>
      </c>
      <c r="I6798" s="4">
        <v>45639</v>
      </c>
      <c r="J6798" s="3" t="str">
        <f t="shared" si="102"/>
        <v>OFICIO</v>
      </c>
      <c r="L6798" s="3" t="s">
        <v>61</v>
      </c>
      <c r="N6798" s="3" t="s">
        <v>61</v>
      </c>
      <c r="O6798" s="3" t="s">
        <v>61</v>
      </c>
      <c r="P6798" s="32" t="str">
        <f t="shared" si="101"/>
        <v>4</v>
      </c>
      <c r="Q6798" s="32" t="s">
        <v>51</v>
      </c>
      <c r="R6798" s="32" t="s">
        <v>51</v>
      </c>
      <c r="S6798" s="3" t="s">
        <v>52</v>
      </c>
      <c r="U6798" s="3" t="s">
        <v>63</v>
      </c>
      <c r="V6798" s="3" t="s">
        <v>121</v>
      </c>
      <c r="W6798" s="38"/>
      <c r="X6798" s="3">
        <f t="shared" si="103"/>
        <v>-45638</v>
      </c>
    </row>
    <row r="6799" spans="1:24" ht="25.5" customHeight="1">
      <c r="A6799" s="35">
        <v>45638</v>
      </c>
      <c r="B6799" s="74" t="s">
        <v>56</v>
      </c>
      <c r="C6799" s="86" t="s">
        <v>473</v>
      </c>
      <c r="D6799" s="86" t="s">
        <v>86</v>
      </c>
      <c r="E6799" s="36" t="s">
        <v>61</v>
      </c>
      <c r="F6799" s="36" t="s">
        <v>61</v>
      </c>
      <c r="G6799" s="36" t="s">
        <v>61</v>
      </c>
      <c r="H6799" s="4">
        <v>45639</v>
      </c>
      <c r="I6799" s="4">
        <v>45639</v>
      </c>
      <c r="J6799" s="3" t="str">
        <f t="shared" si="102"/>
        <v>OFICIO</v>
      </c>
      <c r="L6799" s="3" t="s">
        <v>61</v>
      </c>
      <c r="N6799" s="3" t="s">
        <v>61</v>
      </c>
      <c r="O6799" s="3" t="s">
        <v>61</v>
      </c>
      <c r="P6799" s="32" t="str">
        <f t="shared" si="101"/>
        <v>7</v>
      </c>
      <c r="Q6799" s="32" t="s">
        <v>51</v>
      </c>
      <c r="R6799" s="32" t="s">
        <v>51</v>
      </c>
      <c r="S6799" s="3" t="s">
        <v>52</v>
      </c>
      <c r="U6799" s="3" t="s">
        <v>63</v>
      </c>
      <c r="V6799" s="3" t="s">
        <v>121</v>
      </c>
      <c r="W6799" s="38"/>
      <c r="X6799" s="3">
        <f t="shared" si="103"/>
        <v>-45638</v>
      </c>
    </row>
    <row r="6800" spans="1:24" ht="25.5" customHeight="1">
      <c r="A6800" s="35">
        <v>45638</v>
      </c>
      <c r="B6800" s="74" t="s">
        <v>54</v>
      </c>
      <c r="C6800" s="86" t="s">
        <v>474</v>
      </c>
      <c r="D6800" s="86" t="s">
        <v>98</v>
      </c>
      <c r="E6800" s="36" t="s">
        <v>61</v>
      </c>
      <c r="F6800" s="36" t="s">
        <v>61</v>
      </c>
      <c r="G6800" s="36" t="s">
        <v>61</v>
      </c>
      <c r="H6800" s="4">
        <v>45639</v>
      </c>
      <c r="I6800" s="4">
        <v>45639</v>
      </c>
      <c r="J6800" s="3" t="str">
        <f t="shared" si="102"/>
        <v>ESCRITURA</v>
      </c>
      <c r="L6800" s="3" t="s">
        <v>61</v>
      </c>
      <c r="N6800" s="3" t="s">
        <v>61</v>
      </c>
      <c r="O6800" s="3" t="s">
        <v>61</v>
      </c>
      <c r="P6800" s="32" t="str">
        <f t="shared" si="101"/>
        <v>53</v>
      </c>
      <c r="Q6800" s="32" t="s">
        <v>51</v>
      </c>
      <c r="R6800" s="32" t="s">
        <v>51</v>
      </c>
      <c r="S6800" s="3" t="s">
        <v>52</v>
      </c>
      <c r="U6800" s="3" t="s">
        <v>63</v>
      </c>
      <c r="V6800" s="3" t="s">
        <v>121</v>
      </c>
      <c r="W6800" s="38"/>
      <c r="X6800" s="3">
        <f t="shared" si="103"/>
        <v>-45638</v>
      </c>
    </row>
    <row r="6801" spans="1:24" ht="25.5" customHeight="1">
      <c r="A6801" s="35">
        <v>45638</v>
      </c>
      <c r="B6801" s="74" t="s">
        <v>54</v>
      </c>
      <c r="C6801" s="86" t="s">
        <v>475</v>
      </c>
      <c r="D6801" s="86" t="s">
        <v>117</v>
      </c>
      <c r="E6801" s="36" t="s">
        <v>61</v>
      </c>
      <c r="F6801" s="36" t="s">
        <v>61</v>
      </c>
      <c r="G6801" s="36" t="s">
        <v>61</v>
      </c>
      <c r="H6801" s="4">
        <v>45639</v>
      </c>
      <c r="I6801" s="4">
        <v>45639</v>
      </c>
      <c r="J6801" s="3" t="str">
        <f t="shared" si="102"/>
        <v>ESCRITURA</v>
      </c>
      <c r="L6801" s="3" t="s">
        <v>61</v>
      </c>
      <c r="N6801" s="3" t="s">
        <v>61</v>
      </c>
      <c r="O6801" s="3" t="s">
        <v>61</v>
      </c>
      <c r="P6801" s="32" t="str">
        <f t="shared" si="101"/>
        <v>68</v>
      </c>
      <c r="Q6801" s="32" t="s">
        <v>51</v>
      </c>
      <c r="R6801" s="32" t="s">
        <v>51</v>
      </c>
      <c r="S6801" s="3" t="s">
        <v>52</v>
      </c>
      <c r="U6801" s="3" t="s">
        <v>63</v>
      </c>
      <c r="V6801" s="3" t="s">
        <v>121</v>
      </c>
      <c r="W6801" s="38"/>
      <c r="X6801" s="3">
        <f t="shared" si="103"/>
        <v>-45638</v>
      </c>
    </row>
    <row r="6802" spans="1:24" ht="25.5" customHeight="1">
      <c r="A6802" s="35">
        <v>45638</v>
      </c>
      <c r="B6802" s="74" t="s">
        <v>54</v>
      </c>
      <c r="C6802" s="86" t="s">
        <v>476</v>
      </c>
      <c r="D6802" s="86" t="s">
        <v>65</v>
      </c>
      <c r="E6802" s="36" t="s">
        <v>61</v>
      </c>
      <c r="F6802" s="36" t="s">
        <v>61</v>
      </c>
      <c r="G6802" s="36" t="s">
        <v>61</v>
      </c>
      <c r="H6802" s="4">
        <v>45639</v>
      </c>
      <c r="I6802" s="4">
        <v>45639</v>
      </c>
      <c r="J6802" s="3" t="str">
        <f t="shared" si="102"/>
        <v>ESCRITURA</v>
      </c>
      <c r="L6802" s="3" t="s">
        <v>61</v>
      </c>
      <c r="N6802" s="3" t="s">
        <v>61</v>
      </c>
      <c r="O6802" s="3" t="s">
        <v>61</v>
      </c>
      <c r="P6802" s="32" t="str">
        <f t="shared" si="101"/>
        <v>17</v>
      </c>
      <c r="Q6802" s="32" t="s">
        <v>51</v>
      </c>
      <c r="R6802" s="32" t="s">
        <v>51</v>
      </c>
      <c r="S6802" s="3" t="s">
        <v>52</v>
      </c>
      <c r="U6802" s="3" t="s">
        <v>63</v>
      </c>
      <c r="V6802" s="3" t="s">
        <v>121</v>
      </c>
      <c r="W6802" s="38"/>
      <c r="X6802" s="3">
        <f t="shared" si="103"/>
        <v>-45638</v>
      </c>
    </row>
    <row r="6803" spans="1:24" ht="25.5" customHeight="1">
      <c r="A6803" s="35">
        <v>45638</v>
      </c>
      <c r="B6803" s="74" t="s">
        <v>54</v>
      </c>
      <c r="C6803" s="86" t="s">
        <v>477</v>
      </c>
      <c r="D6803" s="86" t="s">
        <v>69</v>
      </c>
      <c r="E6803" s="36" t="s">
        <v>61</v>
      </c>
      <c r="F6803" s="36" t="s">
        <v>61</v>
      </c>
      <c r="G6803" s="36" t="s">
        <v>61</v>
      </c>
      <c r="H6803" s="4">
        <v>45639</v>
      </c>
      <c r="I6803" s="4">
        <v>45639</v>
      </c>
      <c r="J6803" s="3" t="str">
        <f t="shared" si="102"/>
        <v>ESCRITURA</v>
      </c>
      <c r="L6803" s="3" t="s">
        <v>61</v>
      </c>
      <c r="N6803" s="3" t="s">
        <v>61</v>
      </c>
      <c r="O6803" s="3" t="s">
        <v>61</v>
      </c>
      <c r="P6803" s="32" t="str">
        <f t="shared" si="101"/>
        <v>14</v>
      </c>
      <c r="Q6803" s="32" t="s">
        <v>51</v>
      </c>
      <c r="R6803" s="32" t="s">
        <v>51</v>
      </c>
      <c r="S6803" s="3" t="s">
        <v>52</v>
      </c>
      <c r="U6803" s="3" t="s">
        <v>63</v>
      </c>
      <c r="V6803" s="3" t="s">
        <v>121</v>
      </c>
      <c r="W6803" s="38"/>
      <c r="X6803" s="3">
        <f t="shared" si="103"/>
        <v>-45638</v>
      </c>
    </row>
    <row r="6804" spans="1:24" ht="25.5" customHeight="1">
      <c r="A6804" s="35">
        <v>45638</v>
      </c>
      <c r="B6804" s="74" t="s">
        <v>54</v>
      </c>
      <c r="C6804" s="86" t="s">
        <v>478</v>
      </c>
      <c r="D6804" s="86" t="s">
        <v>502</v>
      </c>
      <c r="E6804" s="36" t="s">
        <v>61</v>
      </c>
      <c r="F6804" s="36" t="s">
        <v>61</v>
      </c>
      <c r="G6804" s="36" t="s">
        <v>61</v>
      </c>
      <c r="H6804" s="4">
        <v>45639</v>
      </c>
      <c r="I6804" s="4">
        <v>45639</v>
      </c>
      <c r="J6804" s="3" t="str">
        <f t="shared" si="102"/>
        <v>ESCRITURA</v>
      </c>
      <c r="L6804" s="3" t="s">
        <v>61</v>
      </c>
      <c r="N6804" s="3" t="s">
        <v>61</v>
      </c>
      <c r="O6804" s="3" t="s">
        <v>61</v>
      </c>
      <c r="P6804" s="32" t="str">
        <f t="shared" si="101"/>
        <v>122</v>
      </c>
      <c r="Q6804" s="32" t="s">
        <v>51</v>
      </c>
      <c r="R6804" s="32" t="s">
        <v>51</v>
      </c>
      <c r="S6804" s="3" t="s">
        <v>52</v>
      </c>
      <c r="U6804" s="3" t="s">
        <v>63</v>
      </c>
      <c r="V6804" s="3" t="s">
        <v>121</v>
      </c>
      <c r="W6804" s="38"/>
      <c r="X6804" s="3">
        <f t="shared" si="103"/>
        <v>-45638</v>
      </c>
    </row>
    <row r="6805" spans="1:24" ht="25.5" customHeight="1">
      <c r="A6805" s="35">
        <v>45638</v>
      </c>
      <c r="B6805" s="74" t="s">
        <v>54</v>
      </c>
      <c r="C6805" s="86" t="s">
        <v>479</v>
      </c>
      <c r="D6805" s="86" t="s">
        <v>145</v>
      </c>
      <c r="E6805" s="36" t="s">
        <v>61</v>
      </c>
      <c r="F6805" s="36" t="s">
        <v>61</v>
      </c>
      <c r="G6805" s="36" t="s">
        <v>61</v>
      </c>
      <c r="H6805" s="4">
        <v>45639</v>
      </c>
      <c r="I6805" s="4">
        <v>45639</v>
      </c>
      <c r="J6805" s="3" t="str">
        <f t="shared" si="102"/>
        <v>ESCRITURA</v>
      </c>
      <c r="L6805" s="3" t="s">
        <v>61</v>
      </c>
      <c r="N6805" s="3" t="s">
        <v>61</v>
      </c>
      <c r="O6805" s="3" t="s">
        <v>61</v>
      </c>
      <c r="P6805" s="32" t="str">
        <f t="shared" si="101"/>
        <v>133</v>
      </c>
      <c r="Q6805" s="32" t="s">
        <v>51</v>
      </c>
      <c r="R6805" s="32" t="s">
        <v>51</v>
      </c>
      <c r="S6805" s="3" t="s">
        <v>52</v>
      </c>
      <c r="U6805" s="3" t="s">
        <v>63</v>
      </c>
      <c r="V6805" s="3" t="s">
        <v>121</v>
      </c>
      <c r="W6805" s="38"/>
      <c r="X6805" s="3">
        <f t="shared" si="103"/>
        <v>-45638</v>
      </c>
    </row>
    <row r="6806" spans="1:24" ht="25.5" customHeight="1">
      <c r="A6806" s="35">
        <v>45638</v>
      </c>
      <c r="B6806" s="74" t="s">
        <v>54</v>
      </c>
      <c r="C6806" s="86" t="s">
        <v>480</v>
      </c>
      <c r="D6806" s="86" t="s">
        <v>65</v>
      </c>
      <c r="E6806" s="36" t="s">
        <v>61</v>
      </c>
      <c r="F6806" s="36" t="s">
        <v>61</v>
      </c>
      <c r="G6806" s="36" t="s">
        <v>61</v>
      </c>
      <c r="H6806" s="4">
        <v>45639</v>
      </c>
      <c r="I6806" s="4">
        <v>45639</v>
      </c>
      <c r="J6806" s="3" t="str">
        <f t="shared" si="102"/>
        <v>ESCRITURA</v>
      </c>
      <c r="L6806" s="3" t="s">
        <v>61</v>
      </c>
      <c r="N6806" s="3" t="s">
        <v>61</v>
      </c>
      <c r="O6806" s="3" t="s">
        <v>61</v>
      </c>
      <c r="P6806" s="32" t="str">
        <f t="shared" si="101"/>
        <v>17</v>
      </c>
      <c r="Q6806" s="32" t="s">
        <v>51</v>
      </c>
      <c r="R6806" s="32" t="s">
        <v>51</v>
      </c>
      <c r="S6806" s="3" t="s">
        <v>52</v>
      </c>
      <c r="U6806" s="3" t="s">
        <v>63</v>
      </c>
      <c r="V6806" s="3" t="s">
        <v>121</v>
      </c>
      <c r="W6806" s="38"/>
      <c r="X6806" s="3">
        <f t="shared" si="103"/>
        <v>-45638</v>
      </c>
    </row>
    <row r="6807" spans="1:24" ht="25.5" customHeight="1">
      <c r="A6807" s="35">
        <v>45638</v>
      </c>
      <c r="B6807" s="74" t="s">
        <v>54</v>
      </c>
      <c r="C6807" s="86" t="s">
        <v>481</v>
      </c>
      <c r="D6807" s="86" t="s">
        <v>65</v>
      </c>
      <c r="E6807" s="36" t="s">
        <v>61</v>
      </c>
      <c r="F6807" s="36" t="s">
        <v>61</v>
      </c>
      <c r="G6807" s="36" t="s">
        <v>61</v>
      </c>
      <c r="H6807" s="4">
        <v>45639</v>
      </c>
      <c r="I6807" s="4">
        <v>45639</v>
      </c>
      <c r="J6807" s="3" t="str">
        <f t="shared" si="102"/>
        <v>ESCRITURA</v>
      </c>
      <c r="L6807" s="3" t="s">
        <v>61</v>
      </c>
      <c r="N6807" s="3" t="s">
        <v>61</v>
      </c>
      <c r="O6807" s="3" t="s">
        <v>61</v>
      </c>
      <c r="P6807" s="32" t="str">
        <f t="shared" si="101"/>
        <v>17</v>
      </c>
      <c r="Q6807" s="32" t="s">
        <v>51</v>
      </c>
      <c r="R6807" s="32" t="s">
        <v>51</v>
      </c>
      <c r="S6807" s="3" t="s">
        <v>52</v>
      </c>
      <c r="U6807" s="3" t="s">
        <v>63</v>
      </c>
      <c r="V6807" s="3" t="s">
        <v>121</v>
      </c>
      <c r="W6807" s="38"/>
      <c r="X6807" s="3">
        <f t="shared" si="103"/>
        <v>-45638</v>
      </c>
    </row>
    <row r="6808" spans="1:24" ht="25.5" customHeight="1">
      <c r="A6808" s="35">
        <v>45638</v>
      </c>
      <c r="B6808" s="74" t="s">
        <v>54</v>
      </c>
      <c r="C6808" s="86" t="s">
        <v>482</v>
      </c>
      <c r="D6808" s="86" t="s">
        <v>77</v>
      </c>
      <c r="E6808" s="36" t="s">
        <v>61</v>
      </c>
      <c r="F6808" s="36" t="s">
        <v>61</v>
      </c>
      <c r="G6808" s="36" t="s">
        <v>61</v>
      </c>
      <c r="H6808" s="4">
        <v>45639</v>
      </c>
      <c r="I6808" s="4">
        <v>45639</v>
      </c>
      <c r="J6808" s="3" t="str">
        <f t="shared" si="102"/>
        <v>ESCRITURA</v>
      </c>
      <c r="L6808" s="3" t="s">
        <v>61</v>
      </c>
      <c r="N6808" s="3" t="s">
        <v>61</v>
      </c>
      <c r="O6808" s="3" t="s">
        <v>61</v>
      </c>
      <c r="P6808" s="32" t="str">
        <f t="shared" si="101"/>
        <v>18</v>
      </c>
      <c r="Q6808" s="32" t="s">
        <v>51</v>
      </c>
      <c r="R6808" s="32" t="s">
        <v>51</v>
      </c>
      <c r="S6808" s="3" t="s">
        <v>52</v>
      </c>
      <c r="U6808" s="3" t="s">
        <v>63</v>
      </c>
      <c r="V6808" s="3" t="s">
        <v>121</v>
      </c>
      <c r="W6808" s="38"/>
      <c r="X6808" s="3">
        <f t="shared" si="103"/>
        <v>-45638</v>
      </c>
    </row>
    <row r="6809" spans="1:24" ht="25.5" customHeight="1">
      <c r="A6809" s="35">
        <v>45638</v>
      </c>
      <c r="B6809" s="74" t="s">
        <v>54</v>
      </c>
      <c r="C6809" s="86" t="s">
        <v>483</v>
      </c>
      <c r="D6809" s="86" t="s">
        <v>65</v>
      </c>
      <c r="E6809" s="36" t="s">
        <v>61</v>
      </c>
      <c r="F6809" s="36" t="s">
        <v>61</v>
      </c>
      <c r="G6809" s="36" t="s">
        <v>61</v>
      </c>
      <c r="H6809" s="4">
        <v>45639</v>
      </c>
      <c r="I6809" s="4">
        <v>45639</v>
      </c>
      <c r="J6809" s="3" t="str">
        <f t="shared" si="102"/>
        <v>ESCRITURA</v>
      </c>
      <c r="L6809" s="3" t="s">
        <v>61</v>
      </c>
      <c r="N6809" s="3" t="s">
        <v>61</v>
      </c>
      <c r="O6809" s="3" t="s">
        <v>61</v>
      </c>
      <c r="P6809" s="32" t="str">
        <f t="shared" si="101"/>
        <v>17</v>
      </c>
      <c r="Q6809" s="32" t="s">
        <v>51</v>
      </c>
      <c r="R6809" s="32" t="s">
        <v>51</v>
      </c>
      <c r="S6809" s="3" t="s">
        <v>52</v>
      </c>
      <c r="U6809" s="3" t="s">
        <v>63</v>
      </c>
      <c r="V6809" s="3" t="s">
        <v>121</v>
      </c>
      <c r="W6809" s="38"/>
      <c r="X6809" s="3">
        <f t="shared" si="103"/>
        <v>-45638</v>
      </c>
    </row>
    <row r="6810" spans="1:24" ht="25.5" customHeight="1">
      <c r="A6810" s="35">
        <v>45638</v>
      </c>
      <c r="B6810" s="74" t="s">
        <v>54</v>
      </c>
      <c r="C6810" s="86" t="s">
        <v>484</v>
      </c>
      <c r="D6810" s="86" t="s">
        <v>65</v>
      </c>
      <c r="E6810" s="36" t="s">
        <v>61</v>
      </c>
      <c r="F6810" s="36" t="s">
        <v>61</v>
      </c>
      <c r="G6810" s="36" t="s">
        <v>61</v>
      </c>
      <c r="H6810" s="4">
        <v>45639</v>
      </c>
      <c r="I6810" s="4">
        <v>45639</v>
      </c>
      <c r="J6810" s="3" t="str">
        <f t="shared" si="102"/>
        <v>ESCRITURA</v>
      </c>
      <c r="L6810" s="3" t="s">
        <v>61</v>
      </c>
      <c r="N6810" s="3" t="s">
        <v>61</v>
      </c>
      <c r="O6810" s="3" t="s">
        <v>61</v>
      </c>
      <c r="P6810" s="32" t="str">
        <f t="shared" si="101"/>
        <v>17</v>
      </c>
      <c r="Q6810" s="32" t="s">
        <v>51</v>
      </c>
      <c r="R6810" s="32" t="s">
        <v>51</v>
      </c>
      <c r="S6810" s="3" t="s">
        <v>52</v>
      </c>
      <c r="U6810" s="3" t="s">
        <v>63</v>
      </c>
      <c r="V6810" s="3" t="s">
        <v>121</v>
      </c>
      <c r="W6810" s="38"/>
      <c r="X6810" s="3">
        <f t="shared" si="103"/>
        <v>-45638</v>
      </c>
    </row>
    <row r="6811" spans="1:24" ht="25.5" customHeight="1">
      <c r="A6811" s="35">
        <v>45638</v>
      </c>
      <c r="B6811" s="74" t="s">
        <v>54</v>
      </c>
      <c r="C6811" s="86" t="s">
        <v>485</v>
      </c>
      <c r="D6811" s="86" t="s">
        <v>65</v>
      </c>
      <c r="E6811" s="36" t="s">
        <v>61</v>
      </c>
      <c r="F6811" s="36" t="s">
        <v>61</v>
      </c>
      <c r="G6811" s="36" t="s">
        <v>61</v>
      </c>
      <c r="H6811" s="4">
        <v>45639</v>
      </c>
      <c r="I6811" s="4">
        <v>45639</v>
      </c>
      <c r="J6811" s="3" t="str">
        <f t="shared" si="102"/>
        <v>ESCRITURA</v>
      </c>
      <c r="L6811" s="3" t="s">
        <v>61</v>
      </c>
      <c r="N6811" s="3" t="s">
        <v>61</v>
      </c>
      <c r="O6811" s="3" t="s">
        <v>61</v>
      </c>
      <c r="P6811" s="32" t="str">
        <f t="shared" si="101"/>
        <v>17</v>
      </c>
      <c r="Q6811" s="32" t="s">
        <v>51</v>
      </c>
      <c r="R6811" s="32" t="s">
        <v>51</v>
      </c>
      <c r="S6811" s="3" t="s">
        <v>52</v>
      </c>
      <c r="U6811" s="3" t="s">
        <v>63</v>
      </c>
      <c r="V6811" s="3" t="s">
        <v>121</v>
      </c>
      <c r="W6811" s="38"/>
      <c r="X6811" s="3">
        <f t="shared" si="103"/>
        <v>-45638</v>
      </c>
    </row>
    <row r="6812" spans="1:24" ht="25.5" customHeight="1">
      <c r="A6812" s="35">
        <v>45638</v>
      </c>
      <c r="B6812" s="74" t="s">
        <v>54</v>
      </c>
      <c r="C6812" s="86" t="s">
        <v>486</v>
      </c>
      <c r="D6812" s="86" t="s">
        <v>86</v>
      </c>
      <c r="E6812" s="36" t="s">
        <v>61</v>
      </c>
      <c r="F6812" s="36" t="s">
        <v>61</v>
      </c>
      <c r="G6812" s="36" t="s">
        <v>61</v>
      </c>
      <c r="H6812" s="4">
        <v>45639</v>
      </c>
      <c r="I6812" s="4">
        <v>45639</v>
      </c>
      <c r="J6812" s="3" t="str">
        <f t="shared" si="102"/>
        <v>ESCRITURA</v>
      </c>
      <c r="L6812" s="3" t="s">
        <v>61</v>
      </c>
      <c r="N6812" s="3" t="s">
        <v>61</v>
      </c>
      <c r="O6812" s="3" t="s">
        <v>61</v>
      </c>
      <c r="P6812" s="32" t="str">
        <f t="shared" si="101"/>
        <v>7</v>
      </c>
      <c r="Q6812" s="32" t="s">
        <v>51</v>
      </c>
      <c r="R6812" s="32" t="s">
        <v>51</v>
      </c>
      <c r="S6812" s="3" t="s">
        <v>52</v>
      </c>
      <c r="U6812" s="3" t="s">
        <v>63</v>
      </c>
      <c r="V6812" s="3" t="s">
        <v>121</v>
      </c>
      <c r="W6812" s="38"/>
      <c r="X6812" s="3">
        <f t="shared" si="103"/>
        <v>-45638</v>
      </c>
    </row>
    <row r="6813" spans="1:24" ht="25.5" customHeight="1">
      <c r="A6813" s="35">
        <v>45638</v>
      </c>
      <c r="B6813" s="74" t="s">
        <v>54</v>
      </c>
      <c r="C6813" s="86" t="s">
        <v>487</v>
      </c>
      <c r="D6813" s="86" t="s">
        <v>90</v>
      </c>
      <c r="E6813" s="36" t="s">
        <v>61</v>
      </c>
      <c r="F6813" s="36" t="s">
        <v>61</v>
      </c>
      <c r="G6813" s="36" t="s">
        <v>61</v>
      </c>
      <c r="H6813" s="4">
        <v>45639</v>
      </c>
      <c r="I6813" s="4">
        <v>45639</v>
      </c>
      <c r="J6813" s="3" t="str">
        <f t="shared" si="102"/>
        <v>ESCRITURA</v>
      </c>
      <c r="L6813" s="3" t="s">
        <v>61</v>
      </c>
      <c r="N6813" s="3" t="s">
        <v>61</v>
      </c>
      <c r="O6813" s="3" t="s">
        <v>61</v>
      </c>
      <c r="P6813" s="32" t="str">
        <f t="shared" si="101"/>
        <v>20</v>
      </c>
      <c r="Q6813" s="32" t="s">
        <v>51</v>
      </c>
      <c r="R6813" s="32" t="s">
        <v>51</v>
      </c>
      <c r="S6813" s="3" t="s">
        <v>52</v>
      </c>
      <c r="U6813" s="3" t="s">
        <v>63</v>
      </c>
      <c r="V6813" s="3" t="s">
        <v>121</v>
      </c>
      <c r="W6813" s="38"/>
      <c r="X6813" s="3">
        <f t="shared" si="103"/>
        <v>-45638</v>
      </c>
    </row>
    <row r="6814" spans="1:24" ht="25.5" customHeight="1">
      <c r="A6814" s="35">
        <v>45638</v>
      </c>
      <c r="B6814" s="74" t="s">
        <v>56</v>
      </c>
      <c r="C6814" s="86" t="s">
        <v>488</v>
      </c>
      <c r="D6814" s="86" t="s">
        <v>74</v>
      </c>
      <c r="E6814" s="36" t="s">
        <v>61</v>
      </c>
      <c r="F6814" s="36" t="s">
        <v>61</v>
      </c>
      <c r="G6814" s="36" t="s">
        <v>61</v>
      </c>
      <c r="H6814" s="4">
        <v>45639</v>
      </c>
      <c r="I6814" s="4">
        <v>45639</v>
      </c>
      <c r="J6814" s="3" t="str">
        <f t="shared" si="102"/>
        <v>OFICIO</v>
      </c>
      <c r="L6814" s="3" t="s">
        <v>61</v>
      </c>
      <c r="N6814" s="3" t="s">
        <v>61</v>
      </c>
      <c r="O6814" s="3" t="s">
        <v>61</v>
      </c>
      <c r="P6814" s="32" t="str">
        <f t="shared" si="101"/>
        <v>4</v>
      </c>
      <c r="Q6814" s="32" t="s">
        <v>51</v>
      </c>
      <c r="R6814" s="32" t="s">
        <v>51</v>
      </c>
      <c r="S6814" s="3" t="s">
        <v>52</v>
      </c>
      <c r="U6814" s="3" t="s">
        <v>63</v>
      </c>
      <c r="V6814" s="3" t="s">
        <v>121</v>
      </c>
      <c r="W6814" s="38"/>
      <c r="X6814" s="3">
        <f t="shared" si="103"/>
        <v>-45638</v>
      </c>
    </row>
    <row r="6815" spans="1:24" ht="25.5" customHeight="1">
      <c r="A6815" s="35">
        <v>45638</v>
      </c>
      <c r="B6815" s="74" t="s">
        <v>54</v>
      </c>
      <c r="C6815" s="86" t="s">
        <v>489</v>
      </c>
      <c r="D6815" s="86" t="s">
        <v>83</v>
      </c>
      <c r="E6815" s="36" t="s">
        <v>61</v>
      </c>
      <c r="F6815" s="36" t="s">
        <v>61</v>
      </c>
      <c r="G6815" s="36" t="s">
        <v>61</v>
      </c>
      <c r="H6815" s="4">
        <v>45639</v>
      </c>
      <c r="I6815" s="4">
        <v>45639</v>
      </c>
      <c r="J6815" s="3" t="str">
        <f t="shared" si="102"/>
        <v>ESCRITURA</v>
      </c>
      <c r="L6815" s="3" t="s">
        <v>61</v>
      </c>
      <c r="N6815" s="3" t="s">
        <v>61</v>
      </c>
      <c r="O6815" s="3" t="s">
        <v>61</v>
      </c>
      <c r="P6815" s="32" t="str">
        <f t="shared" si="101"/>
        <v>19</v>
      </c>
      <c r="Q6815" s="32" t="s">
        <v>51</v>
      </c>
      <c r="R6815" s="32" t="s">
        <v>51</v>
      </c>
      <c r="S6815" s="3" t="s">
        <v>52</v>
      </c>
      <c r="U6815" s="3" t="s">
        <v>63</v>
      </c>
      <c r="V6815" s="3" t="s">
        <v>121</v>
      </c>
      <c r="W6815" s="38"/>
      <c r="X6815" s="3">
        <f t="shared" si="103"/>
        <v>-45638</v>
      </c>
    </row>
    <row r="6816" spans="1:24" ht="25.5" customHeight="1">
      <c r="A6816" s="35">
        <v>45638</v>
      </c>
      <c r="B6816" s="74" t="s">
        <v>54</v>
      </c>
      <c r="C6816" s="86" t="s">
        <v>490</v>
      </c>
      <c r="D6816" s="86" t="s">
        <v>77</v>
      </c>
      <c r="E6816" s="36" t="s">
        <v>61</v>
      </c>
      <c r="F6816" s="36" t="s">
        <v>61</v>
      </c>
      <c r="G6816" s="36" t="s">
        <v>61</v>
      </c>
      <c r="H6816" s="4">
        <v>45639</v>
      </c>
      <c r="I6816" s="4">
        <v>45639</v>
      </c>
      <c r="J6816" s="3" t="str">
        <f t="shared" si="102"/>
        <v>ESCRITURA</v>
      </c>
      <c r="L6816" s="3" t="s">
        <v>61</v>
      </c>
      <c r="N6816" s="3" t="s">
        <v>61</v>
      </c>
      <c r="O6816" s="3" t="s">
        <v>61</v>
      </c>
      <c r="P6816" s="32" t="str">
        <f t="shared" si="101"/>
        <v>18</v>
      </c>
      <c r="Q6816" s="32" t="s">
        <v>51</v>
      </c>
      <c r="R6816" s="32" t="s">
        <v>51</v>
      </c>
      <c r="S6816" s="3" t="s">
        <v>52</v>
      </c>
      <c r="U6816" s="3" t="s">
        <v>63</v>
      </c>
      <c r="V6816" s="3" t="s">
        <v>121</v>
      </c>
      <c r="W6816" s="38"/>
      <c r="X6816" s="3">
        <f t="shared" si="103"/>
        <v>-45638</v>
      </c>
    </row>
    <row r="6817" spans="1:24" ht="25.5" customHeight="1">
      <c r="A6817" s="35">
        <v>45638</v>
      </c>
      <c r="B6817" s="74" t="s">
        <v>56</v>
      </c>
      <c r="C6817" s="86" t="s">
        <v>491</v>
      </c>
      <c r="D6817" s="86" t="s">
        <v>92</v>
      </c>
      <c r="E6817" s="36" t="s">
        <v>61</v>
      </c>
      <c r="F6817" s="36" t="s">
        <v>61</v>
      </c>
      <c r="G6817" s="36" t="s">
        <v>61</v>
      </c>
      <c r="H6817" s="4">
        <v>45639</v>
      </c>
      <c r="I6817" s="4">
        <v>45639</v>
      </c>
      <c r="J6817" s="3" t="str">
        <f t="shared" si="102"/>
        <v>OFICIO</v>
      </c>
      <c r="L6817" s="3" t="s">
        <v>61</v>
      </c>
      <c r="N6817" s="3" t="s">
        <v>61</v>
      </c>
      <c r="O6817" s="3" t="s">
        <v>61</v>
      </c>
      <c r="P6817" s="32" t="str">
        <f t="shared" si="101"/>
        <v>2</v>
      </c>
      <c r="Q6817" s="32" t="s">
        <v>51</v>
      </c>
      <c r="R6817" s="32" t="s">
        <v>51</v>
      </c>
      <c r="S6817" s="3" t="s">
        <v>52</v>
      </c>
      <c r="U6817" s="3" t="s">
        <v>63</v>
      </c>
      <c r="V6817" s="3" t="s">
        <v>121</v>
      </c>
      <c r="W6817" s="38"/>
      <c r="X6817" s="3">
        <f t="shared" si="103"/>
        <v>-45638</v>
      </c>
    </row>
    <row r="6818" spans="1:24" ht="25.5" customHeight="1">
      <c r="A6818" s="35">
        <v>45638</v>
      </c>
      <c r="B6818" s="74" t="s">
        <v>54</v>
      </c>
      <c r="C6818" s="86" t="s">
        <v>492</v>
      </c>
      <c r="D6818" s="86" t="s">
        <v>114</v>
      </c>
      <c r="E6818" s="36" t="s">
        <v>61</v>
      </c>
      <c r="F6818" s="36" t="s">
        <v>61</v>
      </c>
      <c r="G6818" s="36" t="s">
        <v>61</v>
      </c>
      <c r="H6818" s="4">
        <v>45639</v>
      </c>
      <c r="I6818" s="4">
        <v>45639</v>
      </c>
      <c r="J6818" s="3" t="str">
        <f t="shared" si="102"/>
        <v>ESCRITURA</v>
      </c>
      <c r="L6818" s="3" t="s">
        <v>61</v>
      </c>
      <c r="N6818" s="3" t="s">
        <v>61</v>
      </c>
      <c r="O6818" s="3" t="s">
        <v>61</v>
      </c>
      <c r="P6818" s="32" t="str">
        <f t="shared" si="101"/>
        <v>58</v>
      </c>
      <c r="Q6818" s="32" t="s">
        <v>51</v>
      </c>
      <c r="R6818" s="32" t="s">
        <v>51</v>
      </c>
      <c r="S6818" s="3" t="s">
        <v>52</v>
      </c>
      <c r="U6818" s="3" t="s">
        <v>63</v>
      </c>
      <c r="V6818" s="3" t="s">
        <v>121</v>
      </c>
      <c r="W6818" s="38"/>
      <c r="X6818" s="3">
        <f t="shared" si="103"/>
        <v>-45638</v>
      </c>
    </row>
    <row r="6819" spans="1:24" ht="25.5" customHeight="1">
      <c r="A6819" s="35">
        <v>45638</v>
      </c>
      <c r="B6819" s="74" t="s">
        <v>56</v>
      </c>
      <c r="C6819" s="86" t="s">
        <v>493</v>
      </c>
      <c r="D6819" s="86" t="s">
        <v>87</v>
      </c>
      <c r="E6819" s="36" t="s">
        <v>61</v>
      </c>
      <c r="F6819" s="36" t="s">
        <v>61</v>
      </c>
      <c r="G6819" s="36" t="s">
        <v>61</v>
      </c>
      <c r="H6819" s="4">
        <v>45639</v>
      </c>
      <c r="I6819" s="4">
        <v>45639</v>
      </c>
      <c r="J6819" s="3" t="str">
        <f t="shared" si="102"/>
        <v>OFICIO</v>
      </c>
      <c r="L6819" s="3" t="s">
        <v>61</v>
      </c>
      <c r="N6819" s="3" t="s">
        <v>61</v>
      </c>
      <c r="O6819" s="3" t="s">
        <v>61</v>
      </c>
      <c r="P6819" s="32" t="str">
        <f t="shared" si="101"/>
        <v>9</v>
      </c>
      <c r="Q6819" s="32" t="s">
        <v>51</v>
      </c>
      <c r="R6819" s="32" t="s">
        <v>51</v>
      </c>
      <c r="S6819" s="3" t="s">
        <v>52</v>
      </c>
      <c r="U6819" s="3" t="s">
        <v>63</v>
      </c>
      <c r="V6819" s="3" t="s">
        <v>121</v>
      </c>
      <c r="W6819" s="38"/>
      <c r="X6819" s="3">
        <f t="shared" si="103"/>
        <v>-45638</v>
      </c>
    </row>
    <row r="6820" spans="1:24" ht="25.5" customHeight="1">
      <c r="A6820" s="35">
        <v>45638</v>
      </c>
      <c r="B6820" s="74" t="s">
        <v>54</v>
      </c>
      <c r="C6820" s="86" t="s">
        <v>494</v>
      </c>
      <c r="D6820" s="86" t="s">
        <v>65</v>
      </c>
      <c r="E6820" s="36" t="s">
        <v>61</v>
      </c>
      <c r="F6820" s="36" t="s">
        <v>61</v>
      </c>
      <c r="G6820" s="36" t="s">
        <v>61</v>
      </c>
      <c r="H6820" s="4">
        <v>45639</v>
      </c>
      <c r="I6820" s="4">
        <v>45639</v>
      </c>
      <c r="J6820" s="3" t="str">
        <f t="shared" si="102"/>
        <v>ESCRITURA</v>
      </c>
      <c r="L6820" s="3" t="s">
        <v>61</v>
      </c>
      <c r="N6820" s="3" t="s">
        <v>61</v>
      </c>
      <c r="O6820" s="3" t="s">
        <v>61</v>
      </c>
      <c r="P6820" s="32" t="str">
        <f t="shared" si="101"/>
        <v>17</v>
      </c>
      <c r="Q6820" s="32" t="s">
        <v>51</v>
      </c>
      <c r="R6820" s="32" t="s">
        <v>51</v>
      </c>
      <c r="S6820" s="3" t="s">
        <v>52</v>
      </c>
      <c r="U6820" s="3" t="s">
        <v>63</v>
      </c>
      <c r="V6820" s="3" t="s">
        <v>121</v>
      </c>
      <c r="W6820" s="38"/>
      <c r="X6820" s="3">
        <f t="shared" si="103"/>
        <v>-45638</v>
      </c>
    </row>
    <row r="6821" spans="1:24" ht="25.5" customHeight="1">
      <c r="A6821" s="35">
        <v>45638</v>
      </c>
      <c r="B6821" s="74" t="s">
        <v>54</v>
      </c>
      <c r="C6821" s="86" t="s">
        <v>495</v>
      </c>
      <c r="D6821" s="86" t="s">
        <v>66</v>
      </c>
      <c r="E6821" s="36" t="s">
        <v>61</v>
      </c>
      <c r="F6821" s="36" t="s">
        <v>61</v>
      </c>
      <c r="G6821" s="36" t="s">
        <v>61</v>
      </c>
      <c r="H6821" s="4">
        <v>45639</v>
      </c>
      <c r="I6821" s="4">
        <v>45639</v>
      </c>
      <c r="J6821" s="3" t="str">
        <f t="shared" si="102"/>
        <v>ESCRITURA</v>
      </c>
      <c r="L6821" s="3" t="s">
        <v>61</v>
      </c>
      <c r="N6821" s="3" t="s">
        <v>61</v>
      </c>
      <c r="O6821" s="3" t="s">
        <v>61</v>
      </c>
      <c r="P6821" s="32" t="str">
        <f t="shared" si="101"/>
        <v>22</v>
      </c>
      <c r="Q6821" s="32" t="s">
        <v>51</v>
      </c>
      <c r="R6821" s="32" t="s">
        <v>51</v>
      </c>
      <c r="S6821" s="3" t="s">
        <v>52</v>
      </c>
      <c r="U6821" s="3" t="s">
        <v>63</v>
      </c>
      <c r="V6821" s="3" t="s">
        <v>121</v>
      </c>
      <c r="W6821" s="38"/>
      <c r="X6821" s="3">
        <f t="shared" si="103"/>
        <v>-45638</v>
      </c>
    </row>
    <row r="6822" spans="1:24" ht="25.5" customHeight="1">
      <c r="A6822" s="35">
        <v>45638</v>
      </c>
      <c r="B6822" s="74" t="s">
        <v>54</v>
      </c>
      <c r="C6822" s="86" t="s">
        <v>496</v>
      </c>
      <c r="D6822" s="86" t="s">
        <v>86</v>
      </c>
      <c r="E6822" s="36" t="s">
        <v>61</v>
      </c>
      <c r="F6822" s="36" t="s">
        <v>61</v>
      </c>
      <c r="G6822" s="36" t="s">
        <v>61</v>
      </c>
      <c r="H6822" s="4">
        <v>45639</v>
      </c>
      <c r="I6822" s="4">
        <v>45639</v>
      </c>
      <c r="J6822" s="3" t="str">
        <f t="shared" si="102"/>
        <v>ESCRITURA</v>
      </c>
      <c r="L6822" s="3" t="s">
        <v>61</v>
      </c>
      <c r="N6822" s="3" t="s">
        <v>61</v>
      </c>
      <c r="O6822" s="3" t="s">
        <v>61</v>
      </c>
      <c r="P6822" s="32" t="str">
        <f t="shared" si="101"/>
        <v>7</v>
      </c>
      <c r="Q6822" s="32" t="s">
        <v>51</v>
      </c>
      <c r="R6822" s="32" t="s">
        <v>51</v>
      </c>
      <c r="S6822" s="3" t="s">
        <v>52</v>
      </c>
      <c r="U6822" s="3" t="s">
        <v>63</v>
      </c>
      <c r="V6822" s="3" t="s">
        <v>121</v>
      </c>
      <c r="W6822" s="38"/>
      <c r="X6822" s="3">
        <f t="shared" si="103"/>
        <v>-45638</v>
      </c>
    </row>
    <row r="6823" spans="1:24" ht="25.5" customHeight="1">
      <c r="A6823" s="35">
        <v>45638</v>
      </c>
      <c r="B6823" s="74" t="s">
        <v>54</v>
      </c>
      <c r="C6823" s="86" t="s">
        <v>497</v>
      </c>
      <c r="D6823" s="86" t="s">
        <v>69</v>
      </c>
      <c r="E6823" s="36" t="s">
        <v>61</v>
      </c>
      <c r="F6823" s="36" t="s">
        <v>61</v>
      </c>
      <c r="G6823" s="36" t="s">
        <v>61</v>
      </c>
      <c r="H6823" s="4">
        <v>45639</v>
      </c>
      <c r="I6823" s="4">
        <v>45639</v>
      </c>
      <c r="J6823" s="3" t="str">
        <f t="shared" si="102"/>
        <v>ESCRITURA</v>
      </c>
      <c r="L6823" s="3" t="s">
        <v>61</v>
      </c>
      <c r="N6823" s="3" t="s">
        <v>61</v>
      </c>
      <c r="O6823" s="3" t="s">
        <v>61</v>
      </c>
      <c r="P6823" s="32" t="str">
        <f t="shared" si="101"/>
        <v>14</v>
      </c>
      <c r="Q6823" s="32" t="s">
        <v>51</v>
      </c>
      <c r="R6823" s="32" t="s">
        <v>51</v>
      </c>
      <c r="S6823" s="3" t="s">
        <v>52</v>
      </c>
      <c r="U6823" s="3" t="s">
        <v>63</v>
      </c>
      <c r="V6823" s="3" t="s">
        <v>121</v>
      </c>
      <c r="W6823" s="38"/>
      <c r="X6823" s="3">
        <f t="shared" si="103"/>
        <v>-45638</v>
      </c>
    </row>
    <row r="6824" spans="1:24" ht="25.5" customHeight="1">
      <c r="A6824" s="35">
        <v>45638</v>
      </c>
      <c r="B6824" s="74" t="s">
        <v>54</v>
      </c>
      <c r="C6824" s="86" t="s">
        <v>498</v>
      </c>
      <c r="D6824" s="86" t="s">
        <v>77</v>
      </c>
      <c r="E6824" s="36" t="s">
        <v>61</v>
      </c>
      <c r="F6824" s="36" t="s">
        <v>61</v>
      </c>
      <c r="G6824" s="36" t="s">
        <v>61</v>
      </c>
      <c r="H6824" s="4">
        <v>45639</v>
      </c>
      <c r="I6824" s="4">
        <v>45639</v>
      </c>
      <c r="J6824" s="3" t="str">
        <f t="shared" si="102"/>
        <v>ESCRITURA</v>
      </c>
      <c r="L6824" s="3" t="s">
        <v>61</v>
      </c>
      <c r="N6824" s="3" t="s">
        <v>61</v>
      </c>
      <c r="O6824" s="3" t="s">
        <v>61</v>
      </c>
      <c r="P6824" s="32" t="str">
        <f t="shared" si="101"/>
        <v>18</v>
      </c>
      <c r="Q6824" s="32" t="s">
        <v>51</v>
      </c>
      <c r="R6824" s="32" t="s">
        <v>51</v>
      </c>
      <c r="S6824" s="3" t="s">
        <v>52</v>
      </c>
      <c r="U6824" s="3" t="s">
        <v>63</v>
      </c>
      <c r="V6824" s="3" t="s">
        <v>121</v>
      </c>
      <c r="W6824" s="38"/>
      <c r="X6824" s="3">
        <f t="shared" si="103"/>
        <v>-45638</v>
      </c>
    </row>
    <row r="6825" spans="1:24" ht="25.5" customHeight="1">
      <c r="A6825" s="35">
        <v>45638</v>
      </c>
      <c r="B6825" s="74" t="s">
        <v>54</v>
      </c>
      <c r="C6825" s="86" t="s">
        <v>499</v>
      </c>
      <c r="D6825" s="86" t="s">
        <v>77</v>
      </c>
      <c r="E6825" s="36" t="s">
        <v>61</v>
      </c>
      <c r="F6825" s="36" t="s">
        <v>61</v>
      </c>
      <c r="G6825" s="36" t="s">
        <v>61</v>
      </c>
      <c r="H6825" s="4">
        <v>45639</v>
      </c>
      <c r="I6825" s="4">
        <v>45639</v>
      </c>
      <c r="J6825" s="3" t="str">
        <f t="shared" si="102"/>
        <v>ESCRITURA</v>
      </c>
      <c r="L6825" s="3" t="s">
        <v>61</v>
      </c>
      <c r="N6825" s="3" t="s">
        <v>61</v>
      </c>
      <c r="O6825" s="3" t="s">
        <v>61</v>
      </c>
      <c r="P6825" s="32" t="str">
        <f t="shared" si="101"/>
        <v>18</v>
      </c>
      <c r="Q6825" s="32" t="s">
        <v>51</v>
      </c>
      <c r="R6825" s="32" t="s">
        <v>51</v>
      </c>
      <c r="S6825" s="3" t="s">
        <v>52</v>
      </c>
      <c r="U6825" s="3" t="s">
        <v>63</v>
      </c>
      <c r="V6825" s="3" t="s">
        <v>121</v>
      </c>
      <c r="W6825" s="38"/>
      <c r="X6825" s="3">
        <f t="shared" si="103"/>
        <v>-45638</v>
      </c>
    </row>
    <row r="6826" spans="1:24" ht="25.5" customHeight="1">
      <c r="A6826" s="35">
        <v>45638</v>
      </c>
      <c r="B6826" s="74" t="s">
        <v>54</v>
      </c>
      <c r="C6826" s="86" t="s">
        <v>500</v>
      </c>
      <c r="D6826" s="86" t="s">
        <v>83</v>
      </c>
      <c r="E6826" s="36" t="s">
        <v>61</v>
      </c>
      <c r="F6826" s="36" t="s">
        <v>61</v>
      </c>
      <c r="G6826" s="36" t="s">
        <v>61</v>
      </c>
      <c r="H6826" s="4">
        <v>45639</v>
      </c>
      <c r="I6826" s="4">
        <v>45639</v>
      </c>
      <c r="J6826" s="3" t="str">
        <f t="shared" si="102"/>
        <v>ESCRITURA</v>
      </c>
      <c r="L6826" s="3" t="s">
        <v>61</v>
      </c>
      <c r="N6826" s="3" t="s">
        <v>61</v>
      </c>
      <c r="O6826" s="3" t="s">
        <v>61</v>
      </c>
      <c r="P6826" s="32" t="str">
        <f t="shared" si="101"/>
        <v>19</v>
      </c>
      <c r="Q6826" s="32" t="s">
        <v>51</v>
      </c>
      <c r="R6826" s="32" t="s">
        <v>51</v>
      </c>
      <c r="S6826" s="3" t="s">
        <v>52</v>
      </c>
      <c r="U6826" s="3" t="s">
        <v>63</v>
      </c>
      <c r="V6826" s="3" t="s">
        <v>121</v>
      </c>
      <c r="W6826" s="38"/>
      <c r="X6826" s="3">
        <f t="shared" si="103"/>
        <v>-45638</v>
      </c>
    </row>
    <row r="6827" spans="1:24" ht="25.5" customHeight="1">
      <c r="A6827" s="35">
        <v>45638</v>
      </c>
      <c r="B6827" s="74" t="s">
        <v>54</v>
      </c>
      <c r="C6827" s="86" t="s">
        <v>501</v>
      </c>
      <c r="D6827" s="86" t="s">
        <v>65</v>
      </c>
      <c r="E6827" s="36" t="s">
        <v>61</v>
      </c>
      <c r="F6827" s="36" t="s">
        <v>61</v>
      </c>
      <c r="G6827" s="36" t="s">
        <v>61</v>
      </c>
      <c r="H6827" s="4">
        <v>45639</v>
      </c>
      <c r="I6827" s="4">
        <v>45639</v>
      </c>
      <c r="J6827" s="3" t="str">
        <f t="shared" si="102"/>
        <v>ESCRITURA</v>
      </c>
      <c r="L6827" s="3" t="s">
        <v>61</v>
      </c>
      <c r="N6827" s="3" t="s">
        <v>61</v>
      </c>
      <c r="O6827" s="3" t="s">
        <v>61</v>
      </c>
      <c r="P6827" s="32" t="str">
        <f t="shared" si="101"/>
        <v>17</v>
      </c>
      <c r="Q6827" s="32" t="s">
        <v>51</v>
      </c>
      <c r="R6827" s="32" t="s">
        <v>51</v>
      </c>
      <c r="S6827" s="3" t="s">
        <v>52</v>
      </c>
      <c r="U6827" s="3" t="s">
        <v>63</v>
      </c>
      <c r="V6827" s="3" t="s">
        <v>121</v>
      </c>
      <c r="W6827" s="38"/>
      <c r="X6827" s="3">
        <f t="shared" si="103"/>
        <v>-45638</v>
      </c>
    </row>
    <row r="6828" spans="1:24" ht="25.5" customHeight="1">
      <c r="A6828" s="35">
        <v>45639</v>
      </c>
      <c r="B6828" s="74" t="s">
        <v>54</v>
      </c>
      <c r="C6828" s="86" t="s">
        <v>503</v>
      </c>
      <c r="D6828" s="86" t="s">
        <v>65</v>
      </c>
      <c r="E6828" s="36" t="s">
        <v>61</v>
      </c>
      <c r="F6828" s="36" t="s">
        <v>61</v>
      </c>
      <c r="G6828" s="36" t="s">
        <v>61</v>
      </c>
      <c r="H6828" s="4">
        <v>45642</v>
      </c>
      <c r="I6828" s="4">
        <v>45642</v>
      </c>
      <c r="J6828" s="3" t="str">
        <f t="shared" si="102"/>
        <v>ESCRITURA</v>
      </c>
      <c r="L6828" s="3" t="s">
        <v>61</v>
      </c>
      <c r="N6828" s="3" t="s">
        <v>61</v>
      </c>
      <c r="O6828" s="3" t="s">
        <v>61</v>
      </c>
      <c r="P6828" s="32" t="str">
        <f t="shared" si="101"/>
        <v>17</v>
      </c>
      <c r="Q6828" s="32" t="s">
        <v>51</v>
      </c>
      <c r="R6828" s="32" t="s">
        <v>51</v>
      </c>
      <c r="S6828" s="3" t="s">
        <v>52</v>
      </c>
      <c r="U6828" s="3" t="s">
        <v>63</v>
      </c>
      <c r="V6828" s="3" t="s">
        <v>121</v>
      </c>
      <c r="W6828" s="38"/>
      <c r="X6828" s="3">
        <f t="shared" si="103"/>
        <v>-45639</v>
      </c>
    </row>
    <row r="6829" spans="1:24" ht="25.5" customHeight="1">
      <c r="A6829" s="35">
        <v>45639</v>
      </c>
      <c r="B6829" s="74" t="s">
        <v>54</v>
      </c>
      <c r="C6829" s="86" t="s">
        <v>504</v>
      </c>
      <c r="D6829" s="86" t="s">
        <v>78</v>
      </c>
      <c r="E6829" s="36" t="s">
        <v>61</v>
      </c>
      <c r="F6829" s="36" t="s">
        <v>61</v>
      </c>
      <c r="G6829" s="36" t="s">
        <v>61</v>
      </c>
      <c r="H6829" s="4">
        <v>45642</v>
      </c>
      <c r="I6829" s="4">
        <v>45642</v>
      </c>
      <c r="J6829" s="3" t="str">
        <f t="shared" si="102"/>
        <v>ESCRITURA</v>
      </c>
      <c r="L6829" s="3" t="s">
        <v>61</v>
      </c>
      <c r="N6829" s="3" t="s">
        <v>61</v>
      </c>
      <c r="O6829" s="3" t="s">
        <v>61</v>
      </c>
      <c r="P6829" s="32" t="str">
        <f t="shared" si="101"/>
        <v>26</v>
      </c>
      <c r="Q6829" s="32" t="s">
        <v>51</v>
      </c>
      <c r="R6829" s="32" t="s">
        <v>51</v>
      </c>
      <c r="S6829" s="3" t="s">
        <v>52</v>
      </c>
      <c r="U6829" s="3" t="s">
        <v>63</v>
      </c>
      <c r="V6829" s="3" t="s">
        <v>121</v>
      </c>
      <c r="W6829" s="38"/>
      <c r="X6829" s="3">
        <f t="shared" si="103"/>
        <v>-45639</v>
      </c>
    </row>
    <row r="6830" spans="1:24" ht="25.5" customHeight="1">
      <c r="A6830" s="35">
        <v>45639</v>
      </c>
      <c r="B6830" s="74" t="s">
        <v>56</v>
      </c>
      <c r="C6830" s="86" t="s">
        <v>505</v>
      </c>
      <c r="D6830" s="86" t="s">
        <v>99</v>
      </c>
      <c r="E6830" s="36" t="s">
        <v>61</v>
      </c>
      <c r="F6830" s="36" t="s">
        <v>61</v>
      </c>
      <c r="G6830" s="36" t="s">
        <v>61</v>
      </c>
      <c r="H6830" s="4">
        <v>45642</v>
      </c>
      <c r="I6830" s="4">
        <v>45642</v>
      </c>
      <c r="J6830" s="3" t="str">
        <f t="shared" si="102"/>
        <v>OFICIO</v>
      </c>
      <c r="L6830" s="3" t="s">
        <v>61</v>
      </c>
      <c r="N6830" s="3" t="s">
        <v>61</v>
      </c>
      <c r="O6830" s="3" t="s">
        <v>61</v>
      </c>
      <c r="P6830" s="32" t="str">
        <f t="shared" si="101"/>
        <v>8</v>
      </c>
      <c r="Q6830" s="32" t="s">
        <v>51</v>
      </c>
      <c r="R6830" s="32" t="s">
        <v>51</v>
      </c>
      <c r="S6830" s="3" t="s">
        <v>52</v>
      </c>
      <c r="U6830" s="3" t="s">
        <v>63</v>
      </c>
      <c r="V6830" s="3" t="s">
        <v>121</v>
      </c>
      <c r="W6830" s="38"/>
      <c r="X6830" s="3">
        <f t="shared" si="103"/>
        <v>-45639</v>
      </c>
    </row>
    <row r="6831" spans="1:24" ht="25.5" customHeight="1">
      <c r="A6831" s="35">
        <v>45639</v>
      </c>
      <c r="B6831" s="74" t="s">
        <v>56</v>
      </c>
      <c r="C6831" s="86" t="s">
        <v>506</v>
      </c>
      <c r="D6831" s="86" t="s">
        <v>74</v>
      </c>
      <c r="E6831" s="36" t="s">
        <v>61</v>
      </c>
      <c r="F6831" s="36" t="s">
        <v>61</v>
      </c>
      <c r="G6831" s="36" t="s">
        <v>61</v>
      </c>
      <c r="H6831" s="4">
        <v>45642</v>
      </c>
      <c r="I6831" s="4">
        <v>45642</v>
      </c>
      <c r="J6831" s="3" t="str">
        <f t="shared" si="102"/>
        <v>OFICIO</v>
      </c>
      <c r="L6831" s="3" t="s">
        <v>61</v>
      </c>
      <c r="N6831" s="3" t="s">
        <v>61</v>
      </c>
      <c r="O6831" s="3" t="s">
        <v>61</v>
      </c>
      <c r="P6831" s="32" t="str">
        <f t="shared" si="101"/>
        <v>4</v>
      </c>
      <c r="Q6831" s="32" t="s">
        <v>51</v>
      </c>
      <c r="R6831" s="32" t="s">
        <v>51</v>
      </c>
      <c r="S6831" s="3" t="s">
        <v>52</v>
      </c>
      <c r="U6831" s="3" t="s">
        <v>63</v>
      </c>
      <c r="V6831" s="3" t="s">
        <v>121</v>
      </c>
      <c r="W6831" s="38"/>
      <c r="X6831" s="3">
        <f t="shared" si="103"/>
        <v>-45639</v>
      </c>
    </row>
    <row r="6832" spans="1:24" ht="25.5" customHeight="1">
      <c r="A6832" s="35">
        <v>45639</v>
      </c>
      <c r="B6832" s="74" t="s">
        <v>54</v>
      </c>
      <c r="C6832" s="86" t="s">
        <v>507</v>
      </c>
      <c r="D6832" s="86" t="s">
        <v>65</v>
      </c>
      <c r="E6832" s="36" t="s">
        <v>61</v>
      </c>
      <c r="F6832" s="36" t="s">
        <v>61</v>
      </c>
      <c r="G6832" s="36" t="s">
        <v>61</v>
      </c>
      <c r="H6832" s="4">
        <v>45642</v>
      </c>
      <c r="I6832" s="4">
        <v>45642</v>
      </c>
      <c r="J6832" s="3" t="str">
        <f t="shared" si="102"/>
        <v>ESCRITURA</v>
      </c>
      <c r="L6832" s="3" t="s">
        <v>61</v>
      </c>
      <c r="N6832" s="3" t="s">
        <v>61</v>
      </c>
      <c r="O6832" s="3" t="s">
        <v>61</v>
      </c>
      <c r="P6832" s="32" t="str">
        <f t="shared" si="101"/>
        <v>17</v>
      </c>
      <c r="Q6832" s="32" t="s">
        <v>51</v>
      </c>
      <c r="R6832" s="32" t="s">
        <v>51</v>
      </c>
      <c r="S6832" s="3" t="s">
        <v>52</v>
      </c>
      <c r="U6832" s="3" t="s">
        <v>63</v>
      </c>
      <c r="V6832" s="3" t="s">
        <v>121</v>
      </c>
      <c r="W6832" s="38"/>
      <c r="X6832" s="3">
        <f t="shared" si="103"/>
        <v>-45639</v>
      </c>
    </row>
    <row r="6833" spans="1:24" ht="25.5" customHeight="1">
      <c r="A6833" s="35">
        <v>45639</v>
      </c>
      <c r="B6833" s="74" t="s">
        <v>54</v>
      </c>
      <c r="C6833" s="86" t="s">
        <v>508</v>
      </c>
      <c r="D6833" s="86" t="s">
        <v>166</v>
      </c>
      <c r="E6833" s="36" t="s">
        <v>61</v>
      </c>
      <c r="F6833" s="36" t="s">
        <v>61</v>
      </c>
      <c r="G6833" s="36" t="s">
        <v>61</v>
      </c>
      <c r="H6833" s="4">
        <v>45642</v>
      </c>
      <c r="I6833" s="4">
        <v>45642</v>
      </c>
      <c r="J6833" s="3" t="str">
        <f t="shared" si="102"/>
        <v>ESCRITURA</v>
      </c>
      <c r="L6833" s="3" t="s">
        <v>61</v>
      </c>
      <c r="N6833" s="3" t="s">
        <v>61</v>
      </c>
      <c r="O6833" s="3" t="s">
        <v>61</v>
      </c>
      <c r="P6833" s="32" t="str">
        <f t="shared" si="101"/>
        <v>142</v>
      </c>
      <c r="Q6833" s="32" t="s">
        <v>51</v>
      </c>
      <c r="R6833" s="32" t="s">
        <v>51</v>
      </c>
      <c r="S6833" s="3" t="s">
        <v>52</v>
      </c>
      <c r="U6833" s="3" t="s">
        <v>63</v>
      </c>
      <c r="V6833" s="3" t="s">
        <v>121</v>
      </c>
      <c r="W6833" s="38"/>
      <c r="X6833" s="3">
        <f t="shared" si="103"/>
        <v>-45639</v>
      </c>
    </row>
    <row r="6834" spans="1:24" ht="25.5" customHeight="1">
      <c r="A6834" s="35">
        <v>45639</v>
      </c>
      <c r="B6834" s="74" t="s">
        <v>54</v>
      </c>
      <c r="C6834" s="86" t="s">
        <v>509</v>
      </c>
      <c r="D6834" s="86" t="s">
        <v>159</v>
      </c>
      <c r="E6834" s="36" t="s">
        <v>61</v>
      </c>
      <c r="F6834" s="36" t="s">
        <v>61</v>
      </c>
      <c r="G6834" s="36" t="s">
        <v>61</v>
      </c>
      <c r="H6834" s="4">
        <v>45642</v>
      </c>
      <c r="I6834" s="4">
        <v>45642</v>
      </c>
      <c r="J6834" s="3" t="str">
        <f t="shared" si="102"/>
        <v>ESCRITURA</v>
      </c>
      <c r="L6834" s="3" t="s">
        <v>61</v>
      </c>
      <c r="N6834" s="3" t="s">
        <v>61</v>
      </c>
      <c r="O6834" s="3" t="s">
        <v>61</v>
      </c>
      <c r="P6834" s="32" t="str">
        <f t="shared" si="101"/>
        <v>80</v>
      </c>
      <c r="Q6834" s="32" t="s">
        <v>51</v>
      </c>
      <c r="R6834" s="32" t="s">
        <v>51</v>
      </c>
      <c r="S6834" s="3" t="s">
        <v>52</v>
      </c>
      <c r="U6834" s="3" t="s">
        <v>63</v>
      </c>
      <c r="V6834" s="3" t="s">
        <v>121</v>
      </c>
      <c r="W6834" s="38"/>
      <c r="X6834" s="3">
        <f t="shared" si="103"/>
        <v>-45639</v>
      </c>
    </row>
    <row r="6835" spans="1:24" ht="25.5" customHeight="1">
      <c r="A6835" s="35">
        <v>45639</v>
      </c>
      <c r="B6835" s="74" t="s">
        <v>56</v>
      </c>
      <c r="C6835" s="86" t="s">
        <v>510</v>
      </c>
      <c r="D6835" s="86" t="s">
        <v>85</v>
      </c>
      <c r="E6835" s="36" t="s">
        <v>61</v>
      </c>
      <c r="F6835" s="36" t="s">
        <v>61</v>
      </c>
      <c r="G6835" s="36" t="s">
        <v>61</v>
      </c>
      <c r="H6835" s="4">
        <v>45642</v>
      </c>
      <c r="I6835" s="4">
        <v>45642</v>
      </c>
      <c r="J6835" s="3" t="str">
        <f t="shared" si="102"/>
        <v>OFICIO</v>
      </c>
      <c r="L6835" s="3" t="s">
        <v>61</v>
      </c>
      <c r="N6835" s="3" t="s">
        <v>61</v>
      </c>
      <c r="O6835" s="3" t="s">
        <v>61</v>
      </c>
      <c r="P6835" s="32" t="str">
        <f t="shared" ref="P6835:P6898" si="104">D6835</f>
        <v>3</v>
      </c>
      <c r="Q6835" s="32" t="s">
        <v>51</v>
      </c>
      <c r="R6835" s="32" t="s">
        <v>51</v>
      </c>
      <c r="S6835" s="3" t="s">
        <v>52</v>
      </c>
      <c r="U6835" s="3" t="s">
        <v>63</v>
      </c>
      <c r="V6835" s="3" t="s">
        <v>121</v>
      </c>
      <c r="W6835" s="38"/>
      <c r="X6835" s="3">
        <f t="shared" si="103"/>
        <v>-45639</v>
      </c>
    </row>
    <row r="6836" spans="1:24" ht="25.5" customHeight="1">
      <c r="A6836" s="35">
        <v>45639</v>
      </c>
      <c r="B6836" s="74" t="s">
        <v>54</v>
      </c>
      <c r="C6836" s="86" t="s">
        <v>511</v>
      </c>
      <c r="D6836" s="86" t="s">
        <v>77</v>
      </c>
      <c r="E6836" s="36" t="s">
        <v>61</v>
      </c>
      <c r="F6836" s="36" t="s">
        <v>61</v>
      </c>
      <c r="G6836" s="36" t="s">
        <v>61</v>
      </c>
      <c r="H6836" s="4">
        <v>45642</v>
      </c>
      <c r="I6836" s="4">
        <v>45642</v>
      </c>
      <c r="J6836" s="3" t="str">
        <f t="shared" si="102"/>
        <v>ESCRITURA</v>
      </c>
      <c r="L6836" s="3" t="s">
        <v>61</v>
      </c>
      <c r="N6836" s="3" t="s">
        <v>61</v>
      </c>
      <c r="O6836" s="3" t="s">
        <v>61</v>
      </c>
      <c r="P6836" s="32" t="str">
        <f t="shared" si="104"/>
        <v>18</v>
      </c>
      <c r="Q6836" s="32" t="s">
        <v>51</v>
      </c>
      <c r="R6836" s="32" t="s">
        <v>51</v>
      </c>
      <c r="S6836" s="3" t="s">
        <v>52</v>
      </c>
      <c r="U6836" s="3" t="s">
        <v>63</v>
      </c>
      <c r="V6836" s="3" t="s">
        <v>121</v>
      </c>
      <c r="W6836" s="38"/>
      <c r="X6836" s="3">
        <f t="shared" si="103"/>
        <v>-45639</v>
      </c>
    </row>
    <row r="6837" spans="1:24" ht="25.5" customHeight="1">
      <c r="A6837" s="35">
        <v>45639</v>
      </c>
      <c r="B6837" s="74" t="s">
        <v>56</v>
      </c>
      <c r="C6837" s="86" t="s">
        <v>512</v>
      </c>
      <c r="D6837" s="86" t="s">
        <v>79</v>
      </c>
      <c r="E6837" s="36" t="s">
        <v>61</v>
      </c>
      <c r="F6837" s="36" t="s">
        <v>61</v>
      </c>
      <c r="G6837" s="36" t="s">
        <v>61</v>
      </c>
      <c r="H6837" s="4">
        <v>45642</v>
      </c>
      <c r="I6837" s="4">
        <v>45642</v>
      </c>
      <c r="J6837" s="3" t="str">
        <f t="shared" si="102"/>
        <v>OFICIO</v>
      </c>
      <c r="L6837" s="3" t="s">
        <v>61</v>
      </c>
      <c r="N6837" s="3" t="s">
        <v>61</v>
      </c>
      <c r="O6837" s="3" t="s">
        <v>61</v>
      </c>
      <c r="P6837" s="32" t="str">
        <f t="shared" si="104"/>
        <v>5</v>
      </c>
      <c r="Q6837" s="32" t="s">
        <v>51</v>
      </c>
      <c r="R6837" s="32" t="s">
        <v>51</v>
      </c>
      <c r="S6837" s="3" t="s">
        <v>52</v>
      </c>
      <c r="U6837" s="3" t="s">
        <v>63</v>
      </c>
      <c r="V6837" s="3" t="s">
        <v>121</v>
      </c>
      <c r="W6837" s="38"/>
      <c r="X6837" s="3">
        <f t="shared" si="103"/>
        <v>-45639</v>
      </c>
    </row>
    <row r="6838" spans="1:24" ht="25.5" customHeight="1">
      <c r="A6838" s="35">
        <v>45639</v>
      </c>
      <c r="B6838" s="74" t="s">
        <v>54</v>
      </c>
      <c r="C6838" s="86" t="s">
        <v>513</v>
      </c>
      <c r="D6838" s="86" t="s">
        <v>71</v>
      </c>
      <c r="E6838" s="36" t="s">
        <v>61</v>
      </c>
      <c r="F6838" s="36" t="s">
        <v>61</v>
      </c>
      <c r="G6838" s="36" t="s">
        <v>61</v>
      </c>
      <c r="H6838" s="4">
        <v>45642</v>
      </c>
      <c r="I6838" s="4">
        <v>45642</v>
      </c>
      <c r="J6838" s="3" t="str">
        <f t="shared" si="102"/>
        <v>ESCRITURA</v>
      </c>
      <c r="L6838" s="3" t="s">
        <v>61</v>
      </c>
      <c r="N6838" s="3" t="s">
        <v>61</v>
      </c>
      <c r="O6838" s="3" t="s">
        <v>61</v>
      </c>
      <c r="P6838" s="32" t="str">
        <f t="shared" si="104"/>
        <v>16</v>
      </c>
      <c r="Q6838" s="32" t="s">
        <v>51</v>
      </c>
      <c r="R6838" s="32" t="s">
        <v>51</v>
      </c>
      <c r="S6838" s="3" t="s">
        <v>52</v>
      </c>
      <c r="U6838" s="3" t="s">
        <v>63</v>
      </c>
      <c r="V6838" s="3" t="s">
        <v>121</v>
      </c>
      <c r="W6838" s="38"/>
      <c r="X6838" s="3">
        <f t="shared" si="103"/>
        <v>-45639</v>
      </c>
    </row>
    <row r="6839" spans="1:24" ht="25.5" customHeight="1">
      <c r="A6839" s="35">
        <v>45639</v>
      </c>
      <c r="B6839" s="74" t="s">
        <v>54</v>
      </c>
      <c r="C6839" s="86" t="s">
        <v>514</v>
      </c>
      <c r="D6839" s="86" t="s">
        <v>98</v>
      </c>
      <c r="E6839" s="36" t="s">
        <v>61</v>
      </c>
      <c r="F6839" s="36" t="s">
        <v>61</v>
      </c>
      <c r="G6839" s="36" t="s">
        <v>61</v>
      </c>
      <c r="H6839" s="4">
        <v>45642</v>
      </c>
      <c r="I6839" s="4">
        <v>45642</v>
      </c>
      <c r="J6839" s="3" t="str">
        <f t="shared" si="102"/>
        <v>ESCRITURA</v>
      </c>
      <c r="L6839" s="3" t="s">
        <v>61</v>
      </c>
      <c r="N6839" s="3" t="s">
        <v>61</v>
      </c>
      <c r="O6839" s="3" t="s">
        <v>61</v>
      </c>
      <c r="P6839" s="32" t="str">
        <f t="shared" si="104"/>
        <v>53</v>
      </c>
      <c r="Q6839" s="32" t="s">
        <v>51</v>
      </c>
      <c r="R6839" s="32" t="s">
        <v>51</v>
      </c>
      <c r="S6839" s="3" t="s">
        <v>52</v>
      </c>
      <c r="U6839" s="3" t="s">
        <v>63</v>
      </c>
      <c r="V6839" s="3" t="s">
        <v>121</v>
      </c>
      <c r="W6839" s="38"/>
      <c r="X6839" s="3">
        <f t="shared" si="103"/>
        <v>-45639</v>
      </c>
    </row>
    <row r="6840" spans="1:24" ht="25.5" customHeight="1">
      <c r="A6840" s="35">
        <v>45639</v>
      </c>
      <c r="B6840" s="74" t="s">
        <v>54</v>
      </c>
      <c r="C6840" s="86" t="s">
        <v>515</v>
      </c>
      <c r="D6840" s="86" t="s">
        <v>68</v>
      </c>
      <c r="E6840" s="36" t="s">
        <v>61</v>
      </c>
      <c r="F6840" s="36" t="s">
        <v>61</v>
      </c>
      <c r="G6840" s="36" t="s">
        <v>61</v>
      </c>
      <c r="H6840" s="4">
        <v>45642</v>
      </c>
      <c r="I6840" s="4">
        <v>45642</v>
      </c>
      <c r="J6840" s="3" t="str">
        <f t="shared" si="102"/>
        <v>ESCRITURA</v>
      </c>
      <c r="L6840" s="3" t="s">
        <v>61</v>
      </c>
      <c r="N6840" s="3" t="s">
        <v>61</v>
      </c>
      <c r="O6840" s="3" t="s">
        <v>61</v>
      </c>
      <c r="P6840" s="32" t="str">
        <f t="shared" si="104"/>
        <v>15</v>
      </c>
      <c r="Q6840" s="32" t="s">
        <v>51</v>
      </c>
      <c r="R6840" s="32" t="s">
        <v>51</v>
      </c>
      <c r="S6840" s="3" t="s">
        <v>52</v>
      </c>
      <c r="U6840" s="3" t="s">
        <v>63</v>
      </c>
      <c r="V6840" s="3" t="s">
        <v>121</v>
      </c>
      <c r="W6840" s="38"/>
      <c r="X6840" s="3">
        <f t="shared" si="103"/>
        <v>-45639</v>
      </c>
    </row>
    <row r="6841" spans="1:24" ht="25.5" customHeight="1">
      <c r="A6841" s="35">
        <v>45639</v>
      </c>
      <c r="B6841" s="74" t="s">
        <v>54</v>
      </c>
      <c r="C6841" s="86" t="s">
        <v>516</v>
      </c>
      <c r="D6841" s="86" t="s">
        <v>105</v>
      </c>
      <c r="E6841" s="36" t="s">
        <v>61</v>
      </c>
      <c r="F6841" s="36" t="s">
        <v>61</v>
      </c>
      <c r="G6841" s="36" t="s">
        <v>61</v>
      </c>
      <c r="H6841" s="4">
        <v>45642</v>
      </c>
      <c r="I6841" s="4">
        <v>45642</v>
      </c>
      <c r="J6841" s="3" t="str">
        <f t="shared" si="102"/>
        <v>ESCRITURA</v>
      </c>
      <c r="L6841" s="3" t="s">
        <v>61</v>
      </c>
      <c r="N6841" s="3" t="s">
        <v>61</v>
      </c>
      <c r="O6841" s="3" t="s">
        <v>61</v>
      </c>
      <c r="P6841" s="32" t="str">
        <f t="shared" si="104"/>
        <v>35</v>
      </c>
      <c r="Q6841" s="32" t="s">
        <v>51</v>
      </c>
      <c r="R6841" s="32" t="s">
        <v>51</v>
      </c>
      <c r="S6841" s="3" t="s">
        <v>52</v>
      </c>
      <c r="U6841" s="3" t="s">
        <v>63</v>
      </c>
      <c r="V6841" s="3" t="s">
        <v>121</v>
      </c>
      <c r="W6841" s="38"/>
      <c r="X6841" s="3">
        <f t="shared" si="103"/>
        <v>-45639</v>
      </c>
    </row>
    <row r="6842" spans="1:24" ht="25.5" customHeight="1">
      <c r="A6842" s="35">
        <v>45639</v>
      </c>
      <c r="B6842" s="74" t="s">
        <v>54</v>
      </c>
      <c r="C6842" s="86" t="s">
        <v>517</v>
      </c>
      <c r="D6842" s="86" t="s">
        <v>84</v>
      </c>
      <c r="E6842" s="36" t="s">
        <v>61</v>
      </c>
      <c r="F6842" s="36" t="s">
        <v>61</v>
      </c>
      <c r="G6842" s="36" t="s">
        <v>61</v>
      </c>
      <c r="H6842" s="4">
        <v>45642</v>
      </c>
      <c r="I6842" s="4">
        <v>45642</v>
      </c>
      <c r="J6842" s="3" t="str">
        <f t="shared" si="102"/>
        <v>ESCRITURA</v>
      </c>
      <c r="L6842" s="3" t="s">
        <v>61</v>
      </c>
      <c r="N6842" s="3" t="s">
        <v>61</v>
      </c>
      <c r="O6842" s="3" t="s">
        <v>61</v>
      </c>
      <c r="P6842" s="32" t="str">
        <f t="shared" si="104"/>
        <v>11</v>
      </c>
      <c r="Q6842" s="32" t="s">
        <v>51</v>
      </c>
      <c r="R6842" s="32" t="s">
        <v>51</v>
      </c>
      <c r="S6842" s="3" t="s">
        <v>52</v>
      </c>
      <c r="U6842" s="3" t="s">
        <v>63</v>
      </c>
      <c r="V6842" s="3" t="s">
        <v>121</v>
      </c>
      <c r="W6842" s="38"/>
      <c r="X6842" s="3">
        <f t="shared" si="103"/>
        <v>-45639</v>
      </c>
    </row>
    <row r="6843" spans="1:24" ht="25.5" customHeight="1">
      <c r="A6843" s="35">
        <v>45639</v>
      </c>
      <c r="B6843" s="74" t="s">
        <v>54</v>
      </c>
      <c r="C6843" s="86" t="s">
        <v>518</v>
      </c>
      <c r="D6843" s="86" t="s">
        <v>72</v>
      </c>
      <c r="E6843" s="36" t="s">
        <v>61</v>
      </c>
      <c r="F6843" s="36" t="s">
        <v>61</v>
      </c>
      <c r="G6843" s="36" t="s">
        <v>61</v>
      </c>
      <c r="H6843" s="4">
        <v>45642</v>
      </c>
      <c r="I6843" s="4">
        <v>45642</v>
      </c>
      <c r="J6843" s="3" t="str">
        <f t="shared" si="102"/>
        <v>ESCRITURA</v>
      </c>
      <c r="L6843" s="3" t="s">
        <v>61</v>
      </c>
      <c r="N6843" s="3" t="s">
        <v>61</v>
      </c>
      <c r="O6843" s="3" t="s">
        <v>61</v>
      </c>
      <c r="P6843" s="32" t="str">
        <f t="shared" si="104"/>
        <v>23</v>
      </c>
      <c r="Q6843" s="32" t="s">
        <v>51</v>
      </c>
      <c r="R6843" s="32" t="s">
        <v>51</v>
      </c>
      <c r="S6843" s="3" t="s">
        <v>52</v>
      </c>
      <c r="U6843" s="3" t="s">
        <v>63</v>
      </c>
      <c r="V6843" s="3" t="s">
        <v>121</v>
      </c>
      <c r="W6843" s="38"/>
      <c r="X6843" s="3">
        <f t="shared" si="103"/>
        <v>-45639</v>
      </c>
    </row>
    <row r="6844" spans="1:24" ht="25.5" customHeight="1">
      <c r="A6844" s="35">
        <v>45639</v>
      </c>
      <c r="B6844" s="74" t="s">
        <v>54</v>
      </c>
      <c r="C6844" s="86" t="s">
        <v>519</v>
      </c>
      <c r="D6844" s="86" t="s">
        <v>65</v>
      </c>
      <c r="E6844" s="36" t="s">
        <v>61</v>
      </c>
      <c r="F6844" s="36" t="s">
        <v>61</v>
      </c>
      <c r="G6844" s="36" t="s">
        <v>61</v>
      </c>
      <c r="H6844" s="4">
        <v>45642</v>
      </c>
      <c r="I6844" s="4">
        <v>45642</v>
      </c>
      <c r="J6844" s="3" t="str">
        <f t="shared" si="102"/>
        <v>ESCRITURA</v>
      </c>
      <c r="L6844" s="3" t="s">
        <v>61</v>
      </c>
      <c r="N6844" s="3" t="s">
        <v>61</v>
      </c>
      <c r="O6844" s="3" t="s">
        <v>61</v>
      </c>
      <c r="P6844" s="32" t="str">
        <f t="shared" si="104"/>
        <v>17</v>
      </c>
      <c r="Q6844" s="32" t="s">
        <v>51</v>
      </c>
      <c r="R6844" s="32" t="s">
        <v>51</v>
      </c>
      <c r="S6844" s="3" t="s">
        <v>52</v>
      </c>
      <c r="U6844" s="3" t="s">
        <v>63</v>
      </c>
      <c r="V6844" s="3" t="s">
        <v>121</v>
      </c>
      <c r="W6844" s="38"/>
      <c r="X6844" s="3">
        <f t="shared" si="103"/>
        <v>-45639</v>
      </c>
    </row>
    <row r="6845" spans="1:24" ht="25.5" customHeight="1">
      <c r="A6845" s="35">
        <v>45639</v>
      </c>
      <c r="B6845" s="74" t="s">
        <v>54</v>
      </c>
      <c r="C6845" s="86" t="s">
        <v>520</v>
      </c>
      <c r="D6845" s="86" t="s">
        <v>69</v>
      </c>
      <c r="E6845" s="36" t="s">
        <v>61</v>
      </c>
      <c r="F6845" s="36" t="s">
        <v>61</v>
      </c>
      <c r="G6845" s="36" t="s">
        <v>61</v>
      </c>
      <c r="H6845" s="4">
        <v>45642</v>
      </c>
      <c r="I6845" s="4">
        <v>45642</v>
      </c>
      <c r="J6845" s="3" t="str">
        <f t="shared" si="102"/>
        <v>ESCRITURA</v>
      </c>
      <c r="L6845" s="3" t="s">
        <v>61</v>
      </c>
      <c r="N6845" s="3" t="s">
        <v>61</v>
      </c>
      <c r="O6845" s="3" t="s">
        <v>61</v>
      </c>
      <c r="P6845" s="32" t="str">
        <f t="shared" si="104"/>
        <v>14</v>
      </c>
      <c r="Q6845" s="32" t="s">
        <v>51</v>
      </c>
      <c r="R6845" s="32" t="s">
        <v>51</v>
      </c>
      <c r="S6845" s="3" t="s">
        <v>52</v>
      </c>
      <c r="U6845" s="3" t="s">
        <v>63</v>
      </c>
      <c r="V6845" s="3" t="s">
        <v>121</v>
      </c>
      <c r="W6845" s="38"/>
      <c r="X6845" s="3">
        <f t="shared" si="103"/>
        <v>-45639</v>
      </c>
    </row>
    <row r="6846" spans="1:24" ht="25.5" customHeight="1">
      <c r="A6846" s="35">
        <v>45639</v>
      </c>
      <c r="B6846" s="74" t="s">
        <v>54</v>
      </c>
      <c r="C6846" s="86" t="s">
        <v>521</v>
      </c>
      <c r="D6846" s="86" t="s">
        <v>68</v>
      </c>
      <c r="E6846" s="36" t="s">
        <v>61</v>
      </c>
      <c r="F6846" s="36" t="s">
        <v>61</v>
      </c>
      <c r="G6846" s="36" t="s">
        <v>61</v>
      </c>
      <c r="H6846" s="4">
        <v>45642</v>
      </c>
      <c r="I6846" s="4">
        <v>45642</v>
      </c>
      <c r="J6846" s="3" t="str">
        <f t="shared" si="102"/>
        <v>ESCRITURA</v>
      </c>
      <c r="L6846" s="3" t="s">
        <v>61</v>
      </c>
      <c r="N6846" s="3" t="s">
        <v>61</v>
      </c>
      <c r="O6846" s="3" t="s">
        <v>61</v>
      </c>
      <c r="P6846" s="32" t="str">
        <f t="shared" si="104"/>
        <v>15</v>
      </c>
      <c r="Q6846" s="32" t="s">
        <v>51</v>
      </c>
      <c r="R6846" s="32" t="s">
        <v>51</v>
      </c>
      <c r="S6846" s="3" t="s">
        <v>52</v>
      </c>
      <c r="U6846" s="3" t="s">
        <v>63</v>
      </c>
      <c r="V6846" s="3" t="s">
        <v>121</v>
      </c>
      <c r="W6846" s="38"/>
      <c r="X6846" s="3">
        <f t="shared" si="103"/>
        <v>-45639</v>
      </c>
    </row>
    <row r="6847" spans="1:24" ht="25.5" customHeight="1">
      <c r="A6847" s="35">
        <v>45639</v>
      </c>
      <c r="B6847" s="74" t="s">
        <v>54</v>
      </c>
      <c r="C6847" s="86" t="s">
        <v>522</v>
      </c>
      <c r="D6847" s="86" t="s">
        <v>65</v>
      </c>
      <c r="E6847" s="36" t="s">
        <v>61</v>
      </c>
      <c r="F6847" s="36" t="s">
        <v>61</v>
      </c>
      <c r="G6847" s="36" t="s">
        <v>61</v>
      </c>
      <c r="H6847" s="4">
        <v>45642</v>
      </c>
      <c r="I6847" s="4">
        <v>45642</v>
      </c>
      <c r="J6847" s="3" t="str">
        <f t="shared" si="102"/>
        <v>ESCRITURA</v>
      </c>
      <c r="L6847" s="3" t="s">
        <v>61</v>
      </c>
      <c r="N6847" s="3" t="s">
        <v>61</v>
      </c>
      <c r="O6847" s="3" t="s">
        <v>61</v>
      </c>
      <c r="P6847" s="32" t="str">
        <f t="shared" si="104"/>
        <v>17</v>
      </c>
      <c r="Q6847" s="32" t="s">
        <v>51</v>
      </c>
      <c r="R6847" s="32" t="s">
        <v>51</v>
      </c>
      <c r="S6847" s="3" t="s">
        <v>52</v>
      </c>
      <c r="U6847" s="3" t="s">
        <v>63</v>
      </c>
      <c r="V6847" s="3" t="s">
        <v>121</v>
      </c>
      <c r="W6847" s="38"/>
      <c r="X6847" s="3">
        <f t="shared" si="103"/>
        <v>-45639</v>
      </c>
    </row>
    <row r="6848" spans="1:24" ht="25.5" customHeight="1">
      <c r="A6848" s="35">
        <v>45639</v>
      </c>
      <c r="B6848" s="74" t="s">
        <v>54</v>
      </c>
      <c r="C6848" s="86" t="s">
        <v>523</v>
      </c>
      <c r="D6848" s="86" t="s">
        <v>65</v>
      </c>
      <c r="E6848" s="36" t="s">
        <v>61</v>
      </c>
      <c r="F6848" s="36" t="s">
        <v>61</v>
      </c>
      <c r="G6848" s="36" t="s">
        <v>61</v>
      </c>
      <c r="H6848" s="4">
        <v>45642</v>
      </c>
      <c r="I6848" s="4">
        <v>45642</v>
      </c>
      <c r="J6848" s="3" t="str">
        <f t="shared" si="102"/>
        <v>ESCRITURA</v>
      </c>
      <c r="L6848" s="3" t="s">
        <v>61</v>
      </c>
      <c r="N6848" s="3" t="s">
        <v>61</v>
      </c>
      <c r="O6848" s="3" t="s">
        <v>61</v>
      </c>
      <c r="P6848" s="32" t="str">
        <f t="shared" si="104"/>
        <v>17</v>
      </c>
      <c r="Q6848" s="32" t="s">
        <v>51</v>
      </c>
      <c r="R6848" s="32" t="s">
        <v>51</v>
      </c>
      <c r="S6848" s="3" t="s">
        <v>52</v>
      </c>
      <c r="U6848" s="3" t="s">
        <v>63</v>
      </c>
      <c r="V6848" s="3" t="s">
        <v>121</v>
      </c>
      <c r="W6848" s="38"/>
      <c r="X6848" s="3">
        <f t="shared" si="103"/>
        <v>-45639</v>
      </c>
    </row>
    <row r="6849" spans="1:24" ht="25.5" customHeight="1">
      <c r="A6849" s="35">
        <v>45639</v>
      </c>
      <c r="B6849" s="74" t="s">
        <v>54</v>
      </c>
      <c r="C6849" s="86" t="s">
        <v>524</v>
      </c>
      <c r="D6849" s="86" t="s">
        <v>69</v>
      </c>
      <c r="E6849" s="36" t="s">
        <v>61</v>
      </c>
      <c r="F6849" s="36" t="s">
        <v>61</v>
      </c>
      <c r="G6849" s="36" t="s">
        <v>61</v>
      </c>
      <c r="H6849" s="4">
        <v>45642</v>
      </c>
      <c r="I6849" s="4">
        <v>45642</v>
      </c>
      <c r="J6849" s="3" t="str">
        <f t="shared" si="102"/>
        <v>ESCRITURA</v>
      </c>
      <c r="L6849" s="3" t="s">
        <v>61</v>
      </c>
      <c r="N6849" s="3" t="s">
        <v>61</v>
      </c>
      <c r="O6849" s="3" t="s">
        <v>61</v>
      </c>
      <c r="P6849" s="32" t="str">
        <f t="shared" si="104"/>
        <v>14</v>
      </c>
      <c r="Q6849" s="32" t="s">
        <v>51</v>
      </c>
      <c r="R6849" s="32" t="s">
        <v>51</v>
      </c>
      <c r="S6849" s="3" t="s">
        <v>52</v>
      </c>
      <c r="U6849" s="3" t="s">
        <v>63</v>
      </c>
      <c r="V6849" s="3" t="s">
        <v>121</v>
      </c>
      <c r="W6849" s="38"/>
      <c r="X6849" s="3">
        <f t="shared" si="103"/>
        <v>-45639</v>
      </c>
    </row>
    <row r="6850" spans="1:24" ht="25.5" customHeight="1">
      <c r="A6850" s="35">
        <v>45639</v>
      </c>
      <c r="B6850" s="74" t="s">
        <v>54</v>
      </c>
      <c r="C6850" s="86" t="s">
        <v>525</v>
      </c>
      <c r="D6850" s="86" t="s">
        <v>139</v>
      </c>
      <c r="E6850" s="36" t="s">
        <v>61</v>
      </c>
      <c r="F6850" s="36" t="s">
        <v>61</v>
      </c>
      <c r="G6850" s="36" t="s">
        <v>61</v>
      </c>
      <c r="H6850" s="4">
        <v>45642</v>
      </c>
      <c r="I6850" s="4">
        <v>45642</v>
      </c>
      <c r="J6850" s="3" t="str">
        <f t="shared" si="102"/>
        <v>ESCRITURA</v>
      </c>
      <c r="L6850" s="3" t="s">
        <v>61</v>
      </c>
      <c r="N6850" s="3" t="s">
        <v>61</v>
      </c>
      <c r="O6850" s="3" t="s">
        <v>61</v>
      </c>
      <c r="P6850" s="32" t="str">
        <f t="shared" si="104"/>
        <v>79</v>
      </c>
      <c r="Q6850" s="32" t="s">
        <v>51</v>
      </c>
      <c r="R6850" s="32" t="s">
        <v>51</v>
      </c>
      <c r="S6850" s="3" t="s">
        <v>52</v>
      </c>
      <c r="U6850" s="3" t="s">
        <v>63</v>
      </c>
      <c r="V6850" s="3" t="s">
        <v>121</v>
      </c>
      <c r="W6850" s="38"/>
      <c r="X6850" s="3">
        <f t="shared" si="103"/>
        <v>-45639</v>
      </c>
    </row>
    <row r="6851" spans="1:24" ht="25.5" customHeight="1">
      <c r="A6851" s="35">
        <v>45639</v>
      </c>
      <c r="B6851" s="74" t="s">
        <v>54</v>
      </c>
      <c r="C6851" s="86" t="s">
        <v>526</v>
      </c>
      <c r="D6851" s="86" t="s">
        <v>65</v>
      </c>
      <c r="E6851" s="36" t="s">
        <v>61</v>
      </c>
      <c r="F6851" s="36" t="s">
        <v>61</v>
      </c>
      <c r="G6851" s="36" t="s">
        <v>61</v>
      </c>
      <c r="H6851" s="4">
        <v>45642</v>
      </c>
      <c r="I6851" s="4">
        <v>45642</v>
      </c>
      <c r="J6851" s="3" t="str">
        <f t="shared" si="102"/>
        <v>ESCRITURA</v>
      </c>
      <c r="L6851" s="3" t="s">
        <v>61</v>
      </c>
      <c r="N6851" s="3" t="s">
        <v>61</v>
      </c>
      <c r="O6851" s="3" t="s">
        <v>61</v>
      </c>
      <c r="P6851" s="32" t="str">
        <f t="shared" si="104"/>
        <v>17</v>
      </c>
      <c r="Q6851" s="32" t="s">
        <v>51</v>
      </c>
      <c r="R6851" s="32" t="s">
        <v>51</v>
      </c>
      <c r="S6851" s="3" t="s">
        <v>52</v>
      </c>
      <c r="U6851" s="3" t="s">
        <v>63</v>
      </c>
      <c r="V6851" s="3" t="s">
        <v>121</v>
      </c>
      <c r="W6851" s="38"/>
      <c r="X6851" s="3">
        <f t="shared" ref="X6851:X6914" si="105">T6851-A6851</f>
        <v>-45639</v>
      </c>
    </row>
    <row r="6852" spans="1:24" ht="25.5" customHeight="1">
      <c r="A6852" s="35">
        <v>45639</v>
      </c>
      <c r="B6852" s="74" t="s">
        <v>54</v>
      </c>
      <c r="C6852" s="86" t="s">
        <v>527</v>
      </c>
      <c r="D6852" s="86" t="s">
        <v>103</v>
      </c>
      <c r="E6852" s="36" t="s">
        <v>61</v>
      </c>
      <c r="F6852" s="36" t="s">
        <v>61</v>
      </c>
      <c r="G6852" s="36" t="s">
        <v>61</v>
      </c>
      <c r="H6852" s="4">
        <v>45642</v>
      </c>
      <c r="I6852" s="4">
        <v>45642</v>
      </c>
      <c r="J6852" s="3" t="str">
        <f t="shared" si="102"/>
        <v>ESCRITURA</v>
      </c>
      <c r="L6852" s="3" t="s">
        <v>61</v>
      </c>
      <c r="N6852" s="3" t="s">
        <v>61</v>
      </c>
      <c r="O6852" s="3" t="s">
        <v>61</v>
      </c>
      <c r="P6852" s="32" t="str">
        <f t="shared" si="104"/>
        <v>39</v>
      </c>
      <c r="Q6852" s="32" t="s">
        <v>51</v>
      </c>
      <c r="R6852" s="32" t="s">
        <v>51</v>
      </c>
      <c r="S6852" s="3" t="s">
        <v>52</v>
      </c>
      <c r="U6852" s="3" t="s">
        <v>63</v>
      </c>
      <c r="V6852" s="3" t="s">
        <v>121</v>
      </c>
      <c r="W6852" s="38"/>
      <c r="X6852" s="3">
        <f t="shared" si="105"/>
        <v>-45639</v>
      </c>
    </row>
    <row r="6853" spans="1:24" ht="25.5" customHeight="1">
      <c r="A6853" s="35">
        <v>45639</v>
      </c>
      <c r="B6853" s="74" t="s">
        <v>54</v>
      </c>
      <c r="C6853" s="86" t="s">
        <v>528</v>
      </c>
      <c r="D6853" s="86" t="s">
        <v>83</v>
      </c>
      <c r="E6853" s="36" t="s">
        <v>61</v>
      </c>
      <c r="F6853" s="36" t="s">
        <v>61</v>
      </c>
      <c r="G6853" s="36" t="s">
        <v>61</v>
      </c>
      <c r="H6853" s="4">
        <v>45642</v>
      </c>
      <c r="I6853" s="4">
        <v>45642</v>
      </c>
      <c r="J6853" s="3" t="str">
        <f t="shared" si="102"/>
        <v>ESCRITURA</v>
      </c>
      <c r="L6853" s="3" t="s">
        <v>61</v>
      </c>
      <c r="N6853" s="3" t="s">
        <v>61</v>
      </c>
      <c r="O6853" s="3" t="s">
        <v>61</v>
      </c>
      <c r="P6853" s="32" t="str">
        <f t="shared" si="104"/>
        <v>19</v>
      </c>
      <c r="Q6853" s="32" t="s">
        <v>51</v>
      </c>
      <c r="R6853" s="32" t="s">
        <v>51</v>
      </c>
      <c r="S6853" s="3" t="s">
        <v>52</v>
      </c>
      <c r="U6853" s="3" t="s">
        <v>63</v>
      </c>
      <c r="V6853" s="3" t="s">
        <v>121</v>
      </c>
      <c r="W6853" s="38"/>
      <c r="X6853" s="3">
        <f t="shared" si="105"/>
        <v>-45639</v>
      </c>
    </row>
    <row r="6854" spans="1:24" ht="25.5" customHeight="1">
      <c r="A6854" s="35">
        <v>45639</v>
      </c>
      <c r="B6854" s="74" t="s">
        <v>54</v>
      </c>
      <c r="C6854" s="86" t="s">
        <v>529</v>
      </c>
      <c r="D6854" s="86" t="s">
        <v>65</v>
      </c>
      <c r="E6854" s="36" t="s">
        <v>61</v>
      </c>
      <c r="F6854" s="36" t="s">
        <v>61</v>
      </c>
      <c r="G6854" s="36" t="s">
        <v>61</v>
      </c>
      <c r="H6854" s="4">
        <v>45642</v>
      </c>
      <c r="I6854" s="4">
        <v>45642</v>
      </c>
      <c r="J6854" s="3" t="str">
        <f t="shared" si="102"/>
        <v>ESCRITURA</v>
      </c>
      <c r="L6854" s="3" t="s">
        <v>61</v>
      </c>
      <c r="N6854" s="3" t="s">
        <v>61</v>
      </c>
      <c r="O6854" s="3" t="s">
        <v>61</v>
      </c>
      <c r="P6854" s="32" t="str">
        <f t="shared" si="104"/>
        <v>17</v>
      </c>
      <c r="Q6854" s="32" t="s">
        <v>51</v>
      </c>
      <c r="R6854" s="32" t="s">
        <v>51</v>
      </c>
      <c r="S6854" s="3" t="s">
        <v>52</v>
      </c>
      <c r="U6854" s="3" t="s">
        <v>63</v>
      </c>
      <c r="V6854" s="3" t="s">
        <v>121</v>
      </c>
      <c r="W6854" s="38"/>
      <c r="X6854" s="3">
        <f t="shared" si="105"/>
        <v>-45639</v>
      </c>
    </row>
    <row r="6855" spans="1:24" ht="25.5" customHeight="1">
      <c r="A6855" s="35">
        <v>45639</v>
      </c>
      <c r="B6855" s="74" t="s">
        <v>56</v>
      </c>
      <c r="C6855" s="86" t="s">
        <v>530</v>
      </c>
      <c r="D6855" s="86" t="s">
        <v>79</v>
      </c>
      <c r="E6855" s="36" t="s">
        <v>61</v>
      </c>
      <c r="F6855" s="36" t="s">
        <v>61</v>
      </c>
      <c r="G6855" s="36" t="s">
        <v>61</v>
      </c>
      <c r="H6855" s="4">
        <v>45642</v>
      </c>
      <c r="I6855" s="4">
        <v>45642</v>
      </c>
      <c r="J6855" s="3" t="str">
        <f t="shared" si="102"/>
        <v>OFICIO</v>
      </c>
      <c r="L6855" s="3" t="s">
        <v>61</v>
      </c>
      <c r="N6855" s="3" t="s">
        <v>61</v>
      </c>
      <c r="O6855" s="3" t="s">
        <v>61</v>
      </c>
      <c r="P6855" s="32" t="str">
        <f t="shared" si="104"/>
        <v>5</v>
      </c>
      <c r="Q6855" s="32" t="s">
        <v>51</v>
      </c>
      <c r="R6855" s="32" t="s">
        <v>51</v>
      </c>
      <c r="S6855" s="3" t="s">
        <v>52</v>
      </c>
      <c r="U6855" s="3" t="s">
        <v>63</v>
      </c>
      <c r="V6855" s="3" t="s">
        <v>121</v>
      </c>
      <c r="W6855" s="38"/>
      <c r="X6855" s="3">
        <f t="shared" si="105"/>
        <v>-45639</v>
      </c>
    </row>
    <row r="6856" spans="1:24" ht="25.5" customHeight="1">
      <c r="A6856" s="35">
        <v>45639</v>
      </c>
      <c r="B6856" s="74" t="s">
        <v>54</v>
      </c>
      <c r="C6856" s="86" t="s">
        <v>531</v>
      </c>
      <c r="D6856" s="86" t="s">
        <v>75</v>
      </c>
      <c r="E6856" s="36" t="s">
        <v>61</v>
      </c>
      <c r="F6856" s="36" t="s">
        <v>61</v>
      </c>
      <c r="G6856" s="36" t="s">
        <v>61</v>
      </c>
      <c r="H6856" s="4">
        <v>45642</v>
      </c>
      <c r="I6856" s="4">
        <v>45642</v>
      </c>
      <c r="J6856" s="3" t="str">
        <f t="shared" si="102"/>
        <v>ESCRITURA</v>
      </c>
      <c r="L6856" s="3" t="s">
        <v>61</v>
      </c>
      <c r="N6856" s="3" t="s">
        <v>61</v>
      </c>
      <c r="O6856" s="3" t="s">
        <v>61</v>
      </c>
      <c r="P6856" s="32" t="str">
        <f t="shared" si="104"/>
        <v>28</v>
      </c>
      <c r="Q6856" s="32" t="s">
        <v>51</v>
      </c>
      <c r="R6856" s="32" t="s">
        <v>51</v>
      </c>
      <c r="S6856" s="3" t="s">
        <v>52</v>
      </c>
      <c r="U6856" s="3" t="s">
        <v>63</v>
      </c>
      <c r="V6856" s="3" t="s">
        <v>121</v>
      </c>
      <c r="W6856" s="38"/>
      <c r="X6856" s="3">
        <f t="shared" si="105"/>
        <v>-45639</v>
      </c>
    </row>
    <row r="6857" spans="1:24" ht="25.5" customHeight="1">
      <c r="A6857" s="35">
        <v>45639</v>
      </c>
      <c r="B6857" s="74" t="s">
        <v>56</v>
      </c>
      <c r="C6857" s="86" t="s">
        <v>532</v>
      </c>
      <c r="D6857" s="86" t="s">
        <v>74</v>
      </c>
      <c r="E6857" s="36" t="s">
        <v>61</v>
      </c>
      <c r="F6857" s="36" t="s">
        <v>61</v>
      </c>
      <c r="G6857" s="36" t="s">
        <v>61</v>
      </c>
      <c r="H6857" s="4">
        <v>45642</v>
      </c>
      <c r="I6857" s="4">
        <v>45642</v>
      </c>
      <c r="J6857" s="3" t="str">
        <f t="shared" si="102"/>
        <v>OFICIO</v>
      </c>
      <c r="L6857" s="3" t="s">
        <v>61</v>
      </c>
      <c r="N6857" s="3" t="s">
        <v>61</v>
      </c>
      <c r="O6857" s="3" t="s">
        <v>61</v>
      </c>
      <c r="P6857" s="32" t="str">
        <f t="shared" si="104"/>
        <v>4</v>
      </c>
      <c r="Q6857" s="32" t="s">
        <v>51</v>
      </c>
      <c r="R6857" s="32" t="s">
        <v>51</v>
      </c>
      <c r="S6857" s="3" t="s">
        <v>52</v>
      </c>
      <c r="U6857" s="3" t="s">
        <v>63</v>
      </c>
      <c r="V6857" s="3" t="s">
        <v>121</v>
      </c>
      <c r="W6857" s="38"/>
      <c r="X6857" s="3">
        <f t="shared" si="105"/>
        <v>-45639</v>
      </c>
    </row>
    <row r="6858" spans="1:24" ht="25.5" customHeight="1">
      <c r="A6858" s="35">
        <v>45642</v>
      </c>
      <c r="B6858" s="74" t="s">
        <v>54</v>
      </c>
      <c r="C6858" s="86" t="s">
        <v>533</v>
      </c>
      <c r="D6858" s="86" t="s">
        <v>108</v>
      </c>
      <c r="E6858" s="36" t="s">
        <v>61</v>
      </c>
      <c r="F6858" s="36" t="s">
        <v>61</v>
      </c>
      <c r="G6858" s="36" t="s">
        <v>61</v>
      </c>
      <c r="H6858" s="4">
        <v>45643</v>
      </c>
      <c r="I6858" s="4">
        <v>45643</v>
      </c>
      <c r="J6858" s="3" t="str">
        <f t="shared" si="102"/>
        <v>ESCRITURA</v>
      </c>
      <c r="L6858" s="3" t="s">
        <v>61</v>
      </c>
      <c r="N6858" s="3" t="s">
        <v>61</v>
      </c>
      <c r="O6858" s="3" t="s">
        <v>61</v>
      </c>
      <c r="P6858" s="32" t="str">
        <f t="shared" si="104"/>
        <v>47</v>
      </c>
      <c r="Q6858" s="32" t="s">
        <v>51</v>
      </c>
      <c r="R6858" s="32" t="s">
        <v>51</v>
      </c>
      <c r="S6858" s="3" t="s">
        <v>52</v>
      </c>
      <c r="U6858" s="3" t="s">
        <v>63</v>
      </c>
      <c r="V6858" s="3" t="s">
        <v>121</v>
      </c>
      <c r="W6858" s="38"/>
      <c r="X6858" s="3">
        <f t="shared" si="105"/>
        <v>-45642</v>
      </c>
    </row>
    <row r="6859" spans="1:24" ht="25.5" customHeight="1">
      <c r="A6859" s="35">
        <v>45642</v>
      </c>
      <c r="B6859" s="74" t="s">
        <v>54</v>
      </c>
      <c r="C6859" s="86" t="s">
        <v>534</v>
      </c>
      <c r="D6859" s="86" t="s">
        <v>91</v>
      </c>
      <c r="E6859" s="36" t="s">
        <v>61</v>
      </c>
      <c r="F6859" s="36" t="s">
        <v>61</v>
      </c>
      <c r="G6859" s="36" t="s">
        <v>61</v>
      </c>
      <c r="H6859" s="4">
        <v>45643</v>
      </c>
      <c r="I6859" s="4">
        <v>45643</v>
      </c>
      <c r="J6859" s="3" t="str">
        <f t="shared" si="102"/>
        <v>ESCRITURA</v>
      </c>
      <c r="L6859" s="3" t="s">
        <v>61</v>
      </c>
      <c r="N6859" s="3" t="s">
        <v>61</v>
      </c>
      <c r="O6859" s="3" t="s">
        <v>61</v>
      </c>
      <c r="P6859" s="32" t="str">
        <f t="shared" si="104"/>
        <v>30</v>
      </c>
      <c r="Q6859" s="32" t="s">
        <v>51</v>
      </c>
      <c r="R6859" s="32" t="s">
        <v>51</v>
      </c>
      <c r="S6859" s="3" t="s">
        <v>52</v>
      </c>
      <c r="U6859" s="3" t="s">
        <v>63</v>
      </c>
      <c r="V6859" s="3" t="s">
        <v>121</v>
      </c>
      <c r="W6859" s="38"/>
      <c r="X6859" s="3">
        <f t="shared" si="105"/>
        <v>-45642</v>
      </c>
    </row>
    <row r="6860" spans="1:24" ht="25.5" customHeight="1">
      <c r="A6860" s="35">
        <v>45642</v>
      </c>
      <c r="B6860" s="74" t="s">
        <v>54</v>
      </c>
      <c r="C6860" s="86" t="s">
        <v>535</v>
      </c>
      <c r="D6860" s="86" t="s">
        <v>130</v>
      </c>
      <c r="E6860" s="36" t="s">
        <v>61</v>
      </c>
      <c r="F6860" s="36" t="s">
        <v>61</v>
      </c>
      <c r="G6860" s="36" t="s">
        <v>61</v>
      </c>
      <c r="H6860" s="4">
        <v>45643</v>
      </c>
      <c r="I6860" s="4">
        <v>45643</v>
      </c>
      <c r="J6860" s="3" t="str">
        <f t="shared" si="102"/>
        <v>ESCRITURA</v>
      </c>
      <c r="L6860" s="3" t="s">
        <v>61</v>
      </c>
      <c r="N6860" s="3" t="s">
        <v>61</v>
      </c>
      <c r="O6860" s="3" t="s">
        <v>61</v>
      </c>
      <c r="P6860" s="32" t="str">
        <f t="shared" si="104"/>
        <v>63</v>
      </c>
      <c r="Q6860" s="32" t="s">
        <v>51</v>
      </c>
      <c r="R6860" s="32" t="s">
        <v>51</v>
      </c>
      <c r="S6860" s="3" t="s">
        <v>52</v>
      </c>
      <c r="U6860" s="3" t="s">
        <v>63</v>
      </c>
      <c r="V6860" s="3" t="s">
        <v>121</v>
      </c>
      <c r="W6860" s="38"/>
      <c r="X6860" s="3">
        <f t="shared" si="105"/>
        <v>-45642</v>
      </c>
    </row>
    <row r="6861" spans="1:24" ht="25.5" customHeight="1">
      <c r="A6861" s="35">
        <v>45642</v>
      </c>
      <c r="B6861" s="74" t="s">
        <v>54</v>
      </c>
      <c r="C6861" s="86" t="s">
        <v>536</v>
      </c>
      <c r="D6861" s="86" t="s">
        <v>77</v>
      </c>
      <c r="E6861" s="36" t="s">
        <v>61</v>
      </c>
      <c r="F6861" s="36" t="s">
        <v>61</v>
      </c>
      <c r="G6861" s="36" t="s">
        <v>61</v>
      </c>
      <c r="H6861" s="4">
        <v>45643</v>
      </c>
      <c r="I6861" s="4">
        <v>45643</v>
      </c>
      <c r="J6861" s="3" t="str">
        <f t="shared" si="102"/>
        <v>ESCRITURA</v>
      </c>
      <c r="L6861" s="3" t="s">
        <v>61</v>
      </c>
      <c r="N6861" s="3" t="s">
        <v>61</v>
      </c>
      <c r="O6861" s="3" t="s">
        <v>61</v>
      </c>
      <c r="P6861" s="32" t="str">
        <f t="shared" si="104"/>
        <v>18</v>
      </c>
      <c r="Q6861" s="32" t="s">
        <v>51</v>
      </c>
      <c r="R6861" s="32" t="s">
        <v>51</v>
      </c>
      <c r="S6861" s="3" t="s">
        <v>52</v>
      </c>
      <c r="U6861" s="3" t="s">
        <v>63</v>
      </c>
      <c r="V6861" s="3" t="s">
        <v>121</v>
      </c>
      <c r="W6861" s="38"/>
      <c r="X6861" s="3">
        <f t="shared" si="105"/>
        <v>-45642</v>
      </c>
    </row>
    <row r="6862" spans="1:24" ht="25.5" customHeight="1">
      <c r="A6862" s="35">
        <v>45642</v>
      </c>
      <c r="B6862" s="74" t="s">
        <v>54</v>
      </c>
      <c r="C6862" s="86" t="s">
        <v>537</v>
      </c>
      <c r="D6862" s="86" t="s">
        <v>152</v>
      </c>
      <c r="E6862" s="36" t="s">
        <v>61</v>
      </c>
      <c r="F6862" s="36" t="s">
        <v>61</v>
      </c>
      <c r="G6862" s="36" t="s">
        <v>61</v>
      </c>
      <c r="H6862" s="4">
        <v>45643</v>
      </c>
      <c r="I6862" s="4">
        <v>45643</v>
      </c>
      <c r="J6862" s="3" t="str">
        <f t="shared" si="102"/>
        <v>ESCRITURA</v>
      </c>
      <c r="L6862" s="3" t="s">
        <v>61</v>
      </c>
      <c r="N6862" s="3" t="s">
        <v>61</v>
      </c>
      <c r="O6862" s="3" t="s">
        <v>61</v>
      </c>
      <c r="P6862" s="32" t="str">
        <f t="shared" si="104"/>
        <v>64</v>
      </c>
      <c r="Q6862" s="32" t="s">
        <v>51</v>
      </c>
      <c r="R6862" s="32" t="s">
        <v>51</v>
      </c>
      <c r="S6862" s="3" t="s">
        <v>52</v>
      </c>
      <c r="U6862" s="3" t="s">
        <v>63</v>
      </c>
      <c r="V6862" s="3" t="s">
        <v>121</v>
      </c>
      <c r="W6862" s="38"/>
      <c r="X6862" s="3">
        <f t="shared" si="105"/>
        <v>-45642</v>
      </c>
    </row>
    <row r="6863" spans="1:24" ht="25.5" customHeight="1">
      <c r="A6863" s="35">
        <v>45642</v>
      </c>
      <c r="B6863" s="74" t="s">
        <v>54</v>
      </c>
      <c r="C6863" s="86" t="s">
        <v>538</v>
      </c>
      <c r="D6863" s="86" t="s">
        <v>83</v>
      </c>
      <c r="E6863" s="36" t="s">
        <v>61</v>
      </c>
      <c r="F6863" s="36" t="s">
        <v>61</v>
      </c>
      <c r="G6863" s="36" t="s">
        <v>61</v>
      </c>
      <c r="H6863" s="4">
        <v>45643</v>
      </c>
      <c r="I6863" s="4">
        <v>45643</v>
      </c>
      <c r="J6863" s="3" t="str">
        <f t="shared" si="102"/>
        <v>ESCRITURA</v>
      </c>
      <c r="L6863" s="3" t="s">
        <v>61</v>
      </c>
      <c r="N6863" s="3" t="s">
        <v>61</v>
      </c>
      <c r="O6863" s="3" t="s">
        <v>61</v>
      </c>
      <c r="P6863" s="32" t="str">
        <f t="shared" si="104"/>
        <v>19</v>
      </c>
      <c r="Q6863" s="32" t="s">
        <v>51</v>
      </c>
      <c r="R6863" s="32" t="s">
        <v>51</v>
      </c>
      <c r="S6863" s="3" t="s">
        <v>52</v>
      </c>
      <c r="U6863" s="3" t="s">
        <v>63</v>
      </c>
      <c r="V6863" s="3" t="s">
        <v>121</v>
      </c>
      <c r="W6863" s="38"/>
      <c r="X6863" s="3">
        <f t="shared" si="105"/>
        <v>-45642</v>
      </c>
    </row>
    <row r="6864" spans="1:24" ht="25.5" customHeight="1">
      <c r="A6864" s="35">
        <v>45642</v>
      </c>
      <c r="B6864" s="74" t="s">
        <v>54</v>
      </c>
      <c r="C6864" s="86" t="s">
        <v>539</v>
      </c>
      <c r="D6864" s="86" t="s">
        <v>83</v>
      </c>
      <c r="E6864" s="36" t="s">
        <v>61</v>
      </c>
      <c r="F6864" s="36" t="s">
        <v>61</v>
      </c>
      <c r="G6864" s="36" t="s">
        <v>61</v>
      </c>
      <c r="H6864" s="4">
        <v>45643</v>
      </c>
      <c r="I6864" s="4">
        <v>45643</v>
      </c>
      <c r="J6864" s="3" t="str">
        <f t="shared" si="102"/>
        <v>ESCRITURA</v>
      </c>
      <c r="L6864" s="3" t="s">
        <v>61</v>
      </c>
      <c r="N6864" s="3" t="s">
        <v>61</v>
      </c>
      <c r="O6864" s="3" t="s">
        <v>61</v>
      </c>
      <c r="P6864" s="32" t="str">
        <f t="shared" si="104"/>
        <v>19</v>
      </c>
      <c r="Q6864" s="32" t="s">
        <v>51</v>
      </c>
      <c r="R6864" s="32" t="s">
        <v>51</v>
      </c>
      <c r="S6864" s="3" t="s">
        <v>52</v>
      </c>
      <c r="U6864" s="3" t="s">
        <v>63</v>
      </c>
      <c r="V6864" s="3" t="s">
        <v>121</v>
      </c>
      <c r="W6864" s="38"/>
      <c r="X6864" s="3">
        <f t="shared" si="105"/>
        <v>-45642</v>
      </c>
    </row>
    <row r="6865" spans="1:24" ht="25.5" customHeight="1">
      <c r="A6865" s="35">
        <v>45642</v>
      </c>
      <c r="B6865" s="74" t="s">
        <v>54</v>
      </c>
      <c r="C6865" s="86" t="s">
        <v>540</v>
      </c>
      <c r="D6865" s="86" t="s">
        <v>65</v>
      </c>
      <c r="E6865" s="36" t="s">
        <v>61</v>
      </c>
      <c r="F6865" s="36" t="s">
        <v>61</v>
      </c>
      <c r="G6865" s="36" t="s">
        <v>61</v>
      </c>
      <c r="H6865" s="4">
        <v>45643</v>
      </c>
      <c r="I6865" s="4">
        <v>45643</v>
      </c>
      <c r="J6865" s="3" t="str">
        <f t="shared" si="102"/>
        <v>ESCRITURA</v>
      </c>
      <c r="L6865" s="3" t="s">
        <v>61</v>
      </c>
      <c r="N6865" s="3" t="s">
        <v>61</v>
      </c>
      <c r="O6865" s="3" t="s">
        <v>61</v>
      </c>
      <c r="P6865" s="32" t="str">
        <f t="shared" si="104"/>
        <v>17</v>
      </c>
      <c r="Q6865" s="32" t="s">
        <v>51</v>
      </c>
      <c r="R6865" s="32" t="s">
        <v>51</v>
      </c>
      <c r="S6865" s="3" t="s">
        <v>52</v>
      </c>
      <c r="U6865" s="3" t="s">
        <v>63</v>
      </c>
      <c r="V6865" s="3" t="s">
        <v>121</v>
      </c>
      <c r="W6865" s="38"/>
      <c r="X6865" s="3">
        <f t="shared" si="105"/>
        <v>-45642</v>
      </c>
    </row>
    <row r="6866" spans="1:24" ht="25.5" customHeight="1">
      <c r="A6866" s="35">
        <v>45642</v>
      </c>
      <c r="B6866" s="74" t="s">
        <v>56</v>
      </c>
      <c r="C6866" s="86" t="s">
        <v>541</v>
      </c>
      <c r="D6866" s="86" t="s">
        <v>85</v>
      </c>
      <c r="E6866" s="36" t="s">
        <v>61</v>
      </c>
      <c r="F6866" s="36" t="s">
        <v>61</v>
      </c>
      <c r="G6866" s="36" t="s">
        <v>61</v>
      </c>
      <c r="H6866" s="4">
        <v>45643</v>
      </c>
      <c r="I6866" s="4">
        <v>45643</v>
      </c>
      <c r="J6866" s="3" t="str">
        <f t="shared" si="102"/>
        <v>OFICIO</v>
      </c>
      <c r="L6866" s="3" t="s">
        <v>61</v>
      </c>
      <c r="N6866" s="3" t="s">
        <v>61</v>
      </c>
      <c r="O6866" s="3" t="s">
        <v>61</v>
      </c>
      <c r="P6866" s="32" t="str">
        <f t="shared" si="104"/>
        <v>3</v>
      </c>
      <c r="Q6866" s="32" t="s">
        <v>51</v>
      </c>
      <c r="R6866" s="32" t="s">
        <v>51</v>
      </c>
      <c r="S6866" s="3" t="s">
        <v>52</v>
      </c>
      <c r="U6866" s="3" t="s">
        <v>63</v>
      </c>
      <c r="V6866" s="3" t="s">
        <v>121</v>
      </c>
      <c r="W6866" s="38"/>
      <c r="X6866" s="3">
        <f t="shared" si="105"/>
        <v>-45642</v>
      </c>
    </row>
    <row r="6867" spans="1:24" ht="25.5" customHeight="1">
      <c r="A6867" s="35">
        <v>45642</v>
      </c>
      <c r="B6867" s="74" t="s">
        <v>54</v>
      </c>
      <c r="C6867" s="86" t="s">
        <v>542</v>
      </c>
      <c r="D6867" s="86" t="s">
        <v>77</v>
      </c>
      <c r="E6867" s="36" t="s">
        <v>61</v>
      </c>
      <c r="F6867" s="36" t="s">
        <v>61</v>
      </c>
      <c r="G6867" s="36" t="s">
        <v>61</v>
      </c>
      <c r="H6867" s="4">
        <v>45643</v>
      </c>
      <c r="I6867" s="4">
        <v>45643</v>
      </c>
      <c r="J6867" s="3" t="str">
        <f t="shared" si="102"/>
        <v>ESCRITURA</v>
      </c>
      <c r="L6867" s="3" t="s">
        <v>61</v>
      </c>
      <c r="N6867" s="3" t="s">
        <v>61</v>
      </c>
      <c r="O6867" s="3" t="s">
        <v>61</v>
      </c>
      <c r="P6867" s="32" t="str">
        <f t="shared" si="104"/>
        <v>18</v>
      </c>
      <c r="Q6867" s="32" t="s">
        <v>51</v>
      </c>
      <c r="R6867" s="32" t="s">
        <v>51</v>
      </c>
      <c r="S6867" s="3" t="s">
        <v>52</v>
      </c>
      <c r="U6867" s="3" t="s">
        <v>63</v>
      </c>
      <c r="V6867" s="3" t="s">
        <v>121</v>
      </c>
      <c r="W6867" s="38"/>
      <c r="X6867" s="3">
        <f t="shared" si="105"/>
        <v>-45642</v>
      </c>
    </row>
    <row r="6868" spans="1:24" ht="25.5" customHeight="1">
      <c r="A6868" s="35">
        <v>45642</v>
      </c>
      <c r="B6868" s="74" t="s">
        <v>56</v>
      </c>
      <c r="C6868" s="86" t="s">
        <v>543</v>
      </c>
      <c r="D6868" s="86" t="s">
        <v>85</v>
      </c>
      <c r="E6868" s="36" t="s">
        <v>61</v>
      </c>
      <c r="F6868" s="36" t="s">
        <v>61</v>
      </c>
      <c r="G6868" s="36" t="s">
        <v>61</v>
      </c>
      <c r="H6868" s="4">
        <v>45643</v>
      </c>
      <c r="I6868" s="4">
        <v>45643</v>
      </c>
      <c r="J6868" s="3" t="str">
        <f t="shared" si="102"/>
        <v>OFICIO</v>
      </c>
      <c r="L6868" s="3" t="s">
        <v>61</v>
      </c>
      <c r="N6868" s="3" t="s">
        <v>61</v>
      </c>
      <c r="O6868" s="3" t="s">
        <v>61</v>
      </c>
      <c r="P6868" s="32" t="str">
        <f t="shared" si="104"/>
        <v>3</v>
      </c>
      <c r="Q6868" s="32" t="s">
        <v>51</v>
      </c>
      <c r="R6868" s="32" t="s">
        <v>51</v>
      </c>
      <c r="S6868" s="3" t="s">
        <v>52</v>
      </c>
      <c r="U6868" s="3" t="s">
        <v>63</v>
      </c>
      <c r="V6868" s="3" t="s">
        <v>121</v>
      </c>
      <c r="W6868" s="38"/>
      <c r="X6868" s="3">
        <f t="shared" si="105"/>
        <v>-45642</v>
      </c>
    </row>
    <row r="6869" spans="1:24" ht="25.5" customHeight="1">
      <c r="A6869" s="35">
        <v>45642</v>
      </c>
      <c r="B6869" s="74" t="s">
        <v>54</v>
      </c>
      <c r="C6869" s="86" t="s">
        <v>544</v>
      </c>
      <c r="D6869" s="86" t="s">
        <v>65</v>
      </c>
      <c r="E6869" s="36" t="s">
        <v>61</v>
      </c>
      <c r="F6869" s="36" t="s">
        <v>61</v>
      </c>
      <c r="G6869" s="36" t="s">
        <v>61</v>
      </c>
      <c r="H6869" s="4">
        <v>45643</v>
      </c>
      <c r="I6869" s="4">
        <v>45643</v>
      </c>
      <c r="J6869" s="3" t="str">
        <f t="shared" si="102"/>
        <v>ESCRITURA</v>
      </c>
      <c r="L6869" s="3" t="s">
        <v>61</v>
      </c>
      <c r="N6869" s="3" t="s">
        <v>61</v>
      </c>
      <c r="O6869" s="3" t="s">
        <v>61</v>
      </c>
      <c r="P6869" s="32" t="str">
        <f t="shared" si="104"/>
        <v>17</v>
      </c>
      <c r="Q6869" s="32" t="s">
        <v>51</v>
      </c>
      <c r="R6869" s="32" t="s">
        <v>51</v>
      </c>
      <c r="S6869" s="3" t="s">
        <v>52</v>
      </c>
      <c r="U6869" s="3" t="s">
        <v>63</v>
      </c>
      <c r="V6869" s="3" t="s">
        <v>121</v>
      </c>
      <c r="W6869" s="38"/>
      <c r="X6869" s="3">
        <f t="shared" si="105"/>
        <v>-45642</v>
      </c>
    </row>
    <row r="6870" spans="1:24" ht="25.5" customHeight="1">
      <c r="A6870" s="35">
        <v>45642</v>
      </c>
      <c r="B6870" s="74" t="s">
        <v>54</v>
      </c>
      <c r="C6870" s="86" t="s">
        <v>545</v>
      </c>
      <c r="D6870" s="86" t="s">
        <v>71</v>
      </c>
      <c r="E6870" s="36" t="s">
        <v>61</v>
      </c>
      <c r="F6870" s="36" t="s">
        <v>61</v>
      </c>
      <c r="G6870" s="36" t="s">
        <v>61</v>
      </c>
      <c r="H6870" s="4">
        <v>45643</v>
      </c>
      <c r="I6870" s="4">
        <v>45643</v>
      </c>
      <c r="J6870" s="3" t="str">
        <f t="shared" si="102"/>
        <v>ESCRITURA</v>
      </c>
      <c r="L6870" s="3" t="s">
        <v>61</v>
      </c>
      <c r="N6870" s="3" t="s">
        <v>61</v>
      </c>
      <c r="O6870" s="3" t="s">
        <v>61</v>
      </c>
      <c r="P6870" s="32" t="str">
        <f t="shared" si="104"/>
        <v>16</v>
      </c>
      <c r="Q6870" s="32" t="s">
        <v>51</v>
      </c>
      <c r="R6870" s="32" t="s">
        <v>51</v>
      </c>
      <c r="S6870" s="3" t="s">
        <v>52</v>
      </c>
      <c r="U6870" s="3" t="s">
        <v>63</v>
      </c>
      <c r="V6870" s="3" t="s">
        <v>121</v>
      </c>
      <c r="W6870" s="38"/>
      <c r="X6870" s="3">
        <f t="shared" si="105"/>
        <v>-45642</v>
      </c>
    </row>
    <row r="6871" spans="1:24" ht="25.5" customHeight="1">
      <c r="A6871" s="35">
        <v>45642</v>
      </c>
      <c r="B6871" s="74" t="s">
        <v>54</v>
      </c>
      <c r="C6871" s="86" t="s">
        <v>546</v>
      </c>
      <c r="D6871" s="86" t="s">
        <v>71</v>
      </c>
      <c r="E6871" s="36" t="s">
        <v>61</v>
      </c>
      <c r="F6871" s="36" t="s">
        <v>61</v>
      </c>
      <c r="G6871" s="36" t="s">
        <v>61</v>
      </c>
      <c r="H6871" s="4">
        <v>45643</v>
      </c>
      <c r="I6871" s="4">
        <v>45643</v>
      </c>
      <c r="J6871" s="3" t="str">
        <f t="shared" si="102"/>
        <v>ESCRITURA</v>
      </c>
      <c r="L6871" s="3" t="s">
        <v>61</v>
      </c>
      <c r="N6871" s="3" t="s">
        <v>61</v>
      </c>
      <c r="O6871" s="3" t="s">
        <v>61</v>
      </c>
      <c r="P6871" s="32" t="str">
        <f t="shared" si="104"/>
        <v>16</v>
      </c>
      <c r="Q6871" s="32" t="s">
        <v>51</v>
      </c>
      <c r="R6871" s="32" t="s">
        <v>51</v>
      </c>
      <c r="S6871" s="3" t="s">
        <v>52</v>
      </c>
      <c r="U6871" s="3" t="s">
        <v>63</v>
      </c>
      <c r="V6871" s="3" t="s">
        <v>121</v>
      </c>
      <c r="W6871" s="38"/>
      <c r="X6871" s="3">
        <f t="shared" si="105"/>
        <v>-45642</v>
      </c>
    </row>
    <row r="6872" spans="1:24" ht="25.5" customHeight="1">
      <c r="A6872" s="35">
        <v>45642</v>
      </c>
      <c r="B6872" s="74" t="s">
        <v>54</v>
      </c>
      <c r="C6872" s="86" t="s">
        <v>547</v>
      </c>
      <c r="D6872" s="86" t="s">
        <v>71</v>
      </c>
      <c r="E6872" s="36" t="s">
        <v>61</v>
      </c>
      <c r="F6872" s="36" t="s">
        <v>61</v>
      </c>
      <c r="G6872" s="36" t="s">
        <v>61</v>
      </c>
      <c r="H6872" s="4">
        <v>45643</v>
      </c>
      <c r="I6872" s="4">
        <v>45643</v>
      </c>
      <c r="J6872" s="3" t="str">
        <f t="shared" si="102"/>
        <v>ESCRITURA</v>
      </c>
      <c r="L6872" s="3" t="s">
        <v>61</v>
      </c>
      <c r="N6872" s="3" t="s">
        <v>61</v>
      </c>
      <c r="O6872" s="3" t="s">
        <v>61</v>
      </c>
      <c r="P6872" s="32" t="str">
        <f t="shared" si="104"/>
        <v>16</v>
      </c>
      <c r="Q6872" s="32" t="s">
        <v>51</v>
      </c>
      <c r="R6872" s="32" t="s">
        <v>51</v>
      </c>
      <c r="S6872" s="3" t="s">
        <v>52</v>
      </c>
      <c r="U6872" s="3" t="s">
        <v>63</v>
      </c>
      <c r="V6872" s="3" t="s">
        <v>121</v>
      </c>
      <c r="W6872" s="38"/>
      <c r="X6872" s="3">
        <f t="shared" si="105"/>
        <v>-45642</v>
      </c>
    </row>
    <row r="6873" spans="1:24" ht="25.5" customHeight="1">
      <c r="A6873" s="35">
        <v>45642</v>
      </c>
      <c r="B6873" s="74" t="s">
        <v>54</v>
      </c>
      <c r="C6873" s="86" t="s">
        <v>548</v>
      </c>
      <c r="D6873" s="86" t="s">
        <v>71</v>
      </c>
      <c r="E6873" s="36" t="s">
        <v>61</v>
      </c>
      <c r="F6873" s="36" t="s">
        <v>61</v>
      </c>
      <c r="G6873" s="36" t="s">
        <v>61</v>
      </c>
      <c r="H6873" s="4">
        <v>45643</v>
      </c>
      <c r="I6873" s="4">
        <v>45643</v>
      </c>
      <c r="J6873" s="3" t="str">
        <f t="shared" si="102"/>
        <v>ESCRITURA</v>
      </c>
      <c r="L6873" s="3" t="s">
        <v>61</v>
      </c>
      <c r="N6873" s="3" t="s">
        <v>61</v>
      </c>
      <c r="O6873" s="3" t="s">
        <v>61</v>
      </c>
      <c r="P6873" s="32" t="str">
        <f t="shared" si="104"/>
        <v>16</v>
      </c>
      <c r="Q6873" s="32" t="s">
        <v>51</v>
      </c>
      <c r="R6873" s="32" t="s">
        <v>51</v>
      </c>
      <c r="S6873" s="3" t="s">
        <v>52</v>
      </c>
      <c r="U6873" s="3" t="s">
        <v>63</v>
      </c>
      <c r="V6873" s="3" t="s">
        <v>121</v>
      </c>
      <c r="W6873" s="38"/>
      <c r="X6873" s="3">
        <f t="shared" si="105"/>
        <v>-45642</v>
      </c>
    </row>
    <row r="6874" spans="1:24" ht="25.5" customHeight="1">
      <c r="A6874" s="35">
        <v>45642</v>
      </c>
      <c r="B6874" s="74" t="s">
        <v>56</v>
      </c>
      <c r="C6874" s="86" t="s">
        <v>549</v>
      </c>
      <c r="D6874" s="86" t="s">
        <v>85</v>
      </c>
      <c r="E6874" s="36" t="s">
        <v>61</v>
      </c>
      <c r="F6874" s="36" t="s">
        <v>61</v>
      </c>
      <c r="G6874" s="36" t="s">
        <v>61</v>
      </c>
      <c r="H6874" s="4">
        <v>45643</v>
      </c>
      <c r="I6874" s="4">
        <v>45643</v>
      </c>
      <c r="J6874" s="3" t="str">
        <f t="shared" si="102"/>
        <v>OFICIO</v>
      </c>
      <c r="L6874" s="3" t="s">
        <v>61</v>
      </c>
      <c r="N6874" s="3" t="s">
        <v>61</v>
      </c>
      <c r="O6874" s="3" t="s">
        <v>61</v>
      </c>
      <c r="P6874" s="32" t="str">
        <f t="shared" si="104"/>
        <v>3</v>
      </c>
      <c r="Q6874" s="32" t="s">
        <v>51</v>
      </c>
      <c r="R6874" s="32" t="s">
        <v>51</v>
      </c>
      <c r="S6874" s="3" t="s">
        <v>52</v>
      </c>
      <c r="U6874" s="3" t="s">
        <v>63</v>
      </c>
      <c r="V6874" s="3" t="s">
        <v>121</v>
      </c>
      <c r="W6874" s="38"/>
      <c r="X6874" s="3">
        <f t="shared" si="105"/>
        <v>-45642</v>
      </c>
    </row>
    <row r="6875" spans="1:24" ht="25.5" customHeight="1">
      <c r="A6875" s="35">
        <v>45642</v>
      </c>
      <c r="B6875" s="74" t="s">
        <v>54</v>
      </c>
      <c r="C6875" s="86" t="s">
        <v>550</v>
      </c>
      <c r="D6875" s="86" t="s">
        <v>84</v>
      </c>
      <c r="E6875" s="36" t="s">
        <v>61</v>
      </c>
      <c r="F6875" s="36" t="s">
        <v>61</v>
      </c>
      <c r="G6875" s="36" t="s">
        <v>61</v>
      </c>
      <c r="H6875" s="4">
        <v>45643</v>
      </c>
      <c r="I6875" s="4">
        <v>45643</v>
      </c>
      <c r="J6875" s="3" t="str">
        <f t="shared" si="102"/>
        <v>ESCRITURA</v>
      </c>
      <c r="L6875" s="3" t="s">
        <v>61</v>
      </c>
      <c r="N6875" s="3" t="s">
        <v>61</v>
      </c>
      <c r="O6875" s="3" t="s">
        <v>61</v>
      </c>
      <c r="P6875" s="32" t="str">
        <f t="shared" si="104"/>
        <v>11</v>
      </c>
      <c r="Q6875" s="32" t="s">
        <v>51</v>
      </c>
      <c r="R6875" s="32" t="s">
        <v>51</v>
      </c>
      <c r="S6875" s="3" t="s">
        <v>52</v>
      </c>
      <c r="U6875" s="3" t="s">
        <v>63</v>
      </c>
      <c r="V6875" s="3" t="s">
        <v>121</v>
      </c>
      <c r="W6875" s="38"/>
      <c r="X6875" s="3">
        <f t="shared" si="105"/>
        <v>-45642</v>
      </c>
    </row>
    <row r="6876" spans="1:24" ht="25.5" customHeight="1">
      <c r="A6876" s="35">
        <v>45642</v>
      </c>
      <c r="B6876" s="74" t="s">
        <v>54</v>
      </c>
      <c r="C6876" s="86" t="s">
        <v>551</v>
      </c>
      <c r="D6876" s="86" t="s">
        <v>135</v>
      </c>
      <c r="E6876" s="36" t="s">
        <v>61</v>
      </c>
      <c r="F6876" s="36" t="s">
        <v>61</v>
      </c>
      <c r="G6876" s="36" t="s">
        <v>61</v>
      </c>
      <c r="H6876" s="4">
        <v>45643</v>
      </c>
      <c r="I6876" s="4">
        <v>45643</v>
      </c>
      <c r="J6876" s="3" t="str">
        <f t="shared" si="102"/>
        <v>ESCRITURA</v>
      </c>
      <c r="L6876" s="3" t="s">
        <v>61</v>
      </c>
      <c r="N6876" s="3" t="s">
        <v>61</v>
      </c>
      <c r="O6876" s="3" t="s">
        <v>61</v>
      </c>
      <c r="P6876" s="32" t="str">
        <f t="shared" si="104"/>
        <v>52</v>
      </c>
      <c r="Q6876" s="32" t="s">
        <v>51</v>
      </c>
      <c r="R6876" s="32" t="s">
        <v>51</v>
      </c>
      <c r="S6876" s="3" t="s">
        <v>52</v>
      </c>
      <c r="U6876" s="3" t="s">
        <v>63</v>
      </c>
      <c r="V6876" s="3" t="s">
        <v>121</v>
      </c>
      <c r="W6876" s="38"/>
      <c r="X6876" s="3">
        <f t="shared" si="105"/>
        <v>-45642</v>
      </c>
    </row>
    <row r="6877" spans="1:24" ht="25.5" customHeight="1">
      <c r="A6877" s="35">
        <v>45642</v>
      </c>
      <c r="B6877" s="74" t="s">
        <v>54</v>
      </c>
      <c r="C6877" s="86" t="s">
        <v>552</v>
      </c>
      <c r="D6877" s="86" t="s">
        <v>66</v>
      </c>
      <c r="E6877" s="36" t="s">
        <v>61</v>
      </c>
      <c r="F6877" s="36" t="s">
        <v>61</v>
      </c>
      <c r="G6877" s="36" t="s">
        <v>61</v>
      </c>
      <c r="H6877" s="4">
        <v>45643</v>
      </c>
      <c r="I6877" s="4">
        <v>45643</v>
      </c>
      <c r="J6877" s="3" t="str">
        <f t="shared" si="102"/>
        <v>ESCRITURA</v>
      </c>
      <c r="L6877" s="3" t="s">
        <v>61</v>
      </c>
      <c r="N6877" s="3" t="s">
        <v>61</v>
      </c>
      <c r="O6877" s="3" t="s">
        <v>61</v>
      </c>
      <c r="P6877" s="32" t="str">
        <f t="shared" si="104"/>
        <v>22</v>
      </c>
      <c r="Q6877" s="32" t="s">
        <v>51</v>
      </c>
      <c r="R6877" s="32" t="s">
        <v>51</v>
      </c>
      <c r="S6877" s="3" t="s">
        <v>52</v>
      </c>
      <c r="U6877" s="3" t="s">
        <v>63</v>
      </c>
      <c r="V6877" s="3" t="s">
        <v>121</v>
      </c>
      <c r="W6877" s="38"/>
      <c r="X6877" s="3">
        <f t="shared" si="105"/>
        <v>-45642</v>
      </c>
    </row>
    <row r="6878" spans="1:24" ht="25.5" customHeight="1">
      <c r="A6878" s="35">
        <v>45642</v>
      </c>
      <c r="B6878" s="74" t="s">
        <v>56</v>
      </c>
      <c r="C6878" s="86" t="s">
        <v>553</v>
      </c>
      <c r="D6878" s="86" t="s">
        <v>87</v>
      </c>
      <c r="E6878" s="36" t="s">
        <v>61</v>
      </c>
      <c r="F6878" s="36" t="s">
        <v>61</v>
      </c>
      <c r="G6878" s="36" t="s">
        <v>61</v>
      </c>
      <c r="H6878" s="4">
        <v>45643</v>
      </c>
      <c r="I6878" s="4">
        <v>45643</v>
      </c>
      <c r="J6878" s="3" t="str">
        <f t="shared" si="102"/>
        <v>OFICIO</v>
      </c>
      <c r="L6878" s="3" t="s">
        <v>61</v>
      </c>
      <c r="N6878" s="3" t="s">
        <v>61</v>
      </c>
      <c r="O6878" s="3" t="s">
        <v>61</v>
      </c>
      <c r="P6878" s="32" t="str">
        <f t="shared" si="104"/>
        <v>9</v>
      </c>
      <c r="Q6878" s="32" t="s">
        <v>51</v>
      </c>
      <c r="R6878" s="32" t="s">
        <v>51</v>
      </c>
      <c r="S6878" s="3" t="s">
        <v>52</v>
      </c>
      <c r="U6878" s="3" t="s">
        <v>63</v>
      </c>
      <c r="V6878" s="3" t="s">
        <v>121</v>
      </c>
      <c r="W6878" s="38"/>
      <c r="X6878" s="3">
        <f t="shared" si="105"/>
        <v>-45642</v>
      </c>
    </row>
    <row r="6879" spans="1:24" ht="25.5" customHeight="1">
      <c r="A6879" s="35">
        <v>45642</v>
      </c>
      <c r="B6879" s="74" t="s">
        <v>56</v>
      </c>
      <c r="C6879" s="86" t="s">
        <v>554</v>
      </c>
      <c r="D6879" s="86" t="s">
        <v>79</v>
      </c>
      <c r="E6879" s="36" t="s">
        <v>61</v>
      </c>
      <c r="F6879" s="36" t="s">
        <v>61</v>
      </c>
      <c r="G6879" s="36" t="s">
        <v>61</v>
      </c>
      <c r="H6879" s="4">
        <v>45643</v>
      </c>
      <c r="I6879" s="4">
        <v>45643</v>
      </c>
      <c r="J6879" s="3" t="str">
        <f t="shared" si="102"/>
        <v>OFICIO</v>
      </c>
      <c r="L6879" s="3" t="s">
        <v>61</v>
      </c>
      <c r="N6879" s="3" t="s">
        <v>61</v>
      </c>
      <c r="O6879" s="3" t="s">
        <v>61</v>
      </c>
      <c r="P6879" s="32" t="str">
        <f t="shared" si="104"/>
        <v>5</v>
      </c>
      <c r="Q6879" s="32" t="s">
        <v>51</v>
      </c>
      <c r="R6879" s="32" t="s">
        <v>51</v>
      </c>
      <c r="S6879" s="3" t="s">
        <v>52</v>
      </c>
      <c r="U6879" s="3" t="s">
        <v>63</v>
      </c>
      <c r="V6879" s="3" t="s">
        <v>121</v>
      </c>
      <c r="W6879" s="38"/>
      <c r="X6879" s="3">
        <f t="shared" si="105"/>
        <v>-45642</v>
      </c>
    </row>
    <row r="6880" spans="1:24" ht="25.5" customHeight="1">
      <c r="A6880" s="35">
        <v>45642</v>
      </c>
      <c r="B6880" s="74" t="s">
        <v>54</v>
      </c>
      <c r="C6880" s="86" t="s">
        <v>555</v>
      </c>
      <c r="D6880" s="86" t="s">
        <v>65</v>
      </c>
      <c r="E6880" s="36" t="s">
        <v>61</v>
      </c>
      <c r="F6880" s="36" t="s">
        <v>61</v>
      </c>
      <c r="G6880" s="36" t="s">
        <v>61</v>
      </c>
      <c r="H6880" s="4">
        <v>45643</v>
      </c>
      <c r="I6880" s="4">
        <v>45643</v>
      </c>
      <c r="J6880" s="3" t="str">
        <f t="shared" si="102"/>
        <v>ESCRITURA</v>
      </c>
      <c r="L6880" s="3" t="s">
        <v>61</v>
      </c>
      <c r="N6880" s="3" t="s">
        <v>61</v>
      </c>
      <c r="O6880" s="3" t="s">
        <v>61</v>
      </c>
      <c r="P6880" s="32" t="str">
        <f t="shared" si="104"/>
        <v>17</v>
      </c>
      <c r="Q6880" s="32" t="s">
        <v>51</v>
      </c>
      <c r="R6880" s="32" t="s">
        <v>51</v>
      </c>
      <c r="S6880" s="3" t="s">
        <v>52</v>
      </c>
      <c r="U6880" s="3" t="s">
        <v>63</v>
      </c>
      <c r="V6880" s="3" t="s">
        <v>121</v>
      </c>
      <c r="W6880" s="38"/>
      <c r="X6880" s="3">
        <f t="shared" si="105"/>
        <v>-45642</v>
      </c>
    </row>
    <row r="6881" spans="1:24" ht="25.5" customHeight="1">
      <c r="A6881" s="35">
        <v>45643</v>
      </c>
      <c r="B6881" s="74" t="s">
        <v>54</v>
      </c>
      <c r="C6881" s="86" t="s">
        <v>556</v>
      </c>
      <c r="D6881" s="86" t="s">
        <v>83</v>
      </c>
      <c r="E6881" s="36" t="s">
        <v>61</v>
      </c>
      <c r="F6881" s="36" t="s">
        <v>61</v>
      </c>
      <c r="G6881" s="36" t="s">
        <v>61</v>
      </c>
      <c r="H6881" s="4">
        <v>45644</v>
      </c>
      <c r="I6881" s="4">
        <v>45644</v>
      </c>
      <c r="J6881" s="3" t="str">
        <f t="shared" si="102"/>
        <v>ESCRITURA</v>
      </c>
      <c r="L6881" s="3" t="s">
        <v>61</v>
      </c>
      <c r="N6881" s="3" t="s">
        <v>61</v>
      </c>
      <c r="O6881" s="3" t="s">
        <v>61</v>
      </c>
      <c r="P6881" s="32" t="str">
        <f t="shared" si="104"/>
        <v>19</v>
      </c>
      <c r="Q6881" s="32" t="s">
        <v>51</v>
      </c>
      <c r="R6881" s="32" t="s">
        <v>51</v>
      </c>
      <c r="S6881" s="3" t="s">
        <v>52</v>
      </c>
      <c r="U6881" s="3" t="s">
        <v>63</v>
      </c>
      <c r="V6881" s="3" t="s">
        <v>121</v>
      </c>
      <c r="W6881" s="38"/>
      <c r="X6881" s="3">
        <f t="shared" si="105"/>
        <v>-45643</v>
      </c>
    </row>
    <row r="6882" spans="1:24" ht="25.5" customHeight="1">
      <c r="A6882" s="35">
        <v>45643</v>
      </c>
      <c r="B6882" s="74" t="s">
        <v>54</v>
      </c>
      <c r="C6882" s="86" t="s">
        <v>557</v>
      </c>
      <c r="D6882" s="86" t="s">
        <v>71</v>
      </c>
      <c r="E6882" s="36" t="s">
        <v>61</v>
      </c>
      <c r="F6882" s="36" t="s">
        <v>61</v>
      </c>
      <c r="G6882" s="36" t="s">
        <v>61</v>
      </c>
      <c r="H6882" s="4">
        <v>45644</v>
      </c>
      <c r="I6882" s="4">
        <v>45644</v>
      </c>
      <c r="J6882" s="3" t="str">
        <f t="shared" si="102"/>
        <v>ESCRITURA</v>
      </c>
      <c r="L6882" s="3" t="s">
        <v>61</v>
      </c>
      <c r="N6882" s="3" t="s">
        <v>61</v>
      </c>
      <c r="O6882" s="3" t="s">
        <v>61</v>
      </c>
      <c r="P6882" s="32" t="str">
        <f t="shared" si="104"/>
        <v>16</v>
      </c>
      <c r="Q6882" s="32" t="s">
        <v>51</v>
      </c>
      <c r="R6882" s="32" t="s">
        <v>51</v>
      </c>
      <c r="S6882" s="3" t="s">
        <v>52</v>
      </c>
      <c r="U6882" s="3" t="s">
        <v>63</v>
      </c>
      <c r="V6882" s="3" t="s">
        <v>121</v>
      </c>
      <c r="W6882" s="38"/>
      <c r="X6882" s="3">
        <f t="shared" si="105"/>
        <v>-45643</v>
      </c>
    </row>
    <row r="6883" spans="1:24" ht="25.5" customHeight="1">
      <c r="A6883" s="35">
        <v>45643</v>
      </c>
      <c r="B6883" s="74" t="s">
        <v>54</v>
      </c>
      <c r="C6883" s="86" t="s">
        <v>558</v>
      </c>
      <c r="D6883" s="86" t="s">
        <v>79</v>
      </c>
      <c r="E6883" s="36" t="s">
        <v>61</v>
      </c>
      <c r="F6883" s="36" t="s">
        <v>61</v>
      </c>
      <c r="G6883" s="36" t="s">
        <v>61</v>
      </c>
      <c r="H6883" s="4">
        <v>45644</v>
      </c>
      <c r="I6883" s="4">
        <v>45644</v>
      </c>
      <c r="J6883" s="3" t="str">
        <f t="shared" si="102"/>
        <v>ESCRITURA</v>
      </c>
      <c r="L6883" s="3" t="s">
        <v>61</v>
      </c>
      <c r="N6883" s="3" t="s">
        <v>61</v>
      </c>
      <c r="O6883" s="3" t="s">
        <v>61</v>
      </c>
      <c r="P6883" s="32" t="str">
        <f t="shared" si="104"/>
        <v>5</v>
      </c>
      <c r="Q6883" s="32" t="s">
        <v>51</v>
      </c>
      <c r="R6883" s="32" t="s">
        <v>51</v>
      </c>
      <c r="S6883" s="3" t="s">
        <v>52</v>
      </c>
      <c r="U6883" s="3" t="s">
        <v>63</v>
      </c>
      <c r="V6883" s="3" t="s">
        <v>121</v>
      </c>
      <c r="W6883" s="38"/>
      <c r="X6883" s="3">
        <f t="shared" si="105"/>
        <v>-45643</v>
      </c>
    </row>
    <row r="6884" spans="1:24" ht="25.5" customHeight="1">
      <c r="A6884" s="35">
        <v>45643</v>
      </c>
      <c r="B6884" s="74" t="s">
        <v>54</v>
      </c>
      <c r="C6884" s="86" t="s">
        <v>559</v>
      </c>
      <c r="D6884" s="86" t="s">
        <v>119</v>
      </c>
      <c r="E6884" s="36" t="s">
        <v>61</v>
      </c>
      <c r="F6884" s="36" t="s">
        <v>61</v>
      </c>
      <c r="G6884" s="36" t="s">
        <v>61</v>
      </c>
      <c r="H6884" s="4">
        <v>45644</v>
      </c>
      <c r="I6884" s="4">
        <v>45644</v>
      </c>
      <c r="J6884" s="3" t="str">
        <f t="shared" si="102"/>
        <v>ESCRITURA</v>
      </c>
      <c r="L6884" s="3" t="s">
        <v>61</v>
      </c>
      <c r="N6884" s="3" t="s">
        <v>61</v>
      </c>
      <c r="O6884" s="3" t="s">
        <v>61</v>
      </c>
      <c r="P6884" s="32" t="str">
        <f t="shared" si="104"/>
        <v>54</v>
      </c>
      <c r="Q6884" s="32" t="s">
        <v>51</v>
      </c>
      <c r="R6884" s="32" t="s">
        <v>51</v>
      </c>
      <c r="S6884" s="3" t="s">
        <v>52</v>
      </c>
      <c r="U6884" s="3" t="s">
        <v>63</v>
      </c>
      <c r="V6884" s="3" t="s">
        <v>121</v>
      </c>
      <c r="W6884" s="38"/>
      <c r="X6884" s="3">
        <f t="shared" si="105"/>
        <v>-45643</v>
      </c>
    </row>
    <row r="6885" spans="1:24" ht="25.5" customHeight="1">
      <c r="A6885" s="35">
        <v>45643</v>
      </c>
      <c r="B6885" s="74" t="s">
        <v>56</v>
      </c>
      <c r="C6885" s="86" t="s">
        <v>560</v>
      </c>
      <c r="D6885" s="86" t="s">
        <v>64</v>
      </c>
      <c r="E6885" s="36" t="s">
        <v>61</v>
      </c>
      <c r="F6885" s="36" t="s">
        <v>61</v>
      </c>
      <c r="G6885" s="36" t="s">
        <v>61</v>
      </c>
      <c r="H6885" s="4">
        <v>45644</v>
      </c>
      <c r="I6885" s="4">
        <v>45644</v>
      </c>
      <c r="J6885" s="3" t="str">
        <f t="shared" si="102"/>
        <v>OFICIO</v>
      </c>
      <c r="L6885" s="3" t="s">
        <v>61</v>
      </c>
      <c r="N6885" s="3" t="s">
        <v>61</v>
      </c>
      <c r="O6885" s="3" t="s">
        <v>61</v>
      </c>
      <c r="P6885" s="32" t="str">
        <f t="shared" si="104"/>
        <v>6</v>
      </c>
      <c r="Q6885" s="32" t="s">
        <v>51</v>
      </c>
      <c r="R6885" s="32" t="s">
        <v>51</v>
      </c>
      <c r="S6885" s="3" t="s">
        <v>52</v>
      </c>
      <c r="U6885" s="3" t="s">
        <v>63</v>
      </c>
      <c r="V6885" s="3" t="s">
        <v>121</v>
      </c>
      <c r="W6885" s="38"/>
      <c r="X6885" s="3">
        <f t="shared" si="105"/>
        <v>-45643</v>
      </c>
    </row>
    <row r="6886" spans="1:24" ht="25.5" customHeight="1">
      <c r="A6886" s="35">
        <v>45643</v>
      </c>
      <c r="B6886" s="74" t="s">
        <v>56</v>
      </c>
      <c r="C6886" s="86" t="s">
        <v>561</v>
      </c>
      <c r="D6886" s="86" t="s">
        <v>87</v>
      </c>
      <c r="E6886" s="36" t="s">
        <v>61</v>
      </c>
      <c r="F6886" s="36" t="s">
        <v>61</v>
      </c>
      <c r="G6886" s="36" t="s">
        <v>61</v>
      </c>
      <c r="H6886" s="4">
        <v>45644</v>
      </c>
      <c r="I6886" s="4">
        <v>45644</v>
      </c>
      <c r="J6886" s="3" t="str">
        <f t="shared" si="102"/>
        <v>OFICIO</v>
      </c>
      <c r="L6886" s="3" t="s">
        <v>61</v>
      </c>
      <c r="N6886" s="3" t="s">
        <v>61</v>
      </c>
      <c r="O6886" s="3" t="s">
        <v>61</v>
      </c>
      <c r="P6886" s="32" t="str">
        <f t="shared" si="104"/>
        <v>9</v>
      </c>
      <c r="Q6886" s="32" t="s">
        <v>51</v>
      </c>
      <c r="R6886" s="32" t="s">
        <v>51</v>
      </c>
      <c r="S6886" s="3" t="s">
        <v>52</v>
      </c>
      <c r="U6886" s="3" t="s">
        <v>63</v>
      </c>
      <c r="V6886" s="3" t="s">
        <v>121</v>
      </c>
      <c r="W6886" s="38"/>
      <c r="X6886" s="3">
        <f t="shared" si="105"/>
        <v>-45643</v>
      </c>
    </row>
    <row r="6887" spans="1:24" ht="25.5" customHeight="1">
      <c r="A6887" s="35">
        <v>45643</v>
      </c>
      <c r="B6887" s="74" t="s">
        <v>54</v>
      </c>
      <c r="C6887" s="86" t="s">
        <v>562</v>
      </c>
      <c r="D6887" s="86" t="s">
        <v>83</v>
      </c>
      <c r="E6887" s="36" t="s">
        <v>61</v>
      </c>
      <c r="F6887" s="36" t="s">
        <v>61</v>
      </c>
      <c r="G6887" s="36" t="s">
        <v>61</v>
      </c>
      <c r="H6887" s="4">
        <v>45644</v>
      </c>
      <c r="I6887" s="4">
        <v>45644</v>
      </c>
      <c r="J6887" s="3" t="str">
        <f t="shared" si="102"/>
        <v>ESCRITURA</v>
      </c>
      <c r="L6887" s="3" t="s">
        <v>61</v>
      </c>
      <c r="N6887" s="3" t="s">
        <v>61</v>
      </c>
      <c r="O6887" s="3" t="s">
        <v>61</v>
      </c>
      <c r="P6887" s="32" t="str">
        <f t="shared" si="104"/>
        <v>19</v>
      </c>
      <c r="Q6887" s="32" t="s">
        <v>51</v>
      </c>
      <c r="R6887" s="32" t="s">
        <v>51</v>
      </c>
      <c r="S6887" s="3" t="s">
        <v>52</v>
      </c>
      <c r="U6887" s="3" t="s">
        <v>63</v>
      </c>
      <c r="V6887" s="3" t="s">
        <v>121</v>
      </c>
      <c r="W6887" s="38"/>
      <c r="X6887" s="3">
        <f t="shared" si="105"/>
        <v>-45643</v>
      </c>
    </row>
    <row r="6888" spans="1:24" ht="25.5" customHeight="1">
      <c r="A6888" s="35">
        <v>45643</v>
      </c>
      <c r="B6888" s="74" t="s">
        <v>54</v>
      </c>
      <c r="C6888" s="86" t="s">
        <v>563</v>
      </c>
      <c r="D6888" s="86" t="s">
        <v>87</v>
      </c>
      <c r="E6888" s="36" t="s">
        <v>61</v>
      </c>
      <c r="F6888" s="36" t="s">
        <v>61</v>
      </c>
      <c r="G6888" s="36" t="s">
        <v>61</v>
      </c>
      <c r="H6888" s="4">
        <v>45644</v>
      </c>
      <c r="I6888" s="4">
        <v>45644</v>
      </c>
      <c r="J6888" s="3" t="str">
        <f t="shared" si="102"/>
        <v>ESCRITURA</v>
      </c>
      <c r="L6888" s="3" t="s">
        <v>61</v>
      </c>
      <c r="N6888" s="3" t="s">
        <v>61</v>
      </c>
      <c r="O6888" s="3" t="s">
        <v>61</v>
      </c>
      <c r="P6888" s="32" t="str">
        <f t="shared" si="104"/>
        <v>9</v>
      </c>
      <c r="Q6888" s="32" t="s">
        <v>51</v>
      </c>
      <c r="R6888" s="32" t="s">
        <v>51</v>
      </c>
      <c r="S6888" s="3" t="s">
        <v>52</v>
      </c>
      <c r="U6888" s="3" t="s">
        <v>63</v>
      </c>
      <c r="V6888" s="3" t="s">
        <v>121</v>
      </c>
      <c r="W6888" s="38"/>
      <c r="X6888" s="3">
        <f t="shared" si="105"/>
        <v>-45643</v>
      </c>
    </row>
    <row r="6889" spans="1:24" ht="25.5" customHeight="1">
      <c r="A6889" s="35">
        <v>45643</v>
      </c>
      <c r="B6889" s="74" t="s">
        <v>54</v>
      </c>
      <c r="C6889" s="86" t="s">
        <v>564</v>
      </c>
      <c r="D6889" s="86" t="s">
        <v>64</v>
      </c>
      <c r="E6889" s="36" t="s">
        <v>61</v>
      </c>
      <c r="F6889" s="36" t="s">
        <v>61</v>
      </c>
      <c r="G6889" s="36" t="s">
        <v>61</v>
      </c>
      <c r="H6889" s="4">
        <v>45644</v>
      </c>
      <c r="I6889" s="4">
        <v>45644</v>
      </c>
      <c r="J6889" s="3" t="str">
        <f t="shared" si="102"/>
        <v>ESCRITURA</v>
      </c>
      <c r="L6889" s="3" t="s">
        <v>61</v>
      </c>
      <c r="N6889" s="3" t="s">
        <v>61</v>
      </c>
      <c r="O6889" s="3" t="s">
        <v>61</v>
      </c>
      <c r="P6889" s="32" t="str">
        <f t="shared" si="104"/>
        <v>6</v>
      </c>
      <c r="Q6889" s="32" t="s">
        <v>51</v>
      </c>
      <c r="R6889" s="32" t="s">
        <v>51</v>
      </c>
      <c r="S6889" s="3" t="s">
        <v>52</v>
      </c>
      <c r="U6889" s="3" t="s">
        <v>63</v>
      </c>
      <c r="V6889" s="3" t="s">
        <v>121</v>
      </c>
      <c r="W6889" s="38"/>
      <c r="X6889" s="3">
        <f t="shared" si="105"/>
        <v>-45643</v>
      </c>
    </row>
    <row r="6890" spans="1:24" ht="25.5" customHeight="1">
      <c r="A6890" s="35">
        <v>45643</v>
      </c>
      <c r="B6890" s="74" t="s">
        <v>54</v>
      </c>
      <c r="C6890" s="86" t="s">
        <v>565</v>
      </c>
      <c r="D6890" s="86" t="s">
        <v>71</v>
      </c>
      <c r="E6890" s="36" t="s">
        <v>61</v>
      </c>
      <c r="F6890" s="36" t="s">
        <v>61</v>
      </c>
      <c r="G6890" s="36" t="s">
        <v>61</v>
      </c>
      <c r="H6890" s="4">
        <v>45644</v>
      </c>
      <c r="I6890" s="4">
        <v>45644</v>
      </c>
      <c r="J6890" s="3" t="str">
        <f t="shared" si="102"/>
        <v>ESCRITURA</v>
      </c>
      <c r="L6890" s="3" t="s">
        <v>61</v>
      </c>
      <c r="N6890" s="3" t="s">
        <v>61</v>
      </c>
      <c r="O6890" s="3" t="s">
        <v>61</v>
      </c>
      <c r="P6890" s="32" t="str">
        <f t="shared" si="104"/>
        <v>16</v>
      </c>
      <c r="Q6890" s="32" t="s">
        <v>51</v>
      </c>
      <c r="R6890" s="32" t="s">
        <v>51</v>
      </c>
      <c r="S6890" s="3" t="s">
        <v>52</v>
      </c>
      <c r="U6890" s="3" t="s">
        <v>63</v>
      </c>
      <c r="V6890" s="3" t="s">
        <v>121</v>
      </c>
      <c r="W6890" s="38"/>
      <c r="X6890" s="3">
        <f t="shared" si="105"/>
        <v>-45643</v>
      </c>
    </row>
    <row r="6891" spans="1:24" ht="25.5" customHeight="1">
      <c r="A6891" s="35">
        <v>45643</v>
      </c>
      <c r="B6891" s="74" t="s">
        <v>54</v>
      </c>
      <c r="C6891" s="86" t="s">
        <v>566</v>
      </c>
      <c r="D6891" s="86" t="s">
        <v>74</v>
      </c>
      <c r="E6891" s="36" t="s">
        <v>61</v>
      </c>
      <c r="F6891" s="36" t="s">
        <v>61</v>
      </c>
      <c r="G6891" s="36" t="s">
        <v>61</v>
      </c>
      <c r="H6891" s="4">
        <v>45644</v>
      </c>
      <c r="I6891" s="4">
        <v>45644</v>
      </c>
      <c r="J6891" s="3" t="str">
        <f t="shared" si="102"/>
        <v>ESCRITURA</v>
      </c>
      <c r="L6891" s="3" t="s">
        <v>61</v>
      </c>
      <c r="N6891" s="3" t="s">
        <v>61</v>
      </c>
      <c r="O6891" s="3" t="s">
        <v>61</v>
      </c>
      <c r="P6891" s="32" t="str">
        <f t="shared" si="104"/>
        <v>4</v>
      </c>
      <c r="Q6891" s="32" t="s">
        <v>51</v>
      </c>
      <c r="R6891" s="32" t="s">
        <v>51</v>
      </c>
      <c r="S6891" s="3" t="s">
        <v>52</v>
      </c>
      <c r="U6891" s="3" t="s">
        <v>63</v>
      </c>
      <c r="V6891" s="3" t="s">
        <v>121</v>
      </c>
      <c r="W6891" s="38"/>
      <c r="X6891" s="3">
        <f t="shared" si="105"/>
        <v>-45643</v>
      </c>
    </row>
    <row r="6892" spans="1:24" ht="25.5" customHeight="1">
      <c r="A6892" s="35">
        <v>45643</v>
      </c>
      <c r="B6892" s="74" t="s">
        <v>54</v>
      </c>
      <c r="C6892" s="86" t="s">
        <v>567</v>
      </c>
      <c r="D6892" s="86" t="s">
        <v>66</v>
      </c>
      <c r="E6892" s="36" t="s">
        <v>61</v>
      </c>
      <c r="F6892" s="36" t="s">
        <v>61</v>
      </c>
      <c r="G6892" s="36" t="s">
        <v>61</v>
      </c>
      <c r="H6892" s="4">
        <v>45644</v>
      </c>
      <c r="I6892" s="4">
        <v>45644</v>
      </c>
      <c r="J6892" s="3" t="str">
        <f t="shared" si="102"/>
        <v>ESCRITURA</v>
      </c>
      <c r="L6892" s="3" t="s">
        <v>61</v>
      </c>
      <c r="N6892" s="3" t="s">
        <v>61</v>
      </c>
      <c r="O6892" s="3" t="s">
        <v>61</v>
      </c>
      <c r="P6892" s="32" t="str">
        <f t="shared" si="104"/>
        <v>22</v>
      </c>
      <c r="Q6892" s="32" t="s">
        <v>51</v>
      </c>
      <c r="R6892" s="32" t="s">
        <v>51</v>
      </c>
      <c r="S6892" s="3" t="s">
        <v>52</v>
      </c>
      <c r="U6892" s="3" t="s">
        <v>63</v>
      </c>
      <c r="V6892" s="3" t="s">
        <v>121</v>
      </c>
      <c r="W6892" s="38"/>
      <c r="X6892" s="3">
        <f t="shared" si="105"/>
        <v>-45643</v>
      </c>
    </row>
    <row r="6893" spans="1:24" ht="25.5" customHeight="1">
      <c r="A6893" s="35">
        <v>45643</v>
      </c>
      <c r="B6893" s="74" t="s">
        <v>54</v>
      </c>
      <c r="C6893" s="86" t="s">
        <v>568</v>
      </c>
      <c r="D6893" s="86" t="s">
        <v>89</v>
      </c>
      <c r="E6893" s="36" t="s">
        <v>61</v>
      </c>
      <c r="F6893" s="36" t="s">
        <v>61</v>
      </c>
      <c r="G6893" s="36" t="s">
        <v>61</v>
      </c>
      <c r="H6893" s="4">
        <v>45644</v>
      </c>
      <c r="I6893" s="4">
        <v>45644</v>
      </c>
      <c r="J6893" s="3" t="str">
        <f t="shared" si="102"/>
        <v>ESCRITURA</v>
      </c>
      <c r="L6893" s="3" t="s">
        <v>61</v>
      </c>
      <c r="N6893" s="3" t="s">
        <v>61</v>
      </c>
      <c r="O6893" s="3" t="s">
        <v>61</v>
      </c>
      <c r="P6893" s="32" t="str">
        <f t="shared" si="104"/>
        <v>33</v>
      </c>
      <c r="Q6893" s="32" t="s">
        <v>51</v>
      </c>
      <c r="R6893" s="32" t="s">
        <v>51</v>
      </c>
      <c r="S6893" s="3" t="s">
        <v>52</v>
      </c>
      <c r="U6893" s="3" t="s">
        <v>63</v>
      </c>
      <c r="V6893" s="3" t="s">
        <v>121</v>
      </c>
      <c r="W6893" s="38"/>
      <c r="X6893" s="3">
        <f t="shared" si="105"/>
        <v>-45643</v>
      </c>
    </row>
    <row r="6894" spans="1:24" ht="25.5" customHeight="1">
      <c r="A6894" s="35">
        <v>45643</v>
      </c>
      <c r="B6894" s="74" t="s">
        <v>54</v>
      </c>
      <c r="C6894" s="86" t="s">
        <v>569</v>
      </c>
      <c r="D6894" s="86" t="s">
        <v>97</v>
      </c>
      <c r="E6894" s="36" t="s">
        <v>61</v>
      </c>
      <c r="F6894" s="36" t="s">
        <v>61</v>
      </c>
      <c r="G6894" s="36" t="s">
        <v>61</v>
      </c>
      <c r="H6894" s="4">
        <v>45644</v>
      </c>
      <c r="I6894" s="4">
        <v>45644</v>
      </c>
      <c r="J6894" s="3" t="str">
        <f t="shared" si="102"/>
        <v>ESCRITURA</v>
      </c>
      <c r="L6894" s="3" t="s">
        <v>61</v>
      </c>
      <c r="N6894" s="3" t="s">
        <v>61</v>
      </c>
      <c r="O6894" s="3" t="s">
        <v>61</v>
      </c>
      <c r="P6894" s="32" t="str">
        <f t="shared" si="104"/>
        <v>29</v>
      </c>
      <c r="Q6894" s="32" t="s">
        <v>51</v>
      </c>
      <c r="R6894" s="32" t="s">
        <v>51</v>
      </c>
      <c r="S6894" s="3" t="s">
        <v>52</v>
      </c>
      <c r="U6894" s="3" t="s">
        <v>63</v>
      </c>
      <c r="V6894" s="3" t="s">
        <v>121</v>
      </c>
      <c r="W6894" s="38"/>
      <c r="X6894" s="3">
        <f t="shared" si="105"/>
        <v>-45643</v>
      </c>
    </row>
    <row r="6895" spans="1:24" ht="25.5" customHeight="1">
      <c r="A6895" s="35">
        <v>45643</v>
      </c>
      <c r="B6895" s="74" t="s">
        <v>56</v>
      </c>
      <c r="C6895" s="86" t="s">
        <v>570</v>
      </c>
      <c r="D6895" s="86" t="s">
        <v>86</v>
      </c>
      <c r="E6895" s="36" t="s">
        <v>61</v>
      </c>
      <c r="F6895" s="36" t="s">
        <v>61</v>
      </c>
      <c r="G6895" s="36" t="s">
        <v>61</v>
      </c>
      <c r="H6895" s="4">
        <v>45644</v>
      </c>
      <c r="I6895" s="4">
        <v>45644</v>
      </c>
      <c r="J6895" s="3" t="str">
        <f t="shared" si="102"/>
        <v>OFICIO</v>
      </c>
      <c r="L6895" s="3" t="s">
        <v>61</v>
      </c>
      <c r="N6895" s="3" t="s">
        <v>61</v>
      </c>
      <c r="O6895" s="3" t="s">
        <v>61</v>
      </c>
      <c r="P6895" s="32" t="str">
        <f t="shared" si="104"/>
        <v>7</v>
      </c>
      <c r="Q6895" s="32" t="s">
        <v>51</v>
      </c>
      <c r="R6895" s="32" t="s">
        <v>51</v>
      </c>
      <c r="S6895" s="3" t="s">
        <v>52</v>
      </c>
      <c r="U6895" s="3" t="s">
        <v>63</v>
      </c>
      <c r="V6895" s="3" t="s">
        <v>121</v>
      </c>
      <c r="W6895" s="38"/>
      <c r="X6895" s="3">
        <f t="shared" si="105"/>
        <v>-45643</v>
      </c>
    </row>
    <row r="6896" spans="1:24" ht="25.5" customHeight="1">
      <c r="A6896" s="35">
        <v>45644</v>
      </c>
      <c r="B6896" s="74" t="s">
        <v>54</v>
      </c>
      <c r="C6896" s="86" t="s">
        <v>571</v>
      </c>
      <c r="D6896" s="86" t="s">
        <v>84</v>
      </c>
      <c r="E6896" s="36" t="s">
        <v>61</v>
      </c>
      <c r="F6896" s="36" t="s">
        <v>61</v>
      </c>
      <c r="G6896" s="36" t="s">
        <v>61</v>
      </c>
      <c r="H6896" s="4">
        <v>45645</v>
      </c>
      <c r="I6896" s="4">
        <v>45645</v>
      </c>
      <c r="J6896" s="3" t="str">
        <f t="shared" si="102"/>
        <v>ESCRITURA</v>
      </c>
      <c r="L6896" s="3" t="s">
        <v>61</v>
      </c>
      <c r="N6896" s="3" t="s">
        <v>61</v>
      </c>
      <c r="O6896" s="3" t="s">
        <v>61</v>
      </c>
      <c r="P6896" s="32" t="str">
        <f t="shared" si="104"/>
        <v>11</v>
      </c>
      <c r="Q6896" s="32" t="s">
        <v>51</v>
      </c>
      <c r="R6896" s="32" t="s">
        <v>51</v>
      </c>
      <c r="S6896" s="3" t="s">
        <v>52</v>
      </c>
      <c r="U6896" s="3" t="s">
        <v>63</v>
      </c>
      <c r="V6896" s="3" t="s">
        <v>121</v>
      </c>
      <c r="W6896" s="38"/>
      <c r="X6896" s="3">
        <f t="shared" si="105"/>
        <v>-45644</v>
      </c>
    </row>
    <row r="6897" spans="1:24" ht="25.5" customHeight="1">
      <c r="A6897" s="35">
        <v>45644</v>
      </c>
      <c r="B6897" s="74" t="s">
        <v>54</v>
      </c>
      <c r="C6897" s="86" t="s">
        <v>572</v>
      </c>
      <c r="D6897" s="86" t="s">
        <v>87</v>
      </c>
      <c r="E6897" s="36" t="s">
        <v>61</v>
      </c>
      <c r="F6897" s="36" t="s">
        <v>61</v>
      </c>
      <c r="G6897" s="36" t="s">
        <v>61</v>
      </c>
      <c r="H6897" s="4">
        <v>45645</v>
      </c>
      <c r="I6897" s="4">
        <v>45645</v>
      </c>
      <c r="J6897" s="3" t="str">
        <f t="shared" si="102"/>
        <v>ESCRITURA</v>
      </c>
      <c r="L6897" s="3" t="s">
        <v>61</v>
      </c>
      <c r="N6897" s="3" t="s">
        <v>61</v>
      </c>
      <c r="O6897" s="3" t="s">
        <v>61</v>
      </c>
      <c r="P6897" s="32" t="str">
        <f t="shared" si="104"/>
        <v>9</v>
      </c>
      <c r="Q6897" s="32" t="s">
        <v>51</v>
      </c>
      <c r="R6897" s="32" t="s">
        <v>51</v>
      </c>
      <c r="S6897" s="3" t="s">
        <v>52</v>
      </c>
      <c r="U6897" s="3" t="s">
        <v>63</v>
      </c>
      <c r="V6897" s="3" t="s">
        <v>121</v>
      </c>
      <c r="W6897" s="38"/>
      <c r="X6897" s="3">
        <f t="shared" si="105"/>
        <v>-45644</v>
      </c>
    </row>
    <row r="6898" spans="1:24" ht="25.5" customHeight="1">
      <c r="A6898" s="35">
        <v>45644</v>
      </c>
      <c r="B6898" s="74" t="s">
        <v>54</v>
      </c>
      <c r="C6898" s="86" t="s">
        <v>573</v>
      </c>
      <c r="D6898" s="86" t="s">
        <v>100</v>
      </c>
      <c r="E6898" s="36" t="s">
        <v>61</v>
      </c>
      <c r="F6898" s="36" t="s">
        <v>61</v>
      </c>
      <c r="G6898" s="36" t="s">
        <v>61</v>
      </c>
      <c r="H6898" s="4">
        <v>45645</v>
      </c>
      <c r="I6898" s="4">
        <v>45645</v>
      </c>
      <c r="J6898" s="3" t="str">
        <f t="shared" si="102"/>
        <v>ESCRITURA</v>
      </c>
      <c r="L6898" s="3" t="s">
        <v>61</v>
      </c>
      <c r="N6898" s="3" t="s">
        <v>61</v>
      </c>
      <c r="O6898" s="3" t="s">
        <v>61</v>
      </c>
      <c r="P6898" s="32" t="str">
        <f t="shared" si="104"/>
        <v>48</v>
      </c>
      <c r="Q6898" s="32" t="s">
        <v>51</v>
      </c>
      <c r="R6898" s="32" t="s">
        <v>51</v>
      </c>
      <c r="S6898" s="3" t="s">
        <v>52</v>
      </c>
      <c r="U6898" s="3" t="s">
        <v>63</v>
      </c>
      <c r="V6898" s="3" t="s">
        <v>121</v>
      </c>
      <c r="W6898" s="38"/>
      <c r="X6898" s="3">
        <f t="shared" si="105"/>
        <v>-45644</v>
      </c>
    </row>
    <row r="6899" spans="1:24" ht="25.5" customHeight="1">
      <c r="A6899" s="35">
        <v>45644</v>
      </c>
      <c r="B6899" s="74" t="s">
        <v>54</v>
      </c>
      <c r="C6899" s="86" t="s">
        <v>574</v>
      </c>
      <c r="D6899" s="86" t="s">
        <v>84</v>
      </c>
      <c r="E6899" s="36" t="s">
        <v>61</v>
      </c>
      <c r="F6899" s="36" t="s">
        <v>61</v>
      </c>
      <c r="G6899" s="36" t="s">
        <v>61</v>
      </c>
      <c r="H6899" s="4">
        <v>45645</v>
      </c>
      <c r="I6899" s="4">
        <v>45645</v>
      </c>
      <c r="J6899" s="3" t="str">
        <f t="shared" si="102"/>
        <v>ESCRITURA</v>
      </c>
      <c r="L6899" s="3" t="s">
        <v>61</v>
      </c>
      <c r="N6899" s="3" t="s">
        <v>61</v>
      </c>
      <c r="O6899" s="3" t="s">
        <v>61</v>
      </c>
      <c r="P6899" s="32" t="str">
        <f t="shared" ref="P6899:P6962" si="106">D6899</f>
        <v>11</v>
      </c>
      <c r="Q6899" s="32" t="s">
        <v>51</v>
      </c>
      <c r="R6899" s="32" t="s">
        <v>51</v>
      </c>
      <c r="S6899" s="3" t="s">
        <v>52</v>
      </c>
      <c r="U6899" s="3" t="s">
        <v>63</v>
      </c>
      <c r="V6899" s="3" t="s">
        <v>121</v>
      </c>
      <c r="W6899" s="38"/>
      <c r="X6899" s="3">
        <f t="shared" si="105"/>
        <v>-45644</v>
      </c>
    </row>
    <row r="6900" spans="1:24" ht="25.5" customHeight="1">
      <c r="A6900" s="35">
        <v>45644</v>
      </c>
      <c r="B6900" s="74" t="s">
        <v>54</v>
      </c>
      <c r="C6900" s="86" t="s">
        <v>575</v>
      </c>
      <c r="D6900" s="86" t="s">
        <v>72</v>
      </c>
      <c r="E6900" s="36" t="s">
        <v>61</v>
      </c>
      <c r="F6900" s="36" t="s">
        <v>61</v>
      </c>
      <c r="G6900" s="36" t="s">
        <v>61</v>
      </c>
      <c r="H6900" s="4">
        <v>45645</v>
      </c>
      <c r="I6900" s="4">
        <v>45645</v>
      </c>
      <c r="J6900" s="3" t="str">
        <f t="shared" si="102"/>
        <v>ESCRITURA</v>
      </c>
      <c r="L6900" s="3" t="s">
        <v>61</v>
      </c>
      <c r="N6900" s="3" t="s">
        <v>61</v>
      </c>
      <c r="O6900" s="3" t="s">
        <v>61</v>
      </c>
      <c r="P6900" s="32" t="str">
        <f t="shared" si="106"/>
        <v>23</v>
      </c>
      <c r="Q6900" s="32" t="s">
        <v>51</v>
      </c>
      <c r="R6900" s="32" t="s">
        <v>51</v>
      </c>
      <c r="S6900" s="3" t="s">
        <v>52</v>
      </c>
      <c r="U6900" s="3" t="s">
        <v>63</v>
      </c>
      <c r="V6900" s="3" t="s">
        <v>121</v>
      </c>
      <c r="W6900" s="38"/>
      <c r="X6900" s="3">
        <f t="shared" si="105"/>
        <v>-45644</v>
      </c>
    </row>
    <row r="6901" spans="1:24" ht="25.5" customHeight="1">
      <c r="A6901" s="35">
        <v>45644</v>
      </c>
      <c r="B6901" s="74" t="s">
        <v>54</v>
      </c>
      <c r="C6901" s="86" t="s">
        <v>576</v>
      </c>
      <c r="D6901" s="86" t="s">
        <v>131</v>
      </c>
      <c r="E6901" s="36" t="s">
        <v>61</v>
      </c>
      <c r="F6901" s="36" t="s">
        <v>61</v>
      </c>
      <c r="G6901" s="36" t="s">
        <v>61</v>
      </c>
      <c r="H6901" s="4">
        <v>45645</v>
      </c>
      <c r="I6901" s="4">
        <v>45645</v>
      </c>
      <c r="J6901" s="3" t="str">
        <f t="shared" si="102"/>
        <v>ESCRITURA</v>
      </c>
      <c r="L6901" s="3" t="s">
        <v>61</v>
      </c>
      <c r="N6901" s="3" t="s">
        <v>61</v>
      </c>
      <c r="O6901" s="3" t="s">
        <v>61</v>
      </c>
      <c r="P6901" s="32" t="str">
        <f t="shared" si="106"/>
        <v>49</v>
      </c>
      <c r="Q6901" s="32" t="s">
        <v>51</v>
      </c>
      <c r="R6901" s="32" t="s">
        <v>51</v>
      </c>
      <c r="S6901" s="3" t="s">
        <v>52</v>
      </c>
      <c r="U6901" s="3" t="s">
        <v>63</v>
      </c>
      <c r="V6901" s="3" t="s">
        <v>121</v>
      </c>
      <c r="W6901" s="38"/>
      <c r="X6901" s="3">
        <f t="shared" si="105"/>
        <v>-45644</v>
      </c>
    </row>
    <row r="6902" spans="1:24" ht="25.5" customHeight="1">
      <c r="A6902" s="35">
        <v>45644</v>
      </c>
      <c r="B6902" s="74" t="s">
        <v>54</v>
      </c>
      <c r="C6902" s="86" t="s">
        <v>577</v>
      </c>
      <c r="D6902" s="86" t="s">
        <v>80</v>
      </c>
      <c r="E6902" s="36" t="s">
        <v>61</v>
      </c>
      <c r="F6902" s="36" t="s">
        <v>61</v>
      </c>
      <c r="G6902" s="36" t="s">
        <v>61</v>
      </c>
      <c r="H6902" s="4">
        <v>45645</v>
      </c>
      <c r="I6902" s="4">
        <v>45645</v>
      </c>
      <c r="J6902" s="3" t="str">
        <f t="shared" si="102"/>
        <v>ESCRITURA</v>
      </c>
      <c r="L6902" s="3" t="s">
        <v>61</v>
      </c>
      <c r="N6902" s="3" t="s">
        <v>61</v>
      </c>
      <c r="O6902" s="3" t="s">
        <v>61</v>
      </c>
      <c r="P6902" s="32" t="str">
        <f t="shared" si="106"/>
        <v>45</v>
      </c>
      <c r="Q6902" s="32" t="s">
        <v>51</v>
      </c>
      <c r="R6902" s="32" t="s">
        <v>51</v>
      </c>
      <c r="S6902" s="3" t="s">
        <v>52</v>
      </c>
      <c r="U6902" s="3" t="s">
        <v>63</v>
      </c>
      <c r="V6902" s="3" t="s">
        <v>121</v>
      </c>
      <c r="W6902" s="38"/>
      <c r="X6902" s="3">
        <f t="shared" si="105"/>
        <v>-45644</v>
      </c>
    </row>
    <row r="6903" spans="1:24" ht="25.5" customHeight="1">
      <c r="A6903" s="35">
        <v>45644</v>
      </c>
      <c r="B6903" s="74" t="s">
        <v>54</v>
      </c>
      <c r="C6903" s="86" t="s">
        <v>578</v>
      </c>
      <c r="D6903" s="86" t="s">
        <v>65</v>
      </c>
      <c r="E6903" s="36" t="s">
        <v>61</v>
      </c>
      <c r="F6903" s="36" t="s">
        <v>61</v>
      </c>
      <c r="G6903" s="36" t="s">
        <v>61</v>
      </c>
      <c r="H6903" s="4">
        <v>45645</v>
      </c>
      <c r="I6903" s="4">
        <v>45645</v>
      </c>
      <c r="J6903" s="3" t="str">
        <f t="shared" si="102"/>
        <v>ESCRITURA</v>
      </c>
      <c r="L6903" s="3" t="s">
        <v>61</v>
      </c>
      <c r="N6903" s="3" t="s">
        <v>61</v>
      </c>
      <c r="O6903" s="3" t="s">
        <v>61</v>
      </c>
      <c r="P6903" s="32" t="str">
        <f t="shared" si="106"/>
        <v>17</v>
      </c>
      <c r="Q6903" s="32" t="s">
        <v>51</v>
      </c>
      <c r="R6903" s="32" t="s">
        <v>51</v>
      </c>
      <c r="S6903" s="3" t="s">
        <v>52</v>
      </c>
      <c r="U6903" s="3" t="s">
        <v>63</v>
      </c>
      <c r="V6903" s="3" t="s">
        <v>121</v>
      </c>
      <c r="W6903" s="38"/>
      <c r="X6903" s="3">
        <f t="shared" si="105"/>
        <v>-45644</v>
      </c>
    </row>
    <row r="6904" spans="1:24" ht="25.5" customHeight="1">
      <c r="A6904" s="35">
        <v>45644</v>
      </c>
      <c r="B6904" s="74" t="s">
        <v>54</v>
      </c>
      <c r="C6904" s="86" t="s">
        <v>579</v>
      </c>
      <c r="D6904" s="86" t="s">
        <v>77</v>
      </c>
      <c r="E6904" s="36" t="s">
        <v>61</v>
      </c>
      <c r="F6904" s="36" t="s">
        <v>61</v>
      </c>
      <c r="G6904" s="36" t="s">
        <v>61</v>
      </c>
      <c r="H6904" s="4">
        <v>45645</v>
      </c>
      <c r="I6904" s="4">
        <v>45645</v>
      </c>
      <c r="J6904" s="3" t="str">
        <f t="shared" si="102"/>
        <v>ESCRITURA</v>
      </c>
      <c r="L6904" s="3" t="s">
        <v>61</v>
      </c>
      <c r="N6904" s="3" t="s">
        <v>61</v>
      </c>
      <c r="O6904" s="3" t="s">
        <v>61</v>
      </c>
      <c r="P6904" s="32" t="str">
        <f t="shared" si="106"/>
        <v>18</v>
      </c>
      <c r="Q6904" s="32" t="s">
        <v>51</v>
      </c>
      <c r="R6904" s="32" t="s">
        <v>51</v>
      </c>
      <c r="S6904" s="3" t="s">
        <v>52</v>
      </c>
      <c r="U6904" s="3" t="s">
        <v>63</v>
      </c>
      <c r="V6904" s="3" t="s">
        <v>121</v>
      </c>
      <c r="W6904" s="38"/>
      <c r="X6904" s="3">
        <f t="shared" si="105"/>
        <v>-45644</v>
      </c>
    </row>
    <row r="6905" spans="1:24" ht="25.5" customHeight="1">
      <c r="A6905" s="35">
        <v>45644</v>
      </c>
      <c r="B6905" s="74" t="s">
        <v>54</v>
      </c>
      <c r="C6905" s="86" t="s">
        <v>580</v>
      </c>
      <c r="D6905" s="86" t="s">
        <v>90</v>
      </c>
      <c r="E6905" s="36" t="s">
        <v>61</v>
      </c>
      <c r="F6905" s="36" t="s">
        <v>61</v>
      </c>
      <c r="G6905" s="36" t="s">
        <v>61</v>
      </c>
      <c r="H6905" s="4">
        <v>45645</v>
      </c>
      <c r="I6905" s="4">
        <v>45645</v>
      </c>
      <c r="J6905" s="3" t="str">
        <f t="shared" si="102"/>
        <v>ESCRITURA</v>
      </c>
      <c r="L6905" s="3" t="s">
        <v>61</v>
      </c>
      <c r="N6905" s="3" t="s">
        <v>61</v>
      </c>
      <c r="O6905" s="3" t="s">
        <v>61</v>
      </c>
      <c r="P6905" s="32" t="str">
        <f t="shared" si="106"/>
        <v>20</v>
      </c>
      <c r="Q6905" s="32" t="s">
        <v>51</v>
      </c>
      <c r="R6905" s="32" t="s">
        <v>51</v>
      </c>
      <c r="S6905" s="3" t="s">
        <v>52</v>
      </c>
      <c r="U6905" s="3" t="s">
        <v>63</v>
      </c>
      <c r="V6905" s="3" t="s">
        <v>121</v>
      </c>
      <c r="W6905" s="38"/>
      <c r="X6905" s="3">
        <f t="shared" si="105"/>
        <v>-45644</v>
      </c>
    </row>
    <row r="6906" spans="1:24" ht="25.5" customHeight="1">
      <c r="A6906" s="35">
        <v>45644</v>
      </c>
      <c r="B6906" s="74" t="s">
        <v>54</v>
      </c>
      <c r="C6906" s="86" t="s">
        <v>581</v>
      </c>
      <c r="D6906" s="86" t="s">
        <v>68</v>
      </c>
      <c r="E6906" s="36" t="s">
        <v>61</v>
      </c>
      <c r="F6906" s="36" t="s">
        <v>61</v>
      </c>
      <c r="G6906" s="36" t="s">
        <v>61</v>
      </c>
      <c r="H6906" s="4">
        <v>45645</v>
      </c>
      <c r="I6906" s="4">
        <v>45645</v>
      </c>
      <c r="J6906" s="3" t="str">
        <f t="shared" si="102"/>
        <v>ESCRITURA</v>
      </c>
      <c r="L6906" s="3" t="s">
        <v>61</v>
      </c>
      <c r="N6906" s="3" t="s">
        <v>61</v>
      </c>
      <c r="O6906" s="3" t="s">
        <v>61</v>
      </c>
      <c r="P6906" s="32" t="str">
        <f t="shared" si="106"/>
        <v>15</v>
      </c>
      <c r="Q6906" s="32" t="s">
        <v>51</v>
      </c>
      <c r="R6906" s="32" t="s">
        <v>51</v>
      </c>
      <c r="S6906" s="3" t="s">
        <v>52</v>
      </c>
      <c r="U6906" s="3" t="s">
        <v>63</v>
      </c>
      <c r="V6906" s="3" t="s">
        <v>121</v>
      </c>
      <c r="W6906" s="38"/>
      <c r="X6906" s="3">
        <f t="shared" si="105"/>
        <v>-45644</v>
      </c>
    </row>
    <row r="6907" spans="1:24" ht="25.5" customHeight="1">
      <c r="A6907" s="35">
        <v>45644</v>
      </c>
      <c r="B6907" s="74" t="s">
        <v>54</v>
      </c>
      <c r="C6907" s="86" t="s">
        <v>582</v>
      </c>
      <c r="D6907" s="86" t="s">
        <v>68</v>
      </c>
      <c r="E6907" s="36" t="s">
        <v>61</v>
      </c>
      <c r="F6907" s="36" t="s">
        <v>61</v>
      </c>
      <c r="G6907" s="36" t="s">
        <v>61</v>
      </c>
      <c r="H6907" s="4">
        <v>45645</v>
      </c>
      <c r="I6907" s="4">
        <v>45645</v>
      </c>
      <c r="J6907" s="3" t="str">
        <f t="shared" si="102"/>
        <v>ESCRITURA</v>
      </c>
      <c r="L6907" s="3" t="s">
        <v>61</v>
      </c>
      <c r="N6907" s="3" t="s">
        <v>61</v>
      </c>
      <c r="O6907" s="3" t="s">
        <v>61</v>
      </c>
      <c r="P6907" s="32" t="str">
        <f t="shared" si="106"/>
        <v>15</v>
      </c>
      <c r="Q6907" s="32" t="s">
        <v>51</v>
      </c>
      <c r="R6907" s="32" t="s">
        <v>51</v>
      </c>
      <c r="S6907" s="3" t="s">
        <v>52</v>
      </c>
      <c r="U6907" s="3" t="s">
        <v>63</v>
      </c>
      <c r="V6907" s="3" t="s">
        <v>121</v>
      </c>
      <c r="W6907" s="38"/>
      <c r="X6907" s="3">
        <f t="shared" si="105"/>
        <v>-45644</v>
      </c>
    </row>
    <row r="6908" spans="1:24" ht="25.5" customHeight="1">
      <c r="A6908" s="35">
        <v>45644</v>
      </c>
      <c r="B6908" s="74" t="s">
        <v>54</v>
      </c>
      <c r="C6908" s="86" t="s">
        <v>583</v>
      </c>
      <c r="D6908" s="86" t="s">
        <v>66</v>
      </c>
      <c r="E6908" s="36" t="s">
        <v>61</v>
      </c>
      <c r="F6908" s="36" t="s">
        <v>61</v>
      </c>
      <c r="G6908" s="36" t="s">
        <v>61</v>
      </c>
      <c r="H6908" s="4">
        <v>45645</v>
      </c>
      <c r="I6908" s="4">
        <v>45645</v>
      </c>
      <c r="J6908" s="3" t="str">
        <f t="shared" si="102"/>
        <v>ESCRITURA</v>
      </c>
      <c r="L6908" s="3" t="s">
        <v>61</v>
      </c>
      <c r="N6908" s="3" t="s">
        <v>61</v>
      </c>
      <c r="O6908" s="3" t="s">
        <v>61</v>
      </c>
      <c r="P6908" s="32" t="str">
        <f t="shared" si="106"/>
        <v>22</v>
      </c>
      <c r="Q6908" s="32" t="s">
        <v>51</v>
      </c>
      <c r="R6908" s="32" t="s">
        <v>51</v>
      </c>
      <c r="S6908" s="3" t="s">
        <v>52</v>
      </c>
      <c r="U6908" s="3" t="s">
        <v>63</v>
      </c>
      <c r="V6908" s="3" t="s">
        <v>121</v>
      </c>
      <c r="W6908" s="38"/>
      <c r="X6908" s="3">
        <f t="shared" si="105"/>
        <v>-45644</v>
      </c>
    </row>
    <row r="6909" spans="1:24" ht="25.5" customHeight="1">
      <c r="A6909" s="35">
        <v>45644</v>
      </c>
      <c r="B6909" s="74" t="s">
        <v>54</v>
      </c>
      <c r="C6909" s="86" t="s">
        <v>584</v>
      </c>
      <c r="D6909" s="86" t="s">
        <v>66</v>
      </c>
      <c r="E6909" s="36" t="s">
        <v>61</v>
      </c>
      <c r="F6909" s="36" t="s">
        <v>61</v>
      </c>
      <c r="G6909" s="36" t="s">
        <v>61</v>
      </c>
      <c r="H6909" s="4">
        <v>45645</v>
      </c>
      <c r="I6909" s="4">
        <v>45645</v>
      </c>
      <c r="J6909" s="3" t="str">
        <f t="shared" si="102"/>
        <v>ESCRITURA</v>
      </c>
      <c r="L6909" s="3" t="s">
        <v>61</v>
      </c>
      <c r="N6909" s="3" t="s">
        <v>61</v>
      </c>
      <c r="O6909" s="3" t="s">
        <v>61</v>
      </c>
      <c r="P6909" s="32" t="str">
        <f t="shared" si="106"/>
        <v>22</v>
      </c>
      <c r="Q6909" s="32" t="s">
        <v>51</v>
      </c>
      <c r="R6909" s="32" t="s">
        <v>51</v>
      </c>
      <c r="S6909" s="3" t="s">
        <v>52</v>
      </c>
      <c r="U6909" s="3" t="s">
        <v>63</v>
      </c>
      <c r="V6909" s="3" t="s">
        <v>121</v>
      </c>
      <c r="W6909" s="38"/>
      <c r="X6909" s="3">
        <f t="shared" si="105"/>
        <v>-45644</v>
      </c>
    </row>
    <row r="6910" spans="1:24" ht="25.5" customHeight="1">
      <c r="A6910" s="35">
        <v>45644</v>
      </c>
      <c r="B6910" s="74" t="s">
        <v>54</v>
      </c>
      <c r="C6910" s="86" t="s">
        <v>585</v>
      </c>
      <c r="D6910" s="86" t="s">
        <v>143</v>
      </c>
      <c r="E6910" s="36" t="s">
        <v>61</v>
      </c>
      <c r="F6910" s="36" t="s">
        <v>61</v>
      </c>
      <c r="G6910" s="36" t="s">
        <v>61</v>
      </c>
      <c r="H6910" s="4">
        <v>45645</v>
      </c>
      <c r="I6910" s="4">
        <v>45645</v>
      </c>
      <c r="J6910" s="3" t="str">
        <f t="shared" si="102"/>
        <v>ESCRITURA</v>
      </c>
      <c r="L6910" s="3" t="s">
        <v>61</v>
      </c>
      <c r="N6910" s="3" t="s">
        <v>61</v>
      </c>
      <c r="O6910" s="3" t="s">
        <v>61</v>
      </c>
      <c r="P6910" s="32" t="str">
        <f t="shared" si="106"/>
        <v>83</v>
      </c>
      <c r="Q6910" s="32" t="s">
        <v>51</v>
      </c>
      <c r="R6910" s="32" t="s">
        <v>51</v>
      </c>
      <c r="S6910" s="3" t="s">
        <v>52</v>
      </c>
      <c r="U6910" s="3" t="s">
        <v>63</v>
      </c>
      <c r="V6910" s="3" t="s">
        <v>121</v>
      </c>
      <c r="W6910" s="38"/>
      <c r="X6910" s="3">
        <f t="shared" si="105"/>
        <v>-45644</v>
      </c>
    </row>
    <row r="6911" spans="1:24" ht="25.5" customHeight="1">
      <c r="A6911" s="35">
        <v>45644</v>
      </c>
      <c r="B6911" s="74" t="s">
        <v>54</v>
      </c>
      <c r="C6911" s="86" t="s">
        <v>586</v>
      </c>
      <c r="D6911" s="86" t="s">
        <v>69</v>
      </c>
      <c r="E6911" s="36" t="s">
        <v>61</v>
      </c>
      <c r="F6911" s="36" t="s">
        <v>61</v>
      </c>
      <c r="G6911" s="36" t="s">
        <v>61</v>
      </c>
      <c r="H6911" s="4">
        <v>45645</v>
      </c>
      <c r="I6911" s="4">
        <v>45645</v>
      </c>
      <c r="J6911" s="3" t="str">
        <f t="shared" si="102"/>
        <v>ESCRITURA</v>
      </c>
      <c r="L6911" s="3" t="s">
        <v>61</v>
      </c>
      <c r="N6911" s="3" t="s">
        <v>61</v>
      </c>
      <c r="O6911" s="3" t="s">
        <v>61</v>
      </c>
      <c r="P6911" s="32" t="str">
        <f t="shared" si="106"/>
        <v>14</v>
      </c>
      <c r="Q6911" s="32" t="s">
        <v>51</v>
      </c>
      <c r="R6911" s="32" t="s">
        <v>51</v>
      </c>
      <c r="S6911" s="3" t="s">
        <v>52</v>
      </c>
      <c r="U6911" s="3" t="s">
        <v>63</v>
      </c>
      <c r="V6911" s="3" t="s">
        <v>121</v>
      </c>
      <c r="W6911" s="38"/>
      <c r="X6911" s="3">
        <f t="shared" si="105"/>
        <v>-45644</v>
      </c>
    </row>
    <row r="6912" spans="1:24" ht="25.5" customHeight="1">
      <c r="A6912" s="35">
        <v>45644</v>
      </c>
      <c r="B6912" s="74" t="s">
        <v>54</v>
      </c>
      <c r="C6912" s="86" t="s">
        <v>587</v>
      </c>
      <c r="D6912" s="86" t="s">
        <v>132</v>
      </c>
      <c r="E6912" s="36" t="s">
        <v>61</v>
      </c>
      <c r="F6912" s="36" t="s">
        <v>61</v>
      </c>
      <c r="G6912" s="36" t="s">
        <v>61</v>
      </c>
      <c r="H6912" s="4">
        <v>45645</v>
      </c>
      <c r="I6912" s="4">
        <v>45645</v>
      </c>
      <c r="J6912" s="3" t="str">
        <f t="shared" si="102"/>
        <v>ESCRITURA</v>
      </c>
      <c r="L6912" s="3" t="s">
        <v>61</v>
      </c>
      <c r="N6912" s="3" t="s">
        <v>61</v>
      </c>
      <c r="O6912" s="3" t="s">
        <v>61</v>
      </c>
      <c r="P6912" s="32" t="str">
        <f t="shared" si="106"/>
        <v>71</v>
      </c>
      <c r="Q6912" s="32" t="s">
        <v>51</v>
      </c>
      <c r="R6912" s="32" t="s">
        <v>51</v>
      </c>
      <c r="S6912" s="3" t="s">
        <v>52</v>
      </c>
      <c r="U6912" s="3" t="s">
        <v>63</v>
      </c>
      <c r="V6912" s="3" t="s">
        <v>121</v>
      </c>
      <c r="W6912" s="38"/>
      <c r="X6912" s="3">
        <f t="shared" si="105"/>
        <v>-45644</v>
      </c>
    </row>
    <row r="6913" spans="1:24" ht="25.5" customHeight="1">
      <c r="A6913" s="35">
        <v>45644</v>
      </c>
      <c r="B6913" s="74" t="s">
        <v>54</v>
      </c>
      <c r="C6913" s="86" t="s">
        <v>588</v>
      </c>
      <c r="D6913" s="86" t="s">
        <v>72</v>
      </c>
      <c r="E6913" s="36" t="s">
        <v>61</v>
      </c>
      <c r="F6913" s="36" t="s">
        <v>61</v>
      </c>
      <c r="G6913" s="36" t="s">
        <v>61</v>
      </c>
      <c r="H6913" s="4">
        <v>45645</v>
      </c>
      <c r="I6913" s="4">
        <v>45645</v>
      </c>
      <c r="J6913" s="3" t="str">
        <f t="shared" si="102"/>
        <v>ESCRITURA</v>
      </c>
      <c r="L6913" s="3" t="s">
        <v>61</v>
      </c>
      <c r="N6913" s="3" t="s">
        <v>61</v>
      </c>
      <c r="O6913" s="3" t="s">
        <v>61</v>
      </c>
      <c r="P6913" s="32" t="str">
        <f t="shared" si="106"/>
        <v>23</v>
      </c>
      <c r="Q6913" s="32" t="s">
        <v>51</v>
      </c>
      <c r="R6913" s="32" t="s">
        <v>51</v>
      </c>
      <c r="S6913" s="3" t="s">
        <v>52</v>
      </c>
      <c r="U6913" s="3" t="s">
        <v>63</v>
      </c>
      <c r="V6913" s="3" t="s">
        <v>121</v>
      </c>
      <c r="W6913" s="38"/>
      <c r="X6913" s="3">
        <f t="shared" si="105"/>
        <v>-45644</v>
      </c>
    </row>
    <row r="6914" spans="1:24" ht="25.5" customHeight="1">
      <c r="A6914" s="35">
        <v>45644</v>
      </c>
      <c r="B6914" s="74" t="s">
        <v>54</v>
      </c>
      <c r="C6914" s="86" t="s">
        <v>589</v>
      </c>
      <c r="D6914" s="86" t="s">
        <v>83</v>
      </c>
      <c r="E6914" s="36" t="s">
        <v>61</v>
      </c>
      <c r="F6914" s="36" t="s">
        <v>61</v>
      </c>
      <c r="G6914" s="36" t="s">
        <v>61</v>
      </c>
      <c r="H6914" s="4">
        <v>45645</v>
      </c>
      <c r="I6914" s="4">
        <v>45645</v>
      </c>
      <c r="J6914" s="3" t="str">
        <f t="shared" si="102"/>
        <v>ESCRITURA</v>
      </c>
      <c r="L6914" s="3" t="s">
        <v>61</v>
      </c>
      <c r="N6914" s="3" t="s">
        <v>61</v>
      </c>
      <c r="O6914" s="3" t="s">
        <v>61</v>
      </c>
      <c r="P6914" s="32" t="str">
        <f t="shared" si="106"/>
        <v>19</v>
      </c>
      <c r="Q6914" s="32" t="s">
        <v>51</v>
      </c>
      <c r="R6914" s="32" t="s">
        <v>51</v>
      </c>
      <c r="S6914" s="3" t="s">
        <v>52</v>
      </c>
      <c r="U6914" s="3" t="s">
        <v>63</v>
      </c>
      <c r="V6914" s="3" t="s">
        <v>121</v>
      </c>
      <c r="W6914" s="38"/>
      <c r="X6914" s="3">
        <f t="shared" si="105"/>
        <v>-45644</v>
      </c>
    </row>
    <row r="6915" spans="1:24" ht="25.5" customHeight="1">
      <c r="A6915" s="35">
        <v>45644</v>
      </c>
      <c r="B6915" s="74" t="s">
        <v>54</v>
      </c>
      <c r="C6915" s="86" t="s">
        <v>590</v>
      </c>
      <c r="D6915" s="86" t="s">
        <v>90</v>
      </c>
      <c r="E6915" s="36" t="s">
        <v>61</v>
      </c>
      <c r="F6915" s="36" t="s">
        <v>61</v>
      </c>
      <c r="G6915" s="36" t="s">
        <v>61</v>
      </c>
      <c r="H6915" s="4">
        <v>45645</v>
      </c>
      <c r="I6915" s="4">
        <v>45645</v>
      </c>
      <c r="J6915" s="3" t="str">
        <f t="shared" si="102"/>
        <v>ESCRITURA</v>
      </c>
      <c r="L6915" s="3" t="s">
        <v>61</v>
      </c>
      <c r="N6915" s="3" t="s">
        <v>61</v>
      </c>
      <c r="O6915" s="3" t="s">
        <v>61</v>
      </c>
      <c r="P6915" s="32" t="str">
        <f t="shared" si="106"/>
        <v>20</v>
      </c>
      <c r="Q6915" s="32" t="s">
        <v>51</v>
      </c>
      <c r="R6915" s="32" t="s">
        <v>51</v>
      </c>
      <c r="S6915" s="3" t="s">
        <v>52</v>
      </c>
      <c r="U6915" s="3" t="s">
        <v>63</v>
      </c>
      <c r="V6915" s="3" t="s">
        <v>121</v>
      </c>
      <c r="W6915" s="38"/>
      <c r="X6915" s="3">
        <f t="shared" ref="X6915:X6978" si="107">T6915-A6915</f>
        <v>-45644</v>
      </c>
    </row>
    <row r="6916" spans="1:24" ht="25.5" customHeight="1">
      <c r="A6916" s="35">
        <v>45644</v>
      </c>
      <c r="B6916" s="74" t="s">
        <v>54</v>
      </c>
      <c r="C6916" s="86" t="s">
        <v>591</v>
      </c>
      <c r="D6916" s="86" t="s">
        <v>128</v>
      </c>
      <c r="E6916" s="36" t="s">
        <v>61</v>
      </c>
      <c r="F6916" s="36" t="s">
        <v>61</v>
      </c>
      <c r="G6916" s="36" t="s">
        <v>61</v>
      </c>
      <c r="H6916" s="4">
        <v>45645</v>
      </c>
      <c r="I6916" s="4">
        <v>45645</v>
      </c>
      <c r="J6916" s="3" t="str">
        <f t="shared" si="102"/>
        <v>ESCRITURA</v>
      </c>
      <c r="L6916" s="3" t="s">
        <v>61</v>
      </c>
      <c r="N6916" s="3" t="s">
        <v>61</v>
      </c>
      <c r="O6916" s="3" t="s">
        <v>61</v>
      </c>
      <c r="P6916" s="32" t="str">
        <f t="shared" si="106"/>
        <v>59</v>
      </c>
      <c r="Q6916" s="32" t="s">
        <v>51</v>
      </c>
      <c r="R6916" s="32" t="s">
        <v>51</v>
      </c>
      <c r="S6916" s="3" t="s">
        <v>52</v>
      </c>
      <c r="U6916" s="3" t="s">
        <v>63</v>
      </c>
      <c r="V6916" s="3" t="s">
        <v>121</v>
      </c>
      <c r="W6916" s="38"/>
      <c r="X6916" s="3">
        <f t="shared" si="107"/>
        <v>-45644</v>
      </c>
    </row>
    <row r="6917" spans="1:24" ht="25.5" customHeight="1">
      <c r="A6917" s="35">
        <v>45644</v>
      </c>
      <c r="B6917" s="74" t="s">
        <v>54</v>
      </c>
      <c r="C6917" s="86" t="s">
        <v>592</v>
      </c>
      <c r="D6917" s="86" t="s">
        <v>72</v>
      </c>
      <c r="E6917" s="36" t="s">
        <v>61</v>
      </c>
      <c r="F6917" s="36" t="s">
        <v>61</v>
      </c>
      <c r="G6917" s="36" t="s">
        <v>61</v>
      </c>
      <c r="H6917" s="4">
        <v>45645</v>
      </c>
      <c r="I6917" s="4">
        <v>45645</v>
      </c>
      <c r="J6917" s="3" t="str">
        <f t="shared" si="102"/>
        <v>ESCRITURA</v>
      </c>
      <c r="L6917" s="3" t="s">
        <v>61</v>
      </c>
      <c r="N6917" s="3" t="s">
        <v>61</v>
      </c>
      <c r="O6917" s="3" t="s">
        <v>61</v>
      </c>
      <c r="P6917" s="32" t="str">
        <f t="shared" si="106"/>
        <v>23</v>
      </c>
      <c r="Q6917" s="32" t="s">
        <v>51</v>
      </c>
      <c r="R6917" s="32" t="s">
        <v>51</v>
      </c>
      <c r="S6917" s="3" t="s">
        <v>52</v>
      </c>
      <c r="U6917" s="3" t="s">
        <v>63</v>
      </c>
      <c r="V6917" s="3" t="s">
        <v>121</v>
      </c>
      <c r="W6917" s="38"/>
      <c r="X6917" s="3">
        <f t="shared" si="107"/>
        <v>-45644</v>
      </c>
    </row>
    <row r="6918" spans="1:24" ht="25.5" customHeight="1">
      <c r="A6918" s="35">
        <v>45644</v>
      </c>
      <c r="B6918" s="74" t="s">
        <v>54</v>
      </c>
      <c r="C6918" s="86" t="s">
        <v>593</v>
      </c>
      <c r="D6918" s="86" t="s">
        <v>77</v>
      </c>
      <c r="E6918" s="36" t="s">
        <v>61</v>
      </c>
      <c r="F6918" s="36" t="s">
        <v>61</v>
      </c>
      <c r="G6918" s="36" t="s">
        <v>61</v>
      </c>
      <c r="H6918" s="4">
        <v>45645</v>
      </c>
      <c r="I6918" s="4">
        <v>45645</v>
      </c>
      <c r="J6918" s="3" t="str">
        <f t="shared" si="102"/>
        <v>ESCRITURA</v>
      </c>
      <c r="L6918" s="3" t="s">
        <v>61</v>
      </c>
      <c r="N6918" s="3" t="s">
        <v>61</v>
      </c>
      <c r="O6918" s="3" t="s">
        <v>61</v>
      </c>
      <c r="P6918" s="32" t="str">
        <f t="shared" si="106"/>
        <v>18</v>
      </c>
      <c r="Q6918" s="32" t="s">
        <v>51</v>
      </c>
      <c r="R6918" s="32" t="s">
        <v>51</v>
      </c>
      <c r="S6918" s="3" t="s">
        <v>52</v>
      </c>
      <c r="U6918" s="3" t="s">
        <v>63</v>
      </c>
      <c r="V6918" s="3" t="s">
        <v>121</v>
      </c>
      <c r="W6918" s="38"/>
      <c r="X6918" s="3">
        <f t="shared" si="107"/>
        <v>-45644</v>
      </c>
    </row>
    <row r="6919" spans="1:24" ht="25.5" customHeight="1">
      <c r="A6919" s="35">
        <v>45644</v>
      </c>
      <c r="B6919" s="74" t="s">
        <v>54</v>
      </c>
      <c r="C6919" s="86" t="s">
        <v>594</v>
      </c>
      <c r="D6919" s="86" t="s">
        <v>68</v>
      </c>
      <c r="E6919" s="36" t="s">
        <v>61</v>
      </c>
      <c r="F6919" s="36" t="s">
        <v>61</v>
      </c>
      <c r="G6919" s="36" t="s">
        <v>61</v>
      </c>
      <c r="H6919" s="4">
        <v>45645</v>
      </c>
      <c r="I6919" s="4">
        <v>45645</v>
      </c>
      <c r="J6919" s="3" t="str">
        <f t="shared" si="102"/>
        <v>ESCRITURA</v>
      </c>
      <c r="L6919" s="3" t="s">
        <v>61</v>
      </c>
      <c r="N6919" s="3" t="s">
        <v>61</v>
      </c>
      <c r="O6919" s="3" t="s">
        <v>61</v>
      </c>
      <c r="P6919" s="32" t="str">
        <f t="shared" si="106"/>
        <v>15</v>
      </c>
      <c r="Q6919" s="32" t="s">
        <v>51</v>
      </c>
      <c r="R6919" s="32" t="s">
        <v>51</v>
      </c>
      <c r="S6919" s="3" t="s">
        <v>52</v>
      </c>
      <c r="U6919" s="3" t="s">
        <v>63</v>
      </c>
      <c r="V6919" s="3" t="s">
        <v>121</v>
      </c>
      <c r="W6919" s="38"/>
      <c r="X6919" s="3">
        <f t="shared" si="107"/>
        <v>-45644</v>
      </c>
    </row>
    <row r="6920" spans="1:24" ht="25.5" customHeight="1">
      <c r="A6920" s="35">
        <v>45644</v>
      </c>
      <c r="B6920" s="74" t="s">
        <v>54</v>
      </c>
      <c r="C6920" s="86" t="s">
        <v>595</v>
      </c>
      <c r="D6920" s="86" t="s">
        <v>90</v>
      </c>
      <c r="E6920" s="36" t="s">
        <v>61</v>
      </c>
      <c r="F6920" s="36" t="s">
        <v>61</v>
      </c>
      <c r="G6920" s="36" t="s">
        <v>61</v>
      </c>
      <c r="H6920" s="4">
        <v>45645</v>
      </c>
      <c r="I6920" s="4">
        <v>45645</v>
      </c>
      <c r="J6920" s="3" t="str">
        <f t="shared" si="102"/>
        <v>ESCRITURA</v>
      </c>
      <c r="L6920" s="3" t="s">
        <v>61</v>
      </c>
      <c r="N6920" s="3" t="s">
        <v>61</v>
      </c>
      <c r="O6920" s="3" t="s">
        <v>61</v>
      </c>
      <c r="P6920" s="32" t="str">
        <f t="shared" si="106"/>
        <v>20</v>
      </c>
      <c r="Q6920" s="32" t="s">
        <v>51</v>
      </c>
      <c r="R6920" s="32" t="s">
        <v>51</v>
      </c>
      <c r="S6920" s="3" t="s">
        <v>52</v>
      </c>
      <c r="U6920" s="3" t="s">
        <v>63</v>
      </c>
      <c r="V6920" s="3" t="s">
        <v>121</v>
      </c>
      <c r="W6920" s="38"/>
      <c r="X6920" s="3">
        <f t="shared" si="107"/>
        <v>-45644</v>
      </c>
    </row>
    <row r="6921" spans="1:24" ht="25.5" customHeight="1">
      <c r="A6921" s="35">
        <v>45644</v>
      </c>
      <c r="B6921" s="74" t="s">
        <v>56</v>
      </c>
      <c r="C6921" s="86" t="s">
        <v>596</v>
      </c>
      <c r="D6921" s="86" t="s">
        <v>87</v>
      </c>
      <c r="E6921" s="36" t="s">
        <v>61</v>
      </c>
      <c r="F6921" s="36" t="s">
        <v>61</v>
      </c>
      <c r="G6921" s="36" t="s">
        <v>61</v>
      </c>
      <c r="H6921" s="4">
        <v>45645</v>
      </c>
      <c r="I6921" s="4">
        <v>45645</v>
      </c>
      <c r="J6921" s="3" t="str">
        <f t="shared" si="102"/>
        <v>OFICIO</v>
      </c>
      <c r="L6921" s="3" t="s">
        <v>61</v>
      </c>
      <c r="N6921" s="3" t="s">
        <v>61</v>
      </c>
      <c r="O6921" s="3" t="s">
        <v>61</v>
      </c>
      <c r="P6921" s="32" t="str">
        <f t="shared" si="106"/>
        <v>9</v>
      </c>
      <c r="Q6921" s="32" t="s">
        <v>51</v>
      </c>
      <c r="R6921" s="32" t="s">
        <v>51</v>
      </c>
      <c r="S6921" s="3" t="s">
        <v>52</v>
      </c>
      <c r="U6921" s="3" t="s">
        <v>63</v>
      </c>
      <c r="V6921" s="3" t="s">
        <v>121</v>
      </c>
      <c r="W6921" s="38"/>
      <c r="X6921" s="3">
        <f t="shared" si="107"/>
        <v>-45644</v>
      </c>
    </row>
    <row r="6922" spans="1:24" ht="25.5" customHeight="1">
      <c r="A6922" s="35">
        <v>45644</v>
      </c>
      <c r="B6922" s="74" t="s">
        <v>54</v>
      </c>
      <c r="C6922" s="86" t="s">
        <v>597</v>
      </c>
      <c r="D6922" s="86" t="s">
        <v>83</v>
      </c>
      <c r="E6922" s="36" t="s">
        <v>61</v>
      </c>
      <c r="F6922" s="36" t="s">
        <v>61</v>
      </c>
      <c r="G6922" s="36" t="s">
        <v>61</v>
      </c>
      <c r="H6922" s="4">
        <v>45645</v>
      </c>
      <c r="I6922" s="4">
        <v>45645</v>
      </c>
      <c r="J6922" s="3" t="str">
        <f t="shared" si="102"/>
        <v>ESCRITURA</v>
      </c>
      <c r="L6922" s="3" t="s">
        <v>61</v>
      </c>
      <c r="N6922" s="3" t="s">
        <v>61</v>
      </c>
      <c r="O6922" s="3" t="s">
        <v>61</v>
      </c>
      <c r="P6922" s="32" t="str">
        <f t="shared" si="106"/>
        <v>19</v>
      </c>
      <c r="Q6922" s="32" t="s">
        <v>51</v>
      </c>
      <c r="R6922" s="32" t="s">
        <v>51</v>
      </c>
      <c r="S6922" s="3" t="s">
        <v>52</v>
      </c>
      <c r="U6922" s="3" t="s">
        <v>63</v>
      </c>
      <c r="V6922" s="3" t="s">
        <v>121</v>
      </c>
      <c r="W6922" s="38"/>
      <c r="X6922" s="3">
        <f t="shared" si="107"/>
        <v>-45644</v>
      </c>
    </row>
    <row r="6923" spans="1:24" ht="25.5" customHeight="1">
      <c r="A6923" s="35">
        <v>45645</v>
      </c>
      <c r="B6923" s="74" t="s">
        <v>56</v>
      </c>
      <c r="C6923" s="86" t="s">
        <v>598</v>
      </c>
      <c r="D6923" s="86" t="s">
        <v>79</v>
      </c>
      <c r="E6923" s="36" t="s">
        <v>61</v>
      </c>
      <c r="F6923" s="36" t="s">
        <v>61</v>
      </c>
      <c r="G6923" s="36" t="s">
        <v>61</v>
      </c>
      <c r="H6923" s="4">
        <v>45646</v>
      </c>
      <c r="I6923" s="4">
        <v>45646</v>
      </c>
      <c r="J6923" s="3" t="str">
        <f t="shared" si="102"/>
        <v>OFICIO</v>
      </c>
      <c r="L6923" s="3" t="s">
        <v>61</v>
      </c>
      <c r="N6923" s="3" t="s">
        <v>61</v>
      </c>
      <c r="O6923" s="3" t="s">
        <v>61</v>
      </c>
      <c r="P6923" s="32" t="str">
        <f t="shared" si="106"/>
        <v>5</v>
      </c>
      <c r="Q6923" s="32" t="s">
        <v>51</v>
      </c>
      <c r="R6923" s="32" t="s">
        <v>51</v>
      </c>
      <c r="S6923" s="3" t="s">
        <v>52</v>
      </c>
      <c r="U6923" s="3" t="s">
        <v>63</v>
      </c>
      <c r="V6923" s="3" t="s">
        <v>121</v>
      </c>
      <c r="W6923" s="38"/>
      <c r="X6923" s="3">
        <f t="shared" si="107"/>
        <v>-45645</v>
      </c>
    </row>
    <row r="6924" spans="1:24" ht="25.5" customHeight="1">
      <c r="A6924" s="35">
        <v>45645</v>
      </c>
      <c r="B6924" s="74" t="s">
        <v>54</v>
      </c>
      <c r="C6924" s="86" t="s">
        <v>599</v>
      </c>
      <c r="D6924" s="86" t="s">
        <v>69</v>
      </c>
      <c r="E6924" s="36" t="s">
        <v>61</v>
      </c>
      <c r="F6924" s="36" t="s">
        <v>61</v>
      </c>
      <c r="G6924" s="36" t="s">
        <v>61</v>
      </c>
      <c r="H6924" s="4">
        <v>45646</v>
      </c>
      <c r="I6924" s="4">
        <v>45646</v>
      </c>
      <c r="J6924" s="3" t="str">
        <f t="shared" si="102"/>
        <v>ESCRITURA</v>
      </c>
      <c r="L6924" s="3" t="s">
        <v>61</v>
      </c>
      <c r="N6924" s="3" t="s">
        <v>61</v>
      </c>
      <c r="O6924" s="3" t="s">
        <v>61</v>
      </c>
      <c r="P6924" s="32" t="str">
        <f t="shared" si="106"/>
        <v>14</v>
      </c>
      <c r="Q6924" s="32" t="s">
        <v>51</v>
      </c>
      <c r="R6924" s="32" t="s">
        <v>51</v>
      </c>
      <c r="S6924" s="3" t="s">
        <v>52</v>
      </c>
      <c r="U6924" s="3" t="s">
        <v>63</v>
      </c>
      <c r="V6924" s="3" t="s">
        <v>121</v>
      </c>
      <c r="W6924" s="38"/>
      <c r="X6924" s="3">
        <f t="shared" si="107"/>
        <v>-45645</v>
      </c>
    </row>
    <row r="6925" spans="1:24" ht="25.5" customHeight="1">
      <c r="A6925" s="35">
        <v>45645</v>
      </c>
      <c r="B6925" s="74" t="s">
        <v>56</v>
      </c>
      <c r="C6925" s="86" t="s">
        <v>600</v>
      </c>
      <c r="D6925" s="86" t="s">
        <v>74</v>
      </c>
      <c r="E6925" s="36" t="s">
        <v>61</v>
      </c>
      <c r="F6925" s="36" t="s">
        <v>61</v>
      </c>
      <c r="G6925" s="36" t="s">
        <v>61</v>
      </c>
      <c r="H6925" s="4">
        <v>45646</v>
      </c>
      <c r="I6925" s="4">
        <v>45646</v>
      </c>
      <c r="J6925" s="3" t="str">
        <f t="shared" si="102"/>
        <v>OFICIO</v>
      </c>
      <c r="L6925" s="3" t="s">
        <v>61</v>
      </c>
      <c r="N6925" s="3" t="s">
        <v>61</v>
      </c>
      <c r="O6925" s="3" t="s">
        <v>61</v>
      </c>
      <c r="P6925" s="32" t="str">
        <f t="shared" si="106"/>
        <v>4</v>
      </c>
      <c r="Q6925" s="32" t="s">
        <v>51</v>
      </c>
      <c r="R6925" s="32" t="s">
        <v>51</v>
      </c>
      <c r="S6925" s="3" t="s">
        <v>52</v>
      </c>
      <c r="U6925" s="3" t="s">
        <v>63</v>
      </c>
      <c r="V6925" s="3" t="s">
        <v>121</v>
      </c>
      <c r="W6925" s="38"/>
      <c r="X6925" s="3">
        <f t="shared" si="107"/>
        <v>-45645</v>
      </c>
    </row>
    <row r="6926" spans="1:24" ht="25.5" customHeight="1">
      <c r="A6926" s="35">
        <v>45645</v>
      </c>
      <c r="B6926" s="74" t="s">
        <v>54</v>
      </c>
      <c r="C6926" s="86" t="s">
        <v>601</v>
      </c>
      <c r="D6926" s="86" t="s">
        <v>84</v>
      </c>
      <c r="E6926" s="36" t="s">
        <v>61</v>
      </c>
      <c r="F6926" s="36" t="s">
        <v>61</v>
      </c>
      <c r="G6926" s="36" t="s">
        <v>61</v>
      </c>
      <c r="H6926" s="4">
        <v>45646</v>
      </c>
      <c r="I6926" s="4">
        <v>45646</v>
      </c>
      <c r="J6926" s="3" t="str">
        <f t="shared" si="102"/>
        <v>ESCRITURA</v>
      </c>
      <c r="L6926" s="3" t="s">
        <v>61</v>
      </c>
      <c r="N6926" s="3" t="s">
        <v>61</v>
      </c>
      <c r="O6926" s="3" t="s">
        <v>61</v>
      </c>
      <c r="P6926" s="32" t="str">
        <f t="shared" si="106"/>
        <v>11</v>
      </c>
      <c r="Q6926" s="32" t="s">
        <v>51</v>
      </c>
      <c r="R6926" s="32" t="s">
        <v>51</v>
      </c>
      <c r="S6926" s="3" t="s">
        <v>52</v>
      </c>
      <c r="U6926" s="3" t="s">
        <v>63</v>
      </c>
      <c r="V6926" s="3" t="s">
        <v>121</v>
      </c>
      <c r="W6926" s="38"/>
      <c r="X6926" s="3">
        <f t="shared" si="107"/>
        <v>-45645</v>
      </c>
    </row>
    <row r="6927" spans="1:24" ht="25.5" customHeight="1">
      <c r="A6927" s="35">
        <v>45645</v>
      </c>
      <c r="B6927" s="74" t="s">
        <v>54</v>
      </c>
      <c r="C6927" s="86" t="s">
        <v>602</v>
      </c>
      <c r="D6927" s="86" t="s">
        <v>94</v>
      </c>
      <c r="E6927" s="36" t="s">
        <v>61</v>
      </c>
      <c r="F6927" s="36" t="s">
        <v>61</v>
      </c>
      <c r="G6927" s="36" t="s">
        <v>61</v>
      </c>
      <c r="H6927" s="4">
        <v>45646</v>
      </c>
      <c r="I6927" s="4">
        <v>45646</v>
      </c>
      <c r="J6927" s="3" t="str">
        <f t="shared" si="102"/>
        <v>ESCRITURA</v>
      </c>
      <c r="L6927" s="3" t="s">
        <v>61</v>
      </c>
      <c r="N6927" s="3" t="s">
        <v>61</v>
      </c>
      <c r="O6927" s="3" t="s">
        <v>61</v>
      </c>
      <c r="P6927" s="32" t="str">
        <f t="shared" si="106"/>
        <v>10</v>
      </c>
      <c r="Q6927" s="32" t="s">
        <v>51</v>
      </c>
      <c r="R6927" s="32" t="s">
        <v>51</v>
      </c>
      <c r="S6927" s="3" t="s">
        <v>52</v>
      </c>
      <c r="U6927" s="3" t="s">
        <v>63</v>
      </c>
      <c r="V6927" s="3" t="s">
        <v>121</v>
      </c>
      <c r="W6927" s="38"/>
      <c r="X6927" s="3">
        <f t="shared" si="107"/>
        <v>-45645</v>
      </c>
    </row>
    <row r="6928" spans="1:24" ht="25.5" customHeight="1">
      <c r="A6928" s="35">
        <v>45645</v>
      </c>
      <c r="B6928" s="74" t="s">
        <v>54</v>
      </c>
      <c r="C6928" s="86" t="s">
        <v>603</v>
      </c>
      <c r="D6928" s="86" t="s">
        <v>77</v>
      </c>
      <c r="E6928" s="36" t="s">
        <v>61</v>
      </c>
      <c r="F6928" s="36" t="s">
        <v>61</v>
      </c>
      <c r="G6928" s="36" t="s">
        <v>61</v>
      </c>
      <c r="H6928" s="4">
        <v>45646</v>
      </c>
      <c r="I6928" s="4">
        <v>45646</v>
      </c>
      <c r="J6928" s="3" t="str">
        <f t="shared" si="102"/>
        <v>ESCRITURA</v>
      </c>
      <c r="L6928" s="3" t="s">
        <v>61</v>
      </c>
      <c r="N6928" s="3" t="s">
        <v>61</v>
      </c>
      <c r="O6928" s="3" t="s">
        <v>61</v>
      </c>
      <c r="P6928" s="32" t="str">
        <f t="shared" si="106"/>
        <v>18</v>
      </c>
      <c r="Q6928" s="32" t="s">
        <v>51</v>
      </c>
      <c r="R6928" s="32" t="s">
        <v>51</v>
      </c>
      <c r="S6928" s="3" t="s">
        <v>52</v>
      </c>
      <c r="U6928" s="3" t="s">
        <v>63</v>
      </c>
      <c r="V6928" s="3" t="s">
        <v>121</v>
      </c>
      <c r="W6928" s="38"/>
      <c r="X6928" s="3">
        <f t="shared" si="107"/>
        <v>-45645</v>
      </c>
    </row>
    <row r="6929" spans="1:24" ht="25.5" customHeight="1">
      <c r="A6929" s="35">
        <v>45645</v>
      </c>
      <c r="B6929" s="74" t="s">
        <v>54</v>
      </c>
      <c r="C6929" s="86" t="s">
        <v>604</v>
      </c>
      <c r="D6929" s="86" t="s">
        <v>71</v>
      </c>
      <c r="E6929" s="36" t="s">
        <v>61</v>
      </c>
      <c r="F6929" s="36" t="s">
        <v>61</v>
      </c>
      <c r="G6929" s="36" t="s">
        <v>61</v>
      </c>
      <c r="H6929" s="4">
        <v>45646</v>
      </c>
      <c r="I6929" s="4">
        <v>45646</v>
      </c>
      <c r="J6929" s="3" t="str">
        <f t="shared" si="102"/>
        <v>ESCRITURA</v>
      </c>
      <c r="L6929" s="3" t="s">
        <v>61</v>
      </c>
      <c r="N6929" s="3" t="s">
        <v>61</v>
      </c>
      <c r="O6929" s="3" t="s">
        <v>61</v>
      </c>
      <c r="P6929" s="32" t="str">
        <f t="shared" si="106"/>
        <v>16</v>
      </c>
      <c r="Q6929" s="32" t="s">
        <v>51</v>
      </c>
      <c r="R6929" s="32" t="s">
        <v>51</v>
      </c>
      <c r="S6929" s="3" t="s">
        <v>52</v>
      </c>
      <c r="U6929" s="3" t="s">
        <v>63</v>
      </c>
      <c r="V6929" s="3" t="s">
        <v>121</v>
      </c>
      <c r="W6929" s="38"/>
      <c r="X6929" s="3">
        <f t="shared" si="107"/>
        <v>-45645</v>
      </c>
    </row>
    <row r="6930" spans="1:24" ht="25.5" customHeight="1">
      <c r="A6930" s="35">
        <v>45645</v>
      </c>
      <c r="B6930" s="74" t="s">
        <v>54</v>
      </c>
      <c r="C6930" s="86" t="s">
        <v>605</v>
      </c>
      <c r="D6930" s="86" t="s">
        <v>83</v>
      </c>
      <c r="E6930" s="36" t="s">
        <v>61</v>
      </c>
      <c r="F6930" s="36" t="s">
        <v>61</v>
      </c>
      <c r="G6930" s="36" t="s">
        <v>61</v>
      </c>
      <c r="H6930" s="4">
        <v>45646</v>
      </c>
      <c r="I6930" s="4">
        <v>45646</v>
      </c>
      <c r="J6930" s="3" t="str">
        <f t="shared" si="102"/>
        <v>ESCRITURA</v>
      </c>
      <c r="L6930" s="3" t="s">
        <v>61</v>
      </c>
      <c r="N6930" s="3" t="s">
        <v>61</v>
      </c>
      <c r="O6930" s="3" t="s">
        <v>61</v>
      </c>
      <c r="P6930" s="32" t="str">
        <f t="shared" si="106"/>
        <v>19</v>
      </c>
      <c r="Q6930" s="32" t="s">
        <v>51</v>
      </c>
      <c r="R6930" s="32" t="s">
        <v>51</v>
      </c>
      <c r="S6930" s="3" t="s">
        <v>52</v>
      </c>
      <c r="U6930" s="3" t="s">
        <v>63</v>
      </c>
      <c r="V6930" s="3" t="s">
        <v>121</v>
      </c>
      <c r="W6930" s="38"/>
      <c r="X6930" s="3">
        <f t="shared" si="107"/>
        <v>-45645</v>
      </c>
    </row>
    <row r="6931" spans="1:24" ht="25.5" customHeight="1">
      <c r="A6931" s="35">
        <v>45645</v>
      </c>
      <c r="B6931" s="74" t="s">
        <v>54</v>
      </c>
      <c r="C6931" s="86" t="s">
        <v>606</v>
      </c>
      <c r="D6931" s="86" t="s">
        <v>129</v>
      </c>
      <c r="E6931" s="36" t="s">
        <v>61</v>
      </c>
      <c r="F6931" s="36" t="s">
        <v>61</v>
      </c>
      <c r="G6931" s="36" t="s">
        <v>61</v>
      </c>
      <c r="H6931" s="4">
        <v>45646</v>
      </c>
      <c r="I6931" s="4">
        <v>45646</v>
      </c>
      <c r="J6931" s="3" t="str">
        <f t="shared" si="102"/>
        <v>ESCRITURA</v>
      </c>
      <c r="L6931" s="3" t="s">
        <v>61</v>
      </c>
      <c r="N6931" s="3" t="s">
        <v>61</v>
      </c>
      <c r="O6931" s="3" t="s">
        <v>61</v>
      </c>
      <c r="P6931" s="32" t="str">
        <f t="shared" si="106"/>
        <v>43</v>
      </c>
      <c r="Q6931" s="32" t="s">
        <v>51</v>
      </c>
      <c r="R6931" s="32" t="s">
        <v>51</v>
      </c>
      <c r="S6931" s="3" t="s">
        <v>52</v>
      </c>
      <c r="U6931" s="3" t="s">
        <v>63</v>
      </c>
      <c r="V6931" s="3" t="s">
        <v>121</v>
      </c>
      <c r="W6931" s="38"/>
      <c r="X6931" s="3">
        <f t="shared" si="107"/>
        <v>-45645</v>
      </c>
    </row>
    <row r="6932" spans="1:24" ht="25.5" customHeight="1">
      <c r="A6932" s="35">
        <v>45645</v>
      </c>
      <c r="B6932" s="74" t="s">
        <v>54</v>
      </c>
      <c r="C6932" s="86" t="s">
        <v>607</v>
      </c>
      <c r="D6932" s="86" t="s">
        <v>90</v>
      </c>
      <c r="E6932" s="36" t="s">
        <v>61</v>
      </c>
      <c r="F6932" s="36" t="s">
        <v>61</v>
      </c>
      <c r="G6932" s="36" t="s">
        <v>61</v>
      </c>
      <c r="H6932" s="4">
        <v>45646</v>
      </c>
      <c r="I6932" s="4">
        <v>45646</v>
      </c>
      <c r="J6932" s="3" t="str">
        <f t="shared" si="102"/>
        <v>ESCRITURA</v>
      </c>
      <c r="L6932" s="3" t="s">
        <v>61</v>
      </c>
      <c r="N6932" s="3" t="s">
        <v>61</v>
      </c>
      <c r="O6932" s="3" t="s">
        <v>61</v>
      </c>
      <c r="P6932" s="32" t="str">
        <f t="shared" si="106"/>
        <v>20</v>
      </c>
      <c r="Q6932" s="32" t="s">
        <v>51</v>
      </c>
      <c r="R6932" s="32" t="s">
        <v>51</v>
      </c>
      <c r="S6932" s="3" t="s">
        <v>52</v>
      </c>
      <c r="U6932" s="3" t="s">
        <v>63</v>
      </c>
      <c r="V6932" s="3" t="s">
        <v>121</v>
      </c>
      <c r="W6932" s="38"/>
      <c r="X6932" s="3">
        <f t="shared" si="107"/>
        <v>-45645</v>
      </c>
    </row>
    <row r="6933" spans="1:24" ht="25.5" customHeight="1">
      <c r="A6933" s="35">
        <v>45645</v>
      </c>
      <c r="B6933" s="74" t="s">
        <v>54</v>
      </c>
      <c r="C6933" s="86" t="s">
        <v>608</v>
      </c>
      <c r="D6933" s="86" t="s">
        <v>71</v>
      </c>
      <c r="E6933" s="36" t="s">
        <v>61</v>
      </c>
      <c r="F6933" s="36" t="s">
        <v>61</v>
      </c>
      <c r="G6933" s="36" t="s">
        <v>61</v>
      </c>
      <c r="H6933" s="4">
        <v>45646</v>
      </c>
      <c r="I6933" s="4">
        <v>45646</v>
      </c>
      <c r="J6933" s="3" t="str">
        <f t="shared" si="102"/>
        <v>ESCRITURA</v>
      </c>
      <c r="L6933" s="3" t="s">
        <v>61</v>
      </c>
      <c r="N6933" s="3" t="s">
        <v>61</v>
      </c>
      <c r="O6933" s="3" t="s">
        <v>61</v>
      </c>
      <c r="P6933" s="32" t="str">
        <f t="shared" si="106"/>
        <v>16</v>
      </c>
      <c r="Q6933" s="32" t="s">
        <v>51</v>
      </c>
      <c r="R6933" s="32" t="s">
        <v>51</v>
      </c>
      <c r="S6933" s="3" t="s">
        <v>52</v>
      </c>
      <c r="U6933" s="3" t="s">
        <v>63</v>
      </c>
      <c r="V6933" s="3" t="s">
        <v>121</v>
      </c>
      <c r="W6933" s="38"/>
      <c r="X6933" s="3">
        <f t="shared" si="107"/>
        <v>-45645</v>
      </c>
    </row>
    <row r="6934" spans="1:24" ht="25.5" customHeight="1">
      <c r="A6934" s="35">
        <v>45645</v>
      </c>
      <c r="B6934" s="74" t="s">
        <v>54</v>
      </c>
      <c r="C6934" s="86" t="s">
        <v>609</v>
      </c>
      <c r="D6934" s="86" t="s">
        <v>83</v>
      </c>
      <c r="E6934" s="36" t="s">
        <v>61</v>
      </c>
      <c r="F6934" s="36" t="s">
        <v>61</v>
      </c>
      <c r="G6934" s="36" t="s">
        <v>61</v>
      </c>
      <c r="H6934" s="4">
        <v>45646</v>
      </c>
      <c r="I6934" s="4">
        <v>45646</v>
      </c>
      <c r="J6934" s="3" t="str">
        <f t="shared" si="102"/>
        <v>ESCRITURA</v>
      </c>
      <c r="L6934" s="3" t="s">
        <v>61</v>
      </c>
      <c r="N6934" s="3" t="s">
        <v>61</v>
      </c>
      <c r="O6934" s="3" t="s">
        <v>61</v>
      </c>
      <c r="P6934" s="32" t="str">
        <f t="shared" si="106"/>
        <v>19</v>
      </c>
      <c r="Q6934" s="32" t="s">
        <v>51</v>
      </c>
      <c r="R6934" s="32" t="s">
        <v>51</v>
      </c>
      <c r="S6934" s="3" t="s">
        <v>52</v>
      </c>
      <c r="U6934" s="3" t="s">
        <v>63</v>
      </c>
      <c r="V6934" s="3" t="s">
        <v>121</v>
      </c>
      <c r="W6934" s="38"/>
      <c r="X6934" s="3">
        <f t="shared" si="107"/>
        <v>-45645</v>
      </c>
    </row>
    <row r="6935" spans="1:24" ht="25.5" customHeight="1">
      <c r="A6935" s="35">
        <v>45645</v>
      </c>
      <c r="B6935" s="74" t="s">
        <v>54</v>
      </c>
      <c r="C6935" s="86" t="s">
        <v>610</v>
      </c>
      <c r="D6935" s="86" t="s">
        <v>82</v>
      </c>
      <c r="E6935" s="36" t="s">
        <v>61</v>
      </c>
      <c r="F6935" s="36" t="s">
        <v>61</v>
      </c>
      <c r="G6935" s="36" t="s">
        <v>61</v>
      </c>
      <c r="H6935" s="4">
        <v>45646</v>
      </c>
      <c r="I6935" s="4">
        <v>45646</v>
      </c>
      <c r="J6935" s="3" t="str">
        <f t="shared" si="102"/>
        <v>ESCRITURA</v>
      </c>
      <c r="L6935" s="3" t="s">
        <v>61</v>
      </c>
      <c r="N6935" s="3" t="s">
        <v>61</v>
      </c>
      <c r="O6935" s="3" t="s">
        <v>61</v>
      </c>
      <c r="P6935" s="32" t="str">
        <f t="shared" si="106"/>
        <v>25</v>
      </c>
      <c r="Q6935" s="32" t="s">
        <v>51</v>
      </c>
      <c r="R6935" s="32" t="s">
        <v>51</v>
      </c>
      <c r="S6935" s="3" t="s">
        <v>52</v>
      </c>
      <c r="U6935" s="3" t="s">
        <v>63</v>
      </c>
      <c r="V6935" s="3" t="s">
        <v>121</v>
      </c>
      <c r="W6935" s="38"/>
      <c r="X6935" s="3">
        <f t="shared" si="107"/>
        <v>-45645</v>
      </c>
    </row>
    <row r="6936" spans="1:24" ht="25.5" customHeight="1">
      <c r="A6936" s="35">
        <v>45645</v>
      </c>
      <c r="B6936" s="74" t="s">
        <v>54</v>
      </c>
      <c r="C6936" s="86" t="s">
        <v>611</v>
      </c>
      <c r="D6936" s="86" t="s">
        <v>83</v>
      </c>
      <c r="E6936" s="36" t="s">
        <v>61</v>
      </c>
      <c r="F6936" s="36" t="s">
        <v>61</v>
      </c>
      <c r="G6936" s="36" t="s">
        <v>61</v>
      </c>
      <c r="H6936" s="4">
        <v>45646</v>
      </c>
      <c r="I6936" s="4">
        <v>45646</v>
      </c>
      <c r="J6936" s="3" t="str">
        <f t="shared" si="102"/>
        <v>ESCRITURA</v>
      </c>
      <c r="L6936" s="3" t="s">
        <v>61</v>
      </c>
      <c r="N6936" s="3" t="s">
        <v>61</v>
      </c>
      <c r="O6936" s="3" t="s">
        <v>61</v>
      </c>
      <c r="P6936" s="32" t="str">
        <f t="shared" si="106"/>
        <v>19</v>
      </c>
      <c r="Q6936" s="32" t="s">
        <v>51</v>
      </c>
      <c r="R6936" s="32" t="s">
        <v>51</v>
      </c>
      <c r="S6936" s="3" t="s">
        <v>52</v>
      </c>
      <c r="U6936" s="3" t="s">
        <v>63</v>
      </c>
      <c r="V6936" s="3" t="s">
        <v>121</v>
      </c>
      <c r="W6936" s="38"/>
      <c r="X6936" s="3">
        <f t="shared" si="107"/>
        <v>-45645</v>
      </c>
    </row>
    <row r="6937" spans="1:24" ht="25.5" customHeight="1">
      <c r="A6937" s="35">
        <v>45645</v>
      </c>
      <c r="B6937" s="74" t="s">
        <v>54</v>
      </c>
      <c r="C6937" s="86" t="s">
        <v>612</v>
      </c>
      <c r="D6937" s="86" t="s">
        <v>83</v>
      </c>
      <c r="E6937" s="36" t="s">
        <v>61</v>
      </c>
      <c r="F6937" s="36" t="s">
        <v>61</v>
      </c>
      <c r="G6937" s="36" t="s">
        <v>61</v>
      </c>
      <c r="H6937" s="4">
        <v>45646</v>
      </c>
      <c r="I6937" s="4">
        <v>45646</v>
      </c>
      <c r="J6937" s="3" t="str">
        <f t="shared" si="102"/>
        <v>ESCRITURA</v>
      </c>
      <c r="L6937" s="3" t="s">
        <v>61</v>
      </c>
      <c r="N6937" s="3" t="s">
        <v>61</v>
      </c>
      <c r="O6937" s="3" t="s">
        <v>61</v>
      </c>
      <c r="P6937" s="32" t="str">
        <f t="shared" si="106"/>
        <v>19</v>
      </c>
      <c r="Q6937" s="32" t="s">
        <v>51</v>
      </c>
      <c r="R6937" s="32" t="s">
        <v>51</v>
      </c>
      <c r="S6937" s="3" t="s">
        <v>52</v>
      </c>
      <c r="U6937" s="3" t="s">
        <v>63</v>
      </c>
      <c r="V6937" s="3" t="s">
        <v>121</v>
      </c>
      <c r="W6937" s="38"/>
      <c r="X6937" s="3">
        <f t="shared" si="107"/>
        <v>-45645</v>
      </c>
    </row>
    <row r="6938" spans="1:24" ht="25.5" customHeight="1">
      <c r="A6938" s="35">
        <v>45645</v>
      </c>
      <c r="B6938" s="74" t="s">
        <v>54</v>
      </c>
      <c r="C6938" s="86" t="s">
        <v>613</v>
      </c>
      <c r="D6938" s="86" t="s">
        <v>84</v>
      </c>
      <c r="E6938" s="36" t="s">
        <v>61</v>
      </c>
      <c r="F6938" s="36" t="s">
        <v>61</v>
      </c>
      <c r="G6938" s="36" t="s">
        <v>61</v>
      </c>
      <c r="H6938" s="4">
        <v>45646</v>
      </c>
      <c r="I6938" s="4">
        <v>45646</v>
      </c>
      <c r="J6938" s="3" t="str">
        <f t="shared" si="102"/>
        <v>ESCRITURA</v>
      </c>
      <c r="L6938" s="3" t="s">
        <v>61</v>
      </c>
      <c r="N6938" s="3" t="s">
        <v>61</v>
      </c>
      <c r="O6938" s="3" t="s">
        <v>61</v>
      </c>
      <c r="P6938" s="32" t="str">
        <f t="shared" si="106"/>
        <v>11</v>
      </c>
      <c r="Q6938" s="32" t="s">
        <v>51</v>
      </c>
      <c r="R6938" s="32" t="s">
        <v>51</v>
      </c>
      <c r="S6938" s="3" t="s">
        <v>52</v>
      </c>
      <c r="U6938" s="3" t="s">
        <v>63</v>
      </c>
      <c r="V6938" s="3" t="s">
        <v>121</v>
      </c>
      <c r="W6938" s="38"/>
      <c r="X6938" s="3">
        <f t="shared" si="107"/>
        <v>-45645</v>
      </c>
    </row>
    <row r="6939" spans="1:24" ht="25.5" customHeight="1">
      <c r="A6939" s="35">
        <v>45645</v>
      </c>
      <c r="B6939" s="74" t="s">
        <v>54</v>
      </c>
      <c r="C6939" s="86" t="s">
        <v>614</v>
      </c>
      <c r="D6939" s="86" t="s">
        <v>65</v>
      </c>
      <c r="E6939" s="36" t="s">
        <v>61</v>
      </c>
      <c r="F6939" s="36" t="s">
        <v>61</v>
      </c>
      <c r="G6939" s="36" t="s">
        <v>61</v>
      </c>
      <c r="H6939" s="4">
        <v>45646</v>
      </c>
      <c r="I6939" s="4">
        <v>45646</v>
      </c>
      <c r="J6939" s="3" t="str">
        <f t="shared" si="102"/>
        <v>ESCRITURA</v>
      </c>
      <c r="L6939" s="3" t="s">
        <v>61</v>
      </c>
      <c r="N6939" s="3" t="s">
        <v>61</v>
      </c>
      <c r="O6939" s="3" t="s">
        <v>61</v>
      </c>
      <c r="P6939" s="32" t="str">
        <f t="shared" si="106"/>
        <v>17</v>
      </c>
      <c r="Q6939" s="32" t="s">
        <v>51</v>
      </c>
      <c r="R6939" s="32" t="s">
        <v>51</v>
      </c>
      <c r="S6939" s="3" t="s">
        <v>52</v>
      </c>
      <c r="U6939" s="3" t="s">
        <v>63</v>
      </c>
      <c r="V6939" s="3" t="s">
        <v>121</v>
      </c>
      <c r="W6939" s="38"/>
      <c r="X6939" s="3">
        <f t="shared" si="107"/>
        <v>-45645</v>
      </c>
    </row>
    <row r="6940" spans="1:24" ht="25.5" customHeight="1">
      <c r="A6940" s="35">
        <v>45645</v>
      </c>
      <c r="B6940" s="74" t="s">
        <v>56</v>
      </c>
      <c r="C6940" s="86" t="s">
        <v>615</v>
      </c>
      <c r="D6940" s="86" t="s">
        <v>74</v>
      </c>
      <c r="E6940" s="36" t="s">
        <v>61</v>
      </c>
      <c r="F6940" s="36" t="s">
        <v>61</v>
      </c>
      <c r="G6940" s="36" t="s">
        <v>61</v>
      </c>
      <c r="H6940" s="4">
        <v>45646</v>
      </c>
      <c r="I6940" s="4">
        <v>45646</v>
      </c>
      <c r="J6940" s="3" t="str">
        <f t="shared" si="102"/>
        <v>OFICIO</v>
      </c>
      <c r="L6940" s="3" t="s">
        <v>61</v>
      </c>
      <c r="N6940" s="3" t="s">
        <v>61</v>
      </c>
      <c r="O6940" s="3" t="s">
        <v>61</v>
      </c>
      <c r="P6940" s="32" t="str">
        <f t="shared" si="106"/>
        <v>4</v>
      </c>
      <c r="Q6940" s="32" t="s">
        <v>51</v>
      </c>
      <c r="R6940" s="32" t="s">
        <v>51</v>
      </c>
      <c r="S6940" s="3" t="s">
        <v>52</v>
      </c>
      <c r="U6940" s="3" t="s">
        <v>63</v>
      </c>
      <c r="V6940" s="3" t="s">
        <v>121</v>
      </c>
      <c r="W6940" s="38"/>
      <c r="X6940" s="3">
        <f t="shared" si="107"/>
        <v>-45645</v>
      </c>
    </row>
    <row r="6941" spans="1:24" ht="25.5" customHeight="1">
      <c r="A6941" s="35">
        <v>45645</v>
      </c>
      <c r="B6941" s="74" t="s">
        <v>56</v>
      </c>
      <c r="C6941" s="86" t="s">
        <v>616</v>
      </c>
      <c r="D6941" s="86" t="s">
        <v>86</v>
      </c>
      <c r="E6941" s="36" t="s">
        <v>61</v>
      </c>
      <c r="F6941" s="36" t="s">
        <v>61</v>
      </c>
      <c r="G6941" s="36" t="s">
        <v>61</v>
      </c>
      <c r="H6941" s="4">
        <v>45646</v>
      </c>
      <c r="I6941" s="4">
        <v>45646</v>
      </c>
      <c r="J6941" s="3" t="str">
        <f t="shared" si="102"/>
        <v>OFICIO</v>
      </c>
      <c r="L6941" s="3" t="s">
        <v>61</v>
      </c>
      <c r="N6941" s="3" t="s">
        <v>61</v>
      </c>
      <c r="O6941" s="3" t="s">
        <v>61</v>
      </c>
      <c r="P6941" s="32" t="str">
        <f t="shared" si="106"/>
        <v>7</v>
      </c>
      <c r="Q6941" s="32" t="s">
        <v>51</v>
      </c>
      <c r="R6941" s="32" t="s">
        <v>51</v>
      </c>
      <c r="S6941" s="3" t="s">
        <v>52</v>
      </c>
      <c r="U6941" s="3" t="s">
        <v>63</v>
      </c>
      <c r="V6941" s="3" t="s">
        <v>121</v>
      </c>
      <c r="W6941" s="38"/>
      <c r="X6941" s="3">
        <f t="shared" si="107"/>
        <v>-45645</v>
      </c>
    </row>
    <row r="6942" spans="1:24" ht="25.5" customHeight="1">
      <c r="A6942" s="35">
        <v>45645</v>
      </c>
      <c r="B6942" s="74" t="s">
        <v>56</v>
      </c>
      <c r="C6942" s="86" t="s">
        <v>617</v>
      </c>
      <c r="D6942" s="86" t="s">
        <v>74</v>
      </c>
      <c r="E6942" s="36" t="s">
        <v>61</v>
      </c>
      <c r="F6942" s="36" t="s">
        <v>61</v>
      </c>
      <c r="G6942" s="36" t="s">
        <v>61</v>
      </c>
      <c r="H6942" s="4">
        <v>45646</v>
      </c>
      <c r="I6942" s="4">
        <v>45646</v>
      </c>
      <c r="J6942" s="3" t="str">
        <f t="shared" si="102"/>
        <v>OFICIO</v>
      </c>
      <c r="L6942" s="3" t="s">
        <v>61</v>
      </c>
      <c r="N6942" s="3" t="s">
        <v>61</v>
      </c>
      <c r="O6942" s="3" t="s">
        <v>61</v>
      </c>
      <c r="P6942" s="32" t="str">
        <f t="shared" si="106"/>
        <v>4</v>
      </c>
      <c r="Q6942" s="32" t="s">
        <v>51</v>
      </c>
      <c r="R6942" s="32" t="s">
        <v>51</v>
      </c>
      <c r="S6942" s="3" t="s">
        <v>52</v>
      </c>
      <c r="U6942" s="3" t="s">
        <v>63</v>
      </c>
      <c r="V6942" s="3" t="s">
        <v>121</v>
      </c>
      <c r="W6942" s="38"/>
      <c r="X6942" s="3">
        <f t="shared" si="107"/>
        <v>-45645</v>
      </c>
    </row>
    <row r="6943" spans="1:24" ht="25.5" customHeight="1">
      <c r="A6943" s="35">
        <v>45645</v>
      </c>
      <c r="B6943" s="74" t="s">
        <v>56</v>
      </c>
      <c r="C6943" s="86" t="s">
        <v>618</v>
      </c>
      <c r="D6943" s="86" t="s">
        <v>64</v>
      </c>
      <c r="E6943" s="36" t="s">
        <v>61</v>
      </c>
      <c r="F6943" s="36" t="s">
        <v>61</v>
      </c>
      <c r="G6943" s="36" t="s">
        <v>61</v>
      </c>
      <c r="H6943" s="4">
        <v>45646</v>
      </c>
      <c r="I6943" s="4">
        <v>45646</v>
      </c>
      <c r="J6943" s="3" t="str">
        <f t="shared" si="102"/>
        <v>OFICIO</v>
      </c>
      <c r="L6943" s="3" t="s">
        <v>61</v>
      </c>
      <c r="N6943" s="3" t="s">
        <v>61</v>
      </c>
      <c r="O6943" s="3" t="s">
        <v>61</v>
      </c>
      <c r="P6943" s="32" t="str">
        <f t="shared" si="106"/>
        <v>6</v>
      </c>
      <c r="Q6943" s="32" t="s">
        <v>51</v>
      </c>
      <c r="R6943" s="32" t="s">
        <v>51</v>
      </c>
      <c r="S6943" s="3" t="s">
        <v>52</v>
      </c>
      <c r="U6943" s="3" t="s">
        <v>63</v>
      </c>
      <c r="V6943" s="3" t="s">
        <v>121</v>
      </c>
      <c r="W6943" s="38"/>
      <c r="X6943" s="3">
        <f t="shared" si="107"/>
        <v>-45645</v>
      </c>
    </row>
    <row r="6944" spans="1:24" ht="25.5" customHeight="1">
      <c r="A6944" s="35">
        <v>45645</v>
      </c>
      <c r="B6944" s="74" t="s">
        <v>54</v>
      </c>
      <c r="C6944" s="86" t="s">
        <v>619</v>
      </c>
      <c r="D6944" s="86" t="s">
        <v>141</v>
      </c>
      <c r="E6944" s="36" t="s">
        <v>61</v>
      </c>
      <c r="F6944" s="36" t="s">
        <v>61</v>
      </c>
      <c r="G6944" s="36" t="s">
        <v>61</v>
      </c>
      <c r="H6944" s="4">
        <v>45646</v>
      </c>
      <c r="I6944" s="4">
        <v>45646</v>
      </c>
      <c r="J6944" s="3" t="str">
        <f t="shared" si="102"/>
        <v>ESCRITURA</v>
      </c>
      <c r="L6944" s="3" t="s">
        <v>61</v>
      </c>
      <c r="N6944" s="3" t="s">
        <v>61</v>
      </c>
      <c r="O6944" s="3" t="s">
        <v>61</v>
      </c>
      <c r="P6944" s="32" t="str">
        <f t="shared" si="106"/>
        <v>57</v>
      </c>
      <c r="Q6944" s="32" t="s">
        <v>51</v>
      </c>
      <c r="R6944" s="32" t="s">
        <v>51</v>
      </c>
      <c r="S6944" s="3" t="s">
        <v>52</v>
      </c>
      <c r="U6944" s="3" t="s">
        <v>63</v>
      </c>
      <c r="V6944" s="3" t="s">
        <v>121</v>
      </c>
      <c r="W6944" s="38"/>
      <c r="X6944" s="3">
        <f t="shared" si="107"/>
        <v>-45645</v>
      </c>
    </row>
    <row r="6945" spans="1:24" ht="25.5" customHeight="1">
      <c r="A6945" s="35">
        <v>45645</v>
      </c>
      <c r="B6945" s="74" t="s">
        <v>54</v>
      </c>
      <c r="C6945" s="86" t="s">
        <v>620</v>
      </c>
      <c r="D6945" s="86" t="s">
        <v>71</v>
      </c>
      <c r="E6945" s="36" t="s">
        <v>61</v>
      </c>
      <c r="F6945" s="36" t="s">
        <v>61</v>
      </c>
      <c r="G6945" s="36" t="s">
        <v>61</v>
      </c>
      <c r="H6945" s="4">
        <v>45646</v>
      </c>
      <c r="I6945" s="4">
        <v>45646</v>
      </c>
      <c r="J6945" s="3" t="str">
        <f t="shared" si="102"/>
        <v>ESCRITURA</v>
      </c>
      <c r="L6945" s="3" t="s">
        <v>61</v>
      </c>
      <c r="N6945" s="3" t="s">
        <v>61</v>
      </c>
      <c r="O6945" s="3" t="s">
        <v>61</v>
      </c>
      <c r="P6945" s="32" t="str">
        <f t="shared" si="106"/>
        <v>16</v>
      </c>
      <c r="Q6945" s="32" t="s">
        <v>51</v>
      </c>
      <c r="R6945" s="32" t="s">
        <v>51</v>
      </c>
      <c r="S6945" s="3" t="s">
        <v>52</v>
      </c>
      <c r="U6945" s="3" t="s">
        <v>63</v>
      </c>
      <c r="V6945" s="3" t="s">
        <v>121</v>
      </c>
      <c r="W6945" s="38"/>
      <c r="X6945" s="3">
        <f t="shared" si="107"/>
        <v>-45645</v>
      </c>
    </row>
    <row r="6946" spans="1:24" ht="25.5" customHeight="1">
      <c r="A6946" s="35">
        <v>45645</v>
      </c>
      <c r="B6946" s="74" t="s">
        <v>54</v>
      </c>
      <c r="C6946" s="86" t="s">
        <v>621</v>
      </c>
      <c r="D6946" s="86" t="s">
        <v>71</v>
      </c>
      <c r="E6946" s="36" t="s">
        <v>61</v>
      </c>
      <c r="F6946" s="36" t="s">
        <v>61</v>
      </c>
      <c r="G6946" s="36" t="s">
        <v>61</v>
      </c>
      <c r="H6946" s="4">
        <v>45646</v>
      </c>
      <c r="I6946" s="4">
        <v>45646</v>
      </c>
      <c r="J6946" s="3" t="str">
        <f t="shared" si="102"/>
        <v>ESCRITURA</v>
      </c>
      <c r="L6946" s="3" t="s">
        <v>61</v>
      </c>
      <c r="N6946" s="3" t="s">
        <v>61</v>
      </c>
      <c r="O6946" s="3" t="s">
        <v>61</v>
      </c>
      <c r="P6946" s="32" t="str">
        <f t="shared" si="106"/>
        <v>16</v>
      </c>
      <c r="Q6946" s="32" t="s">
        <v>51</v>
      </c>
      <c r="R6946" s="32" t="s">
        <v>51</v>
      </c>
      <c r="S6946" s="3" t="s">
        <v>52</v>
      </c>
      <c r="U6946" s="3" t="s">
        <v>63</v>
      </c>
      <c r="V6946" s="3" t="s">
        <v>121</v>
      </c>
      <c r="W6946" s="38"/>
      <c r="X6946" s="3">
        <f t="shared" si="107"/>
        <v>-45645</v>
      </c>
    </row>
    <row r="6947" spans="1:24" ht="25.5" customHeight="1">
      <c r="A6947" s="35">
        <v>45645</v>
      </c>
      <c r="B6947" s="74" t="s">
        <v>54</v>
      </c>
      <c r="C6947" s="86" t="s">
        <v>622</v>
      </c>
      <c r="D6947" s="86" t="s">
        <v>89</v>
      </c>
      <c r="E6947" s="36" t="s">
        <v>61</v>
      </c>
      <c r="F6947" s="36" t="s">
        <v>61</v>
      </c>
      <c r="G6947" s="36" t="s">
        <v>61</v>
      </c>
      <c r="H6947" s="4">
        <v>45646</v>
      </c>
      <c r="I6947" s="4">
        <v>45646</v>
      </c>
      <c r="J6947" s="3" t="str">
        <f t="shared" si="102"/>
        <v>ESCRITURA</v>
      </c>
      <c r="L6947" s="3" t="s">
        <v>61</v>
      </c>
      <c r="N6947" s="3" t="s">
        <v>61</v>
      </c>
      <c r="O6947" s="3" t="s">
        <v>61</v>
      </c>
      <c r="P6947" s="32" t="str">
        <f t="shared" si="106"/>
        <v>33</v>
      </c>
      <c r="Q6947" s="32" t="s">
        <v>51</v>
      </c>
      <c r="R6947" s="32" t="s">
        <v>51</v>
      </c>
      <c r="S6947" s="3" t="s">
        <v>52</v>
      </c>
      <c r="U6947" s="3" t="s">
        <v>63</v>
      </c>
      <c r="V6947" s="3" t="s">
        <v>121</v>
      </c>
      <c r="W6947" s="38"/>
      <c r="X6947" s="3">
        <f t="shared" si="107"/>
        <v>-45645</v>
      </c>
    </row>
    <row r="6948" spans="1:24" ht="25.5" customHeight="1">
      <c r="A6948" s="35">
        <v>45646</v>
      </c>
      <c r="B6948" s="74" t="s">
        <v>56</v>
      </c>
      <c r="C6948" s="86" t="s">
        <v>623</v>
      </c>
      <c r="D6948" s="86" t="s">
        <v>86</v>
      </c>
      <c r="E6948" s="36" t="s">
        <v>61</v>
      </c>
      <c r="F6948" s="36" t="s">
        <v>61</v>
      </c>
      <c r="G6948" s="36" t="s">
        <v>61</v>
      </c>
      <c r="H6948" s="4">
        <v>45649</v>
      </c>
      <c r="I6948" s="4">
        <v>45649</v>
      </c>
      <c r="J6948" s="3" t="str">
        <f t="shared" si="102"/>
        <v>OFICIO</v>
      </c>
      <c r="L6948" s="3" t="s">
        <v>61</v>
      </c>
      <c r="N6948" s="3" t="s">
        <v>61</v>
      </c>
      <c r="O6948" s="3" t="s">
        <v>61</v>
      </c>
      <c r="P6948" s="32" t="str">
        <f t="shared" si="106"/>
        <v>7</v>
      </c>
      <c r="Q6948" s="32" t="s">
        <v>51</v>
      </c>
      <c r="R6948" s="32" t="s">
        <v>51</v>
      </c>
      <c r="S6948" s="3" t="s">
        <v>52</v>
      </c>
      <c r="U6948" s="3" t="s">
        <v>63</v>
      </c>
      <c r="V6948" s="3" t="s">
        <v>121</v>
      </c>
      <c r="W6948" s="38"/>
      <c r="X6948" s="3">
        <f t="shared" si="107"/>
        <v>-45646</v>
      </c>
    </row>
    <row r="6949" spans="1:24" ht="25.5" customHeight="1">
      <c r="A6949" s="35">
        <v>45646</v>
      </c>
      <c r="B6949" s="74" t="s">
        <v>56</v>
      </c>
      <c r="C6949" s="86" t="s">
        <v>624</v>
      </c>
      <c r="D6949" s="86" t="s">
        <v>64</v>
      </c>
      <c r="E6949" s="36" t="s">
        <v>61</v>
      </c>
      <c r="F6949" s="36" t="s">
        <v>61</v>
      </c>
      <c r="G6949" s="36" t="s">
        <v>61</v>
      </c>
      <c r="H6949" s="4">
        <v>45649</v>
      </c>
      <c r="I6949" s="4">
        <v>45649</v>
      </c>
      <c r="J6949" s="3" t="str">
        <f t="shared" si="102"/>
        <v>OFICIO</v>
      </c>
      <c r="L6949" s="3" t="s">
        <v>61</v>
      </c>
      <c r="N6949" s="3" t="s">
        <v>61</v>
      </c>
      <c r="O6949" s="3" t="s">
        <v>61</v>
      </c>
      <c r="P6949" s="32" t="str">
        <f t="shared" si="106"/>
        <v>6</v>
      </c>
      <c r="Q6949" s="32" t="s">
        <v>51</v>
      </c>
      <c r="R6949" s="32" t="s">
        <v>51</v>
      </c>
      <c r="S6949" s="3" t="s">
        <v>52</v>
      </c>
      <c r="U6949" s="3" t="s">
        <v>63</v>
      </c>
      <c r="V6949" s="3" t="s">
        <v>121</v>
      </c>
      <c r="W6949" s="38"/>
      <c r="X6949" s="3">
        <f t="shared" si="107"/>
        <v>-45646</v>
      </c>
    </row>
    <row r="6950" spans="1:24" ht="25.5" customHeight="1">
      <c r="A6950" s="35">
        <v>45646</v>
      </c>
      <c r="B6950" s="74" t="s">
        <v>56</v>
      </c>
      <c r="C6950" s="86" t="s">
        <v>625</v>
      </c>
      <c r="D6950" s="86" t="s">
        <v>64</v>
      </c>
      <c r="E6950" s="36" t="s">
        <v>61</v>
      </c>
      <c r="F6950" s="36" t="s">
        <v>61</v>
      </c>
      <c r="G6950" s="36" t="s">
        <v>61</v>
      </c>
      <c r="H6950" s="4">
        <v>45649</v>
      </c>
      <c r="I6950" s="4">
        <v>45649</v>
      </c>
      <c r="J6950" s="3" t="str">
        <f t="shared" si="102"/>
        <v>OFICIO</v>
      </c>
      <c r="L6950" s="3" t="s">
        <v>61</v>
      </c>
      <c r="N6950" s="3" t="s">
        <v>61</v>
      </c>
      <c r="O6950" s="3" t="s">
        <v>61</v>
      </c>
      <c r="P6950" s="32" t="str">
        <f t="shared" si="106"/>
        <v>6</v>
      </c>
      <c r="Q6950" s="32" t="s">
        <v>51</v>
      </c>
      <c r="R6950" s="32" t="s">
        <v>51</v>
      </c>
      <c r="S6950" s="3" t="s">
        <v>52</v>
      </c>
      <c r="U6950" s="3" t="s">
        <v>63</v>
      </c>
      <c r="V6950" s="3" t="s">
        <v>121</v>
      </c>
      <c r="W6950" s="38"/>
      <c r="X6950" s="3">
        <f t="shared" si="107"/>
        <v>-45646</v>
      </c>
    </row>
    <row r="6951" spans="1:24" ht="25.5" customHeight="1">
      <c r="A6951" s="35">
        <v>45646</v>
      </c>
      <c r="B6951" s="74" t="s">
        <v>56</v>
      </c>
      <c r="C6951" s="86" t="s">
        <v>626</v>
      </c>
      <c r="D6951" s="86" t="s">
        <v>64</v>
      </c>
      <c r="E6951" s="36" t="s">
        <v>61</v>
      </c>
      <c r="F6951" s="36" t="s">
        <v>61</v>
      </c>
      <c r="G6951" s="36" t="s">
        <v>61</v>
      </c>
      <c r="H6951" s="4">
        <v>45649</v>
      </c>
      <c r="I6951" s="4">
        <v>45649</v>
      </c>
      <c r="J6951" s="3" t="str">
        <f t="shared" si="102"/>
        <v>OFICIO</v>
      </c>
      <c r="L6951" s="3" t="s">
        <v>61</v>
      </c>
      <c r="N6951" s="3" t="s">
        <v>61</v>
      </c>
      <c r="O6951" s="3" t="s">
        <v>61</v>
      </c>
      <c r="P6951" s="32" t="str">
        <f t="shared" si="106"/>
        <v>6</v>
      </c>
      <c r="Q6951" s="32" t="s">
        <v>51</v>
      </c>
      <c r="R6951" s="32" t="s">
        <v>51</v>
      </c>
      <c r="S6951" s="3" t="s">
        <v>52</v>
      </c>
      <c r="U6951" s="3" t="s">
        <v>63</v>
      </c>
      <c r="V6951" s="3" t="s">
        <v>121</v>
      </c>
      <c r="W6951" s="38"/>
      <c r="X6951" s="3">
        <f t="shared" si="107"/>
        <v>-45646</v>
      </c>
    </row>
    <row r="6952" spans="1:24" ht="25.5" customHeight="1">
      <c r="A6952" s="35">
        <v>45646</v>
      </c>
      <c r="B6952" s="74" t="s">
        <v>56</v>
      </c>
      <c r="C6952" s="86" t="s">
        <v>627</v>
      </c>
      <c r="D6952" s="86" t="s">
        <v>64</v>
      </c>
      <c r="E6952" s="36" t="s">
        <v>61</v>
      </c>
      <c r="F6952" s="36" t="s">
        <v>61</v>
      </c>
      <c r="G6952" s="36" t="s">
        <v>61</v>
      </c>
      <c r="H6952" s="4">
        <v>45649</v>
      </c>
      <c r="I6952" s="4">
        <v>45649</v>
      </c>
      <c r="J6952" s="3" t="str">
        <f t="shared" si="102"/>
        <v>OFICIO</v>
      </c>
      <c r="L6952" s="3" t="s">
        <v>61</v>
      </c>
      <c r="N6952" s="3" t="s">
        <v>61</v>
      </c>
      <c r="O6952" s="3" t="s">
        <v>61</v>
      </c>
      <c r="P6952" s="32" t="str">
        <f t="shared" si="106"/>
        <v>6</v>
      </c>
      <c r="Q6952" s="32" t="s">
        <v>51</v>
      </c>
      <c r="R6952" s="32" t="s">
        <v>51</v>
      </c>
      <c r="S6952" s="3" t="s">
        <v>52</v>
      </c>
      <c r="U6952" s="3" t="s">
        <v>63</v>
      </c>
      <c r="V6952" s="3" t="s">
        <v>121</v>
      </c>
      <c r="W6952" s="38"/>
      <c r="X6952" s="3">
        <f t="shared" si="107"/>
        <v>-45646</v>
      </c>
    </row>
    <row r="6953" spans="1:24" ht="25.5" customHeight="1">
      <c r="A6953" s="35">
        <v>45646</v>
      </c>
      <c r="B6953" s="74" t="s">
        <v>56</v>
      </c>
      <c r="C6953" s="86" t="s">
        <v>628</v>
      </c>
      <c r="D6953" s="86" t="s">
        <v>86</v>
      </c>
      <c r="E6953" s="36" t="s">
        <v>61</v>
      </c>
      <c r="F6953" s="36" t="s">
        <v>61</v>
      </c>
      <c r="G6953" s="36" t="s">
        <v>61</v>
      </c>
      <c r="H6953" s="4">
        <v>45649</v>
      </c>
      <c r="I6953" s="4">
        <v>45649</v>
      </c>
      <c r="J6953" s="3" t="str">
        <f t="shared" si="102"/>
        <v>OFICIO</v>
      </c>
      <c r="L6953" s="3" t="s">
        <v>61</v>
      </c>
      <c r="N6953" s="3" t="s">
        <v>61</v>
      </c>
      <c r="O6953" s="3" t="s">
        <v>61</v>
      </c>
      <c r="P6953" s="32" t="str">
        <f t="shared" si="106"/>
        <v>7</v>
      </c>
      <c r="Q6953" s="32" t="s">
        <v>51</v>
      </c>
      <c r="R6953" s="32" t="s">
        <v>51</v>
      </c>
      <c r="S6953" s="3" t="s">
        <v>52</v>
      </c>
      <c r="U6953" s="3" t="s">
        <v>63</v>
      </c>
      <c r="V6953" s="3" t="s">
        <v>121</v>
      </c>
      <c r="W6953" s="38"/>
      <c r="X6953" s="3">
        <f t="shared" si="107"/>
        <v>-45646</v>
      </c>
    </row>
    <row r="6954" spans="1:24" ht="25.5" customHeight="1">
      <c r="A6954" s="35">
        <v>45646</v>
      </c>
      <c r="B6954" s="74" t="s">
        <v>56</v>
      </c>
      <c r="C6954" s="86" t="s">
        <v>629</v>
      </c>
      <c r="D6954" s="86" t="s">
        <v>64</v>
      </c>
      <c r="E6954" s="36" t="s">
        <v>61</v>
      </c>
      <c r="F6954" s="36" t="s">
        <v>61</v>
      </c>
      <c r="G6954" s="36" t="s">
        <v>61</v>
      </c>
      <c r="H6954" s="4">
        <v>45649</v>
      </c>
      <c r="I6954" s="4">
        <v>45649</v>
      </c>
      <c r="J6954" s="3" t="str">
        <f t="shared" si="102"/>
        <v>OFICIO</v>
      </c>
      <c r="L6954" s="3" t="s">
        <v>61</v>
      </c>
      <c r="N6954" s="3" t="s">
        <v>61</v>
      </c>
      <c r="O6954" s="3" t="s">
        <v>61</v>
      </c>
      <c r="P6954" s="32" t="str">
        <f t="shared" si="106"/>
        <v>6</v>
      </c>
      <c r="Q6954" s="32" t="s">
        <v>51</v>
      </c>
      <c r="R6954" s="32" t="s">
        <v>51</v>
      </c>
      <c r="S6954" s="3" t="s">
        <v>52</v>
      </c>
      <c r="U6954" s="3" t="s">
        <v>63</v>
      </c>
      <c r="V6954" s="3" t="s">
        <v>121</v>
      </c>
      <c r="W6954" s="38"/>
      <c r="X6954" s="3">
        <f t="shared" si="107"/>
        <v>-45646</v>
      </c>
    </row>
    <row r="6955" spans="1:24" ht="25.5" customHeight="1">
      <c r="A6955" s="35">
        <v>45646</v>
      </c>
      <c r="B6955" s="74" t="s">
        <v>56</v>
      </c>
      <c r="C6955" s="86" t="s">
        <v>630</v>
      </c>
      <c r="D6955" s="86" t="s">
        <v>64</v>
      </c>
      <c r="E6955" s="36" t="s">
        <v>61</v>
      </c>
      <c r="F6955" s="36" t="s">
        <v>61</v>
      </c>
      <c r="G6955" s="36" t="s">
        <v>61</v>
      </c>
      <c r="H6955" s="4">
        <v>45649</v>
      </c>
      <c r="I6955" s="4">
        <v>45649</v>
      </c>
      <c r="J6955" s="3" t="str">
        <f t="shared" si="102"/>
        <v>OFICIO</v>
      </c>
      <c r="L6955" s="3" t="s">
        <v>61</v>
      </c>
      <c r="N6955" s="3" t="s">
        <v>61</v>
      </c>
      <c r="O6955" s="3" t="s">
        <v>61</v>
      </c>
      <c r="P6955" s="32" t="str">
        <f t="shared" si="106"/>
        <v>6</v>
      </c>
      <c r="Q6955" s="32" t="s">
        <v>51</v>
      </c>
      <c r="R6955" s="32" t="s">
        <v>51</v>
      </c>
      <c r="S6955" s="3" t="s">
        <v>52</v>
      </c>
      <c r="U6955" s="3" t="s">
        <v>63</v>
      </c>
      <c r="V6955" s="3" t="s">
        <v>121</v>
      </c>
      <c r="W6955" s="38"/>
      <c r="X6955" s="3">
        <f t="shared" si="107"/>
        <v>-45646</v>
      </c>
    </row>
    <row r="6956" spans="1:24" ht="25.5" customHeight="1">
      <c r="A6956" s="35">
        <v>45646</v>
      </c>
      <c r="B6956" s="74" t="s">
        <v>56</v>
      </c>
      <c r="C6956" s="86" t="s">
        <v>631</v>
      </c>
      <c r="D6956" s="86" t="s">
        <v>64</v>
      </c>
      <c r="E6956" s="36" t="s">
        <v>61</v>
      </c>
      <c r="F6956" s="36" t="s">
        <v>61</v>
      </c>
      <c r="G6956" s="36" t="s">
        <v>61</v>
      </c>
      <c r="H6956" s="4">
        <v>45649</v>
      </c>
      <c r="I6956" s="4">
        <v>45649</v>
      </c>
      <c r="J6956" s="3" t="str">
        <f t="shared" si="102"/>
        <v>OFICIO</v>
      </c>
      <c r="L6956" s="3" t="s">
        <v>61</v>
      </c>
      <c r="N6956" s="3" t="s">
        <v>61</v>
      </c>
      <c r="O6956" s="3" t="s">
        <v>61</v>
      </c>
      <c r="P6956" s="32" t="str">
        <f t="shared" si="106"/>
        <v>6</v>
      </c>
      <c r="Q6956" s="32" t="s">
        <v>51</v>
      </c>
      <c r="R6956" s="32" t="s">
        <v>51</v>
      </c>
      <c r="S6956" s="3" t="s">
        <v>52</v>
      </c>
      <c r="U6956" s="3" t="s">
        <v>63</v>
      </c>
      <c r="V6956" s="3" t="s">
        <v>121</v>
      </c>
      <c r="W6956" s="38"/>
      <c r="X6956" s="3">
        <f t="shared" si="107"/>
        <v>-45646</v>
      </c>
    </row>
    <row r="6957" spans="1:24" ht="25.5" customHeight="1">
      <c r="A6957" s="35">
        <v>45646</v>
      </c>
      <c r="B6957" s="74" t="s">
        <v>56</v>
      </c>
      <c r="C6957" s="86" t="s">
        <v>632</v>
      </c>
      <c r="D6957" s="86" t="s">
        <v>64</v>
      </c>
      <c r="E6957" s="36" t="s">
        <v>61</v>
      </c>
      <c r="F6957" s="36" t="s">
        <v>61</v>
      </c>
      <c r="G6957" s="36" t="s">
        <v>61</v>
      </c>
      <c r="H6957" s="4">
        <v>45649</v>
      </c>
      <c r="I6957" s="4">
        <v>45649</v>
      </c>
      <c r="J6957" s="3" t="str">
        <f t="shared" si="102"/>
        <v>OFICIO</v>
      </c>
      <c r="L6957" s="3" t="s">
        <v>61</v>
      </c>
      <c r="N6957" s="3" t="s">
        <v>61</v>
      </c>
      <c r="O6957" s="3" t="s">
        <v>61</v>
      </c>
      <c r="P6957" s="32" t="str">
        <f t="shared" si="106"/>
        <v>6</v>
      </c>
      <c r="Q6957" s="32" t="s">
        <v>51</v>
      </c>
      <c r="R6957" s="32" t="s">
        <v>51</v>
      </c>
      <c r="S6957" s="3" t="s">
        <v>52</v>
      </c>
      <c r="U6957" s="3" t="s">
        <v>63</v>
      </c>
      <c r="V6957" s="3" t="s">
        <v>121</v>
      </c>
      <c r="W6957" s="38"/>
      <c r="X6957" s="3">
        <f t="shared" si="107"/>
        <v>-45646</v>
      </c>
    </row>
    <row r="6958" spans="1:24" ht="25.5" customHeight="1">
      <c r="A6958" s="35">
        <v>45646</v>
      </c>
      <c r="B6958" s="74" t="s">
        <v>56</v>
      </c>
      <c r="C6958" s="86" t="s">
        <v>633</v>
      </c>
      <c r="D6958" s="86" t="s">
        <v>74</v>
      </c>
      <c r="E6958" s="36" t="s">
        <v>61</v>
      </c>
      <c r="F6958" s="36" t="s">
        <v>61</v>
      </c>
      <c r="G6958" s="36" t="s">
        <v>61</v>
      </c>
      <c r="H6958" s="4">
        <v>45649</v>
      </c>
      <c r="I6958" s="4">
        <v>45649</v>
      </c>
      <c r="J6958" s="3" t="str">
        <f t="shared" si="102"/>
        <v>OFICIO</v>
      </c>
      <c r="L6958" s="3" t="s">
        <v>61</v>
      </c>
      <c r="N6958" s="3" t="s">
        <v>61</v>
      </c>
      <c r="O6958" s="3" t="s">
        <v>61</v>
      </c>
      <c r="P6958" s="32" t="str">
        <f t="shared" si="106"/>
        <v>4</v>
      </c>
      <c r="Q6958" s="32" t="s">
        <v>51</v>
      </c>
      <c r="R6958" s="32" t="s">
        <v>51</v>
      </c>
      <c r="S6958" s="3" t="s">
        <v>52</v>
      </c>
      <c r="U6958" s="3" t="s">
        <v>63</v>
      </c>
      <c r="V6958" s="3" t="s">
        <v>121</v>
      </c>
      <c r="W6958" s="38"/>
      <c r="X6958" s="3">
        <f t="shared" si="107"/>
        <v>-45646</v>
      </c>
    </row>
    <row r="6959" spans="1:24" ht="25.5" customHeight="1">
      <c r="A6959" s="35">
        <v>45646</v>
      </c>
      <c r="B6959" s="74" t="s">
        <v>56</v>
      </c>
      <c r="C6959" s="86" t="s">
        <v>634</v>
      </c>
      <c r="D6959" s="86" t="s">
        <v>71</v>
      </c>
      <c r="E6959" s="36" t="s">
        <v>61</v>
      </c>
      <c r="F6959" s="36" t="s">
        <v>61</v>
      </c>
      <c r="G6959" s="36" t="s">
        <v>61</v>
      </c>
      <c r="H6959" s="4">
        <v>45649</v>
      </c>
      <c r="I6959" s="4">
        <v>45649</v>
      </c>
      <c r="J6959" s="3" t="str">
        <f t="shared" si="102"/>
        <v>OFICIO</v>
      </c>
      <c r="L6959" s="3" t="s">
        <v>61</v>
      </c>
      <c r="N6959" s="3" t="s">
        <v>61</v>
      </c>
      <c r="O6959" s="3" t="s">
        <v>61</v>
      </c>
      <c r="P6959" s="32" t="str">
        <f t="shared" si="106"/>
        <v>16</v>
      </c>
      <c r="Q6959" s="32" t="s">
        <v>51</v>
      </c>
      <c r="R6959" s="32" t="s">
        <v>51</v>
      </c>
      <c r="S6959" s="3" t="s">
        <v>52</v>
      </c>
      <c r="U6959" s="3" t="s">
        <v>63</v>
      </c>
      <c r="V6959" s="3" t="s">
        <v>121</v>
      </c>
      <c r="W6959" s="38"/>
      <c r="X6959" s="3">
        <f t="shared" si="107"/>
        <v>-45646</v>
      </c>
    </row>
    <row r="6960" spans="1:24" ht="25.5" customHeight="1">
      <c r="A6960" s="35">
        <v>45646</v>
      </c>
      <c r="B6960" s="74" t="s">
        <v>56</v>
      </c>
      <c r="C6960" s="86" t="s">
        <v>635</v>
      </c>
      <c r="D6960" s="86" t="s">
        <v>99</v>
      </c>
      <c r="E6960" s="36" t="s">
        <v>61</v>
      </c>
      <c r="F6960" s="36" t="s">
        <v>61</v>
      </c>
      <c r="G6960" s="36" t="s">
        <v>61</v>
      </c>
      <c r="H6960" s="4">
        <v>45649</v>
      </c>
      <c r="I6960" s="4">
        <v>45649</v>
      </c>
      <c r="J6960" s="3" t="str">
        <f t="shared" si="102"/>
        <v>OFICIO</v>
      </c>
      <c r="L6960" s="3" t="s">
        <v>61</v>
      </c>
      <c r="N6960" s="3" t="s">
        <v>61</v>
      </c>
      <c r="O6960" s="3" t="s">
        <v>61</v>
      </c>
      <c r="P6960" s="32" t="str">
        <f t="shared" si="106"/>
        <v>8</v>
      </c>
      <c r="Q6960" s="32" t="s">
        <v>51</v>
      </c>
      <c r="R6960" s="32" t="s">
        <v>51</v>
      </c>
      <c r="S6960" s="3" t="s">
        <v>52</v>
      </c>
      <c r="U6960" s="3" t="s">
        <v>63</v>
      </c>
      <c r="V6960" s="3" t="s">
        <v>121</v>
      </c>
      <c r="W6960" s="38"/>
      <c r="X6960" s="3">
        <f t="shared" si="107"/>
        <v>-45646</v>
      </c>
    </row>
    <row r="6961" spans="1:24" ht="25.5" customHeight="1">
      <c r="A6961" s="35">
        <v>45646</v>
      </c>
      <c r="B6961" s="74" t="s">
        <v>54</v>
      </c>
      <c r="C6961" s="86" t="s">
        <v>636</v>
      </c>
      <c r="D6961" s="86" t="s">
        <v>82</v>
      </c>
      <c r="E6961" s="36" t="s">
        <v>61</v>
      </c>
      <c r="F6961" s="36" t="s">
        <v>61</v>
      </c>
      <c r="G6961" s="36" t="s">
        <v>61</v>
      </c>
      <c r="H6961" s="4">
        <v>45649</v>
      </c>
      <c r="I6961" s="4">
        <v>45649</v>
      </c>
      <c r="J6961" s="3" t="str">
        <f t="shared" si="102"/>
        <v>ESCRITURA</v>
      </c>
      <c r="L6961" s="3" t="s">
        <v>61</v>
      </c>
      <c r="N6961" s="3" t="s">
        <v>61</v>
      </c>
      <c r="O6961" s="3" t="s">
        <v>61</v>
      </c>
      <c r="P6961" s="32" t="str">
        <f t="shared" si="106"/>
        <v>25</v>
      </c>
      <c r="Q6961" s="32" t="s">
        <v>51</v>
      </c>
      <c r="R6961" s="32" t="s">
        <v>51</v>
      </c>
      <c r="S6961" s="3" t="s">
        <v>52</v>
      </c>
      <c r="U6961" s="3" t="s">
        <v>63</v>
      </c>
      <c r="V6961" s="3" t="s">
        <v>121</v>
      </c>
      <c r="W6961" s="38"/>
      <c r="X6961" s="3">
        <f t="shared" si="107"/>
        <v>-45646</v>
      </c>
    </row>
    <row r="6962" spans="1:24" ht="25.5" customHeight="1">
      <c r="A6962" s="35">
        <v>45646</v>
      </c>
      <c r="B6962" s="74" t="s">
        <v>56</v>
      </c>
      <c r="C6962" s="86" t="s">
        <v>637</v>
      </c>
      <c r="D6962" s="86" t="s">
        <v>84</v>
      </c>
      <c r="E6962" s="36" t="s">
        <v>61</v>
      </c>
      <c r="F6962" s="36" t="s">
        <v>61</v>
      </c>
      <c r="G6962" s="36" t="s">
        <v>61</v>
      </c>
      <c r="H6962" s="4">
        <v>45649</v>
      </c>
      <c r="I6962" s="4">
        <v>45649</v>
      </c>
      <c r="J6962" s="3" t="str">
        <f t="shared" si="102"/>
        <v>OFICIO</v>
      </c>
      <c r="L6962" s="3" t="s">
        <v>61</v>
      </c>
      <c r="N6962" s="3" t="s">
        <v>61</v>
      </c>
      <c r="O6962" s="3" t="s">
        <v>61</v>
      </c>
      <c r="P6962" s="32" t="str">
        <f t="shared" si="106"/>
        <v>11</v>
      </c>
      <c r="Q6962" s="32" t="s">
        <v>51</v>
      </c>
      <c r="R6962" s="32" t="s">
        <v>51</v>
      </c>
      <c r="S6962" s="3" t="s">
        <v>52</v>
      </c>
      <c r="U6962" s="3" t="s">
        <v>63</v>
      </c>
      <c r="V6962" s="3" t="s">
        <v>121</v>
      </c>
      <c r="W6962" s="38"/>
      <c r="X6962" s="3">
        <f t="shared" si="107"/>
        <v>-45646</v>
      </c>
    </row>
    <row r="6963" spans="1:24" ht="25.5" customHeight="1">
      <c r="A6963" s="35">
        <v>45646</v>
      </c>
      <c r="B6963" s="74" t="s">
        <v>54</v>
      </c>
      <c r="C6963" s="86" t="s">
        <v>638</v>
      </c>
      <c r="D6963" s="86" t="s">
        <v>672</v>
      </c>
      <c r="E6963" s="36" t="s">
        <v>61</v>
      </c>
      <c r="F6963" s="36" t="s">
        <v>61</v>
      </c>
      <c r="G6963" s="36" t="s">
        <v>61</v>
      </c>
      <c r="H6963" s="4">
        <v>45649</v>
      </c>
      <c r="I6963" s="4">
        <v>45649</v>
      </c>
      <c r="J6963" s="3" t="str">
        <f t="shared" si="102"/>
        <v>ESCRITURA</v>
      </c>
      <c r="L6963" s="3" t="s">
        <v>61</v>
      </c>
      <c r="N6963" s="3" t="s">
        <v>61</v>
      </c>
      <c r="O6963" s="3" t="s">
        <v>61</v>
      </c>
      <c r="P6963" s="32" t="str">
        <f t="shared" ref="P6963:P6997" si="108">D6963</f>
        <v>144</v>
      </c>
      <c r="Q6963" s="32" t="s">
        <v>51</v>
      </c>
      <c r="R6963" s="32" t="s">
        <v>51</v>
      </c>
      <c r="S6963" s="3" t="s">
        <v>52</v>
      </c>
      <c r="U6963" s="3" t="s">
        <v>63</v>
      </c>
      <c r="V6963" s="3" t="s">
        <v>121</v>
      </c>
      <c r="W6963" s="38"/>
      <c r="X6963" s="3">
        <f t="shared" si="107"/>
        <v>-45646</v>
      </c>
    </row>
    <row r="6964" spans="1:24" ht="25.5" customHeight="1">
      <c r="A6964" s="35">
        <v>45646</v>
      </c>
      <c r="B6964" s="74" t="s">
        <v>54</v>
      </c>
      <c r="C6964" s="86" t="s">
        <v>639</v>
      </c>
      <c r="D6964" s="86" t="s">
        <v>133</v>
      </c>
      <c r="E6964" s="36" t="s">
        <v>61</v>
      </c>
      <c r="F6964" s="36" t="s">
        <v>61</v>
      </c>
      <c r="G6964" s="36" t="s">
        <v>61</v>
      </c>
      <c r="H6964" s="4">
        <v>45649</v>
      </c>
      <c r="I6964" s="4">
        <v>45649</v>
      </c>
      <c r="J6964" s="3" t="str">
        <f t="shared" si="102"/>
        <v>ESCRITURA</v>
      </c>
      <c r="L6964" s="3" t="s">
        <v>61</v>
      </c>
      <c r="N6964" s="3" t="s">
        <v>61</v>
      </c>
      <c r="O6964" s="3" t="s">
        <v>61</v>
      </c>
      <c r="P6964" s="32" t="str">
        <f t="shared" si="108"/>
        <v>118</v>
      </c>
      <c r="Q6964" s="32" t="s">
        <v>51</v>
      </c>
      <c r="R6964" s="32" t="s">
        <v>51</v>
      </c>
      <c r="S6964" s="3" t="s">
        <v>52</v>
      </c>
      <c r="U6964" s="3" t="s">
        <v>63</v>
      </c>
      <c r="V6964" s="3" t="s">
        <v>121</v>
      </c>
      <c r="W6964" s="38"/>
      <c r="X6964" s="3">
        <f t="shared" si="107"/>
        <v>-45646</v>
      </c>
    </row>
    <row r="6965" spans="1:24" ht="25.5" customHeight="1">
      <c r="A6965" s="35">
        <v>45646</v>
      </c>
      <c r="B6965" s="74" t="s">
        <v>56</v>
      </c>
      <c r="C6965" s="86" t="s">
        <v>640</v>
      </c>
      <c r="D6965" s="86" t="s">
        <v>74</v>
      </c>
      <c r="E6965" s="36" t="s">
        <v>61</v>
      </c>
      <c r="F6965" s="36" t="s">
        <v>61</v>
      </c>
      <c r="G6965" s="36" t="s">
        <v>61</v>
      </c>
      <c r="H6965" s="4">
        <v>45649</v>
      </c>
      <c r="I6965" s="4">
        <v>45649</v>
      </c>
      <c r="J6965" s="3" t="str">
        <f t="shared" si="102"/>
        <v>OFICIO</v>
      </c>
      <c r="L6965" s="3" t="s">
        <v>61</v>
      </c>
      <c r="N6965" s="3" t="s">
        <v>61</v>
      </c>
      <c r="O6965" s="3" t="s">
        <v>61</v>
      </c>
      <c r="P6965" s="32" t="str">
        <f t="shared" si="108"/>
        <v>4</v>
      </c>
      <c r="Q6965" s="32" t="s">
        <v>51</v>
      </c>
      <c r="R6965" s="32" t="s">
        <v>51</v>
      </c>
      <c r="S6965" s="3" t="s">
        <v>52</v>
      </c>
      <c r="U6965" s="3" t="s">
        <v>63</v>
      </c>
      <c r="V6965" s="3" t="s">
        <v>121</v>
      </c>
      <c r="W6965" s="38"/>
      <c r="X6965" s="3">
        <f t="shared" si="107"/>
        <v>-45646</v>
      </c>
    </row>
    <row r="6966" spans="1:24" ht="25.5" customHeight="1">
      <c r="A6966" s="35">
        <v>45646</v>
      </c>
      <c r="B6966" s="74" t="s">
        <v>54</v>
      </c>
      <c r="C6966" s="86" t="s">
        <v>641</v>
      </c>
      <c r="D6966" s="86" t="s">
        <v>94</v>
      </c>
      <c r="E6966" s="36" t="s">
        <v>61</v>
      </c>
      <c r="F6966" s="36" t="s">
        <v>61</v>
      </c>
      <c r="G6966" s="36" t="s">
        <v>61</v>
      </c>
      <c r="H6966" s="4">
        <v>45649</v>
      </c>
      <c r="I6966" s="4">
        <v>45649</v>
      </c>
      <c r="J6966" s="3" t="str">
        <f t="shared" si="102"/>
        <v>ESCRITURA</v>
      </c>
      <c r="L6966" s="3" t="s">
        <v>61</v>
      </c>
      <c r="N6966" s="3" t="s">
        <v>61</v>
      </c>
      <c r="O6966" s="3" t="s">
        <v>61</v>
      </c>
      <c r="P6966" s="32" t="str">
        <f t="shared" si="108"/>
        <v>10</v>
      </c>
      <c r="Q6966" s="32" t="s">
        <v>51</v>
      </c>
      <c r="R6966" s="32" t="s">
        <v>51</v>
      </c>
      <c r="S6966" s="3" t="s">
        <v>52</v>
      </c>
      <c r="U6966" s="3" t="s">
        <v>63</v>
      </c>
      <c r="V6966" s="3" t="s">
        <v>121</v>
      </c>
      <c r="W6966" s="38"/>
      <c r="X6966" s="3">
        <f t="shared" si="107"/>
        <v>-45646</v>
      </c>
    </row>
    <row r="6967" spans="1:24" ht="25.5" customHeight="1">
      <c r="A6967" s="35">
        <v>45646</v>
      </c>
      <c r="B6967" s="74" t="s">
        <v>54</v>
      </c>
      <c r="C6967" s="86" t="s">
        <v>642</v>
      </c>
      <c r="D6967" s="86" t="s">
        <v>94</v>
      </c>
      <c r="E6967" s="36" t="s">
        <v>61</v>
      </c>
      <c r="F6967" s="36" t="s">
        <v>61</v>
      </c>
      <c r="G6967" s="36" t="s">
        <v>61</v>
      </c>
      <c r="H6967" s="4">
        <v>45649</v>
      </c>
      <c r="I6967" s="4">
        <v>45649</v>
      </c>
      <c r="J6967" s="3" t="str">
        <f t="shared" si="102"/>
        <v>ESCRITURA</v>
      </c>
      <c r="L6967" s="3" t="s">
        <v>61</v>
      </c>
      <c r="N6967" s="3" t="s">
        <v>61</v>
      </c>
      <c r="O6967" s="3" t="s">
        <v>61</v>
      </c>
      <c r="P6967" s="32" t="str">
        <f t="shared" si="108"/>
        <v>10</v>
      </c>
      <c r="Q6967" s="32" t="s">
        <v>51</v>
      </c>
      <c r="R6967" s="32" t="s">
        <v>51</v>
      </c>
      <c r="S6967" s="3" t="s">
        <v>52</v>
      </c>
      <c r="U6967" s="3" t="s">
        <v>63</v>
      </c>
      <c r="V6967" s="3" t="s">
        <v>121</v>
      </c>
      <c r="W6967" s="38"/>
      <c r="X6967" s="3">
        <f t="shared" si="107"/>
        <v>-45646</v>
      </c>
    </row>
    <row r="6968" spans="1:24" ht="25.5" customHeight="1">
      <c r="A6968" s="35">
        <v>45646</v>
      </c>
      <c r="B6968" s="74" t="s">
        <v>54</v>
      </c>
      <c r="C6968" s="86" t="s">
        <v>643</v>
      </c>
      <c r="D6968" s="86" t="s">
        <v>139</v>
      </c>
      <c r="E6968" s="36" t="s">
        <v>61</v>
      </c>
      <c r="F6968" s="36" t="s">
        <v>61</v>
      </c>
      <c r="G6968" s="36" t="s">
        <v>61</v>
      </c>
      <c r="H6968" s="4">
        <v>45649</v>
      </c>
      <c r="I6968" s="4">
        <v>45649</v>
      </c>
      <c r="J6968" s="3" t="str">
        <f t="shared" si="102"/>
        <v>ESCRITURA</v>
      </c>
      <c r="L6968" s="3" t="s">
        <v>61</v>
      </c>
      <c r="N6968" s="3" t="s">
        <v>61</v>
      </c>
      <c r="O6968" s="3" t="s">
        <v>61</v>
      </c>
      <c r="P6968" s="32" t="str">
        <f t="shared" si="108"/>
        <v>79</v>
      </c>
      <c r="Q6968" s="32" t="s">
        <v>51</v>
      </c>
      <c r="R6968" s="32" t="s">
        <v>51</v>
      </c>
      <c r="S6968" s="3" t="s">
        <v>52</v>
      </c>
      <c r="U6968" s="3" t="s">
        <v>63</v>
      </c>
      <c r="V6968" s="3" t="s">
        <v>121</v>
      </c>
      <c r="W6968" s="38"/>
      <c r="X6968" s="3">
        <f t="shared" si="107"/>
        <v>-45646</v>
      </c>
    </row>
    <row r="6969" spans="1:24" ht="25.5" customHeight="1">
      <c r="A6969" s="35">
        <v>45646</v>
      </c>
      <c r="B6969" s="74" t="s">
        <v>54</v>
      </c>
      <c r="C6969" s="86" t="s">
        <v>644</v>
      </c>
      <c r="D6969" s="86" t="s">
        <v>91</v>
      </c>
      <c r="E6969" s="36" t="s">
        <v>61</v>
      </c>
      <c r="F6969" s="36" t="s">
        <v>61</v>
      </c>
      <c r="G6969" s="36" t="s">
        <v>61</v>
      </c>
      <c r="H6969" s="4">
        <v>45649</v>
      </c>
      <c r="I6969" s="4">
        <v>45649</v>
      </c>
      <c r="J6969" s="3" t="str">
        <f t="shared" si="102"/>
        <v>ESCRITURA</v>
      </c>
      <c r="L6969" s="3" t="s">
        <v>61</v>
      </c>
      <c r="N6969" s="3" t="s">
        <v>61</v>
      </c>
      <c r="O6969" s="3" t="s">
        <v>61</v>
      </c>
      <c r="P6969" s="32" t="str">
        <f t="shared" si="108"/>
        <v>30</v>
      </c>
      <c r="Q6969" s="32" t="s">
        <v>51</v>
      </c>
      <c r="R6969" s="32" t="s">
        <v>51</v>
      </c>
      <c r="S6969" s="3" t="s">
        <v>52</v>
      </c>
      <c r="U6969" s="3" t="s">
        <v>63</v>
      </c>
      <c r="V6969" s="3" t="s">
        <v>121</v>
      </c>
      <c r="W6969" s="38"/>
      <c r="X6969" s="3">
        <f t="shared" si="107"/>
        <v>-45646</v>
      </c>
    </row>
    <row r="6970" spans="1:24" ht="25.5" customHeight="1">
      <c r="A6970" s="35">
        <v>45646</v>
      </c>
      <c r="B6970" s="74" t="s">
        <v>54</v>
      </c>
      <c r="C6970" s="86" t="s">
        <v>645</v>
      </c>
      <c r="D6970" s="86" t="s">
        <v>77</v>
      </c>
      <c r="E6970" s="36" t="s">
        <v>61</v>
      </c>
      <c r="F6970" s="36" t="s">
        <v>61</v>
      </c>
      <c r="G6970" s="36" t="s">
        <v>61</v>
      </c>
      <c r="H6970" s="4">
        <v>45649</v>
      </c>
      <c r="I6970" s="4">
        <v>45649</v>
      </c>
      <c r="J6970" s="3" t="str">
        <f t="shared" si="102"/>
        <v>ESCRITURA</v>
      </c>
      <c r="L6970" s="3" t="s">
        <v>61</v>
      </c>
      <c r="N6970" s="3" t="s">
        <v>61</v>
      </c>
      <c r="O6970" s="3" t="s">
        <v>61</v>
      </c>
      <c r="P6970" s="32" t="str">
        <f t="shared" si="108"/>
        <v>18</v>
      </c>
      <c r="Q6970" s="32" t="s">
        <v>51</v>
      </c>
      <c r="R6970" s="32" t="s">
        <v>51</v>
      </c>
      <c r="S6970" s="3" t="s">
        <v>52</v>
      </c>
      <c r="U6970" s="3" t="s">
        <v>63</v>
      </c>
      <c r="V6970" s="3" t="s">
        <v>121</v>
      </c>
      <c r="W6970" s="38"/>
      <c r="X6970" s="3">
        <f t="shared" si="107"/>
        <v>-45646</v>
      </c>
    </row>
    <row r="6971" spans="1:24" ht="25.5" customHeight="1">
      <c r="A6971" s="35">
        <v>45646</v>
      </c>
      <c r="B6971" s="74" t="s">
        <v>54</v>
      </c>
      <c r="C6971" s="86" t="s">
        <v>646</v>
      </c>
      <c r="D6971" s="86" t="s">
        <v>65</v>
      </c>
      <c r="E6971" s="36" t="s">
        <v>61</v>
      </c>
      <c r="F6971" s="36" t="s">
        <v>61</v>
      </c>
      <c r="G6971" s="36" t="s">
        <v>61</v>
      </c>
      <c r="H6971" s="4">
        <v>45649</v>
      </c>
      <c r="I6971" s="4">
        <v>45649</v>
      </c>
      <c r="J6971" s="3" t="str">
        <f t="shared" si="102"/>
        <v>ESCRITURA</v>
      </c>
      <c r="L6971" s="3" t="s">
        <v>61</v>
      </c>
      <c r="N6971" s="3" t="s">
        <v>61</v>
      </c>
      <c r="O6971" s="3" t="s">
        <v>61</v>
      </c>
      <c r="P6971" s="32" t="str">
        <f t="shared" si="108"/>
        <v>17</v>
      </c>
      <c r="Q6971" s="32" t="s">
        <v>51</v>
      </c>
      <c r="R6971" s="32" t="s">
        <v>51</v>
      </c>
      <c r="S6971" s="3" t="s">
        <v>52</v>
      </c>
      <c r="U6971" s="3" t="s">
        <v>63</v>
      </c>
      <c r="V6971" s="3" t="s">
        <v>121</v>
      </c>
      <c r="W6971" s="38"/>
      <c r="X6971" s="3">
        <f t="shared" si="107"/>
        <v>-45646</v>
      </c>
    </row>
    <row r="6972" spans="1:24" ht="25.5" customHeight="1">
      <c r="A6972" s="35">
        <v>45646</v>
      </c>
      <c r="B6972" s="74" t="s">
        <v>54</v>
      </c>
      <c r="C6972" s="86" t="s">
        <v>647</v>
      </c>
      <c r="D6972" s="86" t="s">
        <v>65</v>
      </c>
      <c r="E6972" s="36" t="s">
        <v>61</v>
      </c>
      <c r="F6972" s="36" t="s">
        <v>61</v>
      </c>
      <c r="G6972" s="36" t="s">
        <v>61</v>
      </c>
      <c r="H6972" s="4">
        <v>45649</v>
      </c>
      <c r="I6972" s="4">
        <v>45649</v>
      </c>
      <c r="J6972" s="3" t="str">
        <f t="shared" si="102"/>
        <v>ESCRITURA</v>
      </c>
      <c r="L6972" s="3" t="s">
        <v>61</v>
      </c>
      <c r="N6972" s="3" t="s">
        <v>61</v>
      </c>
      <c r="O6972" s="3" t="s">
        <v>61</v>
      </c>
      <c r="P6972" s="32" t="str">
        <f t="shared" si="108"/>
        <v>17</v>
      </c>
      <c r="Q6972" s="32" t="s">
        <v>51</v>
      </c>
      <c r="R6972" s="32" t="s">
        <v>51</v>
      </c>
      <c r="S6972" s="3" t="s">
        <v>52</v>
      </c>
      <c r="U6972" s="3" t="s">
        <v>63</v>
      </c>
      <c r="V6972" s="3" t="s">
        <v>121</v>
      </c>
      <c r="W6972" s="38"/>
      <c r="X6972" s="3">
        <f t="shared" si="107"/>
        <v>-45646</v>
      </c>
    </row>
    <row r="6973" spans="1:24" ht="25.5" customHeight="1">
      <c r="A6973" s="35">
        <v>45646</v>
      </c>
      <c r="B6973" s="74" t="s">
        <v>56</v>
      </c>
      <c r="C6973" s="86" t="s">
        <v>648</v>
      </c>
      <c r="D6973" s="86" t="s">
        <v>79</v>
      </c>
      <c r="E6973" s="36" t="s">
        <v>61</v>
      </c>
      <c r="F6973" s="36" t="s">
        <v>61</v>
      </c>
      <c r="G6973" s="36" t="s">
        <v>61</v>
      </c>
      <c r="H6973" s="4">
        <v>45649</v>
      </c>
      <c r="I6973" s="4">
        <v>45649</v>
      </c>
      <c r="J6973" s="3" t="str">
        <f t="shared" si="102"/>
        <v>OFICIO</v>
      </c>
      <c r="L6973" s="3" t="s">
        <v>61</v>
      </c>
      <c r="N6973" s="3" t="s">
        <v>61</v>
      </c>
      <c r="O6973" s="3" t="s">
        <v>61</v>
      </c>
      <c r="P6973" s="32" t="str">
        <f t="shared" si="108"/>
        <v>5</v>
      </c>
      <c r="Q6973" s="32" t="s">
        <v>51</v>
      </c>
      <c r="R6973" s="32" t="s">
        <v>51</v>
      </c>
      <c r="S6973" s="3" t="s">
        <v>52</v>
      </c>
      <c r="U6973" s="3" t="s">
        <v>63</v>
      </c>
      <c r="V6973" s="3" t="s">
        <v>121</v>
      </c>
      <c r="W6973" s="38"/>
      <c r="X6973" s="3">
        <f t="shared" si="107"/>
        <v>-45646</v>
      </c>
    </row>
    <row r="6974" spans="1:24" ht="25.5" customHeight="1">
      <c r="A6974" s="35">
        <v>45646</v>
      </c>
      <c r="B6974" s="74" t="s">
        <v>56</v>
      </c>
      <c r="C6974" s="86" t="s">
        <v>649</v>
      </c>
      <c r="D6974" s="86" t="s">
        <v>79</v>
      </c>
      <c r="E6974" s="36" t="s">
        <v>61</v>
      </c>
      <c r="F6974" s="36" t="s">
        <v>61</v>
      </c>
      <c r="G6974" s="36" t="s">
        <v>61</v>
      </c>
      <c r="H6974" s="4">
        <v>45649</v>
      </c>
      <c r="I6974" s="4">
        <v>45649</v>
      </c>
      <c r="J6974" s="3" t="str">
        <f t="shared" si="102"/>
        <v>OFICIO</v>
      </c>
      <c r="L6974" s="3" t="s">
        <v>61</v>
      </c>
      <c r="N6974" s="3" t="s">
        <v>61</v>
      </c>
      <c r="O6974" s="3" t="s">
        <v>61</v>
      </c>
      <c r="P6974" s="32" t="str">
        <f t="shared" si="108"/>
        <v>5</v>
      </c>
      <c r="Q6974" s="32" t="s">
        <v>51</v>
      </c>
      <c r="R6974" s="32" t="s">
        <v>51</v>
      </c>
      <c r="S6974" s="3" t="s">
        <v>52</v>
      </c>
      <c r="U6974" s="3" t="s">
        <v>63</v>
      </c>
      <c r="V6974" s="3" t="s">
        <v>121</v>
      </c>
      <c r="W6974" s="38"/>
      <c r="X6974" s="3">
        <f t="shared" si="107"/>
        <v>-45646</v>
      </c>
    </row>
    <row r="6975" spans="1:24" ht="25.5" customHeight="1">
      <c r="A6975" s="35">
        <v>45646</v>
      </c>
      <c r="B6975" s="74" t="s">
        <v>56</v>
      </c>
      <c r="C6975" s="86" t="s">
        <v>650</v>
      </c>
      <c r="D6975" s="86" t="s">
        <v>79</v>
      </c>
      <c r="E6975" s="36" t="s">
        <v>61</v>
      </c>
      <c r="F6975" s="36" t="s">
        <v>61</v>
      </c>
      <c r="G6975" s="36" t="s">
        <v>61</v>
      </c>
      <c r="H6975" s="4">
        <v>45649</v>
      </c>
      <c r="I6975" s="4">
        <v>45649</v>
      </c>
      <c r="J6975" s="3" t="str">
        <f t="shared" si="102"/>
        <v>OFICIO</v>
      </c>
      <c r="L6975" s="3" t="s">
        <v>61</v>
      </c>
      <c r="N6975" s="3" t="s">
        <v>61</v>
      </c>
      <c r="O6975" s="3" t="s">
        <v>61</v>
      </c>
      <c r="P6975" s="32" t="str">
        <f t="shared" si="108"/>
        <v>5</v>
      </c>
      <c r="Q6975" s="32" t="s">
        <v>51</v>
      </c>
      <c r="R6975" s="32" t="s">
        <v>51</v>
      </c>
      <c r="S6975" s="3" t="s">
        <v>52</v>
      </c>
      <c r="U6975" s="3" t="s">
        <v>63</v>
      </c>
      <c r="V6975" s="3" t="s">
        <v>121</v>
      </c>
      <c r="W6975" s="38"/>
      <c r="X6975" s="3">
        <f t="shared" si="107"/>
        <v>-45646</v>
      </c>
    </row>
    <row r="6976" spans="1:24" ht="25.5" customHeight="1">
      <c r="A6976" s="35">
        <v>45646</v>
      </c>
      <c r="B6976" s="74" t="s">
        <v>56</v>
      </c>
      <c r="C6976" s="86" t="s">
        <v>651</v>
      </c>
      <c r="D6976" s="86" t="s">
        <v>79</v>
      </c>
      <c r="E6976" s="36" t="s">
        <v>61</v>
      </c>
      <c r="F6976" s="36" t="s">
        <v>61</v>
      </c>
      <c r="G6976" s="36" t="s">
        <v>61</v>
      </c>
      <c r="H6976" s="4">
        <v>45649</v>
      </c>
      <c r="I6976" s="4">
        <v>45649</v>
      </c>
      <c r="J6976" s="3" t="str">
        <f t="shared" si="102"/>
        <v>OFICIO</v>
      </c>
      <c r="K6976" s="4"/>
      <c r="L6976" s="3" t="s">
        <v>61</v>
      </c>
      <c r="N6976" s="3" t="s">
        <v>61</v>
      </c>
      <c r="O6976" s="3" t="s">
        <v>61</v>
      </c>
      <c r="P6976" s="32" t="str">
        <f t="shared" si="108"/>
        <v>5</v>
      </c>
      <c r="Q6976" s="32" t="s">
        <v>51</v>
      </c>
      <c r="R6976" s="32" t="s">
        <v>51</v>
      </c>
      <c r="S6976" s="3" t="s">
        <v>52</v>
      </c>
      <c r="U6976" s="3" t="s">
        <v>63</v>
      </c>
      <c r="V6976" s="3" t="s">
        <v>121</v>
      </c>
      <c r="W6976" s="38"/>
      <c r="X6976" s="3">
        <f t="shared" si="107"/>
        <v>-45646</v>
      </c>
    </row>
    <row r="6977" spans="1:24" ht="25.5" customHeight="1">
      <c r="A6977" s="35">
        <v>45646</v>
      </c>
      <c r="B6977" s="74" t="s">
        <v>54</v>
      </c>
      <c r="C6977" s="86" t="s">
        <v>652</v>
      </c>
      <c r="D6977" s="86" t="s">
        <v>149</v>
      </c>
      <c r="E6977" s="36" t="s">
        <v>61</v>
      </c>
      <c r="F6977" s="36" t="s">
        <v>61</v>
      </c>
      <c r="G6977" s="36" t="s">
        <v>61</v>
      </c>
      <c r="H6977" s="4">
        <v>45649</v>
      </c>
      <c r="I6977" s="4">
        <v>45649</v>
      </c>
      <c r="J6977" s="3" t="str">
        <f t="shared" si="102"/>
        <v>ESCRITURA</v>
      </c>
      <c r="L6977" s="3" t="s">
        <v>61</v>
      </c>
      <c r="N6977" s="3" t="s">
        <v>61</v>
      </c>
      <c r="O6977" s="3" t="s">
        <v>61</v>
      </c>
      <c r="P6977" s="32" t="str">
        <f t="shared" si="108"/>
        <v>75</v>
      </c>
      <c r="Q6977" s="32" t="s">
        <v>51</v>
      </c>
      <c r="R6977" s="32" t="s">
        <v>51</v>
      </c>
      <c r="S6977" s="3" t="s">
        <v>52</v>
      </c>
      <c r="U6977" s="3" t="s">
        <v>63</v>
      </c>
      <c r="V6977" s="3" t="s">
        <v>121</v>
      </c>
      <c r="W6977" s="38"/>
      <c r="X6977" s="3">
        <f t="shared" si="107"/>
        <v>-45646</v>
      </c>
    </row>
    <row r="6978" spans="1:24" ht="25.5" customHeight="1">
      <c r="A6978" s="35">
        <v>45646</v>
      </c>
      <c r="B6978" s="74" t="s">
        <v>56</v>
      </c>
      <c r="C6978" s="86" t="s">
        <v>653</v>
      </c>
      <c r="D6978" s="86" t="s">
        <v>85</v>
      </c>
      <c r="E6978" s="36" t="s">
        <v>61</v>
      </c>
      <c r="F6978" s="36" t="s">
        <v>61</v>
      </c>
      <c r="G6978" s="36" t="s">
        <v>61</v>
      </c>
      <c r="H6978" s="4">
        <v>45649</v>
      </c>
      <c r="I6978" s="4">
        <v>45649</v>
      </c>
      <c r="J6978" s="3" t="str">
        <f t="shared" si="102"/>
        <v>OFICIO</v>
      </c>
      <c r="L6978" s="3" t="s">
        <v>61</v>
      </c>
      <c r="N6978" s="3" t="s">
        <v>61</v>
      </c>
      <c r="O6978" s="3" t="s">
        <v>61</v>
      </c>
      <c r="P6978" s="32" t="str">
        <f t="shared" si="108"/>
        <v>3</v>
      </c>
      <c r="Q6978" s="32" t="s">
        <v>51</v>
      </c>
      <c r="R6978" s="32" t="s">
        <v>51</v>
      </c>
      <c r="S6978" s="3" t="s">
        <v>52</v>
      </c>
      <c r="U6978" s="3" t="s">
        <v>63</v>
      </c>
      <c r="V6978" s="3" t="s">
        <v>121</v>
      </c>
      <c r="W6978" s="38"/>
      <c r="X6978" s="3">
        <f t="shared" si="107"/>
        <v>-45646</v>
      </c>
    </row>
    <row r="6979" spans="1:24" ht="25.5" customHeight="1">
      <c r="A6979" s="35">
        <v>45646</v>
      </c>
      <c r="B6979" s="74" t="s">
        <v>56</v>
      </c>
      <c r="C6979" s="86" t="s">
        <v>654</v>
      </c>
      <c r="D6979" s="86" t="s">
        <v>85</v>
      </c>
      <c r="E6979" s="36" t="s">
        <v>61</v>
      </c>
      <c r="F6979" s="36" t="s">
        <v>61</v>
      </c>
      <c r="G6979" s="36" t="s">
        <v>61</v>
      </c>
      <c r="H6979" s="4">
        <v>45649</v>
      </c>
      <c r="I6979" s="4">
        <v>45649</v>
      </c>
      <c r="J6979" s="3" t="str">
        <f t="shared" si="102"/>
        <v>OFICIO</v>
      </c>
      <c r="L6979" s="3" t="s">
        <v>61</v>
      </c>
      <c r="N6979" s="3" t="s">
        <v>61</v>
      </c>
      <c r="O6979" s="3" t="s">
        <v>61</v>
      </c>
      <c r="P6979" s="32" t="str">
        <f t="shared" si="108"/>
        <v>3</v>
      </c>
      <c r="Q6979" s="32" t="s">
        <v>51</v>
      </c>
      <c r="R6979" s="32" t="s">
        <v>51</v>
      </c>
      <c r="S6979" s="3" t="s">
        <v>52</v>
      </c>
      <c r="U6979" s="3" t="s">
        <v>63</v>
      </c>
      <c r="V6979" s="3" t="s">
        <v>121</v>
      </c>
      <c r="W6979" s="38"/>
      <c r="X6979" s="3">
        <f t="shared" ref="X6979:X6996" si="109">T6979-A6979</f>
        <v>-45646</v>
      </c>
    </row>
    <row r="6980" spans="1:24" ht="25.5" customHeight="1">
      <c r="A6980" s="35">
        <v>45646</v>
      </c>
      <c r="B6980" s="74" t="s">
        <v>54</v>
      </c>
      <c r="C6980" s="86" t="s">
        <v>655</v>
      </c>
      <c r="D6980" s="86" t="s">
        <v>84</v>
      </c>
      <c r="E6980" s="36" t="s">
        <v>61</v>
      </c>
      <c r="F6980" s="36" t="s">
        <v>61</v>
      </c>
      <c r="G6980" s="36" t="s">
        <v>61</v>
      </c>
      <c r="H6980" s="4">
        <v>45649</v>
      </c>
      <c r="I6980" s="4">
        <v>45649</v>
      </c>
      <c r="J6980" s="3" t="str">
        <f t="shared" si="102"/>
        <v>ESCRITURA</v>
      </c>
      <c r="L6980" s="3" t="s">
        <v>61</v>
      </c>
      <c r="N6980" s="3" t="s">
        <v>61</v>
      </c>
      <c r="O6980" s="3" t="s">
        <v>61</v>
      </c>
      <c r="P6980" s="32" t="str">
        <f t="shared" si="108"/>
        <v>11</v>
      </c>
      <c r="Q6980" s="32" t="s">
        <v>51</v>
      </c>
      <c r="R6980" s="32" t="s">
        <v>51</v>
      </c>
      <c r="S6980" s="3" t="s">
        <v>52</v>
      </c>
      <c r="U6980" s="3" t="s">
        <v>63</v>
      </c>
      <c r="V6980" s="3" t="s">
        <v>121</v>
      </c>
      <c r="W6980" s="38"/>
      <c r="X6980" s="3">
        <f t="shared" si="109"/>
        <v>-45646</v>
      </c>
    </row>
    <row r="6981" spans="1:24" ht="25.5" customHeight="1">
      <c r="A6981" s="35">
        <v>45646</v>
      </c>
      <c r="B6981" s="74" t="s">
        <v>54</v>
      </c>
      <c r="C6981" s="86" t="s">
        <v>656</v>
      </c>
      <c r="D6981" s="86" t="s">
        <v>131</v>
      </c>
      <c r="E6981" s="36" t="s">
        <v>61</v>
      </c>
      <c r="F6981" s="36" t="s">
        <v>61</v>
      </c>
      <c r="G6981" s="36" t="s">
        <v>61</v>
      </c>
      <c r="H6981" s="4">
        <v>45649</v>
      </c>
      <c r="I6981" s="4">
        <v>45649</v>
      </c>
      <c r="J6981" s="3" t="str">
        <f t="shared" si="102"/>
        <v>ESCRITURA</v>
      </c>
      <c r="L6981" s="3" t="s">
        <v>61</v>
      </c>
      <c r="N6981" s="3" t="s">
        <v>61</v>
      </c>
      <c r="O6981" s="3" t="s">
        <v>61</v>
      </c>
      <c r="P6981" s="32" t="str">
        <f t="shared" si="108"/>
        <v>49</v>
      </c>
      <c r="Q6981" s="32" t="s">
        <v>51</v>
      </c>
      <c r="R6981" s="32" t="s">
        <v>51</v>
      </c>
      <c r="S6981" s="3" t="s">
        <v>52</v>
      </c>
      <c r="U6981" s="3" t="s">
        <v>63</v>
      </c>
      <c r="V6981" s="3" t="s">
        <v>121</v>
      </c>
      <c r="W6981" s="38"/>
      <c r="X6981" s="3">
        <f t="shared" si="109"/>
        <v>-45646</v>
      </c>
    </row>
    <row r="6982" spans="1:24" ht="25.5" customHeight="1">
      <c r="A6982" s="35">
        <v>45646</v>
      </c>
      <c r="B6982" s="74" t="s">
        <v>54</v>
      </c>
      <c r="C6982" s="86" t="s">
        <v>657</v>
      </c>
      <c r="D6982" s="86" t="s">
        <v>132</v>
      </c>
      <c r="E6982" s="36" t="s">
        <v>61</v>
      </c>
      <c r="F6982" s="36" t="s">
        <v>61</v>
      </c>
      <c r="G6982" s="36" t="s">
        <v>61</v>
      </c>
      <c r="H6982" s="4">
        <v>45649</v>
      </c>
      <c r="I6982" s="4">
        <v>45649</v>
      </c>
      <c r="J6982" s="3" t="str">
        <f t="shared" si="102"/>
        <v>ESCRITURA</v>
      </c>
      <c r="L6982" s="3" t="s">
        <v>61</v>
      </c>
      <c r="N6982" s="3" t="s">
        <v>61</v>
      </c>
      <c r="O6982" s="3" t="s">
        <v>61</v>
      </c>
      <c r="P6982" s="32" t="str">
        <f t="shared" si="108"/>
        <v>71</v>
      </c>
      <c r="Q6982" s="32" t="s">
        <v>51</v>
      </c>
      <c r="R6982" s="32" t="s">
        <v>51</v>
      </c>
      <c r="S6982" s="3" t="s">
        <v>52</v>
      </c>
      <c r="U6982" s="3" t="s">
        <v>63</v>
      </c>
      <c r="V6982" s="3" t="s">
        <v>121</v>
      </c>
      <c r="W6982" s="38"/>
      <c r="X6982" s="3">
        <f t="shared" si="109"/>
        <v>-45646</v>
      </c>
    </row>
    <row r="6983" spans="1:24" ht="25.5" customHeight="1">
      <c r="A6983" s="35">
        <v>45646</v>
      </c>
      <c r="B6983" s="74" t="s">
        <v>54</v>
      </c>
      <c r="C6983" s="86" t="s">
        <v>658</v>
      </c>
      <c r="D6983" s="86" t="s">
        <v>106</v>
      </c>
      <c r="E6983" s="36" t="s">
        <v>61</v>
      </c>
      <c r="F6983" s="36" t="s">
        <v>61</v>
      </c>
      <c r="G6983" s="36" t="s">
        <v>61</v>
      </c>
      <c r="H6983" s="4">
        <v>45649</v>
      </c>
      <c r="I6983" s="4">
        <v>45649</v>
      </c>
      <c r="J6983" s="3" t="str">
        <f t="shared" si="102"/>
        <v>ESCRITURA</v>
      </c>
      <c r="L6983" s="3" t="s">
        <v>61</v>
      </c>
      <c r="N6983" s="3" t="s">
        <v>61</v>
      </c>
      <c r="O6983" s="3" t="s">
        <v>61</v>
      </c>
      <c r="P6983" s="32" t="str">
        <f t="shared" si="108"/>
        <v>42</v>
      </c>
      <c r="Q6983" s="32" t="s">
        <v>51</v>
      </c>
      <c r="R6983" s="32" t="s">
        <v>51</v>
      </c>
      <c r="S6983" s="3" t="s">
        <v>52</v>
      </c>
      <c r="U6983" s="3" t="s">
        <v>63</v>
      </c>
      <c r="V6983" s="3" t="s">
        <v>121</v>
      </c>
      <c r="W6983" s="38"/>
      <c r="X6983" s="3">
        <f t="shared" si="109"/>
        <v>-45646</v>
      </c>
    </row>
    <row r="6984" spans="1:24" ht="25.5" customHeight="1">
      <c r="A6984" s="35">
        <v>45646</v>
      </c>
      <c r="B6984" s="74" t="s">
        <v>54</v>
      </c>
      <c r="C6984" s="86" t="s">
        <v>659</v>
      </c>
      <c r="D6984" s="86" t="s">
        <v>66</v>
      </c>
      <c r="E6984" s="36" t="s">
        <v>61</v>
      </c>
      <c r="F6984" s="36" t="s">
        <v>61</v>
      </c>
      <c r="G6984" s="36" t="s">
        <v>61</v>
      </c>
      <c r="H6984" s="4">
        <v>45649</v>
      </c>
      <c r="I6984" s="4">
        <v>45649</v>
      </c>
      <c r="J6984" s="3" t="str">
        <f t="shared" si="102"/>
        <v>ESCRITURA</v>
      </c>
      <c r="L6984" s="3" t="s">
        <v>61</v>
      </c>
      <c r="N6984" s="3" t="s">
        <v>61</v>
      </c>
      <c r="O6984" s="3" t="s">
        <v>61</v>
      </c>
      <c r="P6984" s="32" t="str">
        <f t="shared" si="108"/>
        <v>22</v>
      </c>
      <c r="Q6984" s="32" t="s">
        <v>51</v>
      </c>
      <c r="R6984" s="32" t="s">
        <v>51</v>
      </c>
      <c r="S6984" s="3" t="s">
        <v>52</v>
      </c>
      <c r="U6984" s="3" t="s">
        <v>63</v>
      </c>
      <c r="V6984" s="3" t="s">
        <v>121</v>
      </c>
      <c r="W6984" s="38"/>
      <c r="X6984" s="3">
        <f t="shared" si="109"/>
        <v>-45646</v>
      </c>
    </row>
    <row r="6985" spans="1:24" ht="25.5" customHeight="1">
      <c r="A6985" s="35">
        <v>45646</v>
      </c>
      <c r="B6985" s="74" t="s">
        <v>54</v>
      </c>
      <c r="C6985" s="86" t="s">
        <v>660</v>
      </c>
      <c r="D6985" s="86" t="s">
        <v>97</v>
      </c>
      <c r="E6985" s="36" t="s">
        <v>61</v>
      </c>
      <c r="F6985" s="36" t="s">
        <v>61</v>
      </c>
      <c r="G6985" s="36" t="s">
        <v>61</v>
      </c>
      <c r="H6985" s="4">
        <v>45649</v>
      </c>
      <c r="I6985" s="4">
        <v>45649</v>
      </c>
      <c r="J6985" s="3" t="str">
        <f t="shared" si="102"/>
        <v>ESCRITURA</v>
      </c>
      <c r="L6985" s="3" t="s">
        <v>61</v>
      </c>
      <c r="N6985" s="3" t="s">
        <v>61</v>
      </c>
      <c r="O6985" s="3" t="s">
        <v>61</v>
      </c>
      <c r="P6985" s="32" t="str">
        <f t="shared" si="108"/>
        <v>29</v>
      </c>
      <c r="Q6985" s="32" t="s">
        <v>51</v>
      </c>
      <c r="R6985" s="32" t="s">
        <v>51</v>
      </c>
      <c r="S6985" s="3" t="s">
        <v>52</v>
      </c>
      <c r="U6985" s="3" t="s">
        <v>63</v>
      </c>
      <c r="V6985" s="3" t="s">
        <v>121</v>
      </c>
      <c r="W6985" s="38"/>
      <c r="X6985" s="3">
        <f t="shared" si="109"/>
        <v>-45646</v>
      </c>
    </row>
    <row r="6986" spans="1:24" ht="25.5" customHeight="1">
      <c r="A6986" s="35">
        <v>45646</v>
      </c>
      <c r="B6986" s="74" t="s">
        <v>54</v>
      </c>
      <c r="C6986" s="86" t="s">
        <v>661</v>
      </c>
      <c r="D6986" s="86" t="s">
        <v>94</v>
      </c>
      <c r="E6986" s="36" t="s">
        <v>61</v>
      </c>
      <c r="F6986" s="36" t="s">
        <v>61</v>
      </c>
      <c r="G6986" s="36" t="s">
        <v>61</v>
      </c>
      <c r="H6986" s="4">
        <v>45649</v>
      </c>
      <c r="I6986" s="4">
        <v>45649</v>
      </c>
      <c r="J6986" s="3" t="str">
        <f t="shared" si="102"/>
        <v>ESCRITURA</v>
      </c>
      <c r="L6986" s="3" t="s">
        <v>61</v>
      </c>
      <c r="N6986" s="3" t="s">
        <v>61</v>
      </c>
      <c r="O6986" s="3" t="s">
        <v>61</v>
      </c>
      <c r="P6986" s="32" t="str">
        <f t="shared" si="108"/>
        <v>10</v>
      </c>
      <c r="Q6986" s="32" t="s">
        <v>51</v>
      </c>
      <c r="R6986" s="32" t="s">
        <v>51</v>
      </c>
      <c r="S6986" s="3" t="s">
        <v>52</v>
      </c>
      <c r="U6986" s="3" t="s">
        <v>63</v>
      </c>
      <c r="V6986" s="3" t="s">
        <v>121</v>
      </c>
      <c r="W6986" s="38"/>
      <c r="X6986" s="3">
        <f t="shared" si="109"/>
        <v>-45646</v>
      </c>
    </row>
    <row r="6987" spans="1:24" ht="25.5" customHeight="1">
      <c r="A6987" s="35">
        <v>45646</v>
      </c>
      <c r="B6987" s="74" t="s">
        <v>54</v>
      </c>
      <c r="C6987" s="86" t="s">
        <v>662</v>
      </c>
      <c r="D6987" s="86" t="s">
        <v>77</v>
      </c>
      <c r="E6987" s="36" t="s">
        <v>61</v>
      </c>
      <c r="F6987" s="36" t="s">
        <v>61</v>
      </c>
      <c r="G6987" s="36" t="s">
        <v>61</v>
      </c>
      <c r="H6987" s="4">
        <v>45649</v>
      </c>
      <c r="I6987" s="4">
        <v>45649</v>
      </c>
      <c r="J6987" s="3" t="str">
        <f t="shared" si="102"/>
        <v>ESCRITURA</v>
      </c>
      <c r="L6987" s="3" t="s">
        <v>61</v>
      </c>
      <c r="N6987" s="3" t="s">
        <v>61</v>
      </c>
      <c r="O6987" s="3" t="s">
        <v>61</v>
      </c>
      <c r="P6987" s="32" t="str">
        <f t="shared" si="108"/>
        <v>18</v>
      </c>
      <c r="Q6987" s="32" t="s">
        <v>51</v>
      </c>
      <c r="R6987" s="32" t="s">
        <v>51</v>
      </c>
      <c r="S6987" s="3" t="s">
        <v>52</v>
      </c>
      <c r="U6987" s="3" t="s">
        <v>63</v>
      </c>
      <c r="V6987" s="3" t="s">
        <v>121</v>
      </c>
      <c r="W6987" s="38"/>
      <c r="X6987" s="3">
        <f t="shared" si="109"/>
        <v>-45646</v>
      </c>
    </row>
    <row r="6988" spans="1:24" ht="25.5" customHeight="1">
      <c r="A6988" s="35">
        <v>45646</v>
      </c>
      <c r="B6988" s="74" t="s">
        <v>54</v>
      </c>
      <c r="C6988" s="86" t="s">
        <v>663</v>
      </c>
      <c r="D6988" s="86" t="s">
        <v>88</v>
      </c>
      <c r="E6988" s="36" t="s">
        <v>61</v>
      </c>
      <c r="F6988" s="36" t="s">
        <v>61</v>
      </c>
      <c r="G6988" s="36" t="s">
        <v>61</v>
      </c>
      <c r="H6988" s="4">
        <v>45649</v>
      </c>
      <c r="I6988" s="4">
        <v>45649</v>
      </c>
      <c r="J6988" s="3" t="str">
        <f t="shared" si="102"/>
        <v>ESCRITURA</v>
      </c>
      <c r="L6988" s="3" t="s">
        <v>61</v>
      </c>
      <c r="N6988" s="3" t="s">
        <v>61</v>
      </c>
      <c r="O6988" s="3" t="s">
        <v>61</v>
      </c>
      <c r="P6988" s="32" t="str">
        <f t="shared" si="108"/>
        <v>24</v>
      </c>
      <c r="Q6988" s="32" t="s">
        <v>51</v>
      </c>
      <c r="R6988" s="32" t="s">
        <v>51</v>
      </c>
      <c r="S6988" s="3" t="s">
        <v>52</v>
      </c>
      <c r="U6988" s="3" t="s">
        <v>63</v>
      </c>
      <c r="V6988" s="3" t="s">
        <v>121</v>
      </c>
      <c r="W6988" s="38"/>
      <c r="X6988" s="3">
        <f t="shared" si="109"/>
        <v>-45646</v>
      </c>
    </row>
    <row r="6989" spans="1:24" ht="25.5" customHeight="1">
      <c r="A6989" s="35">
        <v>45646</v>
      </c>
      <c r="B6989" s="74" t="s">
        <v>54</v>
      </c>
      <c r="C6989" s="86" t="s">
        <v>664</v>
      </c>
      <c r="D6989" s="86" t="s">
        <v>77</v>
      </c>
      <c r="E6989" s="36" t="s">
        <v>61</v>
      </c>
      <c r="F6989" s="36" t="s">
        <v>61</v>
      </c>
      <c r="G6989" s="36" t="s">
        <v>61</v>
      </c>
      <c r="H6989" s="4">
        <v>45649</v>
      </c>
      <c r="I6989" s="4">
        <v>45649</v>
      </c>
      <c r="J6989" s="3" t="str">
        <f t="shared" si="102"/>
        <v>ESCRITURA</v>
      </c>
      <c r="L6989" s="3" t="s">
        <v>61</v>
      </c>
      <c r="N6989" s="3" t="s">
        <v>61</v>
      </c>
      <c r="O6989" s="3" t="s">
        <v>61</v>
      </c>
      <c r="P6989" s="32" t="str">
        <f t="shared" si="108"/>
        <v>18</v>
      </c>
      <c r="Q6989" s="32" t="s">
        <v>51</v>
      </c>
      <c r="R6989" s="32" t="s">
        <v>51</v>
      </c>
      <c r="S6989" s="3" t="s">
        <v>52</v>
      </c>
      <c r="U6989" s="3" t="s">
        <v>63</v>
      </c>
      <c r="V6989" s="3" t="s">
        <v>121</v>
      </c>
      <c r="W6989" s="38"/>
      <c r="X6989" s="3">
        <f t="shared" si="109"/>
        <v>-45646</v>
      </c>
    </row>
    <row r="6990" spans="1:24" ht="25.5" customHeight="1">
      <c r="A6990" s="35">
        <v>45646</v>
      </c>
      <c r="B6990" s="74" t="s">
        <v>54</v>
      </c>
      <c r="C6990" s="86" t="s">
        <v>665</v>
      </c>
      <c r="D6990" s="86" t="s">
        <v>106</v>
      </c>
      <c r="E6990" s="36" t="s">
        <v>61</v>
      </c>
      <c r="F6990" s="36" t="s">
        <v>61</v>
      </c>
      <c r="G6990" s="36" t="s">
        <v>61</v>
      </c>
      <c r="H6990" s="4">
        <v>45649</v>
      </c>
      <c r="I6990" s="4">
        <v>45649</v>
      </c>
      <c r="J6990" s="3" t="str">
        <f t="shared" si="102"/>
        <v>ESCRITURA</v>
      </c>
      <c r="L6990" s="3" t="s">
        <v>61</v>
      </c>
      <c r="N6990" s="3" t="s">
        <v>61</v>
      </c>
      <c r="O6990" s="3" t="s">
        <v>61</v>
      </c>
      <c r="P6990" s="32" t="str">
        <f t="shared" si="108"/>
        <v>42</v>
      </c>
      <c r="Q6990" s="32" t="s">
        <v>51</v>
      </c>
      <c r="R6990" s="32" t="s">
        <v>51</v>
      </c>
      <c r="S6990" s="3" t="s">
        <v>52</v>
      </c>
      <c r="U6990" s="3" t="s">
        <v>63</v>
      </c>
      <c r="V6990" s="3" t="s">
        <v>121</v>
      </c>
      <c r="W6990" s="38"/>
      <c r="X6990" s="3">
        <f t="shared" si="109"/>
        <v>-45646</v>
      </c>
    </row>
    <row r="6991" spans="1:24" ht="25.5" customHeight="1">
      <c r="A6991" s="35">
        <v>45646</v>
      </c>
      <c r="B6991" s="74" t="s">
        <v>54</v>
      </c>
      <c r="C6991" s="86" t="s">
        <v>666</v>
      </c>
      <c r="D6991" s="86" t="s">
        <v>105</v>
      </c>
      <c r="E6991" s="36" t="s">
        <v>61</v>
      </c>
      <c r="F6991" s="36" t="s">
        <v>61</v>
      </c>
      <c r="G6991" s="36" t="s">
        <v>61</v>
      </c>
      <c r="H6991" s="4">
        <v>45649</v>
      </c>
      <c r="I6991" s="4">
        <v>45649</v>
      </c>
      <c r="J6991" s="3" t="str">
        <f t="shared" si="102"/>
        <v>ESCRITURA</v>
      </c>
      <c r="L6991" s="3" t="s">
        <v>61</v>
      </c>
      <c r="N6991" s="3" t="s">
        <v>61</v>
      </c>
      <c r="O6991" s="3" t="s">
        <v>61</v>
      </c>
      <c r="P6991" s="32" t="str">
        <f t="shared" si="108"/>
        <v>35</v>
      </c>
      <c r="Q6991" s="32" t="s">
        <v>51</v>
      </c>
      <c r="R6991" s="32" t="s">
        <v>51</v>
      </c>
      <c r="S6991" s="3" t="s">
        <v>52</v>
      </c>
      <c r="U6991" s="3" t="s">
        <v>63</v>
      </c>
      <c r="V6991" s="3" t="s">
        <v>121</v>
      </c>
      <c r="W6991" s="38"/>
      <c r="X6991" s="3">
        <f t="shared" si="109"/>
        <v>-45646</v>
      </c>
    </row>
    <row r="6992" spans="1:24" ht="25.5" customHeight="1">
      <c r="A6992" s="35">
        <v>45646</v>
      </c>
      <c r="B6992" s="74" t="s">
        <v>56</v>
      </c>
      <c r="C6992" s="86" t="s">
        <v>667</v>
      </c>
      <c r="D6992" s="86" t="s">
        <v>86</v>
      </c>
      <c r="E6992" s="36" t="s">
        <v>61</v>
      </c>
      <c r="F6992" s="36" t="s">
        <v>61</v>
      </c>
      <c r="G6992" s="36" t="s">
        <v>61</v>
      </c>
      <c r="H6992" s="4">
        <v>45649</v>
      </c>
      <c r="I6992" s="4">
        <v>45649</v>
      </c>
      <c r="J6992" s="3" t="str">
        <f t="shared" si="102"/>
        <v>OFICIO</v>
      </c>
      <c r="L6992" s="3" t="s">
        <v>61</v>
      </c>
      <c r="N6992" s="3" t="s">
        <v>61</v>
      </c>
      <c r="O6992" s="3" t="s">
        <v>61</v>
      </c>
      <c r="P6992" s="32" t="str">
        <f t="shared" si="108"/>
        <v>7</v>
      </c>
      <c r="Q6992" s="32" t="s">
        <v>51</v>
      </c>
      <c r="R6992" s="32" t="s">
        <v>51</v>
      </c>
      <c r="S6992" s="3" t="s">
        <v>52</v>
      </c>
      <c r="U6992" s="3" t="s">
        <v>63</v>
      </c>
      <c r="V6992" s="3" t="s">
        <v>121</v>
      </c>
      <c r="W6992" s="38"/>
      <c r="X6992" s="3">
        <f t="shared" si="109"/>
        <v>-45646</v>
      </c>
    </row>
    <row r="6993" spans="1:24" ht="25.5" customHeight="1">
      <c r="A6993" s="35">
        <v>45646</v>
      </c>
      <c r="B6993" s="74" t="s">
        <v>54</v>
      </c>
      <c r="C6993" s="86" t="s">
        <v>668</v>
      </c>
      <c r="D6993" s="86" t="s">
        <v>83</v>
      </c>
      <c r="E6993" s="36" t="s">
        <v>61</v>
      </c>
      <c r="F6993" s="36" t="s">
        <v>61</v>
      </c>
      <c r="G6993" s="36" t="s">
        <v>61</v>
      </c>
      <c r="H6993" s="4">
        <v>45649</v>
      </c>
      <c r="I6993" s="4">
        <v>45649</v>
      </c>
      <c r="J6993" s="3" t="str">
        <f t="shared" si="102"/>
        <v>ESCRITURA</v>
      </c>
      <c r="L6993" s="3" t="s">
        <v>61</v>
      </c>
      <c r="N6993" s="3" t="s">
        <v>61</v>
      </c>
      <c r="O6993" s="3" t="s">
        <v>61</v>
      </c>
      <c r="P6993" s="32" t="str">
        <f t="shared" si="108"/>
        <v>19</v>
      </c>
      <c r="Q6993" s="32" t="s">
        <v>51</v>
      </c>
      <c r="R6993" s="32" t="s">
        <v>51</v>
      </c>
      <c r="S6993" s="3" t="s">
        <v>52</v>
      </c>
      <c r="U6993" s="3" t="s">
        <v>63</v>
      </c>
      <c r="V6993" s="3" t="s">
        <v>121</v>
      </c>
      <c r="W6993" s="38"/>
      <c r="X6993" s="3">
        <f t="shared" si="109"/>
        <v>-45646</v>
      </c>
    </row>
    <row r="6994" spans="1:24" ht="25.5" customHeight="1">
      <c r="A6994" s="35">
        <v>45646</v>
      </c>
      <c r="B6994" s="74" t="s">
        <v>54</v>
      </c>
      <c r="C6994" s="86" t="s">
        <v>669</v>
      </c>
      <c r="D6994" s="86" t="s">
        <v>93</v>
      </c>
      <c r="E6994" s="36" t="s">
        <v>61</v>
      </c>
      <c r="F6994" s="36" t="s">
        <v>61</v>
      </c>
      <c r="G6994" s="36" t="s">
        <v>61</v>
      </c>
      <c r="H6994" s="4">
        <v>45649</v>
      </c>
      <c r="I6994" s="4">
        <v>45649</v>
      </c>
      <c r="J6994" s="3" t="str">
        <f t="shared" si="102"/>
        <v>ESCRITURA</v>
      </c>
      <c r="L6994" s="3" t="s">
        <v>61</v>
      </c>
      <c r="N6994" s="3" t="s">
        <v>61</v>
      </c>
      <c r="O6994" s="3" t="s">
        <v>61</v>
      </c>
      <c r="P6994" s="32" t="str">
        <f t="shared" si="108"/>
        <v>36</v>
      </c>
      <c r="Q6994" s="32" t="s">
        <v>51</v>
      </c>
      <c r="R6994" s="32" t="s">
        <v>51</v>
      </c>
      <c r="S6994" s="3" t="s">
        <v>52</v>
      </c>
      <c r="U6994" s="3" t="s">
        <v>63</v>
      </c>
      <c r="V6994" s="3" t="s">
        <v>121</v>
      </c>
      <c r="W6994" s="38"/>
      <c r="X6994" s="3">
        <f t="shared" si="109"/>
        <v>-45646</v>
      </c>
    </row>
    <row r="6995" spans="1:24" ht="25.5" customHeight="1">
      <c r="A6995" s="35">
        <v>45646</v>
      </c>
      <c r="B6995" s="74" t="s">
        <v>54</v>
      </c>
      <c r="C6995" s="86" t="s">
        <v>670</v>
      </c>
      <c r="D6995" s="86" t="s">
        <v>65</v>
      </c>
      <c r="E6995" s="36" t="s">
        <v>61</v>
      </c>
      <c r="F6995" s="36" t="s">
        <v>61</v>
      </c>
      <c r="G6995" s="36" t="s">
        <v>61</v>
      </c>
      <c r="H6995" s="4">
        <v>45649</v>
      </c>
      <c r="I6995" s="4">
        <v>45649</v>
      </c>
      <c r="J6995" s="3" t="str">
        <f t="shared" si="102"/>
        <v>ESCRITURA</v>
      </c>
      <c r="L6995" s="3" t="s">
        <v>61</v>
      </c>
      <c r="N6995" s="3" t="s">
        <v>61</v>
      </c>
      <c r="O6995" s="3" t="s">
        <v>61</v>
      </c>
      <c r="P6995" s="32" t="str">
        <f t="shared" si="108"/>
        <v>17</v>
      </c>
      <c r="Q6995" s="32" t="s">
        <v>51</v>
      </c>
      <c r="R6995" s="32" t="s">
        <v>51</v>
      </c>
      <c r="S6995" s="3" t="s">
        <v>52</v>
      </c>
      <c r="U6995" s="3" t="s">
        <v>63</v>
      </c>
      <c r="V6995" s="3" t="s">
        <v>121</v>
      </c>
      <c r="W6995" s="38"/>
      <c r="X6995" s="3">
        <f t="shared" si="109"/>
        <v>-45646</v>
      </c>
    </row>
    <row r="6996" spans="1:24" ht="25.5" customHeight="1">
      <c r="A6996" s="35">
        <v>45646</v>
      </c>
      <c r="B6996" s="74" t="s">
        <v>54</v>
      </c>
      <c r="C6996" s="86" t="s">
        <v>671</v>
      </c>
      <c r="D6996" s="86" t="s">
        <v>104</v>
      </c>
      <c r="E6996" s="36" t="s">
        <v>61</v>
      </c>
      <c r="F6996" s="36" t="s">
        <v>61</v>
      </c>
      <c r="G6996" s="36" t="s">
        <v>61</v>
      </c>
      <c r="H6996" s="4">
        <v>45649</v>
      </c>
      <c r="I6996" s="4">
        <v>45649</v>
      </c>
      <c r="J6996" s="3" t="str">
        <f t="shared" si="102"/>
        <v>ESCRITURA</v>
      </c>
      <c r="L6996" s="3" t="s">
        <v>61</v>
      </c>
      <c r="N6996" s="3" t="s">
        <v>61</v>
      </c>
      <c r="O6996" s="3" t="s">
        <v>61</v>
      </c>
      <c r="P6996" s="32" t="str">
        <f t="shared" si="108"/>
        <v>12</v>
      </c>
      <c r="Q6996" s="32" t="s">
        <v>51</v>
      </c>
      <c r="R6996" s="32" t="s">
        <v>51</v>
      </c>
      <c r="S6996" s="3" t="s">
        <v>52</v>
      </c>
      <c r="U6996" s="3" t="s">
        <v>63</v>
      </c>
      <c r="V6996" s="3" t="s">
        <v>121</v>
      </c>
      <c r="W6996" s="38"/>
      <c r="X6996" s="3">
        <f t="shared" si="109"/>
        <v>-45646</v>
      </c>
    </row>
    <row r="6997" spans="1:24" ht="25.5" customHeight="1">
      <c r="B6997" s="74"/>
      <c r="C6997" s="83"/>
      <c r="D6997" s="84"/>
      <c r="F6997" s="36"/>
      <c r="G6997" s="36"/>
      <c r="P6997" s="32">
        <f t="shared" si="108"/>
        <v>0</v>
      </c>
      <c r="Q6997" s="32"/>
      <c r="R6997" s="32"/>
      <c r="U6997" s="3" t="s">
        <v>63</v>
      </c>
      <c r="V6997" s="3" t="s">
        <v>121</v>
      </c>
      <c r="W6997" s="38"/>
    </row>
    <row r="6998" spans="1:24" ht="25.5" customHeight="1">
      <c r="B6998" s="74"/>
      <c r="C6998" s="83"/>
      <c r="D6998" s="84"/>
      <c r="F6998" s="36"/>
      <c r="G6998" s="36"/>
      <c r="Q6998" s="32"/>
      <c r="R6998" s="32"/>
      <c r="U6998" s="3" t="s">
        <v>63</v>
      </c>
      <c r="V6998" s="3" t="s">
        <v>121</v>
      </c>
      <c r="W6998" s="38"/>
    </row>
    <row r="6999" spans="1:24" ht="25.5" customHeight="1">
      <c r="B6999" s="74"/>
      <c r="C6999" s="83"/>
      <c r="D6999" s="84"/>
      <c r="F6999" s="36"/>
      <c r="G6999" s="36"/>
      <c r="Q6999" s="32"/>
      <c r="R6999" s="32"/>
      <c r="U6999" s="3" t="s">
        <v>63</v>
      </c>
      <c r="V6999" s="3" t="s">
        <v>121</v>
      </c>
      <c r="W6999" s="38"/>
    </row>
    <row r="7000" spans="1:24" ht="25.5" customHeight="1">
      <c r="B7000" s="74"/>
      <c r="C7000" s="83"/>
      <c r="D7000" s="84"/>
      <c r="F7000" s="36"/>
      <c r="G7000" s="36"/>
      <c r="Q7000" s="32"/>
      <c r="R7000" s="32"/>
      <c r="U7000" s="3" t="s">
        <v>63</v>
      </c>
      <c r="V7000" s="3" t="s">
        <v>121</v>
      </c>
      <c r="W7000" s="38"/>
    </row>
    <row r="7001" spans="1:24" ht="25.5" customHeight="1">
      <c r="B7001" s="74"/>
      <c r="C7001" s="83"/>
      <c r="D7001" s="84"/>
      <c r="F7001" s="36"/>
      <c r="G7001" s="36"/>
      <c r="Q7001" s="32"/>
      <c r="R7001" s="32"/>
      <c r="U7001" s="3" t="s">
        <v>63</v>
      </c>
      <c r="V7001" s="3" t="s">
        <v>121</v>
      </c>
      <c r="W7001" s="38"/>
    </row>
    <row r="7002" spans="1:24" ht="25.5" customHeight="1">
      <c r="B7002" s="74"/>
      <c r="C7002" s="83"/>
      <c r="D7002" s="84"/>
      <c r="F7002" s="36"/>
      <c r="G7002" s="36"/>
      <c r="Q7002" s="32"/>
      <c r="R7002" s="32"/>
      <c r="U7002" s="3" t="s">
        <v>63</v>
      </c>
      <c r="V7002" s="3" t="s">
        <v>121</v>
      </c>
      <c r="W7002" s="38"/>
    </row>
    <row r="7003" spans="1:24" ht="25.5" customHeight="1">
      <c r="B7003" s="74"/>
      <c r="C7003" s="83"/>
      <c r="D7003" s="84"/>
      <c r="F7003" s="36"/>
      <c r="G7003" s="36"/>
      <c r="Q7003" s="32"/>
      <c r="R7003" s="32"/>
      <c r="U7003" s="3" t="s">
        <v>63</v>
      </c>
      <c r="V7003" s="3" t="s">
        <v>121</v>
      </c>
      <c r="W7003" s="38"/>
    </row>
    <row r="7004" spans="1:24" ht="25.5" customHeight="1">
      <c r="B7004" s="74"/>
      <c r="C7004" s="83"/>
      <c r="D7004" s="84"/>
      <c r="F7004" s="36"/>
      <c r="G7004" s="36"/>
      <c r="Q7004" s="32"/>
      <c r="R7004" s="32"/>
      <c r="U7004" s="3" t="s">
        <v>63</v>
      </c>
      <c r="V7004" s="3" t="s">
        <v>121</v>
      </c>
      <c r="W7004" s="38"/>
    </row>
    <row r="7005" spans="1:24" ht="25.5" customHeight="1">
      <c r="B7005" s="74"/>
      <c r="C7005" s="83"/>
      <c r="D7005" s="84"/>
      <c r="F7005" s="36"/>
      <c r="G7005" s="36"/>
      <c r="Q7005" s="32"/>
      <c r="R7005" s="32"/>
      <c r="U7005" s="3" t="s">
        <v>63</v>
      </c>
      <c r="V7005" s="3" t="s">
        <v>121</v>
      </c>
      <c r="W7005" s="38"/>
    </row>
    <row r="7006" spans="1:24" ht="25.5" customHeight="1">
      <c r="B7006" s="74"/>
      <c r="C7006" s="83"/>
      <c r="D7006" s="84"/>
      <c r="F7006" s="36"/>
      <c r="G7006" s="36"/>
      <c r="Q7006" s="32"/>
      <c r="R7006" s="32"/>
      <c r="U7006" s="3" t="s">
        <v>63</v>
      </c>
      <c r="V7006" s="3" t="s">
        <v>121</v>
      </c>
      <c r="W7006" s="38"/>
    </row>
    <row r="7007" spans="1:24" ht="25.5" customHeight="1">
      <c r="B7007" s="74"/>
      <c r="C7007" s="83"/>
      <c r="D7007" s="84"/>
      <c r="F7007" s="36"/>
      <c r="G7007" s="36"/>
      <c r="Q7007" s="32"/>
      <c r="R7007" s="32"/>
      <c r="U7007" s="3" t="s">
        <v>63</v>
      </c>
      <c r="V7007" s="3" t="s">
        <v>121</v>
      </c>
      <c r="W7007" s="38"/>
    </row>
    <row r="7008" spans="1:24" ht="25.5" customHeight="1">
      <c r="B7008" s="74"/>
      <c r="C7008" s="83"/>
      <c r="D7008" s="84"/>
      <c r="F7008" s="36"/>
      <c r="G7008" s="36"/>
      <c r="Q7008" s="32"/>
      <c r="R7008" s="32"/>
      <c r="U7008" s="3" t="s">
        <v>63</v>
      </c>
      <c r="V7008" s="3" t="s">
        <v>121</v>
      </c>
      <c r="W7008" s="38"/>
    </row>
    <row r="7009" spans="2:23" ht="25.5" customHeight="1">
      <c r="B7009" s="74"/>
      <c r="C7009" s="83"/>
      <c r="D7009" s="84"/>
      <c r="F7009" s="36"/>
      <c r="G7009" s="36"/>
      <c r="Q7009" s="32"/>
      <c r="R7009" s="32"/>
      <c r="U7009" s="3" t="s">
        <v>63</v>
      </c>
      <c r="V7009" s="3" t="s">
        <v>121</v>
      </c>
      <c r="W7009" s="38"/>
    </row>
    <row r="7010" spans="2:23" ht="25.5" customHeight="1">
      <c r="B7010" s="74"/>
      <c r="C7010" s="83"/>
      <c r="D7010" s="84"/>
      <c r="F7010" s="36"/>
      <c r="G7010" s="36"/>
      <c r="Q7010" s="32"/>
      <c r="R7010" s="32"/>
      <c r="U7010" s="3" t="s">
        <v>63</v>
      </c>
      <c r="V7010" s="3" t="s">
        <v>121</v>
      </c>
      <c r="W7010" s="38"/>
    </row>
    <row r="7011" spans="2:23" ht="25.5" customHeight="1">
      <c r="B7011" s="74"/>
      <c r="C7011" s="83"/>
      <c r="D7011" s="84"/>
      <c r="F7011" s="36"/>
      <c r="G7011" s="36"/>
      <c r="Q7011" s="32"/>
      <c r="R7011" s="32"/>
      <c r="U7011" s="3" t="s">
        <v>63</v>
      </c>
      <c r="V7011" s="3" t="s">
        <v>121</v>
      </c>
      <c r="W7011" s="38"/>
    </row>
    <row r="7012" spans="2:23" ht="25.5" customHeight="1">
      <c r="B7012" s="74"/>
      <c r="C7012" s="83"/>
      <c r="D7012" s="84"/>
      <c r="F7012" s="36"/>
      <c r="G7012" s="36"/>
      <c r="Q7012" s="32"/>
      <c r="R7012" s="32"/>
      <c r="U7012" s="3" t="s">
        <v>63</v>
      </c>
      <c r="V7012" s="3" t="s">
        <v>121</v>
      </c>
      <c r="W7012" s="38"/>
    </row>
    <row r="7013" spans="2:23" ht="25.5" customHeight="1">
      <c r="B7013" s="74"/>
      <c r="C7013" s="83"/>
      <c r="D7013" s="84"/>
      <c r="F7013" s="36"/>
      <c r="G7013" s="36"/>
      <c r="Q7013" s="32"/>
      <c r="R7013" s="32"/>
      <c r="U7013" s="3" t="s">
        <v>63</v>
      </c>
      <c r="V7013" s="3" t="s">
        <v>121</v>
      </c>
      <c r="W7013" s="38"/>
    </row>
    <row r="7014" spans="2:23" ht="25.5" customHeight="1">
      <c r="B7014" s="74"/>
      <c r="C7014" s="83"/>
      <c r="D7014" s="84"/>
      <c r="F7014" s="36"/>
      <c r="G7014" s="36"/>
      <c r="Q7014" s="32"/>
      <c r="R7014" s="32"/>
      <c r="W7014" s="38"/>
    </row>
    <row r="7015" spans="2:23" ht="25.5" customHeight="1">
      <c r="B7015" s="74"/>
      <c r="C7015" s="83"/>
      <c r="D7015" s="84"/>
      <c r="F7015" s="36"/>
      <c r="G7015" s="36"/>
      <c r="Q7015" s="32"/>
      <c r="R7015" s="32"/>
      <c r="W7015" s="38"/>
    </row>
    <row r="7016" spans="2:23" ht="25.5" customHeight="1">
      <c r="B7016" s="74"/>
      <c r="C7016" s="83"/>
      <c r="D7016" s="84"/>
      <c r="F7016" s="36"/>
      <c r="G7016" s="36"/>
      <c r="Q7016" s="32"/>
      <c r="R7016" s="32"/>
      <c r="W7016" s="38"/>
    </row>
    <row r="7017" spans="2:23" ht="25.5" customHeight="1">
      <c r="B7017" s="74"/>
      <c r="C7017" s="83"/>
      <c r="D7017" s="84"/>
      <c r="F7017" s="36"/>
      <c r="G7017" s="36"/>
      <c r="Q7017" s="32"/>
      <c r="R7017" s="32"/>
      <c r="W7017" s="38"/>
    </row>
    <row r="7018" spans="2:23" ht="25.5" customHeight="1">
      <c r="B7018" s="74"/>
      <c r="C7018" s="83"/>
      <c r="D7018" s="84"/>
      <c r="F7018" s="36"/>
      <c r="G7018" s="36"/>
      <c r="Q7018" s="32"/>
      <c r="R7018" s="32"/>
      <c r="W7018" s="38"/>
    </row>
    <row r="7019" spans="2:23" ht="25.5" customHeight="1">
      <c r="B7019" s="74"/>
      <c r="C7019" s="83"/>
      <c r="D7019" s="84"/>
      <c r="F7019" s="36"/>
      <c r="G7019" s="36"/>
      <c r="Q7019" s="32"/>
      <c r="R7019" s="32"/>
      <c r="W7019" s="38"/>
    </row>
    <row r="7020" spans="2:23" ht="25.5" customHeight="1">
      <c r="B7020" s="74"/>
      <c r="C7020" s="83"/>
      <c r="D7020" s="84"/>
      <c r="F7020" s="36"/>
      <c r="G7020" s="36"/>
      <c r="Q7020" s="32"/>
      <c r="R7020" s="32"/>
      <c r="W7020" s="38"/>
    </row>
    <row r="7021" spans="2:23" ht="25.5" customHeight="1">
      <c r="B7021" s="74"/>
      <c r="C7021" s="83"/>
      <c r="D7021" s="84"/>
      <c r="F7021" s="36"/>
      <c r="G7021" s="36"/>
      <c r="Q7021" s="32"/>
      <c r="R7021" s="32"/>
      <c r="W7021" s="38"/>
    </row>
    <row r="7022" spans="2:23" ht="25.5" customHeight="1">
      <c r="B7022" s="74"/>
      <c r="C7022" s="83"/>
      <c r="D7022" s="84"/>
      <c r="F7022" s="36"/>
      <c r="G7022" s="36"/>
      <c r="Q7022" s="32"/>
      <c r="R7022" s="32"/>
      <c r="W7022" s="38"/>
    </row>
    <row r="7023" spans="2:23" ht="25.5" customHeight="1">
      <c r="B7023" s="74"/>
      <c r="C7023" s="83"/>
      <c r="D7023" s="84"/>
      <c r="F7023" s="36"/>
      <c r="G7023" s="36"/>
      <c r="Q7023" s="32"/>
      <c r="R7023" s="32"/>
      <c r="W7023" s="38"/>
    </row>
    <row r="7024" spans="2:23" ht="25.5" customHeight="1">
      <c r="B7024" s="74"/>
      <c r="C7024" s="83"/>
      <c r="D7024" s="84"/>
      <c r="F7024" s="36"/>
      <c r="G7024" s="36"/>
      <c r="Q7024" s="32"/>
      <c r="R7024" s="32"/>
      <c r="W7024" s="38"/>
    </row>
    <row r="7025" spans="2:23" ht="25.5" customHeight="1">
      <c r="B7025" s="74"/>
      <c r="C7025" s="83"/>
      <c r="D7025" s="84"/>
      <c r="F7025" s="36"/>
      <c r="G7025" s="36"/>
      <c r="Q7025" s="32"/>
      <c r="R7025" s="32"/>
      <c r="W7025" s="38"/>
    </row>
    <row r="7026" spans="2:23" ht="25.5" customHeight="1">
      <c r="B7026" s="74"/>
      <c r="C7026" s="83"/>
      <c r="D7026" s="84"/>
      <c r="F7026" s="36"/>
      <c r="G7026" s="36"/>
      <c r="Q7026" s="32"/>
      <c r="R7026" s="32"/>
      <c r="W7026" s="38"/>
    </row>
    <row r="7027" spans="2:23" ht="25.5" customHeight="1">
      <c r="B7027" s="74"/>
      <c r="C7027" s="83"/>
      <c r="D7027" s="84"/>
      <c r="F7027" s="36"/>
      <c r="G7027" s="36"/>
      <c r="Q7027" s="32"/>
      <c r="R7027" s="32"/>
      <c r="W7027" s="38"/>
    </row>
    <row r="7028" spans="2:23" ht="25.5" customHeight="1">
      <c r="B7028" s="74"/>
      <c r="C7028" s="83"/>
      <c r="D7028" s="84"/>
      <c r="F7028" s="36"/>
      <c r="G7028" s="36"/>
      <c r="Q7028" s="32"/>
      <c r="R7028" s="32"/>
      <c r="W7028" s="38"/>
    </row>
    <row r="7029" spans="2:23" ht="25.5" customHeight="1">
      <c r="B7029" s="74"/>
      <c r="C7029" s="83"/>
      <c r="D7029" s="84"/>
      <c r="F7029" s="36"/>
      <c r="G7029" s="36"/>
      <c r="Q7029" s="32"/>
      <c r="R7029" s="32"/>
      <c r="W7029" s="38"/>
    </row>
    <row r="7030" spans="2:23" ht="25.5" customHeight="1">
      <c r="B7030" s="74"/>
      <c r="C7030" s="83"/>
      <c r="D7030" s="84"/>
      <c r="F7030" s="36"/>
      <c r="G7030" s="36"/>
      <c r="Q7030" s="32"/>
      <c r="R7030" s="32"/>
      <c r="W7030" s="38"/>
    </row>
    <row r="7031" spans="2:23" ht="25.5" customHeight="1">
      <c r="B7031" s="74"/>
      <c r="C7031" s="83"/>
      <c r="D7031" s="84"/>
      <c r="F7031" s="36"/>
      <c r="G7031" s="36"/>
      <c r="Q7031" s="32"/>
      <c r="R7031" s="32"/>
      <c r="W7031" s="38"/>
    </row>
    <row r="7032" spans="2:23" ht="25.5" customHeight="1">
      <c r="B7032" s="74"/>
      <c r="C7032" s="83"/>
      <c r="D7032" s="84"/>
      <c r="F7032" s="36"/>
      <c r="G7032" s="36"/>
      <c r="Q7032" s="32"/>
      <c r="R7032" s="32"/>
      <c r="W7032" s="38"/>
    </row>
    <row r="7033" spans="2:23" ht="25.5" customHeight="1">
      <c r="B7033" s="74"/>
      <c r="C7033" s="83"/>
      <c r="D7033" s="84"/>
      <c r="F7033" s="36"/>
      <c r="G7033" s="36"/>
      <c r="Q7033" s="32"/>
      <c r="R7033" s="32"/>
      <c r="W7033" s="38"/>
    </row>
    <row r="7034" spans="2:23" ht="25.5" customHeight="1">
      <c r="B7034" s="74"/>
      <c r="C7034" s="83"/>
      <c r="D7034" s="84"/>
      <c r="F7034" s="36"/>
      <c r="G7034" s="36"/>
      <c r="Q7034" s="32"/>
      <c r="R7034" s="32"/>
      <c r="W7034" s="38"/>
    </row>
    <row r="7035" spans="2:23" ht="25.5" customHeight="1">
      <c r="B7035" s="74"/>
      <c r="C7035" s="83"/>
      <c r="D7035" s="84"/>
      <c r="F7035" s="36"/>
      <c r="G7035" s="36"/>
      <c r="Q7035" s="32"/>
      <c r="R7035" s="32"/>
      <c r="W7035" s="38"/>
    </row>
    <row r="7036" spans="2:23" ht="25.5" customHeight="1">
      <c r="B7036" s="74"/>
      <c r="C7036" s="83"/>
      <c r="D7036" s="84"/>
      <c r="F7036" s="36"/>
      <c r="G7036" s="36"/>
      <c r="Q7036" s="32"/>
      <c r="R7036" s="32"/>
      <c r="W7036" s="38"/>
    </row>
    <row r="7037" spans="2:23" ht="25.5" customHeight="1">
      <c r="B7037" s="74"/>
      <c r="C7037" s="83"/>
      <c r="D7037" s="84"/>
      <c r="F7037" s="36"/>
      <c r="G7037" s="36"/>
      <c r="Q7037" s="32"/>
      <c r="R7037" s="32"/>
      <c r="W7037" s="38"/>
    </row>
    <row r="7038" spans="2:23" ht="25.5" customHeight="1">
      <c r="B7038" s="74"/>
      <c r="C7038" s="83"/>
      <c r="D7038" s="84"/>
      <c r="F7038" s="36"/>
      <c r="G7038" s="36"/>
      <c r="Q7038" s="32"/>
      <c r="R7038" s="32"/>
      <c r="W7038" s="38"/>
    </row>
    <row r="7039" spans="2:23" ht="25.5" customHeight="1">
      <c r="B7039" s="74"/>
      <c r="C7039" s="83"/>
      <c r="D7039" s="84"/>
      <c r="F7039" s="36"/>
      <c r="G7039" s="36"/>
      <c r="Q7039" s="32"/>
      <c r="R7039" s="32"/>
      <c r="W7039" s="38"/>
    </row>
    <row r="7040" spans="2:23" ht="25.5" customHeight="1">
      <c r="B7040" s="74"/>
      <c r="C7040" s="83"/>
      <c r="D7040" s="84"/>
      <c r="F7040" s="36"/>
      <c r="G7040" s="36"/>
      <c r="Q7040" s="32"/>
      <c r="R7040" s="32"/>
      <c r="W7040" s="38"/>
    </row>
    <row r="7041" spans="2:23" ht="25.5" customHeight="1">
      <c r="B7041" s="74"/>
      <c r="C7041" s="83"/>
      <c r="D7041" s="84"/>
      <c r="F7041" s="36"/>
      <c r="G7041" s="36"/>
      <c r="Q7041" s="32"/>
      <c r="R7041" s="32"/>
      <c r="W7041" s="38"/>
    </row>
    <row r="7042" spans="2:23" ht="25.5" customHeight="1">
      <c r="B7042" s="74"/>
      <c r="C7042" s="83"/>
      <c r="D7042" s="84"/>
      <c r="F7042" s="36"/>
      <c r="G7042" s="36"/>
      <c r="Q7042" s="32"/>
      <c r="R7042" s="32"/>
      <c r="W7042" s="38"/>
    </row>
    <row r="7043" spans="2:23" ht="25.5" customHeight="1">
      <c r="B7043" s="74"/>
      <c r="C7043" s="83"/>
      <c r="D7043" s="84"/>
      <c r="F7043" s="36"/>
      <c r="G7043" s="36"/>
      <c r="Q7043" s="32"/>
      <c r="R7043" s="32"/>
      <c r="W7043" s="38"/>
    </row>
    <row r="7044" spans="2:23" ht="25.5" customHeight="1">
      <c r="B7044" s="74"/>
      <c r="C7044" s="83"/>
      <c r="D7044" s="84"/>
      <c r="F7044" s="36"/>
      <c r="G7044" s="36"/>
      <c r="Q7044" s="32"/>
      <c r="R7044" s="32"/>
      <c r="W7044" s="38"/>
    </row>
    <row r="7045" spans="2:23" ht="25.5" customHeight="1">
      <c r="B7045" s="74"/>
      <c r="C7045" s="83"/>
      <c r="D7045" s="84"/>
      <c r="F7045" s="36"/>
      <c r="G7045" s="36"/>
      <c r="Q7045" s="32"/>
      <c r="R7045" s="32"/>
      <c r="W7045" s="38"/>
    </row>
    <row r="7046" spans="2:23" ht="25.5" customHeight="1">
      <c r="B7046" s="74"/>
      <c r="C7046" s="83"/>
      <c r="D7046" s="84"/>
      <c r="F7046" s="36"/>
      <c r="G7046" s="36"/>
      <c r="Q7046" s="32"/>
      <c r="R7046" s="32"/>
      <c r="W7046" s="38"/>
    </row>
    <row r="7047" spans="2:23" ht="25.5" customHeight="1">
      <c r="B7047" s="74"/>
      <c r="C7047" s="83"/>
      <c r="D7047" s="84"/>
      <c r="F7047" s="36"/>
      <c r="G7047" s="36"/>
      <c r="Q7047" s="32"/>
      <c r="R7047" s="32"/>
      <c r="W7047" s="38"/>
    </row>
    <row r="7048" spans="2:23" ht="25.5" customHeight="1">
      <c r="B7048" s="74"/>
      <c r="C7048" s="83"/>
      <c r="D7048" s="84"/>
      <c r="F7048" s="36"/>
      <c r="G7048" s="36"/>
      <c r="Q7048" s="32"/>
      <c r="R7048" s="32"/>
      <c r="W7048" s="38"/>
    </row>
    <row r="7049" spans="2:23" ht="25.5" customHeight="1">
      <c r="B7049" s="74"/>
      <c r="C7049" s="83"/>
      <c r="D7049" s="84"/>
      <c r="F7049" s="36"/>
      <c r="G7049" s="36"/>
      <c r="Q7049" s="32"/>
      <c r="R7049" s="32"/>
      <c r="W7049" s="38"/>
    </row>
    <row r="7050" spans="2:23" ht="25.5" customHeight="1">
      <c r="B7050" s="74"/>
      <c r="C7050" s="83"/>
      <c r="D7050" s="84"/>
      <c r="F7050" s="36"/>
      <c r="G7050" s="36"/>
      <c r="Q7050" s="32"/>
      <c r="R7050" s="32"/>
      <c r="W7050" s="38"/>
    </row>
    <row r="7051" spans="2:23" ht="25.5" customHeight="1">
      <c r="B7051" s="74"/>
      <c r="C7051" s="83"/>
      <c r="D7051" s="84"/>
      <c r="F7051" s="36"/>
      <c r="G7051" s="36"/>
      <c r="Q7051" s="32"/>
      <c r="R7051" s="32"/>
      <c r="W7051" s="38"/>
    </row>
    <row r="7052" spans="2:23" ht="25.5" customHeight="1">
      <c r="B7052" s="74"/>
      <c r="C7052" s="83"/>
      <c r="D7052" s="84"/>
      <c r="F7052" s="36"/>
      <c r="G7052" s="36"/>
      <c r="Q7052" s="32"/>
      <c r="R7052" s="32"/>
      <c r="W7052" s="38"/>
    </row>
    <row r="7053" spans="2:23" ht="25.5" customHeight="1">
      <c r="B7053" s="74"/>
      <c r="C7053" s="83"/>
      <c r="D7053" s="84"/>
      <c r="F7053" s="36"/>
      <c r="G7053" s="36"/>
      <c r="Q7053" s="32"/>
      <c r="R7053" s="32"/>
      <c r="W7053" s="38"/>
    </row>
    <row r="7054" spans="2:23" ht="25.5" customHeight="1">
      <c r="B7054" s="74"/>
      <c r="C7054" s="83"/>
      <c r="D7054" s="84"/>
      <c r="F7054" s="36"/>
      <c r="G7054" s="36"/>
      <c r="Q7054" s="32"/>
      <c r="R7054" s="32"/>
      <c r="W7054" s="38"/>
    </row>
    <row r="7055" spans="2:23" ht="25.5" customHeight="1">
      <c r="B7055" s="74"/>
      <c r="C7055" s="83"/>
      <c r="D7055" s="84"/>
      <c r="F7055" s="36"/>
      <c r="G7055" s="36"/>
      <c r="Q7055" s="32"/>
      <c r="R7055" s="32"/>
      <c r="W7055" s="38"/>
    </row>
    <row r="7056" spans="2:23" ht="25.5" customHeight="1">
      <c r="B7056" s="74"/>
      <c r="C7056" s="83"/>
      <c r="D7056" s="84"/>
      <c r="F7056" s="36"/>
      <c r="G7056" s="36"/>
      <c r="Q7056" s="32"/>
      <c r="R7056" s="32"/>
      <c r="W7056" s="38"/>
    </row>
    <row r="7057" spans="2:23" ht="25.5" customHeight="1">
      <c r="B7057" s="74"/>
      <c r="C7057" s="83"/>
      <c r="D7057" s="84"/>
      <c r="F7057" s="36"/>
      <c r="G7057" s="36"/>
      <c r="Q7057" s="32"/>
      <c r="R7057" s="32"/>
      <c r="W7057" s="38"/>
    </row>
    <row r="7058" spans="2:23" ht="25.5" customHeight="1">
      <c r="B7058" s="74"/>
      <c r="C7058" s="83"/>
      <c r="D7058" s="84"/>
      <c r="F7058" s="36"/>
      <c r="G7058" s="36"/>
      <c r="Q7058" s="32"/>
      <c r="R7058" s="32"/>
      <c r="W7058" s="38"/>
    </row>
    <row r="7059" spans="2:23" ht="25.5" customHeight="1">
      <c r="B7059" s="74"/>
      <c r="C7059" s="83"/>
      <c r="D7059" s="84"/>
      <c r="F7059" s="36"/>
      <c r="G7059" s="36"/>
      <c r="Q7059" s="32"/>
      <c r="R7059" s="32"/>
      <c r="W7059" s="38"/>
    </row>
    <row r="7060" spans="2:23" ht="25.5" customHeight="1">
      <c r="B7060" s="74"/>
      <c r="C7060" s="83"/>
      <c r="D7060" s="84"/>
      <c r="F7060" s="36"/>
      <c r="G7060" s="36"/>
      <c r="Q7060" s="32"/>
      <c r="R7060" s="32"/>
      <c r="W7060" s="38"/>
    </row>
    <row r="7061" spans="2:23" ht="25.5" customHeight="1">
      <c r="B7061" s="74"/>
      <c r="C7061" s="83"/>
      <c r="D7061" s="84"/>
      <c r="F7061" s="36"/>
      <c r="G7061" s="36"/>
      <c r="Q7061" s="32"/>
      <c r="R7061" s="32"/>
      <c r="W7061" s="38"/>
    </row>
    <row r="7062" spans="2:23" ht="25.5" customHeight="1">
      <c r="B7062" s="74"/>
      <c r="C7062" s="83"/>
      <c r="D7062" s="84"/>
      <c r="F7062" s="36"/>
      <c r="G7062" s="36"/>
      <c r="Q7062" s="32"/>
      <c r="R7062" s="32"/>
      <c r="W7062" s="38"/>
    </row>
    <row r="7063" spans="2:23" ht="25.5" customHeight="1">
      <c r="B7063" s="74"/>
      <c r="C7063" s="83"/>
      <c r="D7063" s="84"/>
      <c r="F7063" s="36"/>
      <c r="G7063" s="36"/>
      <c r="Q7063" s="32"/>
      <c r="R7063" s="32"/>
      <c r="W7063" s="38"/>
    </row>
    <row r="7064" spans="2:23" ht="25.5" customHeight="1">
      <c r="B7064" s="74"/>
      <c r="C7064" s="83"/>
      <c r="D7064" s="84"/>
      <c r="F7064" s="36"/>
      <c r="G7064" s="36"/>
      <c r="Q7064" s="32"/>
      <c r="R7064" s="32"/>
      <c r="W7064" s="38"/>
    </row>
    <row r="7065" spans="2:23" ht="25.5" customHeight="1">
      <c r="B7065" s="74"/>
      <c r="C7065" s="83"/>
      <c r="D7065" s="84"/>
      <c r="F7065" s="36"/>
      <c r="G7065" s="36"/>
      <c r="Q7065" s="32"/>
      <c r="R7065" s="32"/>
      <c r="W7065" s="38"/>
    </row>
    <row r="7066" spans="2:23" ht="25.5" customHeight="1">
      <c r="B7066" s="74"/>
      <c r="C7066" s="83"/>
      <c r="D7066" s="84"/>
      <c r="F7066" s="36"/>
      <c r="G7066" s="36"/>
      <c r="Q7066" s="32"/>
      <c r="R7066" s="32"/>
      <c r="W7066" s="38"/>
    </row>
    <row r="7067" spans="2:23" ht="25.5" customHeight="1">
      <c r="B7067" s="74"/>
      <c r="C7067" s="83"/>
      <c r="D7067" s="84"/>
      <c r="F7067" s="36"/>
      <c r="G7067" s="36"/>
      <c r="Q7067" s="32"/>
      <c r="R7067" s="32"/>
      <c r="W7067" s="38"/>
    </row>
    <row r="7068" spans="2:23" ht="25.5" customHeight="1">
      <c r="B7068" s="74"/>
      <c r="C7068" s="83"/>
      <c r="D7068" s="84"/>
      <c r="F7068" s="36"/>
      <c r="G7068" s="36"/>
      <c r="Q7068" s="32"/>
      <c r="R7068" s="32"/>
      <c r="W7068" s="38"/>
    </row>
    <row r="7069" spans="2:23" ht="25.5" customHeight="1">
      <c r="B7069" s="74"/>
      <c r="C7069" s="83"/>
      <c r="D7069" s="84"/>
      <c r="F7069" s="36"/>
      <c r="G7069" s="36"/>
      <c r="Q7069" s="32"/>
      <c r="R7069" s="32"/>
      <c r="W7069" s="38"/>
    </row>
    <row r="7070" spans="2:23" ht="25.5" customHeight="1">
      <c r="B7070" s="74"/>
      <c r="C7070" s="83"/>
      <c r="D7070" s="84"/>
      <c r="F7070" s="36"/>
      <c r="G7070" s="36"/>
      <c r="Q7070" s="32"/>
      <c r="R7070" s="32"/>
      <c r="W7070" s="38"/>
    </row>
    <row r="7071" spans="2:23" ht="25.5" customHeight="1">
      <c r="B7071" s="74"/>
      <c r="C7071" s="83"/>
      <c r="D7071" s="84"/>
      <c r="F7071" s="36"/>
      <c r="G7071" s="36"/>
      <c r="Q7071" s="32"/>
      <c r="R7071" s="32"/>
      <c r="W7071" s="38"/>
    </row>
    <row r="7072" spans="2:23" ht="25.5" customHeight="1">
      <c r="B7072" s="74"/>
      <c r="C7072" s="83"/>
      <c r="D7072" s="84"/>
      <c r="F7072" s="36"/>
      <c r="G7072" s="36"/>
      <c r="Q7072" s="32"/>
      <c r="R7072" s="32"/>
      <c r="W7072" s="38"/>
    </row>
    <row r="7073" spans="2:23" ht="25.5" customHeight="1">
      <c r="B7073" s="74"/>
      <c r="C7073" s="83"/>
      <c r="D7073" s="84"/>
      <c r="F7073" s="36"/>
      <c r="G7073" s="36"/>
      <c r="Q7073" s="32"/>
      <c r="R7073" s="32"/>
      <c r="W7073" s="38"/>
    </row>
    <row r="7074" spans="2:23" ht="25.5" customHeight="1">
      <c r="B7074" s="74"/>
      <c r="C7074" s="83"/>
      <c r="D7074" s="84"/>
      <c r="F7074" s="36"/>
      <c r="G7074" s="36"/>
      <c r="Q7074" s="32"/>
      <c r="R7074" s="32"/>
      <c r="W7074" s="38"/>
    </row>
    <row r="7075" spans="2:23" ht="25.5" customHeight="1">
      <c r="B7075" s="74"/>
      <c r="C7075" s="83"/>
      <c r="D7075" s="84"/>
      <c r="F7075" s="36"/>
      <c r="G7075" s="36"/>
      <c r="Q7075" s="32"/>
      <c r="R7075" s="32"/>
      <c r="W7075" s="38"/>
    </row>
    <row r="7076" spans="2:23" ht="25.5" customHeight="1">
      <c r="B7076" s="74"/>
      <c r="C7076" s="83"/>
      <c r="D7076" s="84"/>
      <c r="F7076" s="36"/>
      <c r="G7076" s="36"/>
      <c r="Q7076" s="32"/>
      <c r="R7076" s="32"/>
      <c r="W7076" s="38"/>
    </row>
    <row r="7077" spans="2:23" ht="25.5" customHeight="1">
      <c r="B7077" s="74"/>
      <c r="C7077" s="83"/>
      <c r="D7077" s="84"/>
      <c r="F7077" s="36"/>
      <c r="G7077" s="36"/>
      <c r="Q7077" s="32"/>
      <c r="R7077" s="32"/>
      <c r="W7077" s="38"/>
    </row>
    <row r="7078" spans="2:23" ht="25.5" customHeight="1">
      <c r="B7078" s="74"/>
      <c r="C7078" s="83"/>
      <c r="D7078" s="84"/>
      <c r="F7078" s="36"/>
      <c r="G7078" s="36"/>
      <c r="Q7078" s="32"/>
      <c r="R7078" s="32"/>
      <c r="W7078" s="38"/>
    </row>
    <row r="7079" spans="2:23" ht="25.5" customHeight="1">
      <c r="B7079" s="74"/>
      <c r="C7079" s="83"/>
      <c r="D7079" s="84"/>
      <c r="F7079" s="36"/>
      <c r="G7079" s="36"/>
      <c r="Q7079" s="32"/>
      <c r="R7079" s="32"/>
      <c r="W7079" s="38"/>
    </row>
    <row r="7080" spans="2:23" ht="25.5" customHeight="1">
      <c r="B7080" s="74"/>
      <c r="C7080" s="83"/>
      <c r="D7080" s="84"/>
      <c r="F7080" s="36"/>
      <c r="G7080" s="36"/>
      <c r="Q7080" s="32"/>
      <c r="R7080" s="32"/>
      <c r="W7080" s="38"/>
    </row>
    <row r="7081" spans="2:23" ht="25.5" customHeight="1">
      <c r="B7081" s="74"/>
      <c r="C7081" s="83"/>
      <c r="D7081" s="84"/>
      <c r="F7081" s="36"/>
      <c r="G7081" s="36"/>
      <c r="Q7081" s="32"/>
      <c r="R7081" s="32"/>
      <c r="W7081" s="38"/>
    </row>
    <row r="7082" spans="2:23" ht="25.5" customHeight="1">
      <c r="B7082" s="74"/>
      <c r="C7082" s="83"/>
      <c r="D7082" s="84"/>
      <c r="F7082" s="36"/>
      <c r="G7082" s="36"/>
      <c r="Q7082" s="32"/>
      <c r="R7082" s="32"/>
      <c r="W7082" s="38"/>
    </row>
    <row r="7083" spans="2:23" ht="25.5" customHeight="1">
      <c r="B7083" s="74"/>
      <c r="C7083" s="83"/>
      <c r="D7083" s="84"/>
      <c r="F7083" s="36"/>
      <c r="G7083" s="36"/>
      <c r="Q7083" s="32"/>
      <c r="R7083" s="32"/>
      <c r="W7083" s="38"/>
    </row>
    <row r="7084" spans="2:23" ht="25.5" customHeight="1">
      <c r="B7084" s="74"/>
      <c r="C7084" s="83"/>
      <c r="D7084" s="84"/>
      <c r="F7084" s="36"/>
      <c r="G7084" s="36"/>
      <c r="Q7084" s="32"/>
      <c r="R7084" s="32"/>
      <c r="W7084" s="38"/>
    </row>
    <row r="7085" spans="2:23" ht="25.5" customHeight="1">
      <c r="B7085" s="74"/>
      <c r="C7085" s="83"/>
      <c r="D7085" s="84"/>
      <c r="F7085" s="36"/>
      <c r="G7085" s="36"/>
      <c r="Q7085" s="32"/>
      <c r="R7085" s="32"/>
      <c r="W7085" s="38"/>
    </row>
    <row r="7086" spans="2:23" ht="25.5" customHeight="1">
      <c r="B7086" s="74"/>
      <c r="C7086" s="83"/>
      <c r="D7086" s="84"/>
      <c r="F7086" s="36"/>
      <c r="G7086" s="36"/>
      <c r="Q7086" s="32"/>
      <c r="R7086" s="32"/>
      <c r="W7086" s="38"/>
    </row>
    <row r="7087" spans="2:23" ht="25.5" customHeight="1">
      <c r="B7087" s="74"/>
      <c r="C7087" s="83"/>
      <c r="D7087" s="84"/>
      <c r="F7087" s="36"/>
      <c r="G7087" s="36"/>
      <c r="Q7087" s="32"/>
      <c r="R7087" s="32"/>
      <c r="W7087" s="38"/>
    </row>
    <row r="7088" spans="2:23" ht="25.5" customHeight="1">
      <c r="B7088" s="74"/>
      <c r="C7088" s="83"/>
      <c r="D7088" s="84"/>
      <c r="F7088" s="36"/>
      <c r="G7088" s="36"/>
      <c r="Q7088" s="32"/>
      <c r="R7088" s="32"/>
      <c r="W7088" s="38"/>
    </row>
    <row r="7089" spans="2:23" ht="25.5" customHeight="1">
      <c r="B7089" s="74"/>
      <c r="C7089" s="83"/>
      <c r="D7089" s="84"/>
      <c r="F7089" s="36"/>
      <c r="G7089" s="36"/>
      <c r="Q7089" s="32"/>
      <c r="R7089" s="32"/>
      <c r="W7089" s="38"/>
    </row>
    <row r="7090" spans="2:23" ht="25.5" customHeight="1">
      <c r="B7090" s="74"/>
      <c r="C7090" s="83"/>
      <c r="D7090" s="84"/>
      <c r="F7090" s="36"/>
      <c r="G7090" s="36"/>
      <c r="Q7090" s="32"/>
      <c r="R7090" s="32"/>
      <c r="W7090" s="38"/>
    </row>
    <row r="7091" spans="2:23" ht="25.5" customHeight="1">
      <c r="B7091" s="74"/>
      <c r="C7091" s="83"/>
      <c r="D7091" s="84"/>
      <c r="F7091" s="36"/>
      <c r="G7091" s="36"/>
      <c r="Q7091" s="32"/>
      <c r="R7091" s="32"/>
      <c r="W7091" s="38"/>
    </row>
    <row r="7092" spans="2:23" ht="25.5" customHeight="1">
      <c r="B7092" s="74"/>
      <c r="C7092" s="83"/>
      <c r="D7092" s="84"/>
      <c r="F7092" s="36"/>
      <c r="G7092" s="36"/>
      <c r="Q7092" s="32"/>
      <c r="R7092" s="32"/>
      <c r="W7092" s="38"/>
    </row>
    <row r="7093" spans="2:23" ht="25.5" customHeight="1">
      <c r="B7093" s="74"/>
      <c r="C7093" s="83"/>
      <c r="D7093" s="84"/>
      <c r="F7093" s="36"/>
      <c r="G7093" s="36"/>
      <c r="Q7093" s="32"/>
      <c r="R7093" s="32"/>
      <c r="W7093" s="38"/>
    </row>
    <row r="7094" spans="2:23" ht="25.5" customHeight="1">
      <c r="B7094" s="74"/>
      <c r="C7094" s="83"/>
      <c r="D7094" s="84"/>
      <c r="F7094" s="36"/>
      <c r="G7094" s="36"/>
      <c r="Q7094" s="32"/>
      <c r="R7094" s="32"/>
      <c r="W7094" s="38"/>
    </row>
    <row r="7095" spans="2:23" ht="25.5" customHeight="1">
      <c r="B7095" s="74"/>
      <c r="C7095" s="83"/>
      <c r="D7095" s="84"/>
      <c r="F7095" s="36"/>
      <c r="G7095" s="36"/>
      <c r="Q7095" s="32"/>
      <c r="R7095" s="32"/>
      <c r="W7095" s="38"/>
    </row>
    <row r="7096" spans="2:23" ht="25.5" customHeight="1">
      <c r="B7096" s="74"/>
      <c r="C7096" s="83"/>
      <c r="D7096" s="84"/>
      <c r="F7096" s="36"/>
      <c r="G7096" s="36"/>
      <c r="Q7096" s="32"/>
      <c r="R7096" s="32"/>
      <c r="W7096" s="38"/>
    </row>
    <row r="7097" spans="2:23" ht="25.5" customHeight="1">
      <c r="B7097" s="74"/>
      <c r="C7097" s="83"/>
      <c r="D7097" s="84"/>
      <c r="F7097" s="36"/>
      <c r="G7097" s="36"/>
      <c r="Q7097" s="32"/>
      <c r="R7097" s="32"/>
      <c r="W7097" s="38"/>
    </row>
    <row r="7098" spans="2:23" ht="25.5" customHeight="1">
      <c r="B7098" s="74"/>
      <c r="C7098" s="83"/>
      <c r="D7098" s="84"/>
      <c r="F7098" s="36"/>
      <c r="G7098" s="36"/>
      <c r="Q7098" s="32"/>
      <c r="R7098" s="32"/>
      <c r="W7098" s="38"/>
    </row>
    <row r="7099" spans="2:23" ht="25.5" customHeight="1">
      <c r="B7099" s="74"/>
      <c r="C7099" s="83"/>
      <c r="D7099" s="84"/>
      <c r="F7099" s="36"/>
      <c r="G7099" s="36"/>
      <c r="Q7099" s="32"/>
      <c r="R7099" s="32"/>
      <c r="W7099" s="38"/>
    </row>
    <row r="7100" spans="2:23" ht="25.5" customHeight="1">
      <c r="B7100" s="74"/>
      <c r="C7100" s="83"/>
      <c r="D7100" s="84"/>
      <c r="F7100" s="36"/>
      <c r="G7100" s="36"/>
      <c r="Q7100" s="32"/>
      <c r="R7100" s="32"/>
      <c r="W7100" s="38"/>
    </row>
    <row r="7101" spans="2:23" ht="25.5" customHeight="1">
      <c r="B7101" s="74"/>
      <c r="C7101" s="83"/>
      <c r="D7101" s="84"/>
      <c r="F7101" s="36"/>
      <c r="G7101" s="36"/>
      <c r="Q7101" s="32"/>
      <c r="R7101" s="32"/>
      <c r="W7101" s="38"/>
    </row>
    <row r="7102" spans="2:23" ht="25.5" customHeight="1">
      <c r="B7102" s="74"/>
      <c r="C7102" s="83"/>
      <c r="D7102" s="84"/>
      <c r="F7102" s="36"/>
      <c r="G7102" s="36"/>
      <c r="Q7102" s="32"/>
      <c r="R7102" s="32"/>
      <c r="W7102" s="38"/>
    </row>
    <row r="7103" spans="2:23" ht="25.5" customHeight="1">
      <c r="B7103" s="74"/>
      <c r="C7103" s="83"/>
      <c r="D7103" s="84"/>
      <c r="F7103" s="36"/>
      <c r="G7103" s="36"/>
      <c r="Q7103" s="32"/>
      <c r="R7103" s="32"/>
      <c r="W7103" s="38"/>
    </row>
    <row r="7104" spans="2:23" ht="25.5" customHeight="1">
      <c r="B7104" s="74"/>
      <c r="C7104" s="83"/>
      <c r="D7104" s="84"/>
      <c r="F7104" s="36"/>
      <c r="G7104" s="36"/>
      <c r="Q7104" s="32"/>
      <c r="R7104" s="32"/>
      <c r="W7104" s="38"/>
    </row>
    <row r="7105" spans="2:23" ht="25.5" customHeight="1">
      <c r="B7105" s="74"/>
      <c r="C7105" s="83"/>
      <c r="D7105" s="84"/>
      <c r="F7105" s="36"/>
      <c r="G7105" s="36"/>
      <c r="Q7105" s="32"/>
      <c r="R7105" s="32"/>
      <c r="W7105" s="38"/>
    </row>
    <row r="7106" spans="2:23" ht="25.5" customHeight="1">
      <c r="B7106" s="74"/>
      <c r="C7106" s="83"/>
      <c r="D7106" s="84"/>
      <c r="F7106" s="36"/>
      <c r="G7106" s="36"/>
      <c r="Q7106" s="32"/>
      <c r="R7106" s="32"/>
      <c r="W7106" s="38"/>
    </row>
    <row r="7107" spans="2:23" ht="25.5" customHeight="1">
      <c r="B7107" s="74"/>
      <c r="C7107" s="83"/>
      <c r="D7107" s="84"/>
      <c r="F7107" s="36"/>
      <c r="G7107" s="36"/>
      <c r="Q7107" s="32"/>
      <c r="R7107" s="32"/>
      <c r="W7107" s="38"/>
    </row>
    <row r="7108" spans="2:23" ht="25.5" customHeight="1">
      <c r="B7108" s="74"/>
      <c r="C7108" s="83"/>
      <c r="D7108" s="84"/>
      <c r="F7108" s="36"/>
      <c r="G7108" s="36"/>
      <c r="Q7108" s="32"/>
      <c r="R7108" s="32"/>
      <c r="W7108" s="38"/>
    </row>
    <row r="7109" spans="2:23" ht="25.5" customHeight="1">
      <c r="B7109" s="74"/>
      <c r="C7109" s="83"/>
      <c r="D7109" s="84"/>
      <c r="F7109" s="36"/>
      <c r="G7109" s="36"/>
      <c r="Q7109" s="32"/>
      <c r="R7109" s="32"/>
      <c r="W7109" s="38"/>
    </row>
    <row r="7110" spans="2:23" ht="25.5" customHeight="1">
      <c r="B7110" s="74"/>
      <c r="C7110" s="83"/>
      <c r="D7110" s="84"/>
      <c r="F7110" s="36"/>
      <c r="G7110" s="36"/>
      <c r="Q7110" s="32"/>
      <c r="R7110" s="32"/>
      <c r="W7110" s="38"/>
    </row>
    <row r="7111" spans="2:23" ht="25.5" customHeight="1">
      <c r="B7111" s="74"/>
      <c r="C7111" s="83"/>
      <c r="D7111" s="84"/>
      <c r="F7111" s="36"/>
      <c r="G7111" s="36"/>
      <c r="Q7111" s="32"/>
      <c r="R7111" s="32"/>
      <c r="W7111" s="38"/>
    </row>
    <row r="7112" spans="2:23" ht="25.5" customHeight="1">
      <c r="B7112" s="74"/>
      <c r="C7112" s="83"/>
      <c r="D7112" s="84"/>
      <c r="F7112" s="36"/>
      <c r="G7112" s="36"/>
      <c r="Q7112" s="32"/>
      <c r="R7112" s="32"/>
      <c r="W7112" s="38"/>
    </row>
    <row r="7113" spans="2:23" ht="25.5" customHeight="1">
      <c r="B7113" s="74"/>
      <c r="C7113" s="83"/>
      <c r="D7113" s="84"/>
      <c r="F7113" s="36"/>
      <c r="G7113" s="36"/>
      <c r="Q7113" s="32"/>
      <c r="R7113" s="32"/>
      <c r="W7113" s="38"/>
    </row>
    <row r="7114" spans="2:23" ht="25.5" customHeight="1">
      <c r="B7114" s="74"/>
      <c r="C7114" s="83"/>
      <c r="D7114" s="84"/>
      <c r="F7114" s="36"/>
      <c r="G7114" s="36"/>
      <c r="Q7114" s="32"/>
      <c r="R7114" s="32"/>
      <c r="W7114" s="38"/>
    </row>
    <row r="7115" spans="2:23" ht="25.5" customHeight="1">
      <c r="B7115" s="74"/>
      <c r="C7115" s="83"/>
      <c r="D7115" s="84"/>
      <c r="F7115" s="36"/>
      <c r="G7115" s="36"/>
      <c r="Q7115" s="32"/>
      <c r="R7115" s="32"/>
      <c r="W7115" s="38"/>
    </row>
    <row r="7116" spans="2:23" ht="25.5" customHeight="1">
      <c r="B7116" s="74"/>
      <c r="C7116" s="83"/>
      <c r="D7116" s="84"/>
      <c r="F7116" s="36"/>
      <c r="G7116" s="36"/>
      <c r="Q7116" s="32"/>
      <c r="R7116" s="32"/>
      <c r="W7116" s="38"/>
    </row>
    <row r="7117" spans="2:23" ht="25.5" customHeight="1">
      <c r="B7117" s="74"/>
      <c r="C7117" s="83"/>
      <c r="D7117" s="84"/>
      <c r="F7117" s="36"/>
      <c r="G7117" s="36"/>
      <c r="Q7117" s="32"/>
      <c r="R7117" s="32"/>
      <c r="W7117" s="38"/>
    </row>
    <row r="7118" spans="2:23" ht="25.5" customHeight="1">
      <c r="B7118" s="74"/>
      <c r="C7118" s="83"/>
      <c r="D7118" s="84"/>
      <c r="F7118" s="36"/>
      <c r="G7118" s="36"/>
      <c r="Q7118" s="32"/>
      <c r="R7118" s="32"/>
      <c r="W7118" s="38"/>
    </row>
    <row r="7119" spans="2:23" ht="25.5" customHeight="1">
      <c r="B7119" s="74"/>
      <c r="C7119" s="83"/>
      <c r="D7119" s="84"/>
      <c r="F7119" s="36"/>
      <c r="G7119" s="36"/>
      <c r="Q7119" s="32"/>
      <c r="R7119" s="32"/>
      <c r="W7119" s="38"/>
    </row>
    <row r="7120" spans="2:23" ht="25.5" customHeight="1">
      <c r="B7120" s="74"/>
      <c r="C7120" s="83"/>
      <c r="D7120" s="84"/>
      <c r="F7120" s="36"/>
      <c r="G7120" s="36"/>
      <c r="Q7120" s="32"/>
      <c r="R7120" s="32"/>
      <c r="W7120" s="38"/>
    </row>
    <row r="7121" spans="2:23" ht="25.5" customHeight="1">
      <c r="B7121" s="74"/>
      <c r="C7121" s="83"/>
      <c r="D7121" s="84"/>
      <c r="F7121" s="36"/>
      <c r="G7121" s="36"/>
      <c r="Q7121" s="32"/>
      <c r="R7121" s="32"/>
      <c r="W7121" s="38"/>
    </row>
    <row r="7122" spans="2:23" ht="25.5" customHeight="1">
      <c r="B7122" s="74"/>
      <c r="C7122" s="83"/>
      <c r="D7122" s="84"/>
      <c r="F7122" s="36"/>
      <c r="G7122" s="36"/>
      <c r="Q7122" s="32"/>
      <c r="R7122" s="32"/>
      <c r="W7122" s="38"/>
    </row>
    <row r="7123" spans="2:23" ht="25.5" customHeight="1">
      <c r="B7123" s="74"/>
      <c r="C7123" s="83"/>
      <c r="D7123" s="84"/>
      <c r="F7123" s="36"/>
      <c r="G7123" s="36"/>
      <c r="Q7123" s="32"/>
      <c r="R7123" s="32"/>
      <c r="W7123" s="38"/>
    </row>
    <row r="7124" spans="2:23" ht="25.5" customHeight="1">
      <c r="B7124" s="74"/>
      <c r="C7124" s="83"/>
      <c r="D7124" s="84"/>
      <c r="F7124" s="36"/>
      <c r="G7124" s="36"/>
      <c r="Q7124" s="32"/>
      <c r="R7124" s="32"/>
      <c r="W7124" s="38"/>
    </row>
    <row r="7125" spans="2:23" ht="25.5" customHeight="1">
      <c r="B7125" s="74"/>
      <c r="C7125" s="83"/>
      <c r="D7125" s="84"/>
      <c r="F7125" s="36"/>
      <c r="G7125" s="36"/>
      <c r="Q7125" s="32"/>
      <c r="R7125" s="32"/>
      <c r="W7125" s="38"/>
    </row>
    <row r="7126" spans="2:23" ht="25.5" customHeight="1">
      <c r="B7126" s="74"/>
      <c r="C7126" s="83"/>
      <c r="D7126" s="84"/>
      <c r="F7126" s="36"/>
      <c r="G7126" s="36"/>
      <c r="Q7126" s="32"/>
      <c r="R7126" s="32"/>
      <c r="W7126" s="38"/>
    </row>
    <row r="7127" spans="2:23" ht="25.5" customHeight="1">
      <c r="B7127" s="74"/>
      <c r="C7127" s="83"/>
      <c r="D7127" s="84"/>
      <c r="F7127" s="36"/>
      <c r="G7127" s="36"/>
      <c r="Q7127" s="32"/>
      <c r="R7127" s="32"/>
      <c r="W7127" s="38"/>
    </row>
    <row r="7128" spans="2:23" ht="25.5" customHeight="1">
      <c r="B7128" s="74"/>
      <c r="C7128" s="83"/>
      <c r="D7128" s="84"/>
      <c r="F7128" s="36"/>
      <c r="G7128" s="36"/>
      <c r="Q7128" s="32"/>
      <c r="R7128" s="32"/>
      <c r="W7128" s="38"/>
    </row>
    <row r="7129" spans="2:23" ht="25.5" customHeight="1">
      <c r="B7129" s="74"/>
      <c r="C7129" s="83"/>
      <c r="D7129" s="84"/>
      <c r="F7129" s="36"/>
      <c r="G7129" s="36"/>
      <c r="Q7129" s="32"/>
      <c r="R7129" s="32"/>
      <c r="W7129" s="38"/>
    </row>
    <row r="7130" spans="2:23" ht="25.5" customHeight="1">
      <c r="B7130" s="74"/>
      <c r="C7130" s="83"/>
      <c r="D7130" s="84"/>
      <c r="F7130" s="36"/>
      <c r="G7130" s="36"/>
      <c r="Q7130" s="32"/>
      <c r="R7130" s="32"/>
      <c r="W7130" s="38"/>
    </row>
    <row r="7131" spans="2:23" ht="25.5" customHeight="1">
      <c r="B7131" s="74"/>
      <c r="C7131" s="83"/>
      <c r="D7131" s="84"/>
      <c r="F7131" s="36"/>
      <c r="G7131" s="36"/>
      <c r="Q7131" s="32"/>
      <c r="R7131" s="32"/>
      <c r="W7131" s="38"/>
    </row>
    <row r="7132" spans="2:23" ht="25.5" customHeight="1">
      <c r="B7132" s="74"/>
      <c r="C7132" s="83"/>
      <c r="D7132" s="84"/>
      <c r="F7132" s="36"/>
      <c r="G7132" s="36"/>
      <c r="Q7132" s="32"/>
      <c r="R7132" s="32"/>
      <c r="W7132" s="38"/>
    </row>
    <row r="7133" spans="2:23" ht="25.5" customHeight="1">
      <c r="B7133" s="74"/>
      <c r="C7133" s="83"/>
      <c r="D7133" s="84"/>
      <c r="F7133" s="36"/>
      <c r="G7133" s="36"/>
      <c r="Q7133" s="32"/>
      <c r="R7133" s="32"/>
      <c r="W7133" s="38"/>
    </row>
    <row r="7134" spans="2:23" ht="25.5" customHeight="1">
      <c r="B7134" s="74"/>
      <c r="C7134" s="83"/>
      <c r="D7134" s="84"/>
      <c r="F7134" s="36"/>
      <c r="G7134" s="36"/>
      <c r="Q7134" s="32"/>
      <c r="R7134" s="32"/>
      <c r="W7134" s="38"/>
    </row>
    <row r="7135" spans="2:23" ht="25.5" customHeight="1">
      <c r="B7135" s="74"/>
      <c r="C7135" s="83"/>
      <c r="D7135" s="84"/>
      <c r="F7135" s="36"/>
      <c r="G7135" s="36"/>
      <c r="Q7135" s="32"/>
      <c r="R7135" s="32"/>
      <c r="W7135" s="38"/>
    </row>
    <row r="7136" spans="2:23" ht="25.5" customHeight="1">
      <c r="B7136" s="74"/>
      <c r="C7136" s="83"/>
      <c r="D7136" s="84"/>
      <c r="F7136" s="36"/>
      <c r="G7136" s="36"/>
      <c r="Q7136" s="32"/>
      <c r="R7136" s="32"/>
      <c r="W7136" s="38"/>
    </row>
    <row r="7137" spans="2:23" ht="25.5" customHeight="1">
      <c r="B7137" s="74"/>
      <c r="C7137" s="83"/>
      <c r="D7137" s="84"/>
      <c r="F7137" s="36"/>
      <c r="G7137" s="36"/>
      <c r="Q7137" s="32"/>
      <c r="R7137" s="32"/>
      <c r="W7137" s="38"/>
    </row>
    <row r="7138" spans="2:23" ht="25.5" customHeight="1">
      <c r="B7138" s="74"/>
      <c r="C7138" s="83"/>
      <c r="D7138" s="84"/>
      <c r="F7138" s="36"/>
      <c r="G7138" s="36"/>
      <c r="Q7138" s="32"/>
      <c r="R7138" s="32"/>
      <c r="W7138" s="38"/>
    </row>
    <row r="7139" spans="2:23" ht="25.5" customHeight="1">
      <c r="B7139" s="74"/>
      <c r="C7139" s="83"/>
      <c r="D7139" s="84"/>
      <c r="F7139" s="36"/>
      <c r="G7139" s="36"/>
      <c r="Q7139" s="32"/>
      <c r="R7139" s="32"/>
      <c r="W7139" s="38"/>
    </row>
    <row r="7140" spans="2:23" ht="25.5" customHeight="1">
      <c r="B7140" s="74"/>
      <c r="C7140" s="83"/>
      <c r="D7140" s="84"/>
      <c r="F7140" s="36"/>
      <c r="G7140" s="36"/>
      <c r="Q7140" s="32"/>
      <c r="R7140" s="32"/>
      <c r="W7140" s="38"/>
    </row>
    <row r="7141" spans="2:23" ht="25.5" customHeight="1">
      <c r="B7141" s="74"/>
      <c r="C7141" s="83"/>
      <c r="D7141" s="84"/>
      <c r="F7141" s="36"/>
      <c r="G7141" s="36"/>
      <c r="Q7141" s="32"/>
      <c r="R7141" s="32"/>
      <c r="W7141" s="38"/>
    </row>
    <row r="7142" spans="2:23" ht="25.5" customHeight="1">
      <c r="B7142" s="74"/>
      <c r="C7142" s="83"/>
      <c r="D7142" s="84"/>
      <c r="F7142" s="36"/>
      <c r="G7142" s="36"/>
      <c r="Q7142" s="32"/>
      <c r="R7142" s="32"/>
      <c r="W7142" s="38"/>
    </row>
    <row r="7143" spans="2:23" ht="25.5" customHeight="1">
      <c r="B7143" s="74"/>
      <c r="C7143" s="83"/>
      <c r="D7143" s="84"/>
      <c r="F7143" s="36"/>
      <c r="G7143" s="36"/>
      <c r="Q7143" s="32"/>
      <c r="R7143" s="32"/>
      <c r="W7143" s="38"/>
    </row>
    <row r="7144" spans="2:23" ht="25.5" customHeight="1">
      <c r="B7144" s="74"/>
      <c r="C7144" s="83"/>
      <c r="D7144" s="84"/>
      <c r="F7144" s="36"/>
      <c r="G7144" s="36"/>
      <c r="Q7144" s="32"/>
      <c r="R7144" s="32"/>
      <c r="W7144" s="38"/>
    </row>
    <row r="7145" spans="2:23" ht="25.5" customHeight="1">
      <c r="B7145" s="74"/>
      <c r="C7145" s="83"/>
      <c r="D7145" s="84"/>
      <c r="F7145" s="36"/>
      <c r="G7145" s="36"/>
      <c r="Q7145" s="32"/>
      <c r="R7145" s="32"/>
      <c r="W7145" s="38"/>
    </row>
    <row r="7146" spans="2:23" ht="25.5" customHeight="1">
      <c r="B7146" s="74"/>
      <c r="C7146" s="83"/>
      <c r="D7146" s="84"/>
      <c r="F7146" s="36"/>
      <c r="G7146" s="36"/>
      <c r="Q7146" s="32"/>
      <c r="R7146" s="32"/>
      <c r="W7146" s="38"/>
    </row>
    <row r="7147" spans="2:23" ht="25.5" customHeight="1">
      <c r="B7147" s="74"/>
      <c r="C7147" s="83"/>
      <c r="D7147" s="84"/>
      <c r="F7147" s="36"/>
      <c r="G7147" s="36"/>
      <c r="Q7147" s="32"/>
      <c r="R7147" s="32"/>
      <c r="W7147" s="38"/>
    </row>
    <row r="7148" spans="2:23" ht="25.5" customHeight="1">
      <c r="B7148" s="74"/>
      <c r="C7148" s="83"/>
      <c r="D7148" s="84"/>
      <c r="F7148" s="36"/>
      <c r="G7148" s="36"/>
      <c r="Q7148" s="32"/>
      <c r="R7148" s="32"/>
      <c r="W7148" s="38"/>
    </row>
    <row r="7149" spans="2:23" ht="25.5" customHeight="1">
      <c r="B7149" s="74"/>
      <c r="C7149" s="83"/>
      <c r="D7149" s="84"/>
      <c r="F7149" s="36"/>
      <c r="G7149" s="36"/>
      <c r="Q7149" s="32"/>
      <c r="R7149" s="32"/>
      <c r="W7149" s="38"/>
    </row>
    <row r="7150" spans="2:23" ht="25.5" customHeight="1">
      <c r="B7150" s="74"/>
      <c r="C7150" s="83"/>
      <c r="D7150" s="84"/>
      <c r="F7150" s="36"/>
      <c r="G7150" s="36"/>
      <c r="Q7150" s="32"/>
      <c r="R7150" s="32"/>
      <c r="W7150" s="38"/>
    </row>
    <row r="7151" spans="2:23" ht="25.5" customHeight="1">
      <c r="B7151" s="74"/>
      <c r="C7151" s="83"/>
      <c r="D7151" s="84"/>
      <c r="F7151" s="36"/>
      <c r="G7151" s="36"/>
      <c r="Q7151" s="32"/>
      <c r="R7151" s="32"/>
      <c r="W7151" s="38"/>
    </row>
    <row r="7152" spans="2:23" ht="25.5" customHeight="1">
      <c r="B7152" s="74"/>
      <c r="C7152" s="83"/>
      <c r="D7152" s="84"/>
      <c r="F7152" s="36"/>
      <c r="G7152" s="36"/>
      <c r="Q7152" s="32"/>
      <c r="R7152" s="32"/>
      <c r="W7152" s="38"/>
    </row>
    <row r="7153" spans="2:23" ht="25.5" customHeight="1">
      <c r="B7153" s="74"/>
      <c r="C7153" s="83"/>
      <c r="D7153" s="84"/>
      <c r="F7153" s="36"/>
      <c r="G7153" s="36"/>
      <c r="Q7153" s="32"/>
      <c r="R7153" s="32"/>
      <c r="W7153" s="38"/>
    </row>
    <row r="7154" spans="2:23" ht="25.5" customHeight="1">
      <c r="B7154" s="74"/>
      <c r="C7154" s="83"/>
      <c r="D7154" s="84"/>
      <c r="F7154" s="36"/>
      <c r="G7154" s="36"/>
      <c r="Q7154" s="32"/>
      <c r="R7154" s="32"/>
      <c r="W7154" s="38"/>
    </row>
    <row r="7155" spans="2:23" ht="25.5" customHeight="1">
      <c r="B7155" s="74"/>
      <c r="C7155" s="83"/>
      <c r="D7155" s="84"/>
      <c r="F7155" s="36"/>
      <c r="G7155" s="36"/>
      <c r="Q7155" s="32"/>
      <c r="R7155" s="32"/>
      <c r="W7155" s="38"/>
    </row>
    <row r="7156" spans="2:23" ht="25.5" customHeight="1">
      <c r="B7156" s="74"/>
      <c r="C7156" s="83"/>
      <c r="D7156" s="84"/>
      <c r="F7156" s="36"/>
      <c r="G7156" s="36"/>
      <c r="Q7156" s="32"/>
      <c r="R7156" s="32"/>
      <c r="W7156" s="38"/>
    </row>
    <row r="7157" spans="2:23" ht="25.5" customHeight="1">
      <c r="B7157" s="74"/>
      <c r="C7157" s="83"/>
      <c r="D7157" s="84"/>
      <c r="F7157" s="36"/>
      <c r="G7157" s="36"/>
      <c r="Q7157" s="32"/>
      <c r="R7157" s="32"/>
      <c r="W7157" s="38"/>
    </row>
    <row r="7158" spans="2:23" ht="25.5" customHeight="1">
      <c r="B7158" s="74"/>
      <c r="C7158" s="83"/>
      <c r="D7158" s="84"/>
      <c r="F7158" s="36"/>
      <c r="G7158" s="36"/>
      <c r="Q7158" s="32"/>
      <c r="R7158" s="32"/>
      <c r="W7158" s="38"/>
    </row>
    <row r="7159" spans="2:23" ht="25.5" customHeight="1">
      <c r="B7159" s="74"/>
      <c r="C7159" s="83"/>
      <c r="D7159" s="84"/>
      <c r="F7159" s="36"/>
      <c r="G7159" s="36"/>
      <c r="Q7159" s="32"/>
      <c r="R7159" s="32"/>
      <c r="W7159" s="38"/>
    </row>
    <row r="7160" spans="2:23" ht="25.5" customHeight="1">
      <c r="B7160" s="74"/>
      <c r="C7160" s="83"/>
      <c r="D7160" s="84"/>
      <c r="F7160" s="36"/>
      <c r="G7160" s="36"/>
      <c r="Q7160" s="32"/>
      <c r="R7160" s="32"/>
      <c r="W7160" s="38"/>
    </row>
    <row r="7161" spans="2:23" ht="25.5" customHeight="1">
      <c r="B7161" s="74"/>
      <c r="C7161" s="83"/>
      <c r="D7161" s="84"/>
      <c r="F7161" s="36"/>
      <c r="G7161" s="36"/>
      <c r="Q7161" s="32"/>
      <c r="R7161" s="32"/>
      <c r="W7161" s="38"/>
    </row>
    <row r="7162" spans="2:23" ht="25.5" customHeight="1">
      <c r="B7162" s="74"/>
      <c r="C7162" s="83"/>
      <c r="D7162" s="84"/>
      <c r="F7162" s="36"/>
      <c r="G7162" s="36"/>
      <c r="Q7162" s="32"/>
      <c r="R7162" s="32"/>
      <c r="W7162" s="38"/>
    </row>
    <row r="7163" spans="2:23" ht="25.5" customHeight="1">
      <c r="B7163" s="74"/>
      <c r="C7163" s="83"/>
      <c r="D7163" s="84"/>
      <c r="F7163" s="36"/>
      <c r="G7163" s="36"/>
      <c r="Q7163" s="32"/>
      <c r="R7163" s="32"/>
      <c r="W7163" s="38"/>
    </row>
    <row r="7164" spans="2:23" ht="25.5" customHeight="1">
      <c r="B7164" s="74"/>
      <c r="C7164" s="83"/>
      <c r="D7164" s="84"/>
      <c r="F7164" s="36"/>
      <c r="G7164" s="36"/>
      <c r="Q7164" s="32"/>
      <c r="R7164" s="32"/>
      <c r="W7164" s="38"/>
    </row>
    <row r="7165" spans="2:23" ht="25.5" customHeight="1">
      <c r="B7165" s="74"/>
      <c r="C7165" s="83"/>
      <c r="D7165" s="84"/>
      <c r="F7165" s="36"/>
      <c r="G7165" s="36"/>
      <c r="Q7165" s="32"/>
      <c r="R7165" s="32"/>
      <c r="W7165" s="38"/>
    </row>
    <row r="7166" spans="2:23" ht="25.5" customHeight="1">
      <c r="B7166" s="74"/>
      <c r="C7166" s="83"/>
      <c r="D7166" s="84"/>
      <c r="F7166" s="36"/>
      <c r="G7166" s="36"/>
      <c r="Q7166" s="32"/>
      <c r="R7166" s="32"/>
      <c r="W7166" s="38"/>
    </row>
    <row r="7167" spans="2:23" ht="25.5" customHeight="1">
      <c r="B7167" s="74"/>
      <c r="C7167" s="83"/>
      <c r="D7167" s="84"/>
      <c r="F7167" s="36"/>
      <c r="G7167" s="36"/>
      <c r="Q7167" s="32"/>
      <c r="R7167" s="32"/>
      <c r="W7167" s="38"/>
    </row>
    <row r="7168" spans="2:23" ht="25.5" customHeight="1">
      <c r="B7168" s="74"/>
      <c r="C7168" s="83"/>
      <c r="D7168" s="84"/>
      <c r="F7168" s="36"/>
      <c r="G7168" s="36"/>
      <c r="Q7168" s="32"/>
      <c r="R7168" s="32"/>
      <c r="W7168" s="38"/>
    </row>
    <row r="7169" spans="2:23" ht="25.5" customHeight="1">
      <c r="B7169" s="74"/>
      <c r="C7169" s="83"/>
      <c r="D7169" s="84"/>
      <c r="F7169" s="36"/>
      <c r="G7169" s="36"/>
      <c r="Q7169" s="32"/>
      <c r="R7169" s="32"/>
      <c r="W7169" s="38"/>
    </row>
    <row r="7170" spans="2:23" ht="25.5" customHeight="1">
      <c r="B7170" s="74"/>
      <c r="C7170" s="83"/>
      <c r="D7170" s="84"/>
      <c r="F7170" s="36"/>
      <c r="G7170" s="36"/>
      <c r="Q7170" s="32"/>
      <c r="R7170" s="32"/>
      <c r="W7170" s="38"/>
    </row>
    <row r="7171" spans="2:23" ht="25.5" customHeight="1">
      <c r="B7171" s="74"/>
      <c r="C7171" s="83"/>
      <c r="D7171" s="84"/>
      <c r="F7171" s="36"/>
      <c r="G7171" s="36"/>
      <c r="Q7171" s="32"/>
      <c r="R7171" s="32"/>
      <c r="W7171" s="38"/>
    </row>
    <row r="7172" spans="2:23" ht="25.5" customHeight="1">
      <c r="B7172" s="74"/>
      <c r="C7172" s="83"/>
      <c r="D7172" s="84"/>
      <c r="F7172" s="36"/>
      <c r="G7172" s="36"/>
      <c r="Q7172" s="32"/>
      <c r="R7172" s="32"/>
      <c r="W7172" s="38"/>
    </row>
    <row r="7173" spans="2:23" ht="25.5" customHeight="1">
      <c r="B7173" s="74"/>
      <c r="C7173" s="83"/>
      <c r="D7173" s="84"/>
      <c r="F7173" s="36"/>
      <c r="G7173" s="36"/>
      <c r="Q7173" s="32"/>
      <c r="R7173" s="32"/>
      <c r="W7173" s="38"/>
    </row>
    <row r="7174" spans="2:23" ht="25.5" customHeight="1">
      <c r="B7174" s="74"/>
      <c r="C7174" s="83"/>
      <c r="D7174" s="84"/>
      <c r="F7174" s="36"/>
      <c r="G7174" s="36"/>
      <c r="Q7174" s="32"/>
      <c r="R7174" s="32"/>
      <c r="W7174" s="38"/>
    </row>
    <row r="7175" spans="2:23" ht="25.5" customHeight="1">
      <c r="B7175" s="74"/>
      <c r="C7175" s="83"/>
      <c r="D7175" s="84"/>
      <c r="F7175" s="36"/>
      <c r="G7175" s="36"/>
      <c r="Q7175" s="32"/>
      <c r="R7175" s="32"/>
      <c r="W7175" s="38"/>
    </row>
    <row r="7176" spans="2:23" ht="25.5" customHeight="1">
      <c r="B7176" s="74"/>
      <c r="C7176" s="83"/>
      <c r="D7176" s="84"/>
      <c r="F7176" s="36"/>
      <c r="G7176" s="36"/>
      <c r="Q7176" s="32"/>
      <c r="R7176" s="32"/>
      <c r="W7176" s="38"/>
    </row>
    <row r="7177" spans="2:23" ht="25.5" customHeight="1">
      <c r="B7177" s="74"/>
      <c r="C7177" s="83"/>
      <c r="D7177" s="84"/>
      <c r="F7177" s="36"/>
      <c r="G7177" s="36"/>
      <c r="Q7177" s="32"/>
      <c r="R7177" s="32"/>
      <c r="W7177" s="38"/>
    </row>
    <row r="7178" spans="2:23" ht="25.5" customHeight="1">
      <c r="B7178" s="74"/>
      <c r="C7178" s="83"/>
      <c r="D7178" s="84"/>
      <c r="F7178" s="36"/>
      <c r="G7178" s="36"/>
      <c r="Q7178" s="32"/>
      <c r="R7178" s="32"/>
      <c r="W7178" s="38"/>
    </row>
    <row r="7179" spans="2:23" ht="25.5" customHeight="1">
      <c r="B7179" s="74"/>
      <c r="C7179" s="83"/>
      <c r="D7179" s="84"/>
      <c r="F7179" s="36"/>
      <c r="G7179" s="36"/>
      <c r="Q7179" s="32"/>
      <c r="R7179" s="32"/>
      <c r="W7179" s="38"/>
    </row>
    <row r="7180" spans="2:23" ht="25.5" customHeight="1">
      <c r="B7180" s="74"/>
      <c r="C7180" s="83"/>
      <c r="D7180" s="84"/>
      <c r="F7180" s="36"/>
      <c r="G7180" s="36"/>
      <c r="Q7180" s="32"/>
      <c r="R7180" s="32"/>
      <c r="W7180" s="38"/>
    </row>
    <row r="7181" spans="2:23" ht="25.5" customHeight="1">
      <c r="B7181" s="74"/>
      <c r="C7181" s="83"/>
      <c r="D7181" s="84"/>
      <c r="F7181" s="36"/>
      <c r="G7181" s="36"/>
      <c r="Q7181" s="32"/>
      <c r="R7181" s="32"/>
      <c r="W7181" s="38"/>
    </row>
    <row r="7182" spans="2:23" ht="25.5" customHeight="1">
      <c r="B7182" s="74"/>
      <c r="C7182" s="83"/>
      <c r="D7182" s="84"/>
      <c r="F7182" s="36"/>
      <c r="G7182" s="36"/>
      <c r="Q7182" s="32"/>
      <c r="R7182" s="32"/>
      <c r="W7182" s="38"/>
    </row>
    <row r="7183" spans="2:23" ht="25.5" customHeight="1">
      <c r="B7183" s="74"/>
      <c r="C7183" s="83"/>
      <c r="D7183" s="84"/>
      <c r="F7183" s="36"/>
      <c r="G7183" s="36"/>
      <c r="Q7183" s="32"/>
      <c r="R7183" s="32"/>
      <c r="W7183" s="38"/>
    </row>
    <row r="7184" spans="2:23" ht="25.5" customHeight="1">
      <c r="B7184" s="74"/>
      <c r="C7184" s="83"/>
      <c r="D7184" s="84"/>
      <c r="F7184" s="36"/>
      <c r="G7184" s="36"/>
      <c r="Q7184" s="32"/>
      <c r="R7184" s="32"/>
      <c r="W7184" s="38"/>
    </row>
    <row r="7185" spans="2:23" ht="25.5" customHeight="1">
      <c r="B7185" s="74"/>
      <c r="C7185" s="83"/>
      <c r="D7185" s="84"/>
      <c r="F7185" s="36"/>
      <c r="G7185" s="36"/>
      <c r="Q7185" s="32"/>
      <c r="R7185" s="32"/>
      <c r="W7185" s="38"/>
    </row>
    <row r="7186" spans="2:23" ht="25.5" customHeight="1">
      <c r="B7186" s="74"/>
      <c r="C7186" s="83"/>
      <c r="D7186" s="84"/>
      <c r="F7186" s="36"/>
      <c r="G7186" s="36"/>
      <c r="Q7186" s="32"/>
      <c r="R7186" s="32"/>
      <c r="W7186" s="38"/>
    </row>
    <row r="7187" spans="2:23" ht="25.5" customHeight="1">
      <c r="B7187" s="74"/>
      <c r="C7187" s="83"/>
      <c r="D7187" s="84"/>
      <c r="F7187" s="36"/>
      <c r="G7187" s="36"/>
      <c r="Q7187" s="32"/>
      <c r="R7187" s="32"/>
      <c r="W7187" s="38"/>
    </row>
    <row r="7188" spans="2:23" ht="25.5" customHeight="1">
      <c r="B7188" s="74"/>
      <c r="C7188" s="83"/>
      <c r="D7188" s="84"/>
      <c r="F7188" s="36"/>
      <c r="G7188" s="36"/>
      <c r="Q7188" s="32"/>
      <c r="R7188" s="32"/>
      <c r="W7188" s="38"/>
    </row>
    <row r="7189" spans="2:23" ht="25.5" customHeight="1">
      <c r="B7189" s="74"/>
      <c r="C7189" s="83"/>
      <c r="D7189" s="84"/>
      <c r="F7189" s="36"/>
      <c r="G7189" s="36"/>
      <c r="Q7189" s="32"/>
      <c r="R7189" s="32"/>
      <c r="W7189" s="38"/>
    </row>
    <row r="7190" spans="2:23" ht="25.5" customHeight="1">
      <c r="B7190" s="74"/>
      <c r="C7190" s="83"/>
      <c r="D7190" s="84"/>
      <c r="F7190" s="36"/>
      <c r="G7190" s="36"/>
      <c r="Q7190" s="32"/>
      <c r="R7190" s="32"/>
      <c r="W7190" s="38"/>
    </row>
    <row r="7191" spans="2:23" ht="25.5" customHeight="1">
      <c r="B7191" s="74"/>
      <c r="C7191" s="83"/>
      <c r="D7191" s="84"/>
      <c r="F7191" s="36"/>
      <c r="G7191" s="36"/>
      <c r="Q7191" s="32"/>
      <c r="R7191" s="32"/>
      <c r="W7191" s="38"/>
    </row>
    <row r="7192" spans="2:23" ht="25.5" customHeight="1">
      <c r="B7192" s="74"/>
      <c r="C7192" s="83"/>
      <c r="D7192" s="84"/>
      <c r="F7192" s="36"/>
      <c r="G7192" s="36"/>
      <c r="Q7192" s="32"/>
      <c r="R7192" s="32"/>
      <c r="W7192" s="38"/>
    </row>
    <row r="7193" spans="2:23" ht="25.5" customHeight="1">
      <c r="B7193" s="74"/>
      <c r="C7193" s="83"/>
      <c r="D7193" s="84"/>
      <c r="F7193" s="36"/>
      <c r="G7193" s="36"/>
      <c r="Q7193" s="32"/>
      <c r="R7193" s="32"/>
      <c r="W7193" s="38"/>
    </row>
    <row r="7194" spans="2:23" ht="25.5" customHeight="1">
      <c r="B7194" s="74"/>
      <c r="C7194" s="83"/>
      <c r="D7194" s="84"/>
      <c r="F7194" s="36"/>
      <c r="G7194" s="36"/>
      <c r="Q7194" s="32"/>
      <c r="R7194" s="32"/>
      <c r="W7194" s="38"/>
    </row>
    <row r="7195" spans="2:23" ht="25.5" customHeight="1">
      <c r="B7195" s="74"/>
      <c r="C7195" s="83"/>
      <c r="D7195" s="84"/>
      <c r="F7195" s="36"/>
      <c r="G7195" s="36"/>
      <c r="Q7195" s="32"/>
      <c r="R7195" s="32"/>
      <c r="W7195" s="38"/>
    </row>
    <row r="7196" spans="2:23" ht="25.5" customHeight="1">
      <c r="B7196" s="74"/>
      <c r="C7196" s="83"/>
      <c r="D7196" s="84"/>
      <c r="F7196" s="36"/>
      <c r="G7196" s="36"/>
      <c r="Q7196" s="32"/>
      <c r="R7196" s="32"/>
      <c r="W7196" s="38"/>
    </row>
    <row r="7197" spans="2:23" ht="25.5" customHeight="1">
      <c r="B7197" s="74"/>
      <c r="C7197" s="83"/>
      <c r="D7197" s="84"/>
      <c r="F7197" s="36"/>
      <c r="G7197" s="36"/>
      <c r="Q7197" s="32"/>
      <c r="R7197" s="32"/>
      <c r="W7197" s="38"/>
    </row>
    <row r="7198" spans="2:23" ht="25.5" customHeight="1">
      <c r="B7198" s="74"/>
      <c r="C7198" s="83"/>
      <c r="D7198" s="84"/>
      <c r="F7198" s="36"/>
      <c r="G7198" s="36"/>
      <c r="Q7198" s="32"/>
      <c r="R7198" s="32"/>
      <c r="W7198" s="38"/>
    </row>
    <row r="7199" spans="2:23" ht="25.5" customHeight="1">
      <c r="B7199" s="74"/>
      <c r="C7199" s="83"/>
      <c r="D7199" s="84"/>
      <c r="F7199" s="36"/>
      <c r="G7199" s="36"/>
      <c r="Q7199" s="32"/>
      <c r="R7199" s="32"/>
      <c r="W7199" s="38"/>
    </row>
    <row r="7200" spans="2:23" ht="25.5" customHeight="1">
      <c r="B7200" s="74"/>
      <c r="C7200" s="83"/>
      <c r="D7200" s="84"/>
      <c r="F7200" s="36"/>
      <c r="G7200" s="36"/>
      <c r="Q7200" s="32"/>
      <c r="R7200" s="32"/>
      <c r="W7200" s="38"/>
    </row>
    <row r="7201" spans="2:23" ht="25.5" customHeight="1">
      <c r="B7201" s="74"/>
      <c r="C7201" s="83"/>
      <c r="D7201" s="84"/>
      <c r="F7201" s="36"/>
      <c r="G7201" s="36"/>
      <c r="Q7201" s="32"/>
      <c r="R7201" s="32"/>
      <c r="W7201" s="38"/>
    </row>
    <row r="7202" spans="2:23" ht="25.5" customHeight="1">
      <c r="B7202" s="74"/>
      <c r="C7202" s="83"/>
      <c r="D7202" s="84"/>
      <c r="F7202" s="36"/>
      <c r="G7202" s="36"/>
      <c r="Q7202" s="32"/>
      <c r="R7202" s="32"/>
      <c r="W7202" s="38"/>
    </row>
    <row r="7203" spans="2:23" ht="25.5" customHeight="1">
      <c r="B7203" s="74"/>
      <c r="C7203" s="83"/>
      <c r="D7203" s="84"/>
      <c r="F7203" s="36"/>
      <c r="G7203" s="36"/>
      <c r="Q7203" s="32"/>
      <c r="R7203" s="32"/>
      <c r="W7203" s="38"/>
    </row>
    <row r="7204" spans="2:23" ht="25.5" customHeight="1">
      <c r="B7204" s="74"/>
      <c r="C7204" s="83"/>
      <c r="D7204" s="84"/>
      <c r="F7204" s="36"/>
      <c r="G7204" s="36"/>
      <c r="Q7204" s="32"/>
      <c r="R7204" s="32"/>
      <c r="W7204" s="38"/>
    </row>
    <row r="7205" spans="2:23" ht="25.5" customHeight="1">
      <c r="B7205" s="74"/>
      <c r="C7205" s="83"/>
      <c r="D7205" s="84"/>
      <c r="F7205" s="36"/>
      <c r="G7205" s="36"/>
      <c r="Q7205" s="32"/>
      <c r="R7205" s="32"/>
      <c r="W7205" s="38"/>
    </row>
    <row r="7206" spans="2:23" ht="25.5" customHeight="1">
      <c r="B7206" s="74"/>
      <c r="C7206" s="83"/>
      <c r="D7206" s="84"/>
      <c r="F7206" s="36"/>
      <c r="G7206" s="36"/>
      <c r="Q7206" s="32"/>
      <c r="R7206" s="32"/>
      <c r="W7206" s="38"/>
    </row>
    <row r="7207" spans="2:23" ht="25.5" customHeight="1">
      <c r="B7207" s="74"/>
      <c r="C7207" s="83"/>
      <c r="D7207" s="84"/>
      <c r="F7207" s="36"/>
      <c r="G7207" s="36"/>
      <c r="Q7207" s="32"/>
      <c r="R7207" s="32"/>
      <c r="W7207" s="38"/>
    </row>
    <row r="7208" spans="2:23" ht="25.5" customHeight="1">
      <c r="B7208" s="74"/>
      <c r="C7208" s="83"/>
      <c r="D7208" s="84"/>
      <c r="F7208" s="36"/>
      <c r="G7208" s="36"/>
      <c r="Q7208" s="32"/>
      <c r="R7208" s="32"/>
      <c r="W7208" s="38"/>
    </row>
    <row r="7209" spans="2:23" ht="25.5" customHeight="1">
      <c r="B7209" s="74"/>
      <c r="C7209" s="83"/>
      <c r="D7209" s="84"/>
      <c r="F7209" s="36"/>
      <c r="G7209" s="36"/>
      <c r="Q7209" s="32"/>
      <c r="R7209" s="32"/>
      <c r="W7209" s="38"/>
    </row>
    <row r="7210" spans="2:23" ht="25.5" customHeight="1">
      <c r="B7210" s="74"/>
      <c r="C7210" s="83"/>
      <c r="D7210" s="84"/>
      <c r="F7210" s="36"/>
      <c r="G7210" s="36"/>
      <c r="Q7210" s="32"/>
      <c r="R7210" s="32"/>
      <c r="W7210" s="38"/>
    </row>
    <row r="7211" spans="2:23" ht="25.5" customHeight="1">
      <c r="B7211" s="74"/>
      <c r="C7211" s="83"/>
      <c r="D7211" s="84"/>
      <c r="F7211" s="36"/>
      <c r="G7211" s="36"/>
      <c r="Q7211" s="32"/>
      <c r="R7211" s="32"/>
      <c r="W7211" s="38"/>
    </row>
    <row r="7212" spans="2:23" ht="25.5" customHeight="1">
      <c r="B7212" s="74"/>
      <c r="C7212" s="83"/>
      <c r="D7212" s="84"/>
      <c r="F7212" s="36"/>
      <c r="G7212" s="36"/>
      <c r="Q7212" s="32"/>
      <c r="R7212" s="32"/>
      <c r="W7212" s="38"/>
    </row>
    <row r="7213" spans="2:23" ht="25.5" customHeight="1">
      <c r="B7213" s="74"/>
      <c r="C7213" s="83"/>
      <c r="D7213" s="84"/>
      <c r="F7213" s="36"/>
      <c r="G7213" s="36"/>
      <c r="Q7213" s="32"/>
      <c r="R7213" s="32"/>
      <c r="W7213" s="38"/>
    </row>
    <row r="7214" spans="2:23" ht="25.5" customHeight="1">
      <c r="B7214" s="74"/>
      <c r="C7214" s="83"/>
      <c r="D7214" s="84"/>
      <c r="F7214" s="36"/>
      <c r="G7214" s="36"/>
      <c r="Q7214" s="32"/>
      <c r="R7214" s="32"/>
      <c r="W7214" s="38"/>
    </row>
    <row r="7215" spans="2:23" ht="25.5" customHeight="1">
      <c r="B7215" s="74"/>
      <c r="C7215" s="83"/>
      <c r="D7215" s="84"/>
      <c r="F7215" s="36"/>
      <c r="G7215" s="36"/>
      <c r="Q7215" s="32"/>
      <c r="R7215" s="32"/>
      <c r="W7215" s="38"/>
    </row>
    <row r="7216" spans="2:23" ht="25.5" customHeight="1">
      <c r="B7216" s="74"/>
      <c r="C7216" s="83"/>
      <c r="D7216" s="84"/>
      <c r="F7216" s="36"/>
      <c r="G7216" s="36"/>
      <c r="Q7216" s="32"/>
      <c r="R7216" s="32"/>
      <c r="W7216" s="38"/>
    </row>
    <row r="7217" spans="2:23" ht="25.5" customHeight="1">
      <c r="B7217" s="74"/>
      <c r="C7217" s="83"/>
      <c r="D7217" s="84"/>
      <c r="F7217" s="36"/>
      <c r="G7217" s="36"/>
      <c r="Q7217" s="32"/>
      <c r="R7217" s="32"/>
      <c r="W7217" s="38"/>
    </row>
    <row r="7218" spans="2:23" ht="25.5" customHeight="1">
      <c r="B7218" s="74"/>
      <c r="C7218" s="83"/>
      <c r="D7218" s="84"/>
      <c r="F7218" s="36"/>
      <c r="G7218" s="36"/>
      <c r="Q7218" s="32"/>
      <c r="R7218" s="32"/>
      <c r="W7218" s="38"/>
    </row>
    <row r="7219" spans="2:23" ht="25.5" customHeight="1">
      <c r="B7219" s="74"/>
      <c r="C7219" s="83"/>
      <c r="D7219" s="84"/>
      <c r="F7219" s="36"/>
      <c r="G7219" s="36"/>
      <c r="Q7219" s="32"/>
      <c r="R7219" s="32"/>
      <c r="W7219" s="38"/>
    </row>
    <row r="7220" spans="2:23" ht="25.5" customHeight="1">
      <c r="B7220" s="74"/>
      <c r="C7220" s="83"/>
      <c r="D7220" s="84"/>
      <c r="F7220" s="36"/>
      <c r="G7220" s="36"/>
      <c r="Q7220" s="32"/>
      <c r="R7220" s="32"/>
      <c r="W7220" s="38"/>
    </row>
    <row r="7221" spans="2:23" ht="25.5" customHeight="1">
      <c r="B7221" s="74"/>
      <c r="C7221" s="83"/>
      <c r="D7221" s="84"/>
      <c r="F7221" s="36"/>
      <c r="G7221" s="36"/>
      <c r="Q7221" s="32"/>
      <c r="R7221" s="32"/>
      <c r="W7221" s="38"/>
    </row>
    <row r="7222" spans="2:23" ht="25.5" customHeight="1">
      <c r="B7222" s="74"/>
      <c r="C7222" s="83"/>
      <c r="D7222" s="84"/>
      <c r="F7222" s="36"/>
      <c r="G7222" s="36"/>
      <c r="Q7222" s="32"/>
      <c r="R7222" s="32"/>
      <c r="W7222" s="38"/>
    </row>
    <row r="7223" spans="2:23" ht="25.5" customHeight="1">
      <c r="B7223" s="74"/>
      <c r="C7223" s="83"/>
      <c r="D7223" s="84"/>
      <c r="F7223" s="36"/>
      <c r="G7223" s="36"/>
      <c r="Q7223" s="32"/>
      <c r="R7223" s="32"/>
      <c r="W7223" s="38"/>
    </row>
    <row r="7224" spans="2:23" ht="25.5" customHeight="1">
      <c r="B7224" s="74"/>
      <c r="C7224" s="83"/>
      <c r="D7224" s="84"/>
      <c r="F7224" s="36"/>
      <c r="G7224" s="36"/>
      <c r="Q7224" s="32"/>
      <c r="R7224" s="32"/>
      <c r="W7224" s="38"/>
    </row>
    <row r="7225" spans="2:23" ht="25.5" customHeight="1">
      <c r="B7225" s="74"/>
      <c r="C7225" s="83"/>
      <c r="D7225" s="84"/>
      <c r="F7225" s="36"/>
      <c r="G7225" s="36"/>
      <c r="Q7225" s="32"/>
      <c r="R7225" s="32"/>
      <c r="W7225" s="38"/>
    </row>
    <row r="7226" spans="2:23" ht="25.5" customHeight="1">
      <c r="B7226" s="74"/>
      <c r="C7226" s="83"/>
      <c r="D7226" s="84"/>
      <c r="F7226" s="36"/>
      <c r="G7226" s="36"/>
      <c r="Q7226" s="32"/>
      <c r="R7226" s="32"/>
      <c r="W7226" s="38"/>
    </row>
    <row r="7227" spans="2:23" ht="25.5" customHeight="1">
      <c r="B7227" s="74"/>
      <c r="C7227" s="83"/>
      <c r="D7227" s="84"/>
      <c r="F7227" s="36"/>
      <c r="G7227" s="36"/>
      <c r="Q7227" s="32"/>
      <c r="R7227" s="32"/>
      <c r="W7227" s="38"/>
    </row>
    <row r="7228" spans="2:23" ht="25.5" customHeight="1">
      <c r="B7228" s="74"/>
      <c r="C7228" s="83"/>
      <c r="D7228" s="84"/>
      <c r="F7228" s="36"/>
      <c r="G7228" s="36"/>
      <c r="Q7228" s="32"/>
      <c r="R7228" s="32"/>
      <c r="W7228" s="38"/>
    </row>
    <row r="7229" spans="2:23" ht="25.5" customHeight="1">
      <c r="B7229" s="74"/>
      <c r="C7229" s="83"/>
      <c r="D7229" s="84"/>
      <c r="F7229" s="36"/>
      <c r="G7229" s="36"/>
      <c r="Q7229" s="32"/>
      <c r="R7229" s="32"/>
      <c r="W7229" s="38"/>
    </row>
    <row r="7230" spans="2:23" ht="25.5" customHeight="1">
      <c r="B7230" s="74"/>
      <c r="C7230" s="83"/>
      <c r="D7230" s="84"/>
      <c r="F7230" s="36"/>
      <c r="G7230" s="36"/>
      <c r="Q7230" s="32"/>
      <c r="R7230" s="32"/>
      <c r="W7230" s="38"/>
    </row>
    <row r="7231" spans="2:23" ht="25.5" customHeight="1">
      <c r="B7231" s="74"/>
      <c r="C7231" s="83"/>
      <c r="D7231" s="84"/>
      <c r="F7231" s="36"/>
      <c r="G7231" s="36"/>
      <c r="Q7231" s="32"/>
      <c r="R7231" s="32"/>
      <c r="W7231" s="38"/>
    </row>
    <row r="7232" spans="2:23" ht="25.5" customHeight="1">
      <c r="B7232" s="74"/>
      <c r="C7232" s="83"/>
      <c r="D7232" s="84"/>
      <c r="F7232" s="36"/>
      <c r="G7232" s="36"/>
      <c r="Q7232" s="32"/>
      <c r="R7232" s="32"/>
      <c r="W7232" s="38"/>
    </row>
    <row r="7233" spans="2:23" ht="25.5" customHeight="1">
      <c r="B7233" s="74"/>
      <c r="C7233" s="83"/>
      <c r="D7233" s="84"/>
      <c r="F7233" s="36"/>
      <c r="G7233" s="36"/>
      <c r="Q7233" s="32"/>
      <c r="R7233" s="32"/>
      <c r="W7233" s="38"/>
    </row>
    <row r="7234" spans="2:23" ht="25.5" customHeight="1">
      <c r="C7234" s="80"/>
      <c r="D7234" s="80"/>
      <c r="F7234" s="36"/>
      <c r="G7234" s="36"/>
      <c r="Q7234" s="32"/>
      <c r="R7234" s="32"/>
      <c r="W7234" s="38"/>
    </row>
    <row r="7235" spans="2:23" ht="25.5" customHeight="1">
      <c r="C7235" s="80"/>
      <c r="D7235" s="80"/>
      <c r="F7235" s="36"/>
      <c r="G7235" s="36"/>
      <c r="Q7235" s="32"/>
      <c r="R7235" s="32"/>
      <c r="W7235" s="38"/>
    </row>
    <row r="7236" spans="2:23" ht="25.5" customHeight="1">
      <c r="C7236" s="80"/>
      <c r="D7236" s="80"/>
      <c r="F7236" s="36"/>
      <c r="G7236" s="36"/>
      <c r="Q7236" s="32"/>
      <c r="R7236" s="32"/>
      <c r="W7236" s="38"/>
    </row>
    <row r="7237" spans="2:23" ht="25.5" customHeight="1">
      <c r="C7237" s="80"/>
      <c r="D7237" s="80"/>
      <c r="F7237" s="36"/>
      <c r="G7237" s="36"/>
      <c r="Q7237" s="32"/>
      <c r="R7237" s="32"/>
      <c r="W7237" s="38"/>
    </row>
    <row r="7238" spans="2:23" ht="25.5" customHeight="1">
      <c r="C7238" s="80"/>
      <c r="D7238" s="80"/>
      <c r="F7238" s="36"/>
      <c r="G7238" s="36"/>
      <c r="Q7238" s="32"/>
      <c r="R7238" s="32"/>
      <c r="W7238" s="38"/>
    </row>
    <row r="7239" spans="2:23" ht="25.5" customHeight="1">
      <c r="C7239" s="80"/>
      <c r="D7239" s="80"/>
      <c r="F7239" s="36"/>
      <c r="G7239" s="36"/>
      <c r="Q7239" s="32"/>
      <c r="R7239" s="32"/>
      <c r="W7239" s="38"/>
    </row>
    <row r="7240" spans="2:23" ht="25.5" customHeight="1">
      <c r="C7240" s="80"/>
      <c r="D7240" s="80"/>
      <c r="F7240" s="36"/>
      <c r="G7240" s="36"/>
      <c r="Q7240" s="32"/>
      <c r="R7240" s="32"/>
      <c r="W7240" s="38"/>
    </row>
    <row r="7241" spans="2:23" ht="25.5" customHeight="1">
      <c r="C7241" s="80"/>
      <c r="D7241" s="80"/>
      <c r="F7241" s="36"/>
      <c r="G7241" s="36"/>
      <c r="Q7241" s="32"/>
      <c r="R7241" s="32"/>
      <c r="W7241" s="38"/>
    </row>
    <row r="7242" spans="2:23" ht="25.5" customHeight="1">
      <c r="C7242" s="80"/>
      <c r="D7242" s="80"/>
      <c r="F7242" s="36"/>
      <c r="G7242" s="36"/>
      <c r="Q7242" s="32"/>
      <c r="R7242" s="32"/>
      <c r="W7242" s="38"/>
    </row>
    <row r="7243" spans="2:23" ht="25.5" customHeight="1">
      <c r="C7243" s="80"/>
      <c r="D7243" s="80"/>
      <c r="F7243" s="36"/>
      <c r="G7243" s="36"/>
      <c r="Q7243" s="32"/>
      <c r="R7243" s="32"/>
      <c r="W7243" s="38"/>
    </row>
    <row r="7244" spans="2:23" ht="25.5" customHeight="1">
      <c r="C7244" s="80"/>
      <c r="D7244" s="80"/>
      <c r="F7244" s="36"/>
      <c r="G7244" s="36"/>
      <c r="Q7244" s="32"/>
      <c r="R7244" s="32"/>
      <c r="W7244" s="38"/>
    </row>
    <row r="7245" spans="2:23" ht="25.5" customHeight="1">
      <c r="C7245" s="80"/>
      <c r="D7245" s="80"/>
      <c r="F7245" s="36"/>
      <c r="G7245" s="36"/>
      <c r="Q7245" s="32"/>
      <c r="R7245" s="32"/>
      <c r="W7245" s="38"/>
    </row>
    <row r="7246" spans="2:23" ht="25.5" customHeight="1">
      <c r="C7246" s="80"/>
      <c r="D7246" s="80"/>
      <c r="F7246" s="36"/>
      <c r="G7246" s="36"/>
      <c r="Q7246" s="32"/>
      <c r="R7246" s="32"/>
      <c r="W7246" s="38"/>
    </row>
    <row r="7247" spans="2:23" ht="25.5" customHeight="1">
      <c r="C7247" s="80"/>
      <c r="D7247" s="80"/>
      <c r="F7247" s="36"/>
      <c r="G7247" s="36"/>
      <c r="Q7247" s="32"/>
      <c r="R7247" s="32"/>
      <c r="W7247" s="38"/>
    </row>
    <row r="7248" spans="2:23" ht="25.5" customHeight="1">
      <c r="C7248" s="80"/>
      <c r="D7248" s="80"/>
      <c r="F7248" s="36"/>
      <c r="G7248" s="36"/>
      <c r="Q7248" s="32"/>
      <c r="R7248" s="32"/>
      <c r="W7248" s="38"/>
    </row>
    <row r="7249" spans="3:23" ht="25.5" customHeight="1">
      <c r="C7249" s="80"/>
      <c r="D7249" s="80"/>
      <c r="F7249" s="36"/>
      <c r="G7249" s="36"/>
      <c r="Q7249" s="32"/>
      <c r="R7249" s="32"/>
      <c r="W7249" s="38"/>
    </row>
    <row r="7250" spans="3:23" ht="25.5" customHeight="1">
      <c r="C7250" s="80"/>
      <c r="D7250" s="80"/>
      <c r="F7250" s="36"/>
      <c r="G7250" s="36"/>
      <c r="Q7250" s="32"/>
      <c r="R7250" s="32"/>
      <c r="W7250" s="38"/>
    </row>
    <row r="7251" spans="3:23" ht="25.5" customHeight="1">
      <c r="C7251" s="80"/>
      <c r="D7251" s="80"/>
      <c r="F7251" s="36"/>
      <c r="G7251" s="36"/>
      <c r="Q7251" s="32"/>
      <c r="R7251" s="32"/>
      <c r="W7251" s="38"/>
    </row>
    <row r="7252" spans="3:23" ht="25.5" customHeight="1">
      <c r="C7252" s="80"/>
      <c r="D7252" s="80"/>
      <c r="F7252" s="36"/>
      <c r="G7252" s="36"/>
      <c r="Q7252" s="32"/>
      <c r="R7252" s="32"/>
      <c r="W7252" s="38"/>
    </row>
    <row r="7253" spans="3:23" ht="25.5" customHeight="1">
      <c r="C7253" s="80"/>
      <c r="D7253" s="80"/>
      <c r="F7253" s="36"/>
      <c r="G7253" s="36"/>
      <c r="Q7253" s="32"/>
      <c r="R7253" s="32"/>
      <c r="W7253" s="38"/>
    </row>
    <row r="7254" spans="3:23" ht="25.5" customHeight="1">
      <c r="C7254" s="80"/>
      <c r="D7254" s="80"/>
      <c r="F7254" s="36"/>
      <c r="G7254" s="36"/>
      <c r="Q7254" s="32"/>
      <c r="R7254" s="32"/>
      <c r="W7254" s="38"/>
    </row>
    <row r="7255" spans="3:23" ht="25.5" customHeight="1">
      <c r="C7255" s="80"/>
      <c r="D7255" s="80"/>
      <c r="F7255" s="36"/>
      <c r="G7255" s="36"/>
      <c r="Q7255" s="32"/>
      <c r="R7255" s="32"/>
      <c r="W7255" s="38"/>
    </row>
    <row r="7256" spans="3:23" ht="25.5" customHeight="1">
      <c r="C7256" s="80"/>
      <c r="D7256" s="80"/>
      <c r="F7256" s="36"/>
      <c r="G7256" s="36"/>
      <c r="Q7256" s="32"/>
      <c r="R7256" s="32"/>
      <c r="W7256" s="38"/>
    </row>
    <row r="7257" spans="3:23" ht="25.5" customHeight="1">
      <c r="C7257" s="80"/>
      <c r="D7257" s="80"/>
      <c r="F7257" s="36"/>
      <c r="G7257" s="36"/>
      <c r="Q7257" s="32"/>
      <c r="R7257" s="32"/>
      <c r="W7257" s="38"/>
    </row>
    <row r="7258" spans="3:23" ht="25.5" customHeight="1">
      <c r="C7258" s="80"/>
      <c r="D7258" s="80"/>
      <c r="F7258" s="36"/>
      <c r="G7258" s="36"/>
      <c r="Q7258" s="32"/>
      <c r="R7258" s="32"/>
      <c r="W7258" s="38"/>
    </row>
    <row r="7259" spans="3:23" ht="25.5" customHeight="1">
      <c r="C7259" s="80"/>
      <c r="D7259" s="80"/>
      <c r="F7259" s="36"/>
      <c r="G7259" s="36"/>
      <c r="Q7259" s="32"/>
      <c r="R7259" s="32"/>
      <c r="W7259" s="38"/>
    </row>
    <row r="7260" spans="3:23" ht="25.5" customHeight="1">
      <c r="C7260" s="80"/>
      <c r="D7260" s="80"/>
      <c r="F7260" s="36"/>
      <c r="G7260" s="36"/>
      <c r="Q7260" s="32"/>
      <c r="R7260" s="32"/>
      <c r="W7260" s="38"/>
    </row>
    <row r="7261" spans="3:23" ht="25.5" customHeight="1">
      <c r="C7261" s="80"/>
      <c r="D7261" s="80"/>
      <c r="F7261" s="36"/>
      <c r="G7261" s="36"/>
      <c r="Q7261" s="32"/>
      <c r="R7261" s="32"/>
      <c r="W7261" s="38"/>
    </row>
    <row r="7262" spans="3:23" ht="25.5" customHeight="1">
      <c r="C7262" s="80"/>
      <c r="D7262" s="80"/>
      <c r="F7262" s="36"/>
      <c r="G7262" s="36"/>
      <c r="Q7262" s="32"/>
      <c r="R7262" s="32"/>
      <c r="W7262" s="38"/>
    </row>
    <row r="7263" spans="3:23" ht="25.5" customHeight="1">
      <c r="C7263" s="80"/>
      <c r="D7263" s="80"/>
      <c r="F7263" s="36"/>
      <c r="G7263" s="36"/>
      <c r="Q7263" s="32"/>
      <c r="R7263" s="32"/>
      <c r="W7263" s="38"/>
    </row>
    <row r="7264" spans="3:23" ht="25.5" customHeight="1">
      <c r="C7264" s="80"/>
      <c r="D7264" s="80"/>
      <c r="F7264" s="36"/>
      <c r="G7264" s="36"/>
      <c r="Q7264" s="32"/>
      <c r="R7264" s="32"/>
      <c r="W7264" s="38"/>
    </row>
    <row r="7265" spans="3:23" ht="25.5" customHeight="1">
      <c r="C7265" s="80"/>
      <c r="D7265" s="80"/>
      <c r="F7265" s="36"/>
      <c r="G7265" s="36"/>
      <c r="Q7265" s="32"/>
      <c r="R7265" s="32"/>
      <c r="W7265" s="38"/>
    </row>
    <row r="7266" spans="3:23" ht="25.5" customHeight="1">
      <c r="C7266" s="80"/>
      <c r="D7266" s="80"/>
      <c r="F7266" s="36"/>
      <c r="G7266" s="36"/>
      <c r="Q7266" s="32"/>
      <c r="R7266" s="32"/>
      <c r="W7266" s="38"/>
    </row>
    <row r="7267" spans="3:23" ht="25.5" customHeight="1">
      <c r="C7267" s="80"/>
      <c r="D7267" s="80"/>
      <c r="F7267" s="36"/>
      <c r="G7267" s="36"/>
      <c r="Q7267" s="32"/>
      <c r="R7267" s="32"/>
      <c r="W7267" s="38"/>
    </row>
    <row r="7268" spans="3:23" ht="25.5" customHeight="1">
      <c r="C7268" s="80"/>
      <c r="D7268" s="80"/>
      <c r="F7268" s="36"/>
      <c r="G7268" s="36"/>
      <c r="Q7268" s="32"/>
      <c r="R7268" s="32"/>
      <c r="W7268" s="38"/>
    </row>
    <row r="7269" spans="3:23" ht="25.5" customHeight="1">
      <c r="C7269" s="80"/>
      <c r="D7269" s="80"/>
      <c r="F7269" s="36"/>
      <c r="G7269" s="36"/>
      <c r="Q7269" s="32"/>
      <c r="R7269" s="32"/>
      <c r="W7269" s="38"/>
    </row>
    <row r="7270" spans="3:23" ht="25.5" customHeight="1">
      <c r="C7270" s="80"/>
      <c r="D7270" s="80"/>
      <c r="F7270" s="36"/>
      <c r="G7270" s="36"/>
      <c r="Q7270" s="32"/>
      <c r="R7270" s="32"/>
      <c r="W7270" s="38"/>
    </row>
    <row r="7271" spans="3:23" ht="25.5" customHeight="1">
      <c r="C7271" s="80"/>
      <c r="D7271" s="80"/>
      <c r="F7271" s="36"/>
      <c r="G7271" s="36"/>
      <c r="Q7271" s="32"/>
      <c r="R7271" s="32"/>
      <c r="W7271" s="38"/>
    </row>
    <row r="7272" spans="3:23" ht="25.5" customHeight="1">
      <c r="C7272" s="80"/>
      <c r="D7272" s="80"/>
      <c r="F7272" s="36"/>
      <c r="G7272" s="36"/>
      <c r="Q7272" s="32"/>
      <c r="R7272" s="32"/>
      <c r="W7272" s="38"/>
    </row>
    <row r="7273" spans="3:23" ht="25.5" customHeight="1">
      <c r="C7273" s="80"/>
      <c r="D7273" s="80"/>
      <c r="F7273" s="36"/>
      <c r="G7273" s="36"/>
      <c r="Q7273" s="32"/>
      <c r="R7273" s="32"/>
      <c r="W7273" s="38"/>
    </row>
    <row r="7274" spans="3:23" ht="25.5" customHeight="1">
      <c r="C7274" s="80"/>
      <c r="D7274" s="80"/>
      <c r="F7274" s="36"/>
      <c r="G7274" s="36"/>
      <c r="Q7274" s="32"/>
      <c r="R7274" s="32"/>
      <c r="W7274" s="38"/>
    </row>
    <row r="7275" spans="3:23" ht="25.5" customHeight="1">
      <c r="C7275" s="80"/>
      <c r="D7275" s="80"/>
      <c r="F7275" s="36"/>
      <c r="G7275" s="36"/>
      <c r="Q7275" s="32"/>
      <c r="R7275" s="32"/>
      <c r="W7275" s="38"/>
    </row>
    <row r="7276" spans="3:23" ht="25.5" customHeight="1">
      <c r="C7276" s="80"/>
      <c r="D7276" s="80"/>
      <c r="F7276" s="36"/>
      <c r="G7276" s="36"/>
      <c r="Q7276" s="32"/>
      <c r="R7276" s="32"/>
      <c r="W7276" s="38"/>
    </row>
    <row r="7277" spans="3:23" ht="25.5" customHeight="1">
      <c r="C7277" s="80"/>
      <c r="D7277" s="80"/>
      <c r="F7277" s="36"/>
      <c r="G7277" s="36"/>
      <c r="Q7277" s="32"/>
      <c r="R7277" s="32"/>
      <c r="W7277" s="38"/>
    </row>
    <row r="7278" spans="3:23" ht="25.5" customHeight="1">
      <c r="C7278" s="80"/>
      <c r="D7278" s="80"/>
      <c r="F7278" s="36"/>
      <c r="G7278" s="36"/>
      <c r="Q7278" s="32"/>
      <c r="R7278" s="32"/>
      <c r="W7278" s="38"/>
    </row>
    <row r="7279" spans="3:23" ht="25.5" customHeight="1">
      <c r="C7279" s="80"/>
      <c r="D7279" s="80"/>
      <c r="F7279" s="36"/>
      <c r="G7279" s="36"/>
      <c r="Q7279" s="32"/>
      <c r="R7279" s="32"/>
      <c r="W7279" s="38"/>
    </row>
    <row r="7280" spans="3:23" ht="25.5" customHeight="1">
      <c r="C7280" s="80"/>
      <c r="D7280" s="80"/>
      <c r="F7280" s="36"/>
      <c r="G7280" s="36"/>
      <c r="Q7280" s="32"/>
      <c r="R7280" s="32"/>
      <c r="W7280" s="38"/>
    </row>
    <row r="7281" spans="1:24" ht="25.5" customHeight="1">
      <c r="C7281" s="80"/>
      <c r="D7281" s="80"/>
      <c r="F7281" s="36"/>
      <c r="G7281" s="36"/>
      <c r="Q7281" s="32"/>
      <c r="R7281" s="32"/>
      <c r="W7281" s="38"/>
    </row>
    <row r="7282" spans="1:24" ht="25.5" customHeight="1">
      <c r="C7282" s="80"/>
      <c r="D7282" s="80"/>
      <c r="F7282" s="36"/>
      <c r="G7282" s="36"/>
      <c r="Q7282" s="32"/>
      <c r="R7282" s="32"/>
      <c r="W7282" s="38"/>
    </row>
    <row r="7283" spans="1:24" ht="25.5" customHeight="1">
      <c r="C7283" s="80"/>
      <c r="D7283" s="80"/>
      <c r="F7283" s="36"/>
      <c r="G7283" s="36"/>
      <c r="Q7283" s="32"/>
      <c r="R7283" s="32"/>
      <c r="W7283" s="38"/>
    </row>
    <row r="7284" spans="1:24" ht="25.5" customHeight="1">
      <c r="A7284" s="35">
        <v>45260</v>
      </c>
      <c r="B7284" s="32" t="s">
        <v>54</v>
      </c>
      <c r="C7284" s="80" t="s">
        <v>122</v>
      </c>
      <c r="D7284" s="80" t="s">
        <v>77</v>
      </c>
      <c r="E7284" s="36" t="s">
        <v>61</v>
      </c>
      <c r="F7284" s="36" t="s">
        <v>61</v>
      </c>
      <c r="G7284" s="36" t="s">
        <v>61</v>
      </c>
      <c r="H7284" s="4">
        <v>45261</v>
      </c>
      <c r="I7284" s="4">
        <v>45261</v>
      </c>
      <c r="J7284" s="3" t="str">
        <f>B7284</f>
        <v>ESCRITURA</v>
      </c>
      <c r="L7284" s="3" t="s">
        <v>61</v>
      </c>
      <c r="N7284" s="3" t="s">
        <v>63</v>
      </c>
      <c r="O7284" s="3" t="s">
        <v>61</v>
      </c>
      <c r="P7284" s="32" t="str">
        <f>D7284</f>
        <v>18</v>
      </c>
      <c r="Q7284" s="32" t="s">
        <v>51</v>
      </c>
      <c r="R7284" s="32" t="s">
        <v>51</v>
      </c>
      <c r="S7284" s="3" t="s">
        <v>52</v>
      </c>
      <c r="U7284" s="3" t="s">
        <v>63</v>
      </c>
      <c r="V7284" s="3" t="s">
        <v>121</v>
      </c>
      <c r="W7284" s="38">
        <f>H7284-A7284</f>
        <v>1</v>
      </c>
      <c r="X7284" s="3">
        <f>T7284-A7284</f>
        <v>-45260</v>
      </c>
    </row>
    <row r="7285" spans="1:24" ht="25.5" customHeight="1">
      <c r="A7285" s="35">
        <v>45260</v>
      </c>
      <c r="B7285" s="32" t="s">
        <v>54</v>
      </c>
      <c r="C7285" s="80" t="s">
        <v>123</v>
      </c>
      <c r="D7285" s="80" t="s">
        <v>80</v>
      </c>
      <c r="E7285" s="36" t="s">
        <v>61</v>
      </c>
      <c r="F7285" s="36" t="s">
        <v>61</v>
      </c>
      <c r="G7285" s="36" t="s">
        <v>61</v>
      </c>
      <c r="H7285" s="4">
        <v>45261</v>
      </c>
      <c r="I7285" s="4">
        <v>45261</v>
      </c>
      <c r="J7285" s="3" t="str">
        <f>B7285</f>
        <v>ESCRITURA</v>
      </c>
      <c r="L7285" s="3" t="s">
        <v>61</v>
      </c>
      <c r="N7285" s="3" t="s">
        <v>63</v>
      </c>
      <c r="O7285" s="3" t="s">
        <v>61</v>
      </c>
      <c r="P7285" s="32" t="str">
        <f>D7285</f>
        <v>45</v>
      </c>
      <c r="Q7285" s="32" t="s">
        <v>51</v>
      </c>
      <c r="R7285" s="32" t="s">
        <v>51</v>
      </c>
      <c r="S7285" s="3" t="s">
        <v>52</v>
      </c>
      <c r="U7285" s="3" t="s">
        <v>63</v>
      </c>
      <c r="V7285" s="3" t="s">
        <v>121</v>
      </c>
      <c r="W7285" s="38">
        <f>H7285-A7285</f>
        <v>1</v>
      </c>
      <c r="X7285" s="3">
        <f>T7285-A7285</f>
        <v>-45260</v>
      </c>
    </row>
    <row r="7286" spans="1:24" ht="25.5" customHeight="1">
      <c r="A7286" s="35">
        <v>45260</v>
      </c>
      <c r="B7286" s="32" t="s">
        <v>56</v>
      </c>
      <c r="C7286" s="80" t="s">
        <v>124</v>
      </c>
      <c r="D7286" s="80" t="s">
        <v>85</v>
      </c>
      <c r="E7286" s="36" t="s">
        <v>61</v>
      </c>
      <c r="F7286" s="36" t="s">
        <v>61</v>
      </c>
      <c r="G7286" s="36" t="s">
        <v>61</v>
      </c>
      <c r="H7286" s="4">
        <v>45261</v>
      </c>
      <c r="I7286" s="4">
        <v>45261</v>
      </c>
      <c r="J7286" s="3" t="str">
        <f>B7286</f>
        <v>OFICIO</v>
      </c>
      <c r="L7286" s="3" t="s">
        <v>61</v>
      </c>
      <c r="N7286" s="3" t="s">
        <v>63</v>
      </c>
      <c r="O7286" s="3" t="s">
        <v>61</v>
      </c>
      <c r="P7286" s="32" t="str">
        <f>D7286</f>
        <v>3</v>
      </c>
      <c r="Q7286" s="32" t="s">
        <v>51</v>
      </c>
      <c r="R7286" s="32" t="s">
        <v>51</v>
      </c>
      <c r="S7286" s="3" t="s">
        <v>52</v>
      </c>
      <c r="U7286" s="3" t="s">
        <v>63</v>
      </c>
      <c r="V7286" s="3" t="s">
        <v>121</v>
      </c>
      <c r="W7286" s="38">
        <f>H7286-A7286</f>
        <v>1</v>
      </c>
      <c r="X7286" s="3">
        <f>T7286-A7286</f>
        <v>-45260</v>
      </c>
    </row>
    <row r="7287" spans="1:24" ht="25.5" customHeight="1">
      <c r="A7287" s="35">
        <v>45260</v>
      </c>
      <c r="B7287" s="32" t="s">
        <v>54</v>
      </c>
      <c r="C7287" s="80" t="s">
        <v>125</v>
      </c>
      <c r="D7287" s="80" t="s">
        <v>96</v>
      </c>
      <c r="E7287" s="36" t="s">
        <v>61</v>
      </c>
      <c r="F7287" s="36" t="s">
        <v>61</v>
      </c>
      <c r="G7287" s="36" t="s">
        <v>61</v>
      </c>
      <c r="H7287" s="4">
        <v>45261</v>
      </c>
      <c r="I7287" s="4">
        <v>45261</v>
      </c>
      <c r="J7287" s="3" t="str">
        <f>B7287</f>
        <v>ESCRITURA</v>
      </c>
      <c r="L7287" s="3" t="s">
        <v>61</v>
      </c>
      <c r="N7287" s="3" t="s">
        <v>63</v>
      </c>
      <c r="O7287" s="3" t="s">
        <v>61</v>
      </c>
      <c r="P7287" s="32" t="str">
        <f>D7287</f>
        <v>31</v>
      </c>
      <c r="Q7287" s="32" t="s">
        <v>51</v>
      </c>
      <c r="R7287" s="32" t="s">
        <v>51</v>
      </c>
      <c r="S7287" s="3" t="s">
        <v>52</v>
      </c>
      <c r="U7287" s="3" t="s">
        <v>63</v>
      </c>
      <c r="V7287" s="3" t="s">
        <v>121</v>
      </c>
      <c r="W7287" s="38">
        <f>H7287-A7287</f>
        <v>1</v>
      </c>
      <c r="X7287" s="3">
        <f>T7287-A7287</f>
        <v>-45260</v>
      </c>
    </row>
    <row r="7288" spans="1:24" ht="25.5" customHeight="1">
      <c r="C7288" s="80"/>
      <c r="D7288" s="80"/>
      <c r="F7288" s="36"/>
      <c r="G7288" s="36"/>
      <c r="Q7288" s="32"/>
      <c r="R7288" s="32"/>
      <c r="W7288" s="38"/>
    </row>
    <row r="7289" spans="1:24" ht="25.5" customHeight="1">
      <c r="C7289" s="80"/>
      <c r="D7289" s="80"/>
      <c r="F7289" s="36"/>
      <c r="G7289" s="36"/>
      <c r="Q7289" s="32"/>
      <c r="R7289" s="32"/>
      <c r="W7289" s="38"/>
    </row>
    <row r="7290" spans="1:24" ht="25.5" customHeight="1">
      <c r="C7290" s="80"/>
      <c r="D7290" s="80"/>
      <c r="F7290" s="36"/>
      <c r="G7290" s="36"/>
      <c r="Q7290" s="32"/>
      <c r="R7290" s="32"/>
      <c r="W7290" s="38"/>
    </row>
    <row r="7291" spans="1:24" ht="25.5" customHeight="1">
      <c r="C7291" s="80"/>
      <c r="D7291" s="80"/>
      <c r="F7291" s="36"/>
      <c r="G7291" s="36"/>
      <c r="Q7291" s="32"/>
      <c r="R7291" s="32"/>
      <c r="W7291" s="38"/>
    </row>
    <row r="7292" spans="1:24" ht="25.5" customHeight="1">
      <c r="C7292" s="80"/>
      <c r="D7292" s="80"/>
      <c r="F7292" s="36"/>
      <c r="G7292" s="36"/>
      <c r="Q7292" s="32"/>
      <c r="R7292" s="32"/>
      <c r="W7292" s="38"/>
    </row>
    <row r="7293" spans="1:24" ht="25.5" customHeight="1">
      <c r="C7293" s="80"/>
      <c r="D7293" s="80"/>
      <c r="F7293" s="36"/>
      <c r="G7293" s="36"/>
      <c r="Q7293" s="32"/>
      <c r="R7293" s="32"/>
      <c r="W7293" s="38"/>
    </row>
    <row r="7294" spans="1:24" ht="25.5" customHeight="1">
      <c r="C7294" s="80"/>
      <c r="D7294" s="80"/>
      <c r="F7294" s="36"/>
      <c r="G7294" s="36"/>
      <c r="Q7294" s="32"/>
      <c r="R7294" s="32"/>
      <c r="W7294" s="38"/>
    </row>
    <row r="7295" spans="1:24" ht="25.5" customHeight="1">
      <c r="C7295" s="80"/>
      <c r="D7295" s="80"/>
      <c r="F7295" s="36"/>
      <c r="G7295" s="36"/>
      <c r="Q7295" s="32"/>
      <c r="R7295" s="32"/>
      <c r="W7295" s="38"/>
    </row>
    <row r="7296" spans="1:24" ht="25.5" customHeight="1">
      <c r="C7296" s="80"/>
      <c r="D7296" s="80"/>
      <c r="F7296" s="36"/>
      <c r="G7296" s="36"/>
      <c r="Q7296" s="32"/>
      <c r="R7296" s="32"/>
      <c r="W7296" s="38"/>
    </row>
    <row r="7297" spans="3:23" ht="25.5" customHeight="1">
      <c r="C7297" s="80"/>
      <c r="D7297" s="80"/>
      <c r="F7297" s="36"/>
      <c r="G7297" s="36"/>
      <c r="Q7297" s="32"/>
      <c r="R7297" s="32"/>
      <c r="W7297" s="38"/>
    </row>
    <row r="7298" spans="3:23" ht="25.5" customHeight="1">
      <c r="C7298" s="80"/>
      <c r="D7298" s="80"/>
      <c r="F7298" s="36"/>
      <c r="G7298" s="36"/>
      <c r="Q7298" s="32"/>
      <c r="R7298" s="32"/>
      <c r="W7298" s="38"/>
    </row>
    <row r="7299" spans="3:23" ht="25.5" customHeight="1">
      <c r="C7299" s="80"/>
      <c r="D7299" s="80"/>
      <c r="F7299" s="36"/>
      <c r="G7299" s="36"/>
      <c r="Q7299" s="32"/>
      <c r="R7299" s="32"/>
      <c r="W7299" s="38"/>
    </row>
    <row r="7300" spans="3:23" ht="25.5" customHeight="1">
      <c r="C7300" s="80"/>
      <c r="D7300" s="80"/>
      <c r="F7300" s="36"/>
      <c r="G7300" s="36"/>
      <c r="Q7300" s="32"/>
      <c r="R7300" s="32"/>
      <c r="W7300" s="38"/>
    </row>
    <row r="7301" spans="3:23" ht="25.5" customHeight="1">
      <c r="C7301" s="80"/>
      <c r="D7301" s="80"/>
      <c r="F7301" s="36"/>
      <c r="G7301" s="36"/>
      <c r="Q7301" s="32"/>
      <c r="R7301" s="32"/>
      <c r="W7301" s="38"/>
    </row>
    <row r="7302" spans="3:23" ht="25.5" customHeight="1">
      <c r="C7302" s="80"/>
      <c r="D7302" s="80"/>
      <c r="F7302" s="36"/>
      <c r="G7302" s="36"/>
      <c r="Q7302" s="32"/>
      <c r="R7302" s="32"/>
      <c r="W7302" s="38"/>
    </row>
    <row r="7303" spans="3:23" ht="25.5" customHeight="1">
      <c r="C7303" s="80"/>
      <c r="D7303" s="80"/>
      <c r="F7303" s="36"/>
      <c r="G7303" s="36"/>
      <c r="Q7303" s="32"/>
      <c r="R7303" s="32"/>
      <c r="W7303" s="38"/>
    </row>
    <row r="7304" spans="3:23" ht="25.5" customHeight="1">
      <c r="C7304" s="80"/>
      <c r="D7304" s="80"/>
      <c r="F7304" s="36"/>
      <c r="G7304" s="36"/>
      <c r="Q7304" s="32"/>
      <c r="R7304" s="32"/>
      <c r="W7304" s="38"/>
    </row>
    <row r="7305" spans="3:23" ht="25.5" customHeight="1">
      <c r="C7305" s="80"/>
      <c r="D7305" s="80"/>
      <c r="F7305" s="36"/>
      <c r="G7305" s="36"/>
      <c r="Q7305" s="32"/>
      <c r="R7305" s="32"/>
      <c r="W7305" s="38"/>
    </row>
    <row r="7306" spans="3:23" ht="25.5" customHeight="1">
      <c r="C7306" s="80"/>
      <c r="D7306" s="80"/>
      <c r="F7306" s="36"/>
      <c r="G7306" s="36"/>
      <c r="Q7306" s="32"/>
      <c r="R7306" s="32"/>
      <c r="W7306" s="38"/>
    </row>
    <row r="7307" spans="3:23" ht="25.5" customHeight="1">
      <c r="C7307" s="80"/>
      <c r="D7307" s="80"/>
      <c r="F7307" s="36"/>
      <c r="G7307" s="36"/>
      <c r="Q7307" s="32"/>
      <c r="R7307" s="32"/>
      <c r="W7307" s="38"/>
    </row>
    <row r="7308" spans="3:23" ht="25.5" customHeight="1">
      <c r="C7308" s="80"/>
      <c r="D7308" s="80"/>
      <c r="F7308" s="36"/>
      <c r="G7308" s="36"/>
      <c r="Q7308" s="32"/>
      <c r="R7308" s="32"/>
      <c r="W7308" s="38"/>
    </row>
    <row r="7309" spans="3:23" ht="25.5" customHeight="1">
      <c r="C7309" s="80"/>
      <c r="D7309" s="80"/>
      <c r="F7309" s="36"/>
      <c r="G7309" s="36"/>
      <c r="Q7309" s="32"/>
      <c r="R7309" s="32"/>
      <c r="W7309" s="38"/>
    </row>
    <row r="7310" spans="3:23" ht="25.5" customHeight="1">
      <c r="C7310" s="80"/>
      <c r="D7310" s="80"/>
      <c r="F7310" s="36"/>
      <c r="G7310" s="36"/>
      <c r="Q7310" s="32"/>
      <c r="R7310" s="32"/>
      <c r="W7310" s="38"/>
    </row>
    <row r="7311" spans="3:23" ht="25.5" customHeight="1">
      <c r="C7311" s="80"/>
      <c r="D7311" s="80"/>
      <c r="F7311" s="36"/>
      <c r="G7311" s="36"/>
      <c r="Q7311" s="32"/>
      <c r="R7311" s="32"/>
      <c r="W7311" s="38"/>
    </row>
    <row r="7312" spans="3:23" ht="25.5" customHeight="1">
      <c r="C7312" s="80"/>
      <c r="D7312" s="80"/>
      <c r="F7312" s="36"/>
      <c r="G7312" s="36"/>
      <c r="Q7312" s="32"/>
      <c r="R7312" s="32"/>
      <c r="W7312" s="38"/>
    </row>
    <row r="7313" spans="3:23" ht="25.5" customHeight="1">
      <c r="C7313" s="80"/>
      <c r="D7313" s="80"/>
      <c r="F7313" s="36"/>
      <c r="G7313" s="36"/>
      <c r="Q7313" s="32"/>
      <c r="R7313" s="32"/>
      <c r="W7313" s="38"/>
    </row>
    <row r="7314" spans="3:23" ht="25.5" customHeight="1">
      <c r="C7314" s="80"/>
      <c r="D7314" s="80"/>
      <c r="F7314" s="36"/>
      <c r="G7314" s="36"/>
      <c r="Q7314" s="32"/>
      <c r="R7314" s="32"/>
      <c r="W7314" s="38"/>
    </row>
    <row r="7315" spans="3:23" ht="25.5" customHeight="1">
      <c r="C7315" s="80"/>
      <c r="D7315" s="80"/>
      <c r="F7315" s="36"/>
      <c r="G7315" s="36"/>
      <c r="Q7315" s="32"/>
      <c r="R7315" s="32"/>
      <c r="W7315" s="38"/>
    </row>
    <row r="7316" spans="3:23" ht="25.5" customHeight="1">
      <c r="C7316" s="80"/>
      <c r="D7316" s="80"/>
      <c r="F7316" s="36"/>
      <c r="G7316" s="36"/>
      <c r="Q7316" s="32"/>
      <c r="R7316" s="32"/>
      <c r="W7316" s="38"/>
    </row>
    <row r="7317" spans="3:23" ht="25.5" customHeight="1">
      <c r="C7317" s="80"/>
      <c r="D7317" s="80"/>
      <c r="F7317" s="36"/>
      <c r="G7317" s="36"/>
      <c r="Q7317" s="32"/>
      <c r="R7317" s="32"/>
      <c r="W7317" s="38"/>
    </row>
    <row r="7318" spans="3:23" ht="25.5" customHeight="1">
      <c r="C7318" s="80"/>
      <c r="D7318" s="80"/>
      <c r="F7318" s="36"/>
      <c r="G7318" s="36"/>
      <c r="Q7318" s="32"/>
      <c r="R7318" s="32"/>
      <c r="W7318" s="38"/>
    </row>
    <row r="7319" spans="3:23" ht="25.5" customHeight="1">
      <c r="C7319" s="80"/>
      <c r="D7319" s="80"/>
      <c r="F7319" s="36"/>
      <c r="G7319" s="36"/>
      <c r="Q7319" s="32"/>
      <c r="R7319" s="32"/>
      <c r="W7319" s="38"/>
    </row>
    <row r="7320" spans="3:23" ht="25.5" customHeight="1">
      <c r="C7320" s="80"/>
      <c r="D7320" s="80"/>
      <c r="F7320" s="36"/>
      <c r="G7320" s="36"/>
      <c r="Q7320" s="32"/>
      <c r="R7320" s="32"/>
      <c r="W7320" s="38"/>
    </row>
    <row r="7321" spans="3:23" ht="25.5" customHeight="1">
      <c r="C7321" s="80"/>
      <c r="D7321" s="80"/>
      <c r="F7321" s="36"/>
      <c r="G7321" s="36"/>
      <c r="Q7321" s="32"/>
      <c r="R7321" s="32"/>
      <c r="W7321" s="38"/>
    </row>
    <row r="7322" spans="3:23" ht="25.5" customHeight="1">
      <c r="C7322" s="80"/>
      <c r="D7322" s="80"/>
      <c r="F7322" s="36"/>
      <c r="G7322" s="36"/>
      <c r="Q7322" s="32"/>
      <c r="R7322" s="32"/>
      <c r="W7322" s="38"/>
    </row>
    <row r="7323" spans="3:23" ht="25.5" customHeight="1">
      <c r="C7323" s="80"/>
      <c r="D7323" s="80"/>
      <c r="F7323" s="36"/>
      <c r="G7323" s="36"/>
      <c r="Q7323" s="32"/>
      <c r="R7323" s="32"/>
      <c r="W7323" s="38"/>
    </row>
    <row r="7324" spans="3:23" ht="25.5" customHeight="1">
      <c r="C7324" s="80"/>
      <c r="D7324" s="80"/>
      <c r="F7324" s="36"/>
      <c r="G7324" s="36"/>
      <c r="Q7324" s="32"/>
      <c r="R7324" s="32"/>
      <c r="W7324" s="38"/>
    </row>
    <row r="7325" spans="3:23" ht="25.5" customHeight="1">
      <c r="C7325" s="80"/>
      <c r="D7325" s="80"/>
      <c r="F7325" s="36"/>
      <c r="G7325" s="36"/>
      <c r="Q7325" s="32"/>
      <c r="R7325" s="32"/>
      <c r="W7325" s="38"/>
    </row>
    <row r="7326" spans="3:23" ht="25.5" customHeight="1">
      <c r="C7326" s="80"/>
      <c r="D7326" s="80"/>
      <c r="F7326" s="36"/>
      <c r="G7326" s="36"/>
      <c r="Q7326" s="32"/>
      <c r="R7326" s="32"/>
      <c r="W7326" s="38"/>
    </row>
    <row r="7327" spans="3:23" ht="25.5" customHeight="1">
      <c r="C7327" s="80"/>
      <c r="D7327" s="80"/>
      <c r="F7327" s="36"/>
      <c r="G7327" s="36"/>
      <c r="Q7327" s="32"/>
      <c r="R7327" s="32"/>
      <c r="W7327" s="38"/>
    </row>
    <row r="7328" spans="3:23" ht="25.5" customHeight="1">
      <c r="C7328" s="80"/>
      <c r="D7328" s="80"/>
      <c r="F7328" s="36"/>
      <c r="G7328" s="36"/>
      <c r="Q7328" s="32"/>
      <c r="R7328" s="32"/>
      <c r="W7328" s="38"/>
    </row>
    <row r="7329" spans="3:23" ht="25.5" customHeight="1">
      <c r="C7329" s="80"/>
      <c r="D7329" s="80"/>
      <c r="F7329" s="36"/>
      <c r="G7329" s="36"/>
      <c r="Q7329" s="32"/>
      <c r="R7329" s="32"/>
      <c r="W7329" s="38"/>
    </row>
    <row r="7330" spans="3:23" ht="25.5" customHeight="1">
      <c r="C7330" s="80"/>
      <c r="D7330" s="80"/>
      <c r="F7330" s="36"/>
      <c r="G7330" s="36"/>
      <c r="Q7330" s="32"/>
      <c r="R7330" s="32"/>
      <c r="W7330" s="38"/>
    </row>
    <row r="7331" spans="3:23" ht="25.5" customHeight="1">
      <c r="C7331" s="80"/>
      <c r="D7331" s="80"/>
      <c r="F7331" s="36"/>
      <c r="G7331" s="36"/>
      <c r="Q7331" s="32"/>
      <c r="R7331" s="32"/>
      <c r="W7331" s="38"/>
    </row>
    <row r="7332" spans="3:23" ht="25.5" customHeight="1">
      <c r="C7332" s="80"/>
      <c r="D7332" s="80"/>
      <c r="F7332" s="36"/>
      <c r="G7332" s="36"/>
      <c r="Q7332" s="32"/>
      <c r="R7332" s="32"/>
      <c r="W7332" s="38"/>
    </row>
    <row r="7333" spans="3:23" ht="25.5" customHeight="1">
      <c r="C7333" s="80"/>
      <c r="D7333" s="80"/>
      <c r="F7333" s="36"/>
      <c r="G7333" s="36"/>
      <c r="Q7333" s="32"/>
      <c r="R7333" s="32"/>
      <c r="W7333" s="38"/>
    </row>
    <row r="7334" spans="3:23" ht="25.5" customHeight="1">
      <c r="C7334" s="80"/>
      <c r="D7334" s="80"/>
      <c r="F7334" s="36"/>
      <c r="G7334" s="36"/>
      <c r="Q7334" s="32"/>
      <c r="R7334" s="32"/>
      <c r="W7334" s="38"/>
    </row>
    <row r="7335" spans="3:23" ht="25.5" customHeight="1">
      <c r="C7335" s="80"/>
      <c r="D7335" s="80"/>
      <c r="F7335" s="36"/>
      <c r="G7335" s="36"/>
      <c r="Q7335" s="32"/>
      <c r="R7335" s="32"/>
      <c r="W7335" s="38"/>
    </row>
    <row r="7336" spans="3:23" ht="25.5" customHeight="1">
      <c r="C7336" s="80"/>
      <c r="D7336" s="80"/>
      <c r="F7336" s="36"/>
      <c r="G7336" s="36"/>
      <c r="Q7336" s="32"/>
      <c r="R7336" s="32"/>
      <c r="W7336" s="38"/>
    </row>
    <row r="7337" spans="3:23" ht="25.5" customHeight="1">
      <c r="C7337" s="80"/>
      <c r="D7337" s="80"/>
      <c r="F7337" s="36"/>
      <c r="G7337" s="36"/>
      <c r="Q7337" s="32"/>
      <c r="R7337" s="32"/>
      <c r="W7337" s="38"/>
    </row>
    <row r="7338" spans="3:23" ht="25.5" customHeight="1">
      <c r="C7338" s="80"/>
      <c r="D7338" s="80"/>
      <c r="F7338" s="36"/>
      <c r="G7338" s="36"/>
      <c r="Q7338" s="32"/>
      <c r="R7338" s="32"/>
      <c r="W7338" s="38"/>
    </row>
    <row r="7339" spans="3:23" ht="25.5" customHeight="1">
      <c r="C7339" s="80"/>
      <c r="D7339" s="80"/>
      <c r="F7339" s="36"/>
      <c r="G7339" s="36"/>
      <c r="Q7339" s="32"/>
      <c r="R7339" s="32"/>
      <c r="W7339" s="38"/>
    </row>
    <row r="7340" spans="3:23" ht="25.5" customHeight="1">
      <c r="C7340" s="80"/>
      <c r="D7340" s="80"/>
      <c r="F7340" s="36"/>
      <c r="G7340" s="36"/>
      <c r="Q7340" s="32"/>
      <c r="R7340" s="32"/>
      <c r="W7340" s="38"/>
    </row>
    <row r="7341" spans="3:23" ht="25.5" customHeight="1">
      <c r="C7341" s="80"/>
      <c r="D7341" s="80"/>
      <c r="F7341" s="36"/>
      <c r="G7341" s="36"/>
      <c r="Q7341" s="32"/>
      <c r="R7341" s="32"/>
      <c r="W7341" s="38"/>
    </row>
    <row r="7342" spans="3:23" ht="25.5" customHeight="1">
      <c r="C7342" s="80"/>
      <c r="D7342" s="80"/>
      <c r="F7342" s="36"/>
      <c r="G7342" s="36"/>
      <c r="Q7342" s="32"/>
      <c r="R7342" s="32"/>
      <c r="W7342" s="38"/>
    </row>
    <row r="7343" spans="3:23" ht="25.5" customHeight="1">
      <c r="C7343" s="80"/>
      <c r="D7343" s="80"/>
      <c r="F7343" s="36"/>
      <c r="G7343" s="36"/>
      <c r="Q7343" s="32"/>
      <c r="R7343" s="32"/>
      <c r="W7343" s="38"/>
    </row>
    <row r="7344" spans="3:23" ht="25.5" customHeight="1">
      <c r="C7344" s="80"/>
      <c r="D7344" s="80"/>
      <c r="F7344" s="36"/>
      <c r="G7344" s="36"/>
      <c r="Q7344" s="32"/>
      <c r="R7344" s="32"/>
      <c r="W7344" s="38"/>
    </row>
    <row r="7345" spans="3:23" ht="25.5" customHeight="1">
      <c r="C7345" s="80"/>
      <c r="D7345" s="80"/>
      <c r="F7345" s="36"/>
      <c r="G7345" s="36"/>
      <c r="Q7345" s="32"/>
      <c r="R7345" s="32"/>
      <c r="W7345" s="38"/>
    </row>
    <row r="7346" spans="3:23" ht="25.5" customHeight="1">
      <c r="C7346" s="80"/>
      <c r="D7346" s="80"/>
      <c r="F7346" s="36"/>
      <c r="G7346" s="36"/>
      <c r="Q7346" s="32"/>
      <c r="R7346" s="32"/>
      <c r="W7346" s="38"/>
    </row>
    <row r="7347" spans="3:23" ht="25.5" customHeight="1">
      <c r="C7347" s="80"/>
      <c r="D7347" s="80"/>
      <c r="F7347" s="36"/>
      <c r="G7347" s="36"/>
      <c r="Q7347" s="32"/>
      <c r="R7347" s="32"/>
      <c r="W7347" s="38"/>
    </row>
    <row r="7348" spans="3:23" ht="25.5" customHeight="1">
      <c r="C7348" s="80"/>
      <c r="D7348" s="80"/>
      <c r="F7348" s="36"/>
      <c r="G7348" s="36"/>
      <c r="Q7348" s="32"/>
      <c r="R7348" s="32"/>
      <c r="W7348" s="38"/>
    </row>
    <row r="7349" spans="3:23" ht="25.5" customHeight="1">
      <c r="C7349" s="80"/>
      <c r="D7349" s="80"/>
      <c r="F7349" s="36"/>
      <c r="G7349" s="36"/>
      <c r="Q7349" s="32"/>
      <c r="R7349" s="32"/>
      <c r="W7349" s="38"/>
    </row>
    <row r="7350" spans="3:23" ht="25.5" customHeight="1">
      <c r="C7350" s="80"/>
      <c r="D7350" s="80"/>
      <c r="F7350" s="36"/>
      <c r="G7350" s="36"/>
      <c r="Q7350" s="32"/>
      <c r="R7350" s="32"/>
      <c r="W7350" s="38"/>
    </row>
    <row r="7351" spans="3:23" ht="25.5" customHeight="1">
      <c r="C7351" s="80"/>
      <c r="D7351" s="80"/>
      <c r="F7351" s="36"/>
      <c r="G7351" s="36"/>
      <c r="Q7351" s="32"/>
      <c r="R7351" s="32"/>
      <c r="W7351" s="38"/>
    </row>
    <row r="7352" spans="3:23" ht="25.5" customHeight="1">
      <c r="C7352" s="80"/>
      <c r="D7352" s="80"/>
      <c r="F7352" s="36"/>
      <c r="G7352" s="36"/>
      <c r="Q7352" s="32"/>
      <c r="R7352" s="32"/>
      <c r="W7352" s="38"/>
    </row>
    <row r="7353" spans="3:23" ht="25.5" customHeight="1">
      <c r="C7353" s="80"/>
      <c r="D7353" s="80"/>
      <c r="F7353" s="36"/>
      <c r="G7353" s="36"/>
      <c r="Q7353" s="32"/>
      <c r="R7353" s="32"/>
      <c r="W7353" s="38"/>
    </row>
    <row r="7354" spans="3:23" ht="25.5" customHeight="1">
      <c r="C7354" s="80"/>
      <c r="D7354" s="80"/>
      <c r="F7354" s="36"/>
      <c r="G7354" s="36"/>
      <c r="Q7354" s="32"/>
      <c r="R7354" s="32"/>
      <c r="W7354" s="38"/>
    </row>
    <row r="7355" spans="3:23" ht="25.5" customHeight="1">
      <c r="C7355" s="80"/>
      <c r="D7355" s="80"/>
      <c r="F7355" s="36"/>
      <c r="G7355" s="36"/>
      <c r="Q7355" s="32"/>
      <c r="R7355" s="32"/>
      <c r="W7355" s="38"/>
    </row>
    <row r="7356" spans="3:23" ht="25.5" customHeight="1">
      <c r="C7356" s="80"/>
      <c r="D7356" s="80"/>
      <c r="F7356" s="36"/>
      <c r="G7356" s="36"/>
      <c r="Q7356" s="32"/>
      <c r="R7356" s="32"/>
      <c r="W7356" s="38"/>
    </row>
    <row r="7357" spans="3:23" ht="25.5" customHeight="1">
      <c r="C7357" s="80"/>
      <c r="D7357" s="80"/>
      <c r="F7357" s="36"/>
      <c r="G7357" s="36"/>
      <c r="Q7357" s="32"/>
      <c r="R7357" s="32"/>
      <c r="W7357" s="38"/>
    </row>
    <row r="7358" spans="3:23" ht="25.5" customHeight="1">
      <c r="C7358" s="80"/>
      <c r="D7358" s="80"/>
      <c r="F7358" s="36"/>
      <c r="G7358" s="36"/>
      <c r="Q7358" s="32"/>
      <c r="R7358" s="32"/>
      <c r="W7358" s="38"/>
    </row>
    <row r="7359" spans="3:23" ht="25.5" customHeight="1">
      <c r="C7359" s="80"/>
      <c r="D7359" s="80"/>
      <c r="F7359" s="36"/>
      <c r="G7359" s="36"/>
      <c r="Q7359" s="32"/>
      <c r="R7359" s="32"/>
      <c r="W7359" s="38"/>
    </row>
    <row r="7360" spans="3:23" ht="25.5" customHeight="1">
      <c r="C7360" s="80"/>
      <c r="D7360" s="80"/>
      <c r="F7360" s="36"/>
      <c r="G7360" s="36"/>
      <c r="Q7360" s="32"/>
      <c r="R7360" s="32"/>
      <c r="W7360" s="38"/>
    </row>
    <row r="7361" spans="3:23" ht="25.5" customHeight="1">
      <c r="C7361" s="80"/>
      <c r="D7361" s="80"/>
      <c r="F7361" s="36"/>
      <c r="G7361" s="36"/>
      <c r="Q7361" s="32"/>
      <c r="R7361" s="32"/>
      <c r="W7361" s="38"/>
    </row>
    <row r="7362" spans="3:23" ht="25.5" customHeight="1">
      <c r="C7362" s="80"/>
      <c r="D7362" s="80"/>
      <c r="F7362" s="36"/>
      <c r="G7362" s="36"/>
      <c r="Q7362" s="32"/>
      <c r="R7362" s="32"/>
      <c r="W7362" s="38"/>
    </row>
    <row r="7363" spans="3:23" ht="25.5" customHeight="1">
      <c r="C7363" s="80"/>
      <c r="D7363" s="80"/>
      <c r="F7363" s="36"/>
      <c r="G7363" s="36"/>
      <c r="Q7363" s="32"/>
      <c r="R7363" s="32"/>
      <c r="W7363" s="38"/>
    </row>
    <row r="7364" spans="3:23" ht="25.5" customHeight="1">
      <c r="C7364" s="80"/>
      <c r="D7364" s="80"/>
      <c r="F7364" s="36"/>
      <c r="G7364" s="36"/>
      <c r="Q7364" s="32"/>
      <c r="R7364" s="32"/>
      <c r="W7364" s="38"/>
    </row>
    <row r="7365" spans="3:23" ht="25.5" customHeight="1">
      <c r="C7365" s="80"/>
      <c r="D7365" s="80"/>
      <c r="F7365" s="36"/>
      <c r="G7365" s="36"/>
      <c r="Q7365" s="32"/>
      <c r="R7365" s="32"/>
      <c r="W7365" s="38"/>
    </row>
    <row r="7366" spans="3:23" ht="25.5" customHeight="1">
      <c r="C7366" s="80"/>
      <c r="D7366" s="80"/>
      <c r="F7366" s="36"/>
      <c r="G7366" s="36"/>
      <c r="Q7366" s="32"/>
      <c r="R7366" s="32"/>
      <c r="W7366" s="38"/>
    </row>
    <row r="7367" spans="3:23" ht="25.5" customHeight="1">
      <c r="C7367" s="80"/>
      <c r="D7367" s="80"/>
      <c r="F7367" s="36"/>
      <c r="G7367" s="36"/>
      <c r="Q7367" s="32"/>
      <c r="R7367" s="32"/>
      <c r="W7367" s="38"/>
    </row>
    <row r="7368" spans="3:23" ht="25.5" customHeight="1">
      <c r="C7368" s="80"/>
      <c r="D7368" s="80"/>
      <c r="F7368" s="36"/>
      <c r="G7368" s="36"/>
      <c r="Q7368" s="32"/>
      <c r="R7368" s="32"/>
      <c r="W7368" s="38"/>
    </row>
    <row r="7369" spans="3:23" ht="25.5" customHeight="1">
      <c r="C7369" s="80"/>
      <c r="D7369" s="80"/>
      <c r="F7369" s="36"/>
      <c r="G7369" s="36"/>
      <c r="Q7369" s="32"/>
      <c r="R7369" s="32"/>
      <c r="W7369" s="38"/>
    </row>
    <row r="7370" spans="3:23" ht="25.5" customHeight="1">
      <c r="C7370" s="80"/>
      <c r="D7370" s="80"/>
      <c r="F7370" s="36"/>
      <c r="G7370" s="36"/>
      <c r="Q7370" s="32"/>
      <c r="R7370" s="32"/>
      <c r="W7370" s="38"/>
    </row>
    <row r="7371" spans="3:23" ht="25.5" customHeight="1">
      <c r="C7371" s="80"/>
      <c r="D7371" s="80"/>
      <c r="F7371" s="36"/>
      <c r="G7371" s="36"/>
      <c r="Q7371" s="32"/>
      <c r="R7371" s="32"/>
      <c r="W7371" s="38"/>
    </row>
    <row r="7372" spans="3:23" ht="25.5" customHeight="1">
      <c r="C7372" s="80"/>
      <c r="D7372" s="80"/>
      <c r="F7372" s="36"/>
      <c r="G7372" s="36"/>
      <c r="Q7372" s="32"/>
      <c r="R7372" s="32"/>
      <c r="W7372" s="38"/>
    </row>
    <row r="7373" spans="3:23" ht="25.5" customHeight="1">
      <c r="C7373" s="80"/>
      <c r="D7373" s="80"/>
      <c r="F7373" s="36"/>
      <c r="G7373" s="36"/>
      <c r="Q7373" s="32"/>
      <c r="R7373" s="32"/>
      <c r="W7373" s="38"/>
    </row>
    <row r="7374" spans="3:23" ht="25.5" customHeight="1">
      <c r="C7374" s="80"/>
      <c r="D7374" s="80"/>
      <c r="F7374" s="36"/>
      <c r="G7374" s="36"/>
      <c r="Q7374" s="32"/>
      <c r="R7374" s="32"/>
      <c r="W7374" s="38"/>
    </row>
    <row r="7375" spans="3:23" ht="25.5" customHeight="1">
      <c r="C7375" s="80"/>
      <c r="D7375" s="80"/>
      <c r="F7375" s="36"/>
      <c r="G7375" s="36"/>
      <c r="Q7375" s="32"/>
      <c r="R7375" s="32"/>
      <c r="W7375" s="38"/>
    </row>
    <row r="7376" spans="3:23" ht="25.5" customHeight="1">
      <c r="C7376" s="80"/>
      <c r="D7376" s="80"/>
      <c r="F7376" s="36"/>
      <c r="G7376" s="36"/>
      <c r="Q7376" s="32"/>
      <c r="R7376" s="32"/>
      <c r="W7376" s="38"/>
    </row>
    <row r="7377" spans="3:23" ht="25.5" customHeight="1">
      <c r="C7377" s="80"/>
      <c r="D7377" s="80"/>
      <c r="F7377" s="36"/>
      <c r="G7377" s="36"/>
      <c r="Q7377" s="32"/>
      <c r="R7377" s="32"/>
      <c r="W7377" s="38"/>
    </row>
    <row r="7378" spans="3:23" ht="25.5" customHeight="1">
      <c r="C7378" s="80"/>
      <c r="D7378" s="80"/>
      <c r="F7378" s="36"/>
      <c r="G7378" s="36"/>
      <c r="Q7378" s="32"/>
      <c r="R7378" s="32"/>
      <c r="W7378" s="38"/>
    </row>
    <row r="7379" spans="3:23" ht="25.5" customHeight="1">
      <c r="C7379" s="80"/>
      <c r="D7379" s="80"/>
      <c r="F7379" s="36"/>
      <c r="G7379" s="36"/>
      <c r="Q7379" s="32"/>
      <c r="R7379" s="32"/>
      <c r="W7379" s="38"/>
    </row>
    <row r="7380" spans="3:23" ht="25.5" customHeight="1">
      <c r="C7380" s="80"/>
      <c r="D7380" s="80"/>
      <c r="F7380" s="36"/>
      <c r="G7380" s="36"/>
      <c r="Q7380" s="32"/>
      <c r="R7380" s="32"/>
      <c r="W7380" s="38"/>
    </row>
    <row r="7381" spans="3:23" ht="25.5" customHeight="1">
      <c r="C7381" s="80"/>
      <c r="D7381" s="80"/>
      <c r="F7381" s="36"/>
      <c r="G7381" s="36"/>
      <c r="Q7381" s="32"/>
      <c r="R7381" s="32"/>
      <c r="W7381" s="38"/>
    </row>
    <row r="7382" spans="3:23" ht="25.5" customHeight="1">
      <c r="C7382" s="80"/>
      <c r="D7382" s="80"/>
      <c r="F7382" s="36"/>
      <c r="G7382" s="36"/>
      <c r="Q7382" s="32"/>
      <c r="R7382" s="32"/>
      <c r="W7382" s="38"/>
    </row>
    <row r="7383" spans="3:23" ht="25.5" customHeight="1">
      <c r="C7383" s="80"/>
      <c r="D7383" s="80"/>
      <c r="F7383" s="36"/>
      <c r="G7383" s="36"/>
      <c r="Q7383" s="32"/>
      <c r="R7383" s="32"/>
      <c r="W7383" s="38"/>
    </row>
    <row r="7384" spans="3:23" ht="25.5" customHeight="1">
      <c r="C7384" s="80"/>
      <c r="D7384" s="80"/>
      <c r="F7384" s="36"/>
      <c r="G7384" s="36"/>
      <c r="Q7384" s="32"/>
      <c r="R7384" s="32"/>
      <c r="W7384" s="38"/>
    </row>
    <row r="7385" spans="3:23" ht="25.5" customHeight="1">
      <c r="C7385" s="80"/>
      <c r="D7385" s="80"/>
      <c r="F7385" s="36"/>
      <c r="G7385" s="36"/>
      <c r="Q7385" s="32"/>
      <c r="R7385" s="32"/>
      <c r="W7385" s="38"/>
    </row>
    <row r="7386" spans="3:23" ht="25.5" customHeight="1">
      <c r="C7386" s="80"/>
      <c r="D7386" s="80"/>
      <c r="F7386" s="36"/>
      <c r="G7386" s="36"/>
      <c r="Q7386" s="32"/>
      <c r="R7386" s="32"/>
      <c r="W7386" s="38"/>
    </row>
    <row r="7387" spans="3:23" ht="25.5" customHeight="1">
      <c r="C7387" s="80"/>
      <c r="D7387" s="80"/>
      <c r="F7387" s="36"/>
      <c r="G7387" s="36"/>
      <c r="Q7387" s="32"/>
      <c r="R7387" s="32"/>
      <c r="W7387" s="38"/>
    </row>
    <row r="7388" spans="3:23" ht="25.5" customHeight="1">
      <c r="C7388" s="80"/>
      <c r="D7388" s="80"/>
      <c r="F7388" s="36"/>
      <c r="G7388" s="36"/>
      <c r="Q7388" s="32"/>
      <c r="R7388" s="32"/>
      <c r="W7388" s="38"/>
    </row>
    <row r="7389" spans="3:23" ht="25.5" customHeight="1">
      <c r="C7389" s="80"/>
      <c r="D7389" s="80"/>
      <c r="F7389" s="36"/>
      <c r="G7389" s="36"/>
      <c r="Q7389" s="32"/>
      <c r="R7389" s="32"/>
      <c r="W7389" s="38"/>
    </row>
    <row r="7390" spans="3:23" ht="25.5" customHeight="1">
      <c r="C7390" s="80"/>
      <c r="D7390" s="80"/>
      <c r="F7390" s="36"/>
      <c r="G7390" s="36"/>
      <c r="Q7390" s="32"/>
      <c r="R7390" s="32"/>
      <c r="W7390" s="38"/>
    </row>
    <row r="7391" spans="3:23" ht="25.5" customHeight="1">
      <c r="C7391" s="80"/>
      <c r="D7391" s="80"/>
      <c r="F7391" s="36"/>
      <c r="G7391" s="36"/>
      <c r="Q7391" s="32"/>
      <c r="R7391" s="32"/>
      <c r="W7391" s="38"/>
    </row>
    <row r="7392" spans="3:23" ht="25.5" customHeight="1">
      <c r="C7392" s="80"/>
      <c r="D7392" s="80"/>
      <c r="F7392" s="36"/>
      <c r="G7392" s="36"/>
      <c r="Q7392" s="32"/>
      <c r="R7392" s="32"/>
      <c r="W7392" s="38"/>
    </row>
    <row r="7393" spans="3:23" ht="25.5" customHeight="1">
      <c r="C7393" s="80"/>
      <c r="D7393" s="80"/>
      <c r="F7393" s="36"/>
      <c r="G7393" s="36"/>
      <c r="Q7393" s="32"/>
      <c r="R7393" s="32"/>
      <c r="W7393" s="38"/>
    </row>
    <row r="7394" spans="3:23" ht="25.5" customHeight="1">
      <c r="C7394" s="80"/>
      <c r="D7394" s="80"/>
      <c r="F7394" s="36"/>
      <c r="G7394" s="36"/>
      <c r="Q7394" s="32"/>
      <c r="R7394" s="32"/>
      <c r="W7394" s="38"/>
    </row>
    <row r="7395" spans="3:23" ht="25.5" customHeight="1">
      <c r="C7395" s="80"/>
      <c r="D7395" s="80"/>
      <c r="F7395" s="36"/>
      <c r="G7395" s="36"/>
      <c r="Q7395" s="32"/>
      <c r="R7395" s="32"/>
      <c r="W7395" s="38"/>
    </row>
    <row r="7396" spans="3:23" ht="25.5" customHeight="1">
      <c r="C7396" s="80"/>
      <c r="D7396" s="80"/>
      <c r="F7396" s="36"/>
      <c r="G7396" s="36"/>
      <c r="Q7396" s="32"/>
      <c r="R7396" s="32"/>
      <c r="W7396" s="38"/>
    </row>
    <row r="7397" spans="3:23" ht="25.5" customHeight="1">
      <c r="C7397" s="80"/>
      <c r="D7397" s="80"/>
      <c r="F7397" s="36"/>
      <c r="G7397" s="36"/>
      <c r="Q7397" s="32"/>
      <c r="R7397" s="32"/>
      <c r="W7397" s="38"/>
    </row>
    <row r="7398" spans="3:23" ht="25.5" customHeight="1">
      <c r="C7398" s="80"/>
      <c r="D7398" s="80"/>
      <c r="F7398" s="36"/>
      <c r="G7398" s="36"/>
      <c r="Q7398" s="32"/>
      <c r="R7398" s="32"/>
      <c r="W7398" s="38"/>
    </row>
    <row r="7399" spans="3:23" ht="25.5" customHeight="1">
      <c r="C7399" s="80"/>
      <c r="D7399" s="80"/>
      <c r="F7399" s="36"/>
      <c r="G7399" s="36"/>
      <c r="Q7399" s="32"/>
      <c r="R7399" s="32"/>
      <c r="W7399" s="38"/>
    </row>
    <row r="7400" spans="3:23" ht="25.5" customHeight="1">
      <c r="C7400" s="80"/>
      <c r="D7400" s="80"/>
      <c r="F7400" s="36"/>
      <c r="G7400" s="36"/>
      <c r="Q7400" s="32"/>
      <c r="R7400" s="32"/>
      <c r="W7400" s="38"/>
    </row>
    <row r="7401" spans="3:23" ht="25.5" customHeight="1">
      <c r="C7401" s="80"/>
      <c r="D7401" s="80"/>
      <c r="F7401" s="36"/>
      <c r="G7401" s="36"/>
      <c r="Q7401" s="32"/>
      <c r="R7401" s="32"/>
      <c r="W7401" s="38"/>
    </row>
    <row r="7402" spans="3:23" ht="25.5" customHeight="1">
      <c r="C7402" s="80"/>
      <c r="D7402" s="80"/>
      <c r="F7402" s="36"/>
      <c r="G7402" s="36"/>
      <c r="Q7402" s="32"/>
      <c r="R7402" s="32"/>
      <c r="W7402" s="38"/>
    </row>
    <row r="7403" spans="3:23" ht="25.5" customHeight="1">
      <c r="C7403" s="80"/>
      <c r="D7403" s="80"/>
      <c r="F7403" s="36"/>
      <c r="G7403" s="36"/>
      <c r="Q7403" s="32"/>
      <c r="R7403" s="32"/>
      <c r="W7403" s="38"/>
    </row>
    <row r="7404" spans="3:23" ht="25.5" customHeight="1">
      <c r="C7404" s="80"/>
      <c r="D7404" s="80"/>
      <c r="F7404" s="36"/>
      <c r="G7404" s="36"/>
      <c r="Q7404" s="32"/>
      <c r="R7404" s="32"/>
      <c r="W7404" s="38"/>
    </row>
    <row r="7405" spans="3:23" ht="25.5" customHeight="1">
      <c r="C7405" s="80"/>
      <c r="D7405" s="80"/>
      <c r="F7405" s="36"/>
      <c r="G7405" s="36"/>
      <c r="Q7405" s="32"/>
      <c r="R7405" s="32"/>
      <c r="W7405" s="38"/>
    </row>
    <row r="7406" spans="3:23" ht="25.5" customHeight="1">
      <c r="C7406" s="80"/>
      <c r="D7406" s="80"/>
      <c r="F7406" s="36"/>
      <c r="G7406" s="36"/>
      <c r="Q7406" s="32"/>
      <c r="R7406" s="32"/>
      <c r="W7406" s="38"/>
    </row>
    <row r="7407" spans="3:23" ht="25.5" customHeight="1">
      <c r="C7407" s="80"/>
      <c r="D7407" s="80"/>
      <c r="F7407" s="36"/>
      <c r="G7407" s="36"/>
      <c r="Q7407" s="32"/>
      <c r="R7407" s="32"/>
      <c r="W7407" s="38"/>
    </row>
    <row r="7408" spans="3:23" ht="25.5" customHeight="1">
      <c r="C7408" s="80"/>
      <c r="D7408" s="80"/>
      <c r="F7408" s="36"/>
      <c r="G7408" s="36"/>
      <c r="Q7408" s="32"/>
      <c r="R7408" s="32"/>
      <c r="W7408" s="38"/>
    </row>
    <row r="7409" spans="3:23" ht="25.5" customHeight="1">
      <c r="C7409" s="80"/>
      <c r="D7409" s="80"/>
      <c r="F7409" s="36"/>
      <c r="G7409" s="36"/>
      <c r="Q7409" s="32"/>
      <c r="R7409" s="32"/>
      <c r="W7409" s="38"/>
    </row>
    <row r="7410" spans="3:23" ht="25.5" customHeight="1">
      <c r="C7410" s="80"/>
      <c r="D7410" s="80"/>
      <c r="F7410" s="36"/>
      <c r="G7410" s="36"/>
      <c r="Q7410" s="32"/>
      <c r="R7410" s="32"/>
      <c r="W7410" s="38"/>
    </row>
    <row r="7411" spans="3:23" ht="25.5" customHeight="1">
      <c r="C7411" s="80"/>
      <c r="D7411" s="80"/>
      <c r="F7411" s="36"/>
      <c r="G7411" s="36"/>
      <c r="Q7411" s="32"/>
      <c r="R7411" s="32"/>
      <c r="W7411" s="38"/>
    </row>
    <row r="7412" spans="3:23" ht="25.5" customHeight="1">
      <c r="C7412" s="80"/>
      <c r="D7412" s="80"/>
      <c r="F7412" s="36"/>
      <c r="G7412" s="36"/>
      <c r="Q7412" s="32"/>
      <c r="R7412" s="32"/>
      <c r="W7412" s="38"/>
    </row>
    <row r="7413" spans="3:23" ht="25.5" customHeight="1">
      <c r="C7413" s="80"/>
      <c r="D7413" s="80"/>
      <c r="F7413" s="36"/>
      <c r="G7413" s="36"/>
      <c r="Q7413" s="32"/>
      <c r="R7413" s="32"/>
      <c r="W7413" s="38"/>
    </row>
    <row r="7414" spans="3:23" ht="25.5" customHeight="1">
      <c r="C7414" s="80"/>
      <c r="D7414" s="80"/>
      <c r="F7414" s="36"/>
      <c r="G7414" s="36"/>
      <c r="Q7414" s="32"/>
      <c r="R7414" s="32"/>
      <c r="W7414" s="38"/>
    </row>
    <row r="7415" spans="3:23" ht="25.5" customHeight="1">
      <c r="C7415" s="80"/>
      <c r="D7415" s="80"/>
      <c r="F7415" s="36"/>
      <c r="G7415" s="36"/>
      <c r="Q7415" s="32"/>
      <c r="R7415" s="32"/>
      <c r="W7415" s="38"/>
    </row>
    <row r="7416" spans="3:23" ht="25.5" customHeight="1">
      <c r="C7416" s="80"/>
      <c r="D7416" s="80"/>
      <c r="F7416" s="36"/>
      <c r="G7416" s="36"/>
      <c r="Q7416" s="32"/>
      <c r="R7416" s="32"/>
      <c r="W7416" s="38"/>
    </row>
    <row r="7417" spans="3:23" ht="25.5" customHeight="1">
      <c r="C7417" s="80"/>
      <c r="D7417" s="80"/>
      <c r="F7417" s="36"/>
      <c r="G7417" s="36"/>
      <c r="Q7417" s="32"/>
      <c r="R7417" s="32"/>
      <c r="W7417" s="38"/>
    </row>
    <row r="7418" spans="3:23" ht="25.5" customHeight="1">
      <c r="C7418" s="80"/>
      <c r="D7418" s="80"/>
      <c r="F7418" s="36"/>
      <c r="G7418" s="36"/>
      <c r="Q7418" s="32"/>
      <c r="R7418" s="32"/>
      <c r="W7418" s="38"/>
    </row>
    <row r="7419" spans="3:23" ht="25.5" customHeight="1">
      <c r="C7419" s="80"/>
      <c r="D7419" s="80"/>
      <c r="F7419" s="36"/>
      <c r="G7419" s="36"/>
      <c r="Q7419" s="32"/>
      <c r="R7419" s="32"/>
      <c r="W7419" s="38"/>
    </row>
    <row r="7420" spans="3:23" ht="25.5" customHeight="1">
      <c r="C7420" s="80"/>
      <c r="D7420" s="80"/>
      <c r="F7420" s="36"/>
      <c r="G7420" s="36"/>
      <c r="Q7420" s="32"/>
      <c r="R7420" s="32"/>
      <c r="W7420" s="38"/>
    </row>
    <row r="7421" spans="3:23" ht="25.5" customHeight="1">
      <c r="C7421" s="80"/>
      <c r="D7421" s="80"/>
      <c r="F7421" s="36"/>
      <c r="G7421" s="36"/>
      <c r="Q7421" s="32"/>
      <c r="R7421" s="32"/>
      <c r="W7421" s="38"/>
    </row>
    <row r="7422" spans="3:23" ht="25.5" customHeight="1">
      <c r="C7422" s="80"/>
      <c r="D7422" s="80"/>
      <c r="F7422" s="36"/>
      <c r="G7422" s="36"/>
      <c r="Q7422" s="32"/>
      <c r="R7422" s="32"/>
      <c r="W7422" s="38"/>
    </row>
    <row r="7423" spans="3:23" ht="25.5" customHeight="1">
      <c r="C7423" s="80"/>
      <c r="D7423" s="80"/>
      <c r="F7423" s="36"/>
      <c r="G7423" s="36"/>
      <c r="Q7423" s="32"/>
      <c r="R7423" s="32"/>
      <c r="W7423" s="38"/>
    </row>
    <row r="7424" spans="3:23" ht="25.5" customHeight="1">
      <c r="C7424" s="80"/>
      <c r="D7424" s="80"/>
      <c r="F7424" s="36"/>
      <c r="G7424" s="36"/>
      <c r="Q7424" s="32"/>
      <c r="R7424" s="32"/>
      <c r="W7424" s="38"/>
    </row>
    <row r="7425" spans="3:23" ht="25.5" customHeight="1">
      <c r="C7425" s="80"/>
      <c r="D7425" s="80"/>
      <c r="F7425" s="36"/>
      <c r="G7425" s="36"/>
      <c r="Q7425" s="32"/>
      <c r="R7425" s="32"/>
      <c r="W7425" s="38"/>
    </row>
    <row r="7426" spans="3:23" ht="25.5" customHeight="1">
      <c r="C7426" s="80"/>
      <c r="D7426" s="80"/>
      <c r="F7426" s="36"/>
      <c r="G7426" s="36"/>
      <c r="Q7426" s="32"/>
      <c r="R7426" s="32"/>
      <c r="W7426" s="38"/>
    </row>
    <row r="7427" spans="3:23" ht="25.5" customHeight="1">
      <c r="C7427" s="80"/>
      <c r="D7427" s="80"/>
      <c r="F7427" s="36"/>
      <c r="G7427" s="36"/>
      <c r="Q7427" s="32"/>
      <c r="R7427" s="32"/>
      <c r="W7427" s="38"/>
    </row>
    <row r="7428" spans="3:23" ht="25.5" customHeight="1">
      <c r="C7428" s="80"/>
      <c r="D7428" s="80"/>
      <c r="F7428" s="36"/>
      <c r="G7428" s="36"/>
      <c r="Q7428" s="32"/>
      <c r="R7428" s="32"/>
      <c r="W7428" s="38"/>
    </row>
    <row r="7429" spans="3:23" ht="25.5" customHeight="1">
      <c r="C7429" s="80"/>
      <c r="D7429" s="80"/>
      <c r="F7429" s="36"/>
      <c r="G7429" s="36"/>
      <c r="Q7429" s="32"/>
      <c r="R7429" s="32"/>
      <c r="W7429" s="38"/>
    </row>
    <row r="7430" spans="3:23" ht="25.5" customHeight="1">
      <c r="C7430" s="80"/>
      <c r="D7430" s="80"/>
      <c r="F7430" s="36"/>
      <c r="G7430" s="36"/>
      <c r="Q7430" s="32"/>
      <c r="R7430" s="32"/>
      <c r="W7430" s="38"/>
    </row>
    <row r="7431" spans="3:23" ht="25.5" customHeight="1">
      <c r="C7431" s="80"/>
      <c r="D7431" s="80"/>
      <c r="F7431" s="36"/>
      <c r="G7431" s="36"/>
      <c r="Q7431" s="32"/>
      <c r="R7431" s="32"/>
      <c r="W7431" s="38"/>
    </row>
    <row r="7432" spans="3:23" ht="25.5" customHeight="1">
      <c r="C7432" s="80"/>
      <c r="D7432" s="80"/>
      <c r="F7432" s="36"/>
      <c r="G7432" s="36"/>
      <c r="Q7432" s="32"/>
      <c r="R7432" s="32"/>
      <c r="W7432" s="38"/>
    </row>
    <row r="7433" spans="3:23" ht="25.5" customHeight="1">
      <c r="C7433" s="80"/>
      <c r="D7433" s="80"/>
      <c r="F7433" s="36"/>
      <c r="G7433" s="36"/>
      <c r="Q7433" s="32"/>
      <c r="R7433" s="32"/>
      <c r="W7433" s="38"/>
    </row>
    <row r="7434" spans="3:23" ht="25.5" customHeight="1">
      <c r="C7434" s="80"/>
      <c r="D7434" s="80"/>
      <c r="F7434" s="36"/>
      <c r="G7434" s="36"/>
      <c r="Q7434" s="32"/>
      <c r="R7434" s="32"/>
      <c r="W7434" s="38"/>
    </row>
    <row r="7435" spans="3:23" ht="25.5" customHeight="1">
      <c r="C7435" s="80"/>
      <c r="D7435" s="80"/>
      <c r="F7435" s="36"/>
      <c r="G7435" s="36"/>
      <c r="Q7435" s="32"/>
      <c r="R7435" s="32"/>
      <c r="W7435" s="38"/>
    </row>
    <row r="7436" spans="3:23" ht="25.5" customHeight="1">
      <c r="C7436" s="80"/>
      <c r="D7436" s="80"/>
      <c r="F7436" s="36"/>
      <c r="G7436" s="36"/>
      <c r="Q7436" s="32"/>
      <c r="R7436" s="32"/>
      <c r="W7436" s="38"/>
    </row>
    <row r="7437" spans="3:23" ht="25.5" customHeight="1">
      <c r="C7437" s="80"/>
      <c r="D7437" s="80"/>
      <c r="F7437" s="36"/>
      <c r="G7437" s="36"/>
      <c r="Q7437" s="32"/>
      <c r="R7437" s="32"/>
      <c r="W7437" s="38"/>
    </row>
    <row r="7438" spans="3:23" ht="25.5" customHeight="1">
      <c r="C7438" s="80"/>
      <c r="D7438" s="80"/>
      <c r="F7438" s="36"/>
      <c r="G7438" s="36"/>
      <c r="Q7438" s="32"/>
      <c r="R7438" s="32"/>
      <c r="W7438" s="38"/>
    </row>
    <row r="7439" spans="3:23" ht="25.5" customHeight="1">
      <c r="C7439" s="80"/>
      <c r="D7439" s="80"/>
      <c r="F7439" s="36"/>
      <c r="G7439" s="36"/>
      <c r="Q7439" s="32"/>
      <c r="R7439" s="32"/>
      <c r="W7439" s="38"/>
    </row>
    <row r="7440" spans="3:23" ht="25.5" customHeight="1">
      <c r="C7440" s="80"/>
      <c r="D7440" s="80"/>
      <c r="F7440" s="36"/>
      <c r="G7440" s="36"/>
      <c r="Q7440" s="32"/>
      <c r="R7440" s="32"/>
      <c r="W7440" s="38"/>
    </row>
    <row r="7441" spans="3:23" ht="25.5" customHeight="1">
      <c r="C7441" s="80"/>
      <c r="D7441" s="80"/>
      <c r="F7441" s="36"/>
      <c r="G7441" s="36"/>
      <c r="Q7441" s="32"/>
      <c r="R7441" s="32"/>
      <c r="W7441" s="38"/>
    </row>
    <row r="7442" spans="3:23" ht="25.5" customHeight="1">
      <c r="C7442" s="80"/>
      <c r="D7442" s="80"/>
      <c r="F7442" s="36"/>
      <c r="G7442" s="36"/>
      <c r="Q7442" s="32"/>
      <c r="R7442" s="32"/>
      <c r="W7442" s="38"/>
    </row>
    <row r="7443" spans="3:23" ht="25.5" customHeight="1">
      <c r="C7443" s="80"/>
      <c r="D7443" s="80"/>
      <c r="F7443" s="36"/>
      <c r="G7443" s="36"/>
      <c r="Q7443" s="32"/>
      <c r="R7443" s="32"/>
      <c r="W7443" s="38"/>
    </row>
    <row r="7444" spans="3:23" ht="25.5" customHeight="1">
      <c r="C7444" s="80"/>
      <c r="D7444" s="80"/>
      <c r="F7444" s="36"/>
      <c r="G7444" s="36"/>
      <c r="Q7444" s="32"/>
      <c r="R7444" s="32"/>
      <c r="W7444" s="38"/>
    </row>
    <row r="7445" spans="3:23" ht="25.5" customHeight="1">
      <c r="C7445" s="80"/>
      <c r="D7445" s="80"/>
      <c r="F7445" s="36"/>
      <c r="G7445" s="36"/>
      <c r="Q7445" s="32"/>
      <c r="R7445" s="32"/>
      <c r="W7445" s="38"/>
    </row>
    <row r="7446" spans="3:23" ht="25.5" customHeight="1">
      <c r="C7446" s="80"/>
      <c r="D7446" s="80"/>
      <c r="F7446" s="36"/>
      <c r="G7446" s="36"/>
      <c r="Q7446" s="32"/>
      <c r="R7446" s="32"/>
      <c r="W7446" s="38"/>
    </row>
    <row r="7447" spans="3:23" ht="25.5" customHeight="1">
      <c r="C7447" s="80"/>
      <c r="D7447" s="80"/>
      <c r="F7447" s="36"/>
      <c r="G7447" s="36"/>
      <c r="Q7447" s="32"/>
      <c r="R7447" s="32"/>
      <c r="W7447" s="38"/>
    </row>
    <row r="7448" spans="3:23" ht="25.5" customHeight="1">
      <c r="C7448" s="80"/>
      <c r="D7448" s="80"/>
      <c r="F7448" s="36"/>
      <c r="G7448" s="36"/>
      <c r="Q7448" s="32"/>
      <c r="R7448" s="32"/>
      <c r="W7448" s="38"/>
    </row>
    <row r="7449" spans="3:23" ht="25.5" customHeight="1">
      <c r="C7449" s="80"/>
      <c r="D7449" s="80"/>
      <c r="F7449" s="36"/>
      <c r="G7449" s="36"/>
      <c r="Q7449" s="32"/>
      <c r="R7449" s="32"/>
      <c r="W7449" s="38"/>
    </row>
    <row r="7450" spans="3:23" ht="25.5" customHeight="1">
      <c r="C7450" s="80"/>
      <c r="D7450" s="80"/>
      <c r="F7450" s="36"/>
      <c r="G7450" s="36"/>
      <c r="Q7450" s="32"/>
      <c r="R7450" s="32"/>
      <c r="W7450" s="38"/>
    </row>
    <row r="7451" spans="3:23" ht="25.5" customHeight="1">
      <c r="C7451" s="80"/>
      <c r="D7451" s="80"/>
      <c r="F7451" s="36"/>
      <c r="G7451" s="36"/>
      <c r="Q7451" s="32"/>
      <c r="R7451" s="32"/>
      <c r="W7451" s="38"/>
    </row>
    <row r="7452" spans="3:23" ht="25.5" customHeight="1">
      <c r="C7452" s="80"/>
      <c r="D7452" s="80"/>
      <c r="F7452" s="36"/>
      <c r="G7452" s="36"/>
      <c r="Q7452" s="32"/>
      <c r="R7452" s="32"/>
      <c r="W7452" s="38"/>
    </row>
    <row r="7453" spans="3:23" ht="25.5" customHeight="1">
      <c r="C7453" s="80"/>
      <c r="D7453" s="80"/>
      <c r="F7453" s="36"/>
      <c r="G7453" s="36"/>
      <c r="Q7453" s="32"/>
      <c r="R7453" s="32"/>
      <c r="W7453" s="38"/>
    </row>
    <row r="7454" spans="3:23" ht="25.5" customHeight="1">
      <c r="C7454" s="80"/>
      <c r="D7454" s="80"/>
      <c r="F7454" s="36"/>
      <c r="G7454" s="36"/>
      <c r="Q7454" s="32"/>
      <c r="R7454" s="32"/>
      <c r="W7454" s="38"/>
    </row>
    <row r="7455" spans="3:23" ht="25.5" customHeight="1">
      <c r="C7455" s="80"/>
      <c r="D7455" s="80"/>
      <c r="F7455" s="36"/>
      <c r="G7455" s="36"/>
      <c r="Q7455" s="32"/>
      <c r="R7455" s="32"/>
      <c r="W7455" s="38"/>
    </row>
    <row r="7456" spans="3:23" ht="25.5" customHeight="1">
      <c r="C7456" s="80"/>
      <c r="D7456" s="80"/>
      <c r="F7456" s="36"/>
      <c r="G7456" s="36"/>
      <c r="Q7456" s="32"/>
      <c r="R7456" s="32"/>
      <c r="W7456" s="38"/>
    </row>
    <row r="7457" spans="3:23" ht="25.5" customHeight="1">
      <c r="C7457" s="80"/>
      <c r="D7457" s="80"/>
      <c r="F7457" s="36"/>
      <c r="G7457" s="36"/>
      <c r="Q7457" s="32"/>
      <c r="R7457" s="32"/>
      <c r="W7457" s="38"/>
    </row>
    <row r="7458" spans="3:23" ht="25.5" customHeight="1">
      <c r="C7458" s="80"/>
      <c r="D7458" s="80"/>
      <c r="F7458" s="36"/>
      <c r="G7458" s="36"/>
      <c r="Q7458" s="32"/>
      <c r="R7458" s="32"/>
      <c r="W7458" s="38"/>
    </row>
    <row r="7459" spans="3:23" ht="25.5" customHeight="1">
      <c r="C7459" s="80"/>
      <c r="D7459" s="80"/>
      <c r="F7459" s="36"/>
      <c r="G7459" s="36"/>
      <c r="Q7459" s="32"/>
      <c r="R7459" s="32"/>
      <c r="W7459" s="38"/>
    </row>
    <row r="7460" spans="3:23" ht="25.5" customHeight="1">
      <c r="C7460" s="80"/>
      <c r="D7460" s="80"/>
      <c r="F7460" s="36"/>
      <c r="G7460" s="36"/>
      <c r="Q7460" s="32"/>
      <c r="R7460" s="32"/>
      <c r="W7460" s="38"/>
    </row>
    <row r="7461" spans="3:23" ht="25.5" customHeight="1">
      <c r="C7461" s="80"/>
      <c r="D7461" s="80"/>
      <c r="F7461" s="36"/>
      <c r="G7461" s="36"/>
      <c r="Q7461" s="32"/>
      <c r="R7461" s="32"/>
      <c r="W7461" s="38"/>
    </row>
    <row r="7462" spans="3:23" ht="25.5" customHeight="1">
      <c r="C7462" s="80"/>
      <c r="D7462" s="80"/>
      <c r="F7462" s="36"/>
      <c r="G7462" s="36"/>
      <c r="Q7462" s="32"/>
      <c r="R7462" s="32"/>
      <c r="W7462" s="38"/>
    </row>
    <row r="7463" spans="3:23" ht="25.5" customHeight="1">
      <c r="C7463" s="80"/>
      <c r="D7463" s="80"/>
      <c r="F7463" s="36"/>
      <c r="G7463" s="36"/>
      <c r="Q7463" s="32"/>
      <c r="R7463" s="32"/>
      <c r="W7463" s="38"/>
    </row>
    <row r="7464" spans="3:23" ht="25.5" customHeight="1">
      <c r="C7464" s="80"/>
      <c r="D7464" s="80"/>
      <c r="F7464" s="36"/>
      <c r="G7464" s="36"/>
      <c r="Q7464" s="32"/>
      <c r="R7464" s="32"/>
      <c r="W7464" s="38"/>
    </row>
    <row r="7465" spans="3:23" ht="25.5" customHeight="1">
      <c r="C7465" s="80"/>
      <c r="D7465" s="80"/>
      <c r="F7465" s="36"/>
      <c r="G7465" s="36"/>
      <c r="Q7465" s="32"/>
      <c r="R7465" s="32"/>
      <c r="W7465" s="38"/>
    </row>
    <row r="7466" spans="3:23" ht="25.5" customHeight="1">
      <c r="C7466" s="80"/>
      <c r="D7466" s="80"/>
      <c r="F7466" s="36"/>
      <c r="G7466" s="36"/>
      <c r="Q7466" s="32"/>
      <c r="R7466" s="32"/>
      <c r="W7466" s="38"/>
    </row>
    <row r="7467" spans="3:23" ht="25.5" customHeight="1">
      <c r="C7467" s="80"/>
      <c r="D7467" s="80"/>
      <c r="F7467" s="36"/>
      <c r="G7467" s="36"/>
      <c r="Q7467" s="32"/>
      <c r="R7467" s="32"/>
      <c r="W7467" s="38"/>
    </row>
    <row r="7468" spans="3:23" ht="25.5" customHeight="1">
      <c r="C7468" s="80"/>
      <c r="D7468" s="80"/>
      <c r="F7468" s="36"/>
      <c r="G7468" s="36"/>
      <c r="Q7468" s="32"/>
      <c r="R7468" s="32"/>
      <c r="W7468" s="38"/>
    </row>
    <row r="7469" spans="3:23" ht="25.5" customHeight="1">
      <c r="C7469" s="80"/>
      <c r="D7469" s="80"/>
      <c r="F7469" s="36"/>
      <c r="G7469" s="36"/>
      <c r="Q7469" s="32"/>
      <c r="R7469" s="32"/>
      <c r="W7469" s="38"/>
    </row>
    <row r="7470" spans="3:23" ht="25.5" customHeight="1">
      <c r="C7470" s="80"/>
      <c r="D7470" s="80"/>
      <c r="F7470" s="36"/>
      <c r="G7470" s="36"/>
      <c r="Q7470" s="32"/>
      <c r="R7470" s="32"/>
      <c r="W7470" s="38"/>
    </row>
    <row r="7471" spans="3:23" ht="25.5" customHeight="1">
      <c r="C7471" s="80"/>
      <c r="D7471" s="80"/>
      <c r="F7471" s="36"/>
      <c r="G7471" s="36"/>
      <c r="Q7471" s="32"/>
      <c r="R7471" s="32"/>
      <c r="W7471" s="38"/>
    </row>
    <row r="7472" spans="3:23" ht="25.5" customHeight="1">
      <c r="C7472" s="80"/>
      <c r="D7472" s="80"/>
      <c r="F7472" s="36"/>
      <c r="G7472" s="36"/>
      <c r="Q7472" s="32"/>
      <c r="R7472" s="32"/>
      <c r="W7472" s="38"/>
    </row>
    <row r="7473" spans="3:23" ht="25.5" customHeight="1">
      <c r="C7473" s="80"/>
      <c r="D7473" s="80"/>
      <c r="F7473" s="36"/>
      <c r="G7473" s="36"/>
      <c r="Q7473" s="32"/>
      <c r="R7473" s="32"/>
      <c r="W7473" s="38"/>
    </row>
    <row r="7474" spans="3:23" ht="25.5" customHeight="1">
      <c r="C7474" s="80"/>
      <c r="D7474" s="80"/>
      <c r="F7474" s="36"/>
      <c r="G7474" s="36"/>
      <c r="Q7474" s="32"/>
      <c r="R7474" s="32"/>
      <c r="W7474" s="38"/>
    </row>
    <row r="7475" spans="3:23" ht="25.5" customHeight="1">
      <c r="C7475" s="80"/>
      <c r="D7475" s="80"/>
      <c r="F7475" s="36"/>
      <c r="G7475" s="36"/>
      <c r="Q7475" s="32"/>
      <c r="R7475" s="32"/>
      <c r="W7475" s="38"/>
    </row>
    <row r="7476" spans="3:23" ht="25.5" customHeight="1">
      <c r="C7476" s="80"/>
      <c r="D7476" s="80"/>
      <c r="F7476" s="36"/>
      <c r="G7476" s="36"/>
      <c r="Q7476" s="32"/>
      <c r="R7476" s="32"/>
      <c r="W7476" s="38"/>
    </row>
    <row r="7477" spans="3:23" ht="25.5" customHeight="1">
      <c r="C7477" s="80"/>
      <c r="D7477" s="80"/>
      <c r="F7477" s="36"/>
      <c r="G7477" s="36"/>
      <c r="Q7477" s="32"/>
      <c r="R7477" s="32"/>
      <c r="W7477" s="38"/>
    </row>
    <row r="7478" spans="3:23" ht="25.5" customHeight="1">
      <c r="C7478" s="80"/>
      <c r="D7478" s="80"/>
      <c r="F7478" s="36"/>
      <c r="G7478" s="36"/>
      <c r="Q7478" s="32"/>
      <c r="R7478" s="32"/>
      <c r="W7478" s="38"/>
    </row>
    <row r="7479" spans="3:23" ht="25.5" customHeight="1">
      <c r="C7479" s="80"/>
      <c r="D7479" s="80"/>
      <c r="F7479" s="36"/>
      <c r="G7479" s="36"/>
      <c r="Q7479" s="32"/>
      <c r="R7479" s="32"/>
      <c r="W7479" s="38"/>
    </row>
    <row r="7480" spans="3:23" ht="25.5" customHeight="1">
      <c r="C7480" s="80"/>
      <c r="D7480" s="80"/>
      <c r="F7480" s="36"/>
      <c r="G7480" s="36"/>
      <c r="Q7480" s="32"/>
      <c r="R7480" s="32"/>
      <c r="W7480" s="38"/>
    </row>
    <row r="7481" spans="3:23" ht="25.5" customHeight="1">
      <c r="C7481" s="80"/>
      <c r="D7481" s="80"/>
      <c r="F7481" s="36"/>
      <c r="G7481" s="36"/>
      <c r="Q7481" s="32"/>
      <c r="R7481" s="32"/>
      <c r="W7481" s="38"/>
    </row>
    <row r="7482" spans="3:23" ht="25.5" customHeight="1">
      <c r="C7482" s="80"/>
      <c r="D7482" s="80"/>
      <c r="F7482" s="36"/>
      <c r="G7482" s="36"/>
      <c r="Q7482" s="32"/>
      <c r="R7482" s="32"/>
      <c r="W7482" s="38"/>
    </row>
    <row r="7483" spans="3:23" ht="25.5" customHeight="1">
      <c r="C7483" s="80"/>
      <c r="D7483" s="80"/>
      <c r="F7483" s="36"/>
      <c r="G7483" s="36"/>
      <c r="Q7483" s="32"/>
      <c r="R7483" s="32"/>
      <c r="W7483" s="38"/>
    </row>
    <row r="7484" spans="3:23" ht="25.5" customHeight="1">
      <c r="C7484" s="80"/>
      <c r="D7484" s="80"/>
      <c r="F7484" s="36"/>
      <c r="G7484" s="36"/>
      <c r="Q7484" s="32"/>
      <c r="R7484" s="32"/>
      <c r="W7484" s="38"/>
    </row>
    <row r="7485" spans="3:23" ht="25.5" customHeight="1">
      <c r="C7485" s="80"/>
      <c r="D7485" s="80"/>
      <c r="F7485" s="36"/>
      <c r="G7485" s="36"/>
      <c r="Q7485" s="32"/>
      <c r="R7485" s="32"/>
      <c r="W7485" s="38"/>
    </row>
    <row r="7486" spans="3:23" ht="25.5" customHeight="1">
      <c r="C7486" s="80"/>
      <c r="D7486" s="80"/>
      <c r="F7486" s="36"/>
      <c r="G7486" s="36"/>
      <c r="Q7486" s="32"/>
      <c r="R7486" s="32"/>
      <c r="W7486" s="38"/>
    </row>
    <row r="7487" spans="3:23" ht="25.5" customHeight="1">
      <c r="C7487" s="80"/>
      <c r="D7487" s="80"/>
      <c r="F7487" s="36"/>
      <c r="G7487" s="36"/>
      <c r="Q7487" s="32"/>
      <c r="R7487" s="32"/>
      <c r="W7487" s="38"/>
    </row>
    <row r="7488" spans="3:23" ht="25.5" customHeight="1">
      <c r="C7488" s="80"/>
      <c r="D7488" s="80"/>
      <c r="F7488" s="36"/>
      <c r="G7488" s="36"/>
      <c r="Q7488" s="32"/>
      <c r="R7488" s="32"/>
      <c r="W7488" s="38"/>
    </row>
    <row r="7489" spans="3:23" ht="25.5" customHeight="1">
      <c r="C7489" s="80"/>
      <c r="D7489" s="80"/>
      <c r="F7489" s="36"/>
      <c r="G7489" s="36"/>
      <c r="Q7489" s="32"/>
      <c r="R7489" s="32"/>
      <c r="W7489" s="38"/>
    </row>
    <row r="7490" spans="3:23" ht="25.5" customHeight="1">
      <c r="C7490" s="80"/>
      <c r="D7490" s="80"/>
      <c r="F7490" s="36"/>
      <c r="G7490" s="36"/>
      <c r="Q7490" s="32"/>
      <c r="R7490" s="32"/>
      <c r="W7490" s="38"/>
    </row>
    <row r="7491" spans="3:23" ht="25.5" customHeight="1">
      <c r="C7491" s="80"/>
      <c r="D7491" s="80"/>
      <c r="F7491" s="36"/>
      <c r="G7491" s="36"/>
      <c r="Q7491" s="32"/>
      <c r="R7491" s="32"/>
      <c r="W7491" s="38"/>
    </row>
    <row r="7492" spans="3:23" ht="25.5" customHeight="1">
      <c r="C7492" s="80"/>
      <c r="D7492" s="80"/>
      <c r="F7492" s="36"/>
      <c r="G7492" s="36"/>
      <c r="Q7492" s="32"/>
      <c r="R7492" s="32"/>
      <c r="W7492" s="38"/>
    </row>
    <row r="7493" spans="3:23" ht="25.5" customHeight="1">
      <c r="C7493" s="80"/>
      <c r="D7493" s="80"/>
      <c r="F7493" s="36"/>
      <c r="G7493" s="36"/>
      <c r="Q7493" s="32"/>
      <c r="R7493" s="32"/>
      <c r="W7493" s="38"/>
    </row>
    <row r="7494" spans="3:23" ht="25.5" customHeight="1">
      <c r="C7494" s="80"/>
      <c r="D7494" s="80"/>
      <c r="F7494" s="36"/>
      <c r="G7494" s="36"/>
      <c r="Q7494" s="32"/>
      <c r="R7494" s="32"/>
      <c r="W7494" s="38"/>
    </row>
    <row r="7495" spans="3:23" ht="25.5" customHeight="1">
      <c r="C7495" s="80"/>
      <c r="D7495" s="80"/>
      <c r="F7495" s="36"/>
      <c r="G7495" s="36"/>
      <c r="Q7495" s="32"/>
      <c r="R7495" s="32"/>
      <c r="W7495" s="38"/>
    </row>
    <row r="7496" spans="3:23" ht="25.5" customHeight="1">
      <c r="C7496" s="80"/>
      <c r="D7496" s="80"/>
      <c r="F7496" s="36"/>
      <c r="G7496" s="36"/>
      <c r="Q7496" s="32"/>
      <c r="R7496" s="32"/>
      <c r="W7496" s="38"/>
    </row>
    <row r="7497" spans="3:23" ht="25.5" customHeight="1">
      <c r="C7497" s="80"/>
      <c r="D7497" s="80"/>
      <c r="F7497" s="36"/>
      <c r="G7497" s="36"/>
      <c r="Q7497" s="32"/>
      <c r="R7497" s="32"/>
      <c r="W7497" s="38"/>
    </row>
    <row r="7498" spans="3:23" ht="25.5" customHeight="1">
      <c r="C7498" s="80"/>
      <c r="D7498" s="80"/>
      <c r="F7498" s="36"/>
      <c r="G7498" s="36"/>
      <c r="Q7498" s="32"/>
      <c r="R7498" s="32"/>
      <c r="W7498" s="38"/>
    </row>
    <row r="7499" spans="3:23" ht="25.5" customHeight="1">
      <c r="C7499" s="80"/>
      <c r="D7499" s="80"/>
      <c r="F7499" s="36"/>
      <c r="G7499" s="36"/>
      <c r="Q7499" s="32"/>
      <c r="R7499" s="32"/>
      <c r="W7499" s="38"/>
    </row>
    <row r="7500" spans="3:23" ht="25.5" customHeight="1">
      <c r="C7500" s="80"/>
      <c r="D7500" s="80"/>
      <c r="F7500" s="36"/>
      <c r="G7500" s="36"/>
      <c r="Q7500" s="32"/>
      <c r="R7500" s="32"/>
      <c r="W7500" s="38"/>
    </row>
    <row r="7501" spans="3:23" ht="25.5" customHeight="1">
      <c r="C7501" s="80"/>
      <c r="D7501" s="80"/>
      <c r="F7501" s="36"/>
      <c r="G7501" s="36"/>
      <c r="Q7501" s="32"/>
      <c r="R7501" s="32"/>
      <c r="W7501" s="38"/>
    </row>
    <row r="7502" spans="3:23" ht="25.5" customHeight="1">
      <c r="C7502" s="80"/>
      <c r="D7502" s="80"/>
      <c r="F7502" s="36"/>
      <c r="G7502" s="36"/>
      <c r="Q7502" s="32"/>
      <c r="R7502" s="32"/>
      <c r="W7502" s="38"/>
    </row>
    <row r="7503" spans="3:23" ht="25.5" customHeight="1">
      <c r="C7503" s="80"/>
      <c r="D7503" s="80"/>
      <c r="F7503" s="36"/>
      <c r="G7503" s="36"/>
      <c r="Q7503" s="32"/>
      <c r="R7503" s="32"/>
      <c r="W7503" s="38"/>
    </row>
    <row r="7504" spans="3:23" ht="25.5" customHeight="1">
      <c r="C7504" s="80"/>
      <c r="D7504" s="80"/>
      <c r="F7504" s="36"/>
      <c r="G7504" s="36"/>
      <c r="Q7504" s="32"/>
      <c r="R7504" s="32"/>
      <c r="W7504" s="38"/>
    </row>
    <row r="7505" spans="3:23" ht="25.5" customHeight="1">
      <c r="C7505" s="80"/>
      <c r="D7505" s="80"/>
      <c r="F7505" s="36"/>
      <c r="G7505" s="36"/>
      <c r="Q7505" s="32"/>
      <c r="R7505" s="32"/>
      <c r="W7505" s="38"/>
    </row>
    <row r="7506" spans="3:23" ht="25.5" customHeight="1">
      <c r="C7506" s="85"/>
      <c r="D7506" s="85"/>
      <c r="F7506" s="36"/>
      <c r="G7506" s="36"/>
      <c r="Q7506" s="32"/>
      <c r="R7506" s="32"/>
      <c r="W7506" s="38"/>
    </row>
    <row r="7507" spans="3:23" ht="25.5" customHeight="1">
      <c r="C7507" s="85"/>
      <c r="D7507" s="85"/>
      <c r="F7507" s="36"/>
      <c r="G7507" s="36"/>
      <c r="Q7507" s="32"/>
      <c r="R7507" s="32"/>
      <c r="W7507" s="38"/>
    </row>
    <row r="7508" spans="3:23" ht="25.5" customHeight="1">
      <c r="C7508" s="85"/>
      <c r="D7508" s="85"/>
      <c r="F7508" s="36"/>
      <c r="G7508" s="36"/>
      <c r="Q7508" s="32"/>
      <c r="R7508" s="32"/>
      <c r="W7508" s="38"/>
    </row>
    <row r="7509" spans="3:23" ht="25.5" customHeight="1">
      <c r="C7509" s="85"/>
      <c r="D7509" s="85"/>
      <c r="F7509" s="36"/>
      <c r="G7509" s="36"/>
      <c r="Q7509" s="32"/>
      <c r="R7509" s="32"/>
      <c r="W7509" s="38"/>
    </row>
    <row r="7510" spans="3:23" ht="25.5" customHeight="1">
      <c r="C7510" s="85"/>
      <c r="D7510" s="85"/>
      <c r="F7510" s="36"/>
      <c r="G7510" s="36"/>
      <c r="Q7510" s="32"/>
      <c r="R7510" s="32"/>
      <c r="W7510" s="38"/>
    </row>
    <row r="7511" spans="3:23" ht="25.5" customHeight="1">
      <c r="C7511" s="85"/>
      <c r="D7511" s="85"/>
      <c r="F7511" s="36"/>
      <c r="G7511" s="36"/>
      <c r="Q7511" s="32"/>
      <c r="R7511" s="32"/>
      <c r="W7511" s="38"/>
    </row>
    <row r="7512" spans="3:23" ht="25.5" customHeight="1">
      <c r="C7512" s="85"/>
      <c r="D7512" s="85"/>
      <c r="F7512" s="36"/>
      <c r="G7512" s="36"/>
      <c r="Q7512" s="32"/>
      <c r="R7512" s="32"/>
      <c r="W7512" s="38"/>
    </row>
    <row r="7513" spans="3:23" ht="25.5" customHeight="1">
      <c r="C7513" s="85"/>
      <c r="D7513" s="85"/>
      <c r="F7513" s="36"/>
      <c r="G7513" s="36"/>
      <c r="Q7513" s="32"/>
      <c r="R7513" s="32"/>
      <c r="W7513" s="38"/>
    </row>
    <row r="7514" spans="3:23" ht="25.5" customHeight="1">
      <c r="C7514" s="85"/>
      <c r="D7514" s="85"/>
      <c r="F7514" s="36"/>
      <c r="G7514" s="36"/>
      <c r="Q7514" s="32"/>
      <c r="R7514" s="32"/>
      <c r="W7514" s="38"/>
    </row>
    <row r="7515" spans="3:23" ht="25.5" customHeight="1">
      <c r="C7515" s="85"/>
      <c r="D7515" s="85"/>
      <c r="F7515" s="36"/>
      <c r="G7515" s="36"/>
      <c r="Q7515" s="32"/>
      <c r="R7515" s="32"/>
      <c r="W7515" s="38"/>
    </row>
    <row r="7516" spans="3:23" ht="25.5" customHeight="1">
      <c r="C7516" s="85"/>
      <c r="D7516" s="85"/>
      <c r="F7516" s="36"/>
      <c r="G7516" s="36"/>
      <c r="Q7516" s="32"/>
      <c r="R7516" s="32"/>
      <c r="W7516" s="38"/>
    </row>
    <row r="7517" spans="3:23" ht="25.5" customHeight="1">
      <c r="C7517" s="85"/>
      <c r="D7517" s="85"/>
      <c r="F7517" s="36"/>
      <c r="G7517" s="36"/>
      <c r="Q7517" s="32"/>
      <c r="R7517" s="32"/>
      <c r="W7517" s="38"/>
    </row>
    <row r="7518" spans="3:23" ht="25.5" customHeight="1">
      <c r="C7518" s="85"/>
      <c r="D7518" s="85"/>
      <c r="F7518" s="36"/>
      <c r="G7518" s="36"/>
      <c r="Q7518" s="32"/>
      <c r="R7518" s="32"/>
      <c r="W7518" s="38"/>
    </row>
    <row r="7519" spans="3:23" ht="25.5" customHeight="1">
      <c r="C7519" s="85"/>
      <c r="D7519" s="85"/>
      <c r="F7519" s="36"/>
      <c r="G7519" s="36"/>
      <c r="Q7519" s="32"/>
      <c r="R7519" s="32"/>
      <c r="W7519" s="38"/>
    </row>
    <row r="7520" spans="3:23" ht="25.5" customHeight="1">
      <c r="C7520" s="85"/>
      <c r="D7520" s="85"/>
      <c r="F7520" s="36"/>
      <c r="G7520" s="36"/>
      <c r="Q7520" s="32"/>
      <c r="R7520" s="32"/>
      <c r="W7520" s="38"/>
    </row>
    <row r="7521" spans="1:23" ht="25.5" customHeight="1">
      <c r="C7521" s="85"/>
      <c r="D7521" s="85"/>
      <c r="F7521" s="36"/>
      <c r="G7521" s="36"/>
      <c r="Q7521" s="32"/>
      <c r="R7521" s="32"/>
      <c r="W7521" s="38"/>
    </row>
    <row r="7522" spans="1:23" ht="25.5" customHeight="1">
      <c r="C7522" s="85"/>
      <c r="D7522" s="85"/>
      <c r="F7522" s="36"/>
      <c r="G7522" s="36"/>
      <c r="Q7522" s="32"/>
      <c r="R7522" s="32"/>
      <c r="W7522" s="38"/>
    </row>
    <row r="7523" spans="1:23" ht="25.5" customHeight="1">
      <c r="C7523" s="85"/>
      <c r="D7523" s="85"/>
      <c r="F7523" s="36"/>
      <c r="G7523" s="36"/>
      <c r="Q7523" s="32"/>
      <c r="R7523" s="32"/>
      <c r="W7523" s="38"/>
    </row>
    <row r="7524" spans="1:23" ht="25.5" customHeight="1">
      <c r="C7524" s="85"/>
      <c r="D7524" s="85"/>
      <c r="F7524" s="36"/>
      <c r="G7524" s="36"/>
      <c r="Q7524" s="32"/>
      <c r="R7524" s="32"/>
      <c r="W7524" s="38"/>
    </row>
    <row r="7525" spans="1:23" ht="25.5" customHeight="1">
      <c r="C7525" s="85"/>
      <c r="D7525" s="85"/>
      <c r="F7525" s="36"/>
      <c r="G7525" s="36"/>
      <c r="Q7525" s="32"/>
      <c r="R7525" s="32"/>
      <c r="W7525" s="38"/>
    </row>
    <row r="7526" spans="1:23" ht="25.5" customHeight="1">
      <c r="C7526" s="85"/>
      <c r="D7526" s="85"/>
      <c r="F7526" s="36"/>
      <c r="G7526" s="36"/>
      <c r="Q7526" s="32"/>
      <c r="R7526" s="32"/>
      <c r="W7526" s="38"/>
    </row>
    <row r="7527" spans="1:23" ht="25.5" customHeight="1">
      <c r="C7527" s="85"/>
      <c r="D7527" s="85"/>
      <c r="F7527" s="36"/>
      <c r="G7527" s="36"/>
      <c r="Q7527" s="32"/>
      <c r="R7527" s="32"/>
      <c r="W7527" s="38"/>
    </row>
    <row r="7528" spans="1:23" ht="25.5" customHeight="1">
      <c r="A7528" s="4"/>
      <c r="C7528" s="85"/>
      <c r="D7528" s="85"/>
      <c r="F7528" s="36"/>
      <c r="G7528" s="36"/>
      <c r="Q7528" s="32"/>
      <c r="R7528" s="32"/>
      <c r="W7528" s="38"/>
    </row>
    <row r="7529" spans="1:23" ht="25.5" customHeight="1">
      <c r="A7529" s="4"/>
      <c r="C7529" s="85"/>
      <c r="D7529" s="85"/>
      <c r="F7529" s="36"/>
      <c r="G7529" s="36"/>
      <c r="Q7529" s="32"/>
      <c r="R7529" s="32"/>
      <c r="W7529" s="38"/>
    </row>
    <row r="7530" spans="1:23" ht="25.5" customHeight="1">
      <c r="A7530" s="4"/>
      <c r="C7530" s="85"/>
      <c r="D7530" s="85"/>
      <c r="F7530" s="36"/>
      <c r="G7530" s="36"/>
      <c r="Q7530" s="32"/>
      <c r="R7530" s="32"/>
      <c r="W7530" s="38"/>
    </row>
    <row r="7531" spans="1:23" ht="25.5" customHeight="1">
      <c r="A7531" s="4"/>
      <c r="C7531" s="85"/>
      <c r="D7531" s="85"/>
      <c r="F7531" s="36"/>
      <c r="G7531" s="36"/>
      <c r="Q7531" s="32"/>
      <c r="R7531" s="32"/>
      <c r="W7531" s="38"/>
    </row>
    <row r="7532" spans="1:23" ht="25.5" customHeight="1">
      <c r="A7532" s="4"/>
      <c r="C7532" s="85"/>
      <c r="D7532" s="85"/>
      <c r="F7532" s="36"/>
      <c r="G7532" s="36"/>
      <c r="Q7532" s="32"/>
      <c r="R7532" s="32"/>
      <c r="W7532" s="38"/>
    </row>
    <row r="7533" spans="1:23" ht="25.5" customHeight="1">
      <c r="A7533" s="4"/>
      <c r="C7533" s="85"/>
      <c r="D7533" s="85"/>
      <c r="F7533" s="36"/>
      <c r="G7533" s="36"/>
      <c r="Q7533" s="32"/>
      <c r="R7533" s="32"/>
      <c r="W7533" s="38"/>
    </row>
    <row r="7534" spans="1:23" ht="25.5" customHeight="1">
      <c r="A7534" s="4"/>
      <c r="C7534" s="85"/>
      <c r="D7534" s="85"/>
      <c r="F7534" s="36"/>
      <c r="G7534" s="36"/>
      <c r="Q7534" s="32"/>
      <c r="R7534" s="32"/>
      <c r="W7534" s="38"/>
    </row>
    <row r="7535" spans="1:23" ht="25.5" customHeight="1">
      <c r="A7535" s="4"/>
      <c r="C7535" s="85"/>
      <c r="D7535" s="85"/>
      <c r="F7535" s="36"/>
      <c r="G7535" s="36"/>
      <c r="Q7535" s="32"/>
      <c r="R7535" s="32"/>
      <c r="W7535" s="38"/>
    </row>
    <row r="7536" spans="1:23" ht="25.5" customHeight="1">
      <c r="A7536" s="4"/>
      <c r="C7536" s="85"/>
      <c r="D7536" s="85"/>
      <c r="F7536" s="36"/>
      <c r="G7536" s="36"/>
      <c r="Q7536" s="32"/>
      <c r="R7536" s="32"/>
      <c r="W7536" s="38"/>
    </row>
    <row r="7537" spans="1:23" ht="25.5" customHeight="1">
      <c r="A7537" s="4"/>
      <c r="C7537" s="85"/>
      <c r="D7537" s="85"/>
      <c r="F7537" s="36"/>
      <c r="G7537" s="36"/>
      <c r="Q7537" s="32"/>
      <c r="R7537" s="32"/>
      <c r="W7537" s="38"/>
    </row>
    <row r="7538" spans="1:23" ht="25.5" customHeight="1">
      <c r="A7538" s="4"/>
      <c r="C7538" s="85"/>
      <c r="D7538" s="85"/>
      <c r="F7538" s="36"/>
      <c r="G7538" s="36"/>
      <c r="Q7538" s="32"/>
      <c r="R7538" s="32"/>
      <c r="W7538" s="38"/>
    </row>
    <row r="7539" spans="1:23" ht="25.5" customHeight="1">
      <c r="A7539" s="4"/>
      <c r="C7539" s="85"/>
      <c r="D7539" s="85"/>
      <c r="F7539" s="36"/>
      <c r="G7539" s="36"/>
      <c r="Q7539" s="32"/>
      <c r="R7539" s="32"/>
      <c r="W7539" s="38"/>
    </row>
    <row r="7540" spans="1:23" ht="25.5" customHeight="1">
      <c r="A7540" s="4"/>
      <c r="C7540" s="85"/>
      <c r="D7540" s="85"/>
      <c r="F7540" s="36"/>
      <c r="G7540" s="36"/>
      <c r="Q7540" s="32"/>
      <c r="R7540" s="32"/>
      <c r="W7540" s="38"/>
    </row>
    <row r="7541" spans="1:23" ht="25.5" customHeight="1">
      <c r="A7541" s="4"/>
      <c r="C7541" s="85"/>
      <c r="D7541" s="85"/>
      <c r="F7541" s="36"/>
      <c r="G7541" s="36"/>
      <c r="Q7541" s="32"/>
      <c r="R7541" s="32"/>
      <c r="W7541" s="38"/>
    </row>
    <row r="7542" spans="1:23" ht="25.5" customHeight="1">
      <c r="A7542" s="4"/>
      <c r="C7542" s="85"/>
      <c r="D7542" s="85"/>
      <c r="F7542" s="36"/>
      <c r="G7542" s="36"/>
      <c r="Q7542" s="32"/>
      <c r="R7542" s="32"/>
      <c r="W7542" s="38"/>
    </row>
    <row r="7543" spans="1:23" ht="25.5" customHeight="1">
      <c r="A7543" s="4"/>
      <c r="C7543" s="85"/>
      <c r="D7543" s="85"/>
      <c r="F7543" s="36"/>
      <c r="G7543" s="36"/>
      <c r="Q7543" s="32"/>
      <c r="R7543" s="32"/>
      <c r="W7543" s="38"/>
    </row>
    <row r="7544" spans="1:23" ht="25.5" customHeight="1">
      <c r="A7544" s="4"/>
      <c r="C7544" s="85"/>
      <c r="D7544" s="85"/>
      <c r="F7544" s="36"/>
      <c r="G7544" s="36"/>
      <c r="Q7544" s="32"/>
      <c r="R7544" s="32"/>
      <c r="W7544" s="38"/>
    </row>
    <row r="7545" spans="1:23" ht="25.5" customHeight="1">
      <c r="A7545" s="4"/>
      <c r="C7545" s="85"/>
      <c r="D7545" s="85"/>
      <c r="F7545" s="36"/>
      <c r="G7545" s="36"/>
      <c r="Q7545" s="32"/>
      <c r="R7545" s="32"/>
      <c r="W7545" s="38"/>
    </row>
    <row r="7546" spans="1:23" ht="25.5" customHeight="1">
      <c r="A7546" s="4"/>
      <c r="C7546" s="85"/>
      <c r="D7546" s="85"/>
      <c r="F7546" s="36"/>
      <c r="G7546" s="36"/>
      <c r="Q7546" s="32"/>
      <c r="R7546" s="32"/>
      <c r="W7546" s="38"/>
    </row>
    <row r="7547" spans="1:23" ht="25.5" customHeight="1">
      <c r="A7547" s="4"/>
      <c r="C7547" s="85"/>
      <c r="D7547" s="85"/>
      <c r="F7547" s="36"/>
      <c r="G7547" s="36"/>
      <c r="Q7547" s="32"/>
      <c r="R7547" s="32"/>
      <c r="W7547" s="38"/>
    </row>
    <row r="7548" spans="1:23" ht="25.5" customHeight="1">
      <c r="A7548" s="4"/>
      <c r="C7548" s="85"/>
      <c r="D7548" s="85"/>
      <c r="F7548" s="36"/>
      <c r="G7548" s="36"/>
      <c r="Q7548" s="32"/>
      <c r="R7548" s="32"/>
      <c r="W7548" s="38"/>
    </row>
    <row r="7549" spans="1:23" ht="25.5" customHeight="1">
      <c r="A7549" s="4"/>
      <c r="C7549" s="85"/>
      <c r="D7549" s="85"/>
      <c r="F7549" s="36"/>
      <c r="G7549" s="36"/>
      <c r="Q7549" s="32"/>
      <c r="R7549" s="32"/>
      <c r="W7549" s="38"/>
    </row>
    <row r="7550" spans="1:23" ht="25.5" customHeight="1">
      <c r="A7550" s="4"/>
      <c r="C7550" s="85"/>
      <c r="D7550" s="85"/>
      <c r="F7550" s="36"/>
      <c r="G7550" s="36"/>
      <c r="Q7550" s="32"/>
      <c r="R7550" s="32"/>
      <c r="W7550" s="38"/>
    </row>
    <row r="7551" spans="1:23" ht="25.5" customHeight="1">
      <c r="A7551" s="4"/>
      <c r="C7551" s="85"/>
      <c r="D7551" s="85"/>
      <c r="F7551" s="36"/>
      <c r="G7551" s="36"/>
      <c r="Q7551" s="32"/>
      <c r="R7551" s="32"/>
      <c r="W7551" s="38"/>
    </row>
    <row r="7552" spans="1:23" ht="25.5" customHeight="1">
      <c r="A7552" s="4"/>
      <c r="C7552" s="85"/>
      <c r="D7552" s="85"/>
      <c r="F7552" s="36"/>
      <c r="G7552" s="36"/>
      <c r="Q7552" s="32"/>
      <c r="R7552" s="32"/>
      <c r="W7552" s="38"/>
    </row>
    <row r="7553" spans="1:24" ht="25.5" customHeight="1">
      <c r="A7553" s="4"/>
      <c r="C7553" s="85"/>
      <c r="D7553" s="85"/>
      <c r="F7553" s="36"/>
      <c r="G7553" s="36"/>
      <c r="Q7553" s="32"/>
      <c r="R7553" s="32"/>
      <c r="W7553" s="38"/>
    </row>
    <row r="7554" spans="1:24" ht="25.5" customHeight="1">
      <c r="A7554" s="4"/>
      <c r="C7554" s="85"/>
      <c r="D7554" s="85"/>
      <c r="F7554" s="36"/>
      <c r="G7554" s="36"/>
      <c r="Q7554" s="32"/>
      <c r="R7554" s="32"/>
      <c r="W7554" s="38"/>
    </row>
    <row r="7555" spans="1:24" ht="25.5" customHeight="1">
      <c r="A7555" s="4"/>
      <c r="C7555" s="85"/>
      <c r="D7555" s="85"/>
      <c r="F7555" s="36"/>
      <c r="G7555" s="36"/>
      <c r="Q7555" s="32"/>
      <c r="R7555" s="32"/>
      <c r="W7555" s="38"/>
    </row>
    <row r="7556" spans="1:24" ht="25.5" customHeight="1">
      <c r="A7556" s="4"/>
      <c r="C7556" s="85"/>
      <c r="D7556" s="85"/>
      <c r="F7556" s="36"/>
      <c r="G7556" s="36"/>
      <c r="Q7556" s="32"/>
      <c r="R7556" s="32"/>
      <c r="W7556" s="38"/>
    </row>
    <row r="7557" spans="1:24" ht="25.5" customHeight="1">
      <c r="A7557" s="4"/>
      <c r="C7557" s="85"/>
      <c r="D7557" s="85"/>
      <c r="F7557" s="36"/>
      <c r="G7557" s="36"/>
      <c r="Q7557" s="32"/>
      <c r="R7557" s="32"/>
      <c r="W7557" s="38"/>
    </row>
    <row r="7558" spans="1:24" ht="25.5" customHeight="1">
      <c r="A7558" s="4"/>
      <c r="C7558" s="85"/>
      <c r="D7558" s="85"/>
      <c r="F7558" s="36"/>
      <c r="G7558" s="36"/>
      <c r="Q7558" s="32"/>
      <c r="R7558" s="32"/>
      <c r="W7558" s="38"/>
    </row>
    <row r="7559" spans="1:24" ht="25.5" customHeight="1">
      <c r="A7559" s="4"/>
      <c r="C7559" s="85"/>
      <c r="D7559" s="85"/>
      <c r="F7559" s="36"/>
      <c r="G7559" s="36"/>
      <c r="Q7559" s="32"/>
      <c r="R7559" s="32"/>
      <c r="W7559" s="38"/>
    </row>
    <row r="7560" spans="1:24" ht="25.5" customHeight="1">
      <c r="A7560" s="4">
        <v>45278</v>
      </c>
      <c r="B7560" s="32" t="s">
        <v>54</v>
      </c>
      <c r="C7560" s="85" t="s">
        <v>126</v>
      </c>
      <c r="D7560" s="85" t="s">
        <v>71</v>
      </c>
      <c r="E7560" s="36" t="s">
        <v>61</v>
      </c>
      <c r="F7560" s="36" t="s">
        <v>61</v>
      </c>
      <c r="G7560" s="36" t="s">
        <v>61</v>
      </c>
      <c r="H7560" s="4">
        <v>45279</v>
      </c>
      <c r="I7560" s="4">
        <v>45279</v>
      </c>
      <c r="J7560" s="3" t="str">
        <f>B7560</f>
        <v>ESCRITURA</v>
      </c>
      <c r="L7560" s="3" t="s">
        <v>61</v>
      </c>
      <c r="N7560" s="3" t="s">
        <v>63</v>
      </c>
      <c r="O7560" s="3" t="s">
        <v>61</v>
      </c>
      <c r="P7560" s="32" t="str">
        <f>D7560</f>
        <v>16</v>
      </c>
      <c r="Q7560" s="32" t="s">
        <v>51</v>
      </c>
      <c r="R7560" s="32" t="s">
        <v>51</v>
      </c>
      <c r="S7560" s="3" t="s">
        <v>52</v>
      </c>
      <c r="U7560" s="3" t="s">
        <v>63</v>
      </c>
      <c r="V7560" s="3" t="s">
        <v>121</v>
      </c>
      <c r="W7560" s="38">
        <f>H7560-A7560</f>
        <v>1</v>
      </c>
      <c r="X7560" s="3">
        <f>T7560-A7560</f>
        <v>-45278</v>
      </c>
    </row>
    <row r="7561" spans="1:24" ht="25.5" customHeight="1">
      <c r="A7561" s="4"/>
      <c r="C7561" s="85"/>
      <c r="D7561" s="85"/>
      <c r="F7561" s="36"/>
      <c r="G7561" s="36"/>
      <c r="Q7561" s="32"/>
      <c r="R7561" s="32"/>
      <c r="W7561" s="38"/>
    </row>
    <row r="7562" spans="1:24" ht="25.5" customHeight="1">
      <c r="A7562" s="4"/>
      <c r="C7562" s="85"/>
      <c r="D7562" s="85"/>
      <c r="F7562" s="36"/>
      <c r="G7562" s="36"/>
      <c r="Q7562" s="32"/>
      <c r="R7562" s="32"/>
      <c r="W7562" s="38"/>
    </row>
    <row r="7563" spans="1:24" ht="25.5" customHeight="1">
      <c r="A7563" s="4"/>
      <c r="C7563" s="85"/>
      <c r="D7563" s="85"/>
      <c r="F7563" s="36"/>
      <c r="G7563" s="36"/>
      <c r="Q7563" s="32"/>
      <c r="R7563" s="32"/>
      <c r="W7563" s="38"/>
    </row>
    <row r="7564" spans="1:24" ht="25.5" customHeight="1">
      <c r="A7564" s="4"/>
      <c r="C7564" s="85"/>
      <c r="D7564" s="85"/>
      <c r="F7564" s="36"/>
      <c r="G7564" s="36"/>
      <c r="Q7564" s="32"/>
      <c r="R7564" s="32"/>
      <c r="W7564" s="38"/>
    </row>
    <row r="7565" spans="1:24" ht="25.5" customHeight="1">
      <c r="A7565" s="4"/>
      <c r="C7565" s="85"/>
      <c r="D7565" s="85"/>
      <c r="F7565" s="36"/>
      <c r="G7565" s="36"/>
      <c r="Q7565" s="32"/>
      <c r="R7565" s="32"/>
      <c r="W7565" s="38"/>
    </row>
    <row r="7566" spans="1:24" ht="25.5" customHeight="1">
      <c r="A7566" s="4"/>
      <c r="C7566" s="85"/>
      <c r="D7566" s="85"/>
      <c r="F7566" s="36"/>
      <c r="G7566" s="36"/>
      <c r="Q7566" s="32"/>
      <c r="R7566" s="32"/>
      <c r="W7566" s="38"/>
    </row>
    <row r="7567" spans="1:24" ht="25.5" customHeight="1">
      <c r="A7567" s="4"/>
      <c r="C7567" s="85"/>
      <c r="D7567" s="85"/>
      <c r="F7567" s="36"/>
      <c r="G7567" s="36"/>
      <c r="Q7567" s="32"/>
      <c r="R7567" s="32"/>
      <c r="W7567" s="38"/>
    </row>
    <row r="7568" spans="1:24" ht="25.5" customHeight="1">
      <c r="A7568" s="4"/>
      <c r="C7568" s="85"/>
      <c r="D7568" s="85"/>
      <c r="F7568" s="36"/>
      <c r="G7568" s="36"/>
      <c r="Q7568" s="32"/>
      <c r="R7568" s="32"/>
      <c r="W7568" s="38"/>
    </row>
    <row r="7569" spans="1:23" ht="25.5" customHeight="1">
      <c r="A7569" s="4"/>
      <c r="C7569" s="85"/>
      <c r="D7569" s="85"/>
      <c r="F7569" s="36"/>
      <c r="G7569" s="36"/>
      <c r="Q7569" s="32"/>
      <c r="R7569" s="32"/>
      <c r="W7569" s="38"/>
    </row>
    <row r="7570" spans="1:23" ht="25.5" customHeight="1">
      <c r="A7570" s="4"/>
      <c r="C7570" s="85"/>
      <c r="D7570" s="85"/>
      <c r="F7570" s="36"/>
      <c r="G7570" s="36"/>
      <c r="Q7570" s="32"/>
      <c r="R7570" s="32"/>
      <c r="W7570" s="38"/>
    </row>
    <row r="7571" spans="1:23" ht="25.5" customHeight="1">
      <c r="A7571" s="4"/>
      <c r="C7571" s="85"/>
      <c r="D7571" s="85"/>
      <c r="F7571" s="36"/>
      <c r="G7571" s="36"/>
      <c r="Q7571" s="32"/>
      <c r="R7571" s="32"/>
      <c r="W7571" s="38"/>
    </row>
    <row r="7572" spans="1:23" ht="25.5" customHeight="1">
      <c r="A7572" s="4"/>
      <c r="C7572" s="85"/>
      <c r="D7572" s="85"/>
      <c r="F7572" s="36"/>
      <c r="G7572" s="36"/>
      <c r="Q7572" s="32"/>
      <c r="R7572" s="32"/>
      <c r="W7572" s="38"/>
    </row>
    <row r="7573" spans="1:23" ht="25.5" customHeight="1">
      <c r="A7573" s="4"/>
      <c r="C7573" s="85"/>
      <c r="D7573" s="85"/>
      <c r="F7573" s="36"/>
      <c r="G7573" s="36"/>
      <c r="Q7573" s="32"/>
      <c r="R7573" s="32"/>
      <c r="W7573" s="38"/>
    </row>
    <row r="7574" spans="1:23" ht="25.5" customHeight="1">
      <c r="A7574" s="4"/>
      <c r="C7574" s="85"/>
      <c r="D7574" s="85"/>
      <c r="F7574" s="36"/>
      <c r="G7574" s="36"/>
      <c r="Q7574" s="32"/>
      <c r="R7574" s="32"/>
      <c r="W7574" s="38"/>
    </row>
    <row r="7575" spans="1:23" ht="25.5" customHeight="1">
      <c r="A7575" s="4"/>
      <c r="C7575" s="85"/>
      <c r="D7575" s="85"/>
      <c r="F7575" s="36"/>
      <c r="G7575" s="36"/>
      <c r="Q7575" s="32"/>
      <c r="R7575" s="32"/>
      <c r="W7575" s="38"/>
    </row>
    <row r="7576" spans="1:23" ht="25.5" customHeight="1">
      <c r="A7576" s="4"/>
      <c r="C7576" s="85"/>
      <c r="D7576" s="85"/>
      <c r="F7576" s="36"/>
      <c r="G7576" s="36"/>
      <c r="Q7576" s="32"/>
      <c r="R7576" s="32"/>
      <c r="W7576" s="38"/>
    </row>
    <row r="7577" spans="1:23" ht="25.5" customHeight="1">
      <c r="A7577" s="4"/>
      <c r="C7577" s="85"/>
      <c r="D7577" s="85"/>
      <c r="F7577" s="36"/>
      <c r="G7577" s="36"/>
      <c r="Q7577" s="32"/>
      <c r="R7577" s="32"/>
      <c r="W7577" s="38"/>
    </row>
    <row r="7578" spans="1:23" ht="25.5" customHeight="1">
      <c r="A7578" s="4"/>
      <c r="C7578" s="85"/>
      <c r="D7578" s="85"/>
      <c r="F7578" s="36"/>
      <c r="G7578" s="36"/>
      <c r="Q7578" s="32"/>
      <c r="R7578" s="32"/>
      <c r="W7578" s="38"/>
    </row>
    <row r="7579" spans="1:23" ht="25.5" customHeight="1">
      <c r="A7579" s="4"/>
      <c r="C7579" s="85"/>
      <c r="D7579" s="85"/>
      <c r="F7579" s="36"/>
      <c r="G7579" s="36"/>
      <c r="Q7579" s="32"/>
      <c r="R7579" s="32"/>
      <c r="W7579" s="38"/>
    </row>
    <row r="7580" spans="1:23" ht="25.5" customHeight="1">
      <c r="A7580" s="4"/>
      <c r="C7580" s="85"/>
      <c r="D7580" s="85"/>
      <c r="F7580" s="36"/>
      <c r="G7580" s="36"/>
      <c r="Q7580" s="32"/>
      <c r="R7580" s="32"/>
      <c r="W7580" s="38"/>
    </row>
    <row r="7581" spans="1:23" ht="25.5" customHeight="1">
      <c r="A7581" s="4"/>
      <c r="C7581" s="85"/>
      <c r="D7581" s="85"/>
      <c r="F7581" s="36"/>
      <c r="G7581" s="36"/>
      <c r="Q7581" s="32"/>
      <c r="R7581" s="32"/>
      <c r="W7581" s="38"/>
    </row>
    <row r="7582" spans="1:23" ht="25.5" customHeight="1">
      <c r="A7582" s="4"/>
      <c r="C7582" s="85"/>
      <c r="D7582" s="85"/>
      <c r="F7582" s="36"/>
      <c r="G7582" s="36"/>
      <c r="Q7582" s="32"/>
      <c r="R7582" s="32"/>
      <c r="W7582" s="38"/>
    </row>
    <row r="7583" spans="1:23" ht="25.5" customHeight="1">
      <c r="A7583" s="4"/>
      <c r="C7583" s="85"/>
      <c r="D7583" s="85"/>
      <c r="F7583" s="36"/>
      <c r="G7583" s="36"/>
      <c r="Q7583" s="32"/>
      <c r="R7583" s="32"/>
      <c r="W7583" s="38"/>
    </row>
    <row r="7584" spans="1:23" ht="25.5" customHeight="1">
      <c r="A7584" s="4"/>
      <c r="C7584" s="85"/>
      <c r="D7584" s="85"/>
      <c r="F7584" s="36"/>
      <c r="G7584" s="36"/>
      <c r="Q7584" s="32"/>
      <c r="R7584" s="32"/>
      <c r="W7584" s="38"/>
    </row>
    <row r="7585" spans="1:23" ht="25.5" customHeight="1">
      <c r="A7585" s="4"/>
      <c r="C7585" s="85"/>
      <c r="D7585" s="85"/>
      <c r="F7585" s="36"/>
      <c r="G7585" s="36"/>
      <c r="Q7585" s="32"/>
      <c r="R7585" s="32"/>
      <c r="W7585" s="38"/>
    </row>
    <row r="7586" spans="1:23" ht="25.5" customHeight="1">
      <c r="A7586" s="4"/>
      <c r="C7586" s="85"/>
      <c r="D7586" s="85"/>
      <c r="F7586" s="36"/>
      <c r="G7586" s="36"/>
      <c r="Q7586" s="32"/>
      <c r="R7586" s="32"/>
      <c r="W7586" s="38"/>
    </row>
    <row r="7587" spans="1:23" ht="25.5" customHeight="1">
      <c r="A7587" s="4"/>
      <c r="C7587" s="85"/>
      <c r="D7587" s="85"/>
      <c r="F7587" s="36"/>
      <c r="G7587" s="36"/>
      <c r="Q7587" s="32"/>
      <c r="R7587" s="32"/>
      <c r="W7587" s="38"/>
    </row>
    <row r="7588" spans="1:23" ht="25.5" customHeight="1">
      <c r="A7588" s="4"/>
      <c r="C7588" s="85"/>
      <c r="D7588" s="85"/>
      <c r="F7588" s="36"/>
      <c r="G7588" s="36"/>
      <c r="Q7588" s="32"/>
      <c r="R7588" s="32"/>
      <c r="W7588" s="38"/>
    </row>
    <row r="7589" spans="1:23" ht="25.5" customHeight="1">
      <c r="A7589" s="4"/>
      <c r="C7589" s="85"/>
      <c r="D7589" s="85"/>
      <c r="F7589" s="36"/>
      <c r="G7589" s="36"/>
      <c r="Q7589" s="32"/>
      <c r="R7589" s="32"/>
      <c r="W7589" s="38"/>
    </row>
    <row r="7590" spans="1:23" ht="25.5" customHeight="1">
      <c r="A7590" s="4"/>
      <c r="C7590" s="85"/>
      <c r="D7590" s="85"/>
      <c r="F7590" s="36"/>
      <c r="G7590" s="36"/>
      <c r="Q7590" s="32"/>
      <c r="R7590" s="32"/>
      <c r="W7590" s="38"/>
    </row>
    <row r="7591" spans="1:23" ht="25.5" customHeight="1">
      <c r="A7591" s="4"/>
      <c r="C7591" s="85"/>
      <c r="D7591" s="85"/>
      <c r="F7591" s="36"/>
      <c r="G7591" s="36"/>
      <c r="Q7591" s="32"/>
      <c r="R7591" s="32"/>
      <c r="W7591" s="38"/>
    </row>
    <row r="7592" spans="1:23" ht="25.5" customHeight="1">
      <c r="A7592" s="4"/>
      <c r="C7592" s="85"/>
      <c r="D7592" s="85"/>
      <c r="F7592" s="36"/>
      <c r="G7592" s="36"/>
      <c r="Q7592" s="32"/>
      <c r="R7592" s="32"/>
      <c r="W7592" s="38"/>
    </row>
    <row r="7593" spans="1:23" ht="25.5" customHeight="1">
      <c r="A7593" s="4"/>
      <c r="C7593" s="85"/>
      <c r="D7593" s="85"/>
      <c r="F7593" s="36"/>
      <c r="G7593" s="36"/>
      <c r="Q7593" s="32"/>
      <c r="R7593" s="32"/>
      <c r="W7593" s="38"/>
    </row>
    <row r="7594" spans="1:23" ht="25.5" customHeight="1">
      <c r="A7594" s="4"/>
      <c r="C7594" s="85"/>
      <c r="D7594" s="85"/>
      <c r="F7594" s="36"/>
      <c r="G7594" s="36"/>
      <c r="Q7594" s="32"/>
      <c r="R7594" s="32"/>
      <c r="W7594" s="38"/>
    </row>
    <row r="7595" spans="1:23" ht="25.5" customHeight="1">
      <c r="A7595" s="4"/>
      <c r="C7595" s="85"/>
      <c r="D7595" s="85"/>
      <c r="F7595" s="36"/>
      <c r="G7595" s="36"/>
      <c r="Q7595" s="32"/>
      <c r="R7595" s="32"/>
      <c r="W7595" s="38"/>
    </row>
    <row r="7596" spans="1:23" ht="25.5" customHeight="1">
      <c r="A7596" s="4"/>
      <c r="C7596" s="85"/>
      <c r="D7596" s="85"/>
      <c r="F7596" s="36"/>
      <c r="G7596" s="36"/>
      <c r="Q7596" s="32"/>
      <c r="R7596" s="32"/>
      <c r="W7596" s="38"/>
    </row>
    <row r="7597" spans="1:23" ht="25.5" customHeight="1">
      <c r="A7597" s="4"/>
      <c r="C7597" s="85"/>
      <c r="D7597" s="85"/>
      <c r="F7597" s="36"/>
      <c r="G7597" s="36"/>
      <c r="Q7597" s="32"/>
      <c r="R7597" s="32"/>
      <c r="W7597" s="38"/>
    </row>
    <row r="7598" spans="1:23" ht="25.5" customHeight="1">
      <c r="A7598" s="4"/>
      <c r="C7598" s="85"/>
      <c r="D7598" s="85"/>
      <c r="F7598" s="36"/>
      <c r="G7598" s="36"/>
      <c r="Q7598" s="32"/>
      <c r="R7598" s="32"/>
      <c r="W7598" s="38"/>
    </row>
    <row r="7599" spans="1:23" ht="25.5" customHeight="1">
      <c r="A7599" s="4"/>
      <c r="C7599" s="85"/>
      <c r="D7599" s="85"/>
      <c r="F7599" s="36"/>
      <c r="G7599" s="36"/>
      <c r="Q7599" s="32"/>
      <c r="R7599" s="32"/>
      <c r="W7599" s="38"/>
    </row>
    <row r="7600" spans="1:23" ht="25.5" customHeight="1">
      <c r="A7600" s="4"/>
      <c r="C7600" s="85"/>
      <c r="D7600" s="85"/>
      <c r="F7600" s="36"/>
      <c r="G7600" s="36"/>
      <c r="Q7600" s="32"/>
      <c r="R7600" s="32"/>
      <c r="W7600" s="38"/>
    </row>
    <row r="7601" spans="1:23" ht="25.5" customHeight="1">
      <c r="A7601" s="4"/>
      <c r="C7601" s="85"/>
      <c r="D7601" s="85"/>
      <c r="F7601" s="36"/>
      <c r="G7601" s="36"/>
      <c r="Q7601" s="32"/>
      <c r="R7601" s="32"/>
      <c r="W7601" s="38"/>
    </row>
    <row r="7602" spans="1:23" ht="25.5" customHeight="1">
      <c r="A7602" s="4"/>
      <c r="C7602" s="85"/>
      <c r="D7602" s="85"/>
      <c r="F7602" s="36"/>
      <c r="G7602" s="36"/>
      <c r="Q7602" s="32"/>
      <c r="R7602" s="32"/>
      <c r="W7602" s="38"/>
    </row>
    <row r="7603" spans="1:23" ht="25.5" customHeight="1">
      <c r="A7603" s="4"/>
      <c r="C7603" s="85"/>
      <c r="D7603" s="85"/>
      <c r="F7603" s="36"/>
      <c r="G7603" s="36"/>
      <c r="Q7603" s="32"/>
      <c r="R7603" s="32"/>
      <c r="W7603" s="38"/>
    </row>
    <row r="7604" spans="1:23" ht="25.5" customHeight="1">
      <c r="A7604" s="4"/>
      <c r="C7604" s="85"/>
      <c r="D7604" s="85"/>
      <c r="F7604" s="36"/>
      <c r="G7604" s="36"/>
      <c r="Q7604" s="32"/>
      <c r="R7604" s="32"/>
      <c r="W7604" s="38"/>
    </row>
    <row r="7605" spans="1:23" ht="25.5" customHeight="1">
      <c r="A7605" s="4"/>
      <c r="C7605" s="85"/>
      <c r="D7605" s="85"/>
      <c r="F7605" s="36"/>
      <c r="G7605" s="36"/>
      <c r="Q7605" s="32"/>
      <c r="R7605" s="32"/>
      <c r="W7605" s="38"/>
    </row>
    <row r="7606" spans="1:23" ht="25.5" customHeight="1">
      <c r="A7606" s="4"/>
      <c r="C7606" s="85"/>
      <c r="D7606" s="85"/>
      <c r="F7606" s="36"/>
      <c r="G7606" s="36"/>
      <c r="Q7606" s="32"/>
      <c r="R7606" s="32"/>
      <c r="W7606" s="38"/>
    </row>
    <row r="7607" spans="1:23" ht="25.5" customHeight="1">
      <c r="A7607" s="4"/>
      <c r="C7607" s="85"/>
      <c r="D7607" s="85"/>
      <c r="F7607" s="36"/>
      <c r="G7607" s="36"/>
      <c r="Q7607" s="32"/>
      <c r="R7607" s="32"/>
      <c r="W7607" s="38"/>
    </row>
    <row r="7608" spans="1:23" ht="25.5" customHeight="1">
      <c r="A7608" s="4"/>
      <c r="C7608" s="85"/>
      <c r="D7608" s="85"/>
      <c r="F7608" s="36"/>
      <c r="G7608" s="36"/>
      <c r="Q7608" s="32"/>
      <c r="R7608" s="32"/>
      <c r="W7608" s="38"/>
    </row>
    <row r="7609" spans="1:23" ht="25.5" customHeight="1">
      <c r="C7609" s="85"/>
      <c r="D7609" s="85"/>
      <c r="F7609" s="36"/>
      <c r="G7609" s="36"/>
      <c r="Q7609" s="32"/>
      <c r="R7609" s="32"/>
      <c r="W7609" s="38"/>
    </row>
    <row r="7610" spans="1:23" ht="25.5" customHeight="1">
      <c r="C7610" s="85"/>
      <c r="D7610" s="85"/>
      <c r="F7610" s="36"/>
      <c r="G7610" s="36"/>
      <c r="Q7610" s="32"/>
      <c r="R7610" s="32"/>
      <c r="W7610" s="38"/>
    </row>
    <row r="7611" spans="1:23" ht="25.5" customHeight="1">
      <c r="C7611" s="85"/>
      <c r="D7611" s="85"/>
      <c r="F7611" s="36"/>
      <c r="G7611" s="36"/>
      <c r="Q7611" s="32"/>
      <c r="R7611" s="32"/>
      <c r="W7611" s="38"/>
    </row>
    <row r="7612" spans="1:23" ht="25.5" customHeight="1">
      <c r="C7612" s="85"/>
      <c r="D7612" s="85"/>
      <c r="F7612" s="36"/>
      <c r="G7612" s="36"/>
      <c r="Q7612" s="32"/>
      <c r="R7612" s="32"/>
      <c r="W7612" s="38"/>
    </row>
    <row r="7613" spans="1:23" ht="25.5" customHeight="1">
      <c r="C7613" s="85"/>
      <c r="D7613" s="85"/>
      <c r="F7613" s="36"/>
      <c r="G7613" s="36"/>
      <c r="Q7613" s="32"/>
      <c r="R7613" s="32"/>
      <c r="W7613" s="38"/>
    </row>
    <row r="7614" spans="1:23" ht="25.5" customHeight="1">
      <c r="C7614" s="85"/>
      <c r="D7614" s="85"/>
      <c r="F7614" s="36"/>
      <c r="G7614" s="36"/>
      <c r="Q7614" s="32"/>
      <c r="R7614" s="32"/>
      <c r="W7614" s="38"/>
    </row>
    <row r="7615" spans="1:23" ht="25.5" customHeight="1">
      <c r="C7615" s="85"/>
      <c r="D7615" s="85"/>
      <c r="F7615" s="36"/>
      <c r="G7615" s="36"/>
      <c r="Q7615" s="32"/>
      <c r="R7615" s="32"/>
      <c r="W7615" s="38"/>
    </row>
    <row r="7616" spans="1:23" ht="25.5" customHeight="1">
      <c r="C7616" s="85"/>
      <c r="D7616" s="85"/>
      <c r="F7616" s="36"/>
      <c r="G7616" s="36"/>
      <c r="Q7616" s="32"/>
      <c r="R7616" s="32"/>
      <c r="W7616" s="38"/>
    </row>
    <row r="7617" spans="3:23" ht="25.5" customHeight="1">
      <c r="C7617" s="85"/>
      <c r="D7617" s="85"/>
      <c r="F7617" s="36"/>
      <c r="G7617" s="36"/>
      <c r="Q7617" s="32"/>
      <c r="R7617" s="32"/>
      <c r="W7617" s="38"/>
    </row>
    <row r="7618" spans="3:23" ht="25.5" customHeight="1">
      <c r="C7618" s="85"/>
      <c r="D7618" s="85"/>
      <c r="F7618" s="36"/>
      <c r="G7618" s="36"/>
      <c r="Q7618" s="32"/>
      <c r="R7618" s="32"/>
      <c r="W7618" s="38"/>
    </row>
    <row r="7619" spans="3:23" ht="25.5" customHeight="1">
      <c r="C7619" s="85"/>
      <c r="D7619" s="85"/>
      <c r="F7619" s="36"/>
      <c r="G7619" s="36"/>
      <c r="Q7619" s="32"/>
      <c r="R7619" s="32"/>
      <c r="W7619" s="38"/>
    </row>
    <row r="7620" spans="3:23" ht="25.5" customHeight="1">
      <c r="C7620" s="85"/>
      <c r="D7620" s="85"/>
      <c r="F7620" s="36"/>
      <c r="G7620" s="36"/>
      <c r="Q7620" s="32"/>
      <c r="R7620" s="32"/>
      <c r="W7620" s="38"/>
    </row>
    <row r="7621" spans="3:23" ht="25.5" customHeight="1">
      <c r="C7621" s="85"/>
      <c r="D7621" s="85"/>
      <c r="F7621" s="36"/>
      <c r="G7621" s="36"/>
      <c r="Q7621" s="32"/>
      <c r="R7621" s="32"/>
      <c r="W7621" s="38"/>
    </row>
    <row r="7622" spans="3:23" ht="25.5" customHeight="1">
      <c r="C7622" s="85"/>
      <c r="D7622" s="85"/>
      <c r="F7622" s="36"/>
      <c r="G7622" s="36"/>
      <c r="Q7622" s="32"/>
      <c r="R7622" s="32"/>
      <c r="W7622" s="38"/>
    </row>
    <row r="7623" spans="3:23" ht="25.5" customHeight="1">
      <c r="C7623" s="85"/>
      <c r="D7623" s="85"/>
      <c r="F7623" s="36"/>
      <c r="G7623" s="36"/>
      <c r="Q7623" s="32"/>
      <c r="R7623" s="32"/>
      <c r="W7623" s="38"/>
    </row>
    <row r="7624" spans="3:23" ht="25.5" customHeight="1">
      <c r="C7624" s="85"/>
      <c r="D7624" s="85"/>
      <c r="F7624" s="36"/>
      <c r="G7624" s="36"/>
      <c r="Q7624" s="32"/>
      <c r="R7624" s="32"/>
      <c r="W7624" s="38"/>
    </row>
    <row r="7625" spans="3:23" ht="25.5" customHeight="1">
      <c r="C7625" s="85"/>
      <c r="D7625" s="85"/>
      <c r="F7625" s="36"/>
      <c r="G7625" s="36"/>
      <c r="Q7625" s="32"/>
      <c r="R7625" s="32"/>
      <c r="W7625" s="38"/>
    </row>
    <row r="7626" spans="3:23" ht="25.5" customHeight="1">
      <c r="C7626" s="85"/>
      <c r="D7626" s="85"/>
      <c r="F7626" s="36"/>
      <c r="G7626" s="36"/>
      <c r="Q7626" s="32"/>
      <c r="R7626" s="32"/>
      <c r="W7626" s="38"/>
    </row>
    <row r="7627" spans="3:23" ht="25.5" customHeight="1">
      <c r="C7627" s="85"/>
      <c r="D7627" s="85"/>
      <c r="F7627" s="36"/>
      <c r="G7627" s="36"/>
      <c r="Q7627" s="32"/>
      <c r="R7627" s="32"/>
      <c r="W7627" s="38"/>
    </row>
    <row r="7628" spans="3:23" ht="25.5" customHeight="1">
      <c r="C7628" s="85"/>
      <c r="D7628" s="85"/>
      <c r="F7628" s="36"/>
      <c r="G7628" s="36"/>
      <c r="Q7628" s="32"/>
      <c r="R7628" s="32"/>
      <c r="W7628" s="38"/>
    </row>
    <row r="7629" spans="3:23" ht="25.5" customHeight="1">
      <c r="C7629" s="85"/>
      <c r="D7629" s="85"/>
      <c r="F7629" s="36"/>
      <c r="G7629" s="36"/>
      <c r="Q7629" s="32"/>
      <c r="R7629" s="32"/>
      <c r="W7629" s="38"/>
    </row>
    <row r="7630" spans="3:23" ht="25.5" customHeight="1">
      <c r="C7630" s="85"/>
      <c r="D7630" s="85"/>
      <c r="F7630" s="36"/>
      <c r="G7630" s="36"/>
      <c r="Q7630" s="32"/>
      <c r="R7630" s="32"/>
      <c r="W7630" s="38"/>
    </row>
    <row r="7631" spans="3:23" ht="25.5" customHeight="1">
      <c r="C7631" s="85"/>
      <c r="D7631" s="85"/>
      <c r="F7631" s="36"/>
      <c r="G7631" s="36"/>
      <c r="Q7631" s="32"/>
      <c r="R7631" s="32"/>
      <c r="W7631" s="38"/>
    </row>
    <row r="7632" spans="3:23" ht="25.5" customHeight="1">
      <c r="C7632" s="85"/>
      <c r="D7632" s="85"/>
      <c r="F7632" s="36"/>
      <c r="G7632" s="36"/>
      <c r="Q7632" s="32"/>
      <c r="R7632" s="32"/>
      <c r="W7632" s="38"/>
    </row>
    <row r="7633" spans="1:23" ht="25.5" customHeight="1">
      <c r="C7633" s="85"/>
      <c r="D7633" s="85"/>
      <c r="F7633" s="36"/>
      <c r="G7633" s="36"/>
      <c r="Q7633" s="32"/>
      <c r="R7633" s="32"/>
      <c r="W7633" s="38"/>
    </row>
    <row r="7634" spans="1:23" ht="25.5" customHeight="1">
      <c r="C7634" s="85"/>
      <c r="D7634" s="85"/>
      <c r="F7634" s="36"/>
      <c r="G7634" s="36"/>
      <c r="Q7634" s="32"/>
      <c r="R7634" s="32"/>
      <c r="W7634" s="38"/>
    </row>
    <row r="7635" spans="1:23" ht="25.5" customHeight="1">
      <c r="C7635" s="85"/>
      <c r="D7635" s="85"/>
      <c r="F7635" s="36"/>
      <c r="G7635" s="36"/>
      <c r="Q7635" s="32"/>
      <c r="R7635" s="32"/>
      <c r="W7635" s="38"/>
    </row>
    <row r="7636" spans="1:23" ht="25.5" customHeight="1">
      <c r="C7636" s="85"/>
      <c r="D7636" s="85"/>
      <c r="F7636" s="36"/>
      <c r="G7636" s="36"/>
      <c r="Q7636" s="32"/>
      <c r="R7636" s="32"/>
      <c r="W7636" s="38"/>
    </row>
    <row r="7637" spans="1:23" ht="25.5" customHeight="1">
      <c r="C7637" s="85"/>
      <c r="D7637" s="85"/>
      <c r="F7637" s="36"/>
      <c r="G7637" s="36"/>
      <c r="Q7637" s="32"/>
      <c r="R7637" s="32"/>
      <c r="W7637" s="38"/>
    </row>
    <row r="7638" spans="1:23" ht="25.5" customHeight="1">
      <c r="C7638" s="85"/>
      <c r="D7638" s="85"/>
      <c r="F7638" s="36"/>
      <c r="G7638" s="36"/>
      <c r="Q7638" s="32"/>
      <c r="R7638" s="32"/>
      <c r="W7638" s="38"/>
    </row>
    <row r="7639" spans="1:23" ht="25.5" customHeight="1">
      <c r="A7639" s="4"/>
      <c r="C7639" s="85"/>
      <c r="D7639" s="85"/>
      <c r="F7639" s="36"/>
      <c r="G7639" s="36"/>
      <c r="Q7639" s="32"/>
      <c r="R7639" s="32"/>
      <c r="W7639" s="38"/>
    </row>
    <row r="7640" spans="1:23" ht="25.5" customHeight="1">
      <c r="A7640" s="4"/>
      <c r="C7640" s="85"/>
      <c r="D7640" s="85"/>
      <c r="F7640" s="36"/>
      <c r="G7640" s="36"/>
      <c r="Q7640" s="32"/>
      <c r="R7640" s="32"/>
      <c r="W7640" s="38"/>
    </row>
    <row r="7641" spans="1:23" ht="25.5" customHeight="1">
      <c r="A7641" s="4"/>
      <c r="C7641" s="85"/>
      <c r="D7641" s="85"/>
      <c r="F7641" s="36"/>
      <c r="G7641" s="36"/>
      <c r="Q7641" s="32"/>
      <c r="R7641" s="32"/>
      <c r="W7641" s="38"/>
    </row>
    <row r="7642" spans="1:23" ht="25.5" customHeight="1">
      <c r="A7642" s="4"/>
      <c r="C7642" s="85"/>
      <c r="D7642" s="85"/>
      <c r="F7642" s="36"/>
      <c r="G7642" s="36"/>
      <c r="Q7642" s="32"/>
      <c r="R7642" s="32"/>
      <c r="W7642" s="38"/>
    </row>
    <row r="7643" spans="1:23" ht="25.5" customHeight="1">
      <c r="A7643" s="4"/>
      <c r="C7643" s="85"/>
      <c r="D7643" s="85"/>
      <c r="F7643" s="36"/>
      <c r="G7643" s="36"/>
      <c r="Q7643" s="32"/>
      <c r="R7643" s="32"/>
      <c r="W7643" s="38"/>
    </row>
    <row r="7644" spans="1:23" ht="25.5" customHeight="1">
      <c r="A7644" s="4"/>
      <c r="C7644" s="85"/>
      <c r="D7644" s="85"/>
      <c r="F7644" s="36"/>
      <c r="G7644" s="36"/>
      <c r="Q7644" s="32"/>
      <c r="R7644" s="32"/>
      <c r="W7644" s="38"/>
    </row>
    <row r="7645" spans="1:23" ht="25.5" customHeight="1">
      <c r="A7645" s="4"/>
      <c r="C7645" s="85"/>
      <c r="D7645" s="85"/>
      <c r="F7645" s="36"/>
      <c r="G7645" s="36"/>
      <c r="Q7645" s="32"/>
      <c r="R7645" s="32"/>
      <c r="W7645" s="38"/>
    </row>
    <row r="7646" spans="1:23" ht="25.5" customHeight="1">
      <c r="A7646" s="4"/>
      <c r="C7646" s="85"/>
      <c r="D7646" s="85"/>
      <c r="F7646" s="36"/>
      <c r="G7646" s="36"/>
      <c r="Q7646" s="32"/>
      <c r="R7646" s="32"/>
      <c r="W7646" s="38"/>
    </row>
    <row r="7647" spans="1:23" ht="25.5" customHeight="1">
      <c r="A7647" s="4"/>
      <c r="C7647" s="85"/>
      <c r="D7647" s="85"/>
      <c r="F7647" s="36"/>
      <c r="G7647" s="36"/>
      <c r="Q7647" s="32"/>
      <c r="R7647" s="32"/>
      <c r="W7647" s="38"/>
    </row>
    <row r="7648" spans="1:23" ht="25.5" customHeight="1">
      <c r="A7648" s="4"/>
      <c r="C7648" s="85"/>
      <c r="D7648" s="85"/>
      <c r="F7648" s="36"/>
      <c r="G7648" s="36"/>
      <c r="Q7648" s="32"/>
      <c r="R7648" s="32"/>
      <c r="W7648" s="38"/>
    </row>
    <row r="7649" spans="1:23" ht="25.5" customHeight="1">
      <c r="A7649" s="4"/>
      <c r="C7649" s="85"/>
      <c r="D7649" s="85"/>
      <c r="F7649" s="36"/>
      <c r="G7649" s="36"/>
      <c r="Q7649" s="32"/>
      <c r="R7649" s="32"/>
      <c r="W7649" s="38"/>
    </row>
    <row r="7650" spans="1:23" ht="25.5" customHeight="1">
      <c r="A7650" s="4"/>
      <c r="C7650" s="85"/>
      <c r="D7650" s="85"/>
      <c r="F7650" s="36"/>
      <c r="G7650" s="36"/>
      <c r="Q7650" s="32"/>
      <c r="R7650" s="32"/>
      <c r="W7650" s="38"/>
    </row>
    <row r="7651" spans="1:23" ht="25.5" customHeight="1">
      <c r="A7651" s="4"/>
      <c r="C7651" s="85"/>
      <c r="D7651" s="85"/>
      <c r="F7651" s="36"/>
      <c r="G7651" s="36"/>
      <c r="Q7651" s="32"/>
      <c r="R7651" s="32"/>
      <c r="W7651" s="38"/>
    </row>
    <row r="7652" spans="1:23" ht="25.5" customHeight="1">
      <c r="A7652" s="4"/>
      <c r="C7652" s="85"/>
      <c r="D7652" s="85"/>
      <c r="F7652" s="36"/>
      <c r="G7652" s="36"/>
      <c r="Q7652" s="32"/>
      <c r="R7652" s="32"/>
      <c r="W7652" s="38"/>
    </row>
    <row r="7653" spans="1:23" ht="25.5" customHeight="1">
      <c r="A7653" s="4"/>
      <c r="C7653" s="85"/>
      <c r="D7653" s="85"/>
      <c r="F7653" s="36"/>
      <c r="G7653" s="36"/>
      <c r="Q7653" s="32"/>
      <c r="R7653" s="32"/>
      <c r="W7653" s="38"/>
    </row>
    <row r="7654" spans="1:23" ht="25.5" customHeight="1">
      <c r="A7654" s="4"/>
      <c r="C7654" s="85"/>
      <c r="D7654" s="85"/>
      <c r="F7654" s="36"/>
      <c r="G7654" s="36"/>
      <c r="Q7654" s="32"/>
      <c r="R7654" s="32"/>
      <c r="W7654" s="38"/>
    </row>
    <row r="7655" spans="1:23" ht="25.5" customHeight="1">
      <c r="A7655" s="4"/>
      <c r="C7655" s="85"/>
      <c r="D7655" s="85"/>
      <c r="F7655" s="36"/>
      <c r="G7655" s="36"/>
      <c r="Q7655" s="32"/>
      <c r="R7655" s="32"/>
      <c r="W7655" s="38"/>
    </row>
    <row r="7656" spans="1:23" ht="25.5" customHeight="1">
      <c r="A7656" s="4"/>
      <c r="C7656" s="85"/>
      <c r="D7656" s="85"/>
      <c r="F7656" s="36"/>
      <c r="G7656" s="36"/>
      <c r="Q7656" s="32"/>
      <c r="R7656" s="32"/>
      <c r="W7656" s="38"/>
    </row>
    <row r="7657" spans="1:23" ht="25.5" customHeight="1">
      <c r="A7657" s="4"/>
      <c r="C7657" s="85"/>
      <c r="D7657" s="85"/>
      <c r="F7657" s="36"/>
      <c r="G7657" s="36"/>
      <c r="Q7657" s="32"/>
      <c r="R7657" s="32"/>
      <c r="W7657" s="38"/>
    </row>
    <row r="7658" spans="1:23" ht="25.5" customHeight="1">
      <c r="A7658" s="4"/>
      <c r="C7658" s="85"/>
      <c r="D7658" s="85"/>
      <c r="F7658" s="36"/>
      <c r="G7658" s="36"/>
      <c r="Q7658" s="32"/>
      <c r="R7658" s="32"/>
      <c r="W7658" s="38"/>
    </row>
    <row r="7659" spans="1:23" ht="25.5" customHeight="1">
      <c r="C7659" s="85"/>
      <c r="D7659" s="85"/>
      <c r="F7659" s="36"/>
      <c r="G7659" s="36"/>
      <c r="Q7659" s="32"/>
      <c r="R7659" s="32"/>
      <c r="W7659" s="38"/>
    </row>
    <row r="7660" spans="1:23" ht="25.5" customHeight="1">
      <c r="C7660" s="85"/>
      <c r="D7660" s="85"/>
      <c r="F7660" s="36"/>
      <c r="G7660" s="36"/>
      <c r="Q7660" s="32"/>
      <c r="R7660" s="32"/>
      <c r="W7660" s="38"/>
    </row>
    <row r="7661" spans="1:23" ht="25.5" customHeight="1">
      <c r="C7661" s="85"/>
      <c r="D7661" s="85"/>
      <c r="F7661" s="36"/>
      <c r="G7661" s="36"/>
      <c r="Q7661" s="32"/>
      <c r="R7661" s="32"/>
      <c r="W7661" s="38"/>
    </row>
    <row r="7662" spans="1:23" ht="25.5" customHeight="1">
      <c r="C7662" s="85"/>
      <c r="D7662" s="85"/>
      <c r="F7662" s="36"/>
      <c r="G7662" s="36"/>
      <c r="Q7662" s="32"/>
      <c r="R7662" s="32"/>
      <c r="W7662" s="38"/>
    </row>
    <row r="7663" spans="1:23" ht="25.5" customHeight="1">
      <c r="C7663" s="85"/>
      <c r="D7663" s="85"/>
      <c r="F7663" s="36"/>
      <c r="G7663" s="36"/>
      <c r="Q7663" s="32"/>
      <c r="R7663" s="32"/>
      <c r="W7663" s="38"/>
    </row>
    <row r="7664" spans="1:23" ht="25.5" customHeight="1">
      <c r="C7664" s="85"/>
      <c r="D7664" s="85"/>
      <c r="F7664" s="36"/>
      <c r="G7664" s="36"/>
      <c r="Q7664" s="32"/>
      <c r="R7664" s="32"/>
      <c r="W7664" s="38"/>
    </row>
    <row r="7665" spans="3:23" ht="25.5" customHeight="1">
      <c r="C7665" s="85"/>
      <c r="D7665" s="85"/>
      <c r="F7665" s="36"/>
      <c r="G7665" s="36"/>
      <c r="Q7665" s="32"/>
      <c r="R7665" s="32"/>
      <c r="W7665" s="38"/>
    </row>
    <row r="7666" spans="3:23" ht="25.5" customHeight="1">
      <c r="C7666" s="85"/>
      <c r="D7666" s="85"/>
      <c r="F7666" s="36"/>
      <c r="G7666" s="36"/>
      <c r="Q7666" s="32"/>
      <c r="R7666" s="32"/>
      <c r="W7666" s="38"/>
    </row>
    <row r="7667" spans="3:23" ht="25.5" customHeight="1">
      <c r="C7667" s="85"/>
      <c r="D7667" s="85"/>
      <c r="F7667" s="36"/>
      <c r="G7667" s="36"/>
      <c r="Q7667" s="32"/>
      <c r="R7667" s="32"/>
      <c r="W7667" s="38"/>
    </row>
    <row r="7668" spans="3:23" ht="25.5" customHeight="1">
      <c r="C7668" s="85"/>
      <c r="D7668" s="85"/>
      <c r="F7668" s="36"/>
      <c r="G7668" s="36"/>
      <c r="Q7668" s="32"/>
      <c r="R7668" s="32"/>
      <c r="W7668" s="38"/>
    </row>
    <row r="7669" spans="3:23" ht="25.5" customHeight="1">
      <c r="C7669" s="85"/>
      <c r="D7669" s="85"/>
      <c r="F7669" s="36"/>
      <c r="G7669" s="36"/>
      <c r="Q7669" s="32"/>
      <c r="R7669" s="32"/>
      <c r="W7669" s="38"/>
    </row>
    <row r="7670" spans="3:23" ht="25.5" customHeight="1">
      <c r="C7670" s="85"/>
      <c r="D7670" s="85"/>
      <c r="F7670" s="36"/>
      <c r="G7670" s="36"/>
      <c r="Q7670" s="32"/>
      <c r="R7670" s="32"/>
      <c r="W7670" s="38"/>
    </row>
    <row r="7671" spans="3:23" ht="25.5" customHeight="1">
      <c r="C7671" s="85"/>
      <c r="D7671" s="85"/>
      <c r="F7671" s="36"/>
      <c r="G7671" s="36"/>
      <c r="Q7671" s="32"/>
      <c r="R7671" s="32"/>
      <c r="W7671" s="38"/>
    </row>
    <row r="7672" spans="3:23" ht="25.5" customHeight="1">
      <c r="C7672" s="85"/>
      <c r="D7672" s="85"/>
      <c r="F7672" s="36"/>
      <c r="G7672" s="36"/>
      <c r="Q7672" s="32"/>
      <c r="R7672" s="32"/>
      <c r="W7672" s="38"/>
    </row>
    <row r="7673" spans="3:23" ht="25.5" customHeight="1">
      <c r="C7673" s="85"/>
      <c r="D7673" s="85"/>
      <c r="F7673" s="36"/>
      <c r="G7673" s="36"/>
      <c r="Q7673" s="32"/>
      <c r="R7673" s="32"/>
      <c r="W7673" s="38"/>
    </row>
    <row r="7674" spans="3:23" ht="25.5" customHeight="1">
      <c r="C7674" s="85"/>
      <c r="D7674" s="85"/>
      <c r="F7674" s="36"/>
      <c r="G7674" s="36"/>
      <c r="Q7674" s="32"/>
      <c r="R7674" s="32"/>
      <c r="W7674" s="38"/>
    </row>
    <row r="7675" spans="3:23" ht="25.5" customHeight="1">
      <c r="C7675" s="85"/>
      <c r="D7675" s="85"/>
      <c r="F7675" s="36"/>
      <c r="G7675" s="36"/>
      <c r="Q7675" s="32"/>
      <c r="R7675" s="32"/>
      <c r="W7675" s="38"/>
    </row>
    <row r="7676" spans="3:23" ht="25.5" customHeight="1">
      <c r="C7676" s="85"/>
      <c r="D7676" s="85"/>
      <c r="F7676" s="36"/>
      <c r="G7676" s="36"/>
      <c r="Q7676" s="32"/>
      <c r="R7676" s="32"/>
      <c r="W7676" s="38"/>
    </row>
    <row r="7677" spans="3:23" ht="25.5" customHeight="1">
      <c r="C7677" s="85"/>
      <c r="D7677" s="85"/>
      <c r="F7677" s="36"/>
      <c r="G7677" s="36"/>
      <c r="Q7677" s="32"/>
      <c r="R7677" s="32"/>
      <c r="W7677" s="38"/>
    </row>
    <row r="7678" spans="3:23" ht="25.5" customHeight="1">
      <c r="C7678" s="85"/>
      <c r="D7678" s="85"/>
      <c r="F7678" s="36"/>
      <c r="G7678" s="36"/>
      <c r="Q7678" s="32"/>
      <c r="R7678" s="32"/>
      <c r="W7678" s="38"/>
    </row>
    <row r="7679" spans="3:23" ht="25.5" customHeight="1">
      <c r="C7679" s="85"/>
      <c r="D7679" s="85"/>
      <c r="F7679" s="36"/>
      <c r="G7679" s="36"/>
      <c r="Q7679" s="32"/>
      <c r="R7679" s="32"/>
      <c r="W7679" s="38"/>
    </row>
    <row r="7680" spans="3:23" ht="25.5" customHeight="1">
      <c r="C7680" s="85"/>
      <c r="D7680" s="85"/>
      <c r="F7680" s="36"/>
      <c r="G7680" s="36"/>
      <c r="Q7680" s="32"/>
      <c r="R7680" s="32"/>
      <c r="W7680" s="38"/>
    </row>
    <row r="7681" spans="3:23" ht="25.5" customHeight="1">
      <c r="C7681" s="85"/>
      <c r="D7681" s="85"/>
      <c r="F7681" s="36"/>
      <c r="G7681" s="36"/>
      <c r="Q7681" s="32"/>
      <c r="R7681" s="32"/>
      <c r="W7681" s="38"/>
    </row>
    <row r="7682" spans="3:23" ht="25.5" customHeight="1">
      <c r="C7682" s="85"/>
      <c r="D7682" s="85"/>
      <c r="F7682" s="36"/>
      <c r="G7682" s="36"/>
      <c r="Q7682" s="32"/>
      <c r="R7682" s="32"/>
      <c r="W7682" s="38"/>
    </row>
    <row r="7683" spans="3:23" ht="25.5" customHeight="1">
      <c r="C7683" s="85"/>
      <c r="D7683" s="85"/>
      <c r="F7683" s="36"/>
      <c r="G7683" s="36"/>
      <c r="Q7683" s="32"/>
      <c r="R7683" s="32"/>
      <c r="W7683" s="38"/>
    </row>
    <row r="7684" spans="3:23" ht="25.5" customHeight="1">
      <c r="C7684" s="85"/>
      <c r="D7684" s="85"/>
      <c r="F7684" s="36"/>
      <c r="G7684" s="36"/>
      <c r="Q7684" s="32"/>
      <c r="R7684" s="32"/>
      <c r="W7684" s="38"/>
    </row>
    <row r="7685" spans="3:23" ht="25.5" customHeight="1">
      <c r="C7685" s="85"/>
      <c r="D7685" s="85"/>
      <c r="F7685" s="36"/>
      <c r="G7685" s="36"/>
      <c r="Q7685" s="32"/>
      <c r="R7685" s="32"/>
      <c r="W7685" s="38"/>
    </row>
    <row r="7686" spans="3:23" ht="25.5" customHeight="1">
      <c r="C7686" s="85"/>
      <c r="D7686" s="85"/>
      <c r="F7686" s="36"/>
      <c r="G7686" s="36"/>
      <c r="Q7686" s="32"/>
      <c r="R7686" s="32"/>
      <c r="W7686" s="38"/>
    </row>
    <row r="7687" spans="3:23" ht="25.5" customHeight="1">
      <c r="C7687" s="85"/>
      <c r="D7687" s="85"/>
      <c r="F7687" s="36"/>
      <c r="G7687" s="36"/>
      <c r="Q7687" s="32"/>
      <c r="R7687" s="32"/>
      <c r="W7687" s="38"/>
    </row>
    <row r="7688" spans="3:23" ht="25.5" customHeight="1">
      <c r="C7688" s="85"/>
      <c r="D7688" s="85"/>
      <c r="F7688" s="36"/>
      <c r="G7688" s="36"/>
      <c r="Q7688" s="32"/>
      <c r="R7688" s="32"/>
      <c r="W7688" s="38"/>
    </row>
    <row r="7689" spans="3:23" ht="25.5" customHeight="1">
      <c r="C7689" s="85"/>
      <c r="D7689" s="85"/>
      <c r="F7689" s="36"/>
      <c r="G7689" s="36"/>
      <c r="Q7689" s="32"/>
      <c r="R7689" s="32"/>
      <c r="W7689" s="38"/>
    </row>
    <row r="7690" spans="3:23" ht="25.5" customHeight="1">
      <c r="C7690" s="85"/>
      <c r="D7690" s="85"/>
      <c r="F7690" s="36"/>
      <c r="G7690" s="36"/>
      <c r="Q7690" s="32"/>
      <c r="R7690" s="32"/>
      <c r="W7690" s="38"/>
    </row>
    <row r="7691" spans="3:23" ht="25.5" customHeight="1">
      <c r="C7691" s="85"/>
      <c r="D7691" s="85"/>
      <c r="F7691" s="36"/>
      <c r="G7691" s="36"/>
      <c r="Q7691" s="32"/>
      <c r="R7691" s="32"/>
      <c r="W7691" s="38"/>
    </row>
    <row r="7692" spans="3:23" ht="25.5" customHeight="1">
      <c r="C7692" s="85"/>
      <c r="D7692" s="85"/>
      <c r="F7692" s="36"/>
      <c r="G7692" s="36"/>
      <c r="Q7692" s="32"/>
      <c r="R7692" s="32"/>
      <c r="W7692" s="38"/>
    </row>
    <row r="7693" spans="3:23" ht="25.5" customHeight="1">
      <c r="C7693" s="85"/>
      <c r="D7693" s="85"/>
      <c r="F7693" s="36"/>
      <c r="G7693" s="36"/>
      <c r="Q7693" s="32"/>
      <c r="R7693" s="32"/>
      <c r="W7693" s="38"/>
    </row>
    <row r="7694" spans="3:23" ht="25.5" customHeight="1">
      <c r="C7694" s="85"/>
      <c r="D7694" s="85"/>
      <c r="F7694" s="36"/>
      <c r="G7694" s="36"/>
      <c r="Q7694" s="32"/>
      <c r="R7694" s="32"/>
      <c r="W7694" s="38"/>
    </row>
    <row r="7695" spans="3:23" ht="25.5" customHeight="1">
      <c r="C7695" s="85"/>
      <c r="D7695" s="85"/>
      <c r="F7695" s="36"/>
      <c r="G7695" s="36"/>
      <c r="Q7695" s="32"/>
      <c r="R7695" s="32"/>
      <c r="W7695" s="38"/>
    </row>
    <row r="7696" spans="3:23" ht="25.5" customHeight="1">
      <c r="C7696" s="85"/>
      <c r="D7696" s="85"/>
      <c r="F7696" s="36"/>
      <c r="G7696" s="36"/>
      <c r="Q7696" s="32"/>
      <c r="R7696" s="32"/>
      <c r="W7696" s="38"/>
    </row>
    <row r="7697" spans="3:23" ht="25.5" customHeight="1">
      <c r="C7697" s="85"/>
      <c r="D7697" s="85"/>
      <c r="F7697" s="36"/>
      <c r="G7697" s="36"/>
      <c r="Q7697" s="32"/>
      <c r="R7697" s="32"/>
      <c r="W7697" s="38"/>
    </row>
    <row r="7698" spans="3:23" ht="25.5" customHeight="1">
      <c r="C7698" s="85"/>
      <c r="D7698" s="85"/>
      <c r="F7698" s="36"/>
      <c r="G7698" s="36"/>
      <c r="Q7698" s="32"/>
      <c r="R7698" s="32"/>
      <c r="W7698" s="38"/>
    </row>
    <row r="7699" spans="3:23" ht="25.5" customHeight="1">
      <c r="C7699" s="85"/>
      <c r="D7699" s="85"/>
      <c r="F7699" s="36"/>
      <c r="G7699" s="36"/>
      <c r="Q7699" s="32"/>
      <c r="R7699" s="32"/>
      <c r="W7699" s="38"/>
    </row>
    <row r="7700" spans="3:23" ht="25.5" customHeight="1">
      <c r="C7700" s="85"/>
      <c r="D7700" s="85"/>
      <c r="F7700" s="36"/>
      <c r="G7700" s="36"/>
      <c r="Q7700" s="32"/>
      <c r="R7700" s="32"/>
      <c r="W7700" s="38"/>
    </row>
    <row r="7701" spans="3:23" ht="25.5" customHeight="1">
      <c r="C7701" s="85"/>
      <c r="D7701" s="85"/>
      <c r="F7701" s="36"/>
      <c r="G7701" s="36"/>
      <c r="Q7701" s="32"/>
      <c r="R7701" s="32"/>
      <c r="W7701" s="38"/>
    </row>
    <row r="7702" spans="3:23" ht="25.5" customHeight="1">
      <c r="C7702" s="85"/>
      <c r="D7702" s="85"/>
      <c r="F7702" s="36"/>
      <c r="G7702" s="36"/>
      <c r="Q7702" s="32"/>
      <c r="R7702" s="32"/>
      <c r="W7702" s="38"/>
    </row>
    <row r="7703" spans="3:23" ht="25.5" customHeight="1">
      <c r="C7703" s="85"/>
      <c r="D7703" s="85"/>
      <c r="F7703" s="36"/>
      <c r="G7703" s="36"/>
      <c r="Q7703" s="32"/>
      <c r="R7703" s="32"/>
      <c r="W7703" s="38"/>
    </row>
    <row r="7704" spans="3:23" ht="25.5" customHeight="1">
      <c r="C7704" s="85"/>
      <c r="D7704" s="85"/>
      <c r="F7704" s="36"/>
      <c r="G7704" s="36"/>
      <c r="Q7704" s="32"/>
      <c r="R7704" s="32"/>
      <c r="W7704" s="38"/>
    </row>
    <row r="7705" spans="3:23" ht="25.5" customHeight="1">
      <c r="C7705" s="85"/>
      <c r="D7705" s="85"/>
      <c r="F7705" s="36"/>
      <c r="G7705" s="36"/>
      <c r="Q7705" s="32"/>
      <c r="R7705" s="32"/>
      <c r="W7705" s="38"/>
    </row>
    <row r="7706" spans="3:23" ht="25.5" customHeight="1">
      <c r="C7706" s="85"/>
      <c r="D7706" s="85"/>
      <c r="F7706" s="36"/>
      <c r="G7706" s="36"/>
      <c r="Q7706" s="32"/>
      <c r="R7706" s="32"/>
      <c r="W7706" s="38"/>
    </row>
    <row r="7707" spans="3:23" ht="25.5" customHeight="1">
      <c r="C7707" s="85"/>
      <c r="D7707" s="85"/>
      <c r="F7707" s="36"/>
      <c r="G7707" s="36"/>
      <c r="Q7707" s="32"/>
      <c r="R7707" s="32"/>
      <c r="W7707" s="38"/>
    </row>
    <row r="7708" spans="3:23" ht="25.5" customHeight="1">
      <c r="C7708" s="85"/>
      <c r="D7708" s="85"/>
      <c r="F7708" s="36"/>
      <c r="G7708" s="36"/>
      <c r="Q7708" s="32"/>
      <c r="R7708" s="32"/>
      <c r="W7708" s="38"/>
    </row>
    <row r="7709" spans="3:23" ht="25.5" customHeight="1">
      <c r="C7709" s="85"/>
      <c r="D7709" s="85"/>
      <c r="F7709" s="36"/>
      <c r="G7709" s="36"/>
      <c r="Q7709" s="32"/>
      <c r="R7709" s="32"/>
      <c r="W7709" s="38"/>
    </row>
    <row r="7710" spans="3:23" ht="25.5" customHeight="1">
      <c r="C7710" s="85"/>
      <c r="D7710" s="85"/>
      <c r="F7710" s="36"/>
      <c r="G7710" s="36"/>
      <c r="Q7710" s="32"/>
      <c r="R7710" s="32"/>
      <c r="W7710" s="38"/>
    </row>
    <row r="7711" spans="3:23" ht="25.5" customHeight="1">
      <c r="C7711" s="85"/>
      <c r="D7711" s="85"/>
      <c r="F7711" s="36"/>
      <c r="G7711" s="36"/>
      <c r="Q7711" s="32"/>
      <c r="R7711" s="32"/>
      <c r="W7711" s="38"/>
    </row>
    <row r="7712" spans="3:23" ht="25.5" customHeight="1">
      <c r="C7712" s="85"/>
      <c r="D7712" s="85"/>
      <c r="F7712" s="36"/>
      <c r="G7712" s="36"/>
      <c r="Q7712" s="32"/>
      <c r="R7712" s="32"/>
      <c r="W7712" s="38"/>
    </row>
    <row r="7713" spans="3:23" ht="25.5" customHeight="1">
      <c r="C7713" s="85"/>
      <c r="D7713" s="85"/>
      <c r="F7713" s="36"/>
      <c r="G7713" s="36"/>
      <c r="Q7713" s="32"/>
      <c r="R7713" s="32"/>
      <c r="W7713" s="38"/>
    </row>
    <row r="7714" spans="3:23" ht="25.5" customHeight="1">
      <c r="C7714" s="85"/>
      <c r="D7714" s="85"/>
      <c r="F7714" s="36"/>
      <c r="G7714" s="36"/>
      <c r="Q7714" s="32"/>
      <c r="R7714" s="32"/>
      <c r="W7714" s="38"/>
    </row>
    <row r="7715" spans="3:23" ht="25.5" customHeight="1">
      <c r="C7715" s="85"/>
      <c r="D7715" s="85"/>
      <c r="F7715" s="36"/>
      <c r="G7715" s="36"/>
      <c r="Q7715" s="32"/>
      <c r="R7715" s="32"/>
      <c r="W7715" s="38"/>
    </row>
    <row r="7716" spans="3:23" ht="25.5" customHeight="1">
      <c r="C7716" s="85"/>
      <c r="D7716" s="85"/>
      <c r="F7716" s="36"/>
      <c r="G7716" s="36"/>
      <c r="Q7716" s="32"/>
      <c r="R7716" s="32"/>
      <c r="W7716" s="38"/>
    </row>
    <row r="7717" spans="3:23" ht="25.5" customHeight="1">
      <c r="C7717" s="85"/>
      <c r="D7717" s="85"/>
      <c r="F7717" s="36"/>
      <c r="G7717" s="36"/>
      <c r="Q7717" s="32"/>
      <c r="R7717" s="32"/>
      <c r="W7717" s="38"/>
    </row>
    <row r="7718" spans="3:23" ht="25.5" customHeight="1">
      <c r="C7718" s="85"/>
      <c r="D7718" s="85"/>
      <c r="F7718" s="36"/>
      <c r="G7718" s="36"/>
      <c r="Q7718" s="32"/>
      <c r="R7718" s="32"/>
      <c r="W7718" s="38"/>
    </row>
    <row r="7719" spans="3:23" ht="25.5" customHeight="1">
      <c r="C7719" s="85"/>
      <c r="D7719" s="85"/>
      <c r="F7719" s="36"/>
      <c r="G7719" s="36"/>
      <c r="Q7719" s="32"/>
      <c r="R7719" s="32"/>
      <c r="W7719" s="38"/>
    </row>
    <row r="7720" spans="3:23" ht="25.5" customHeight="1">
      <c r="C7720" s="85"/>
      <c r="D7720" s="85"/>
      <c r="F7720" s="36"/>
      <c r="G7720" s="36"/>
      <c r="Q7720" s="32"/>
      <c r="R7720" s="32"/>
      <c r="W7720" s="38"/>
    </row>
    <row r="7721" spans="3:23" ht="25.5" customHeight="1">
      <c r="C7721" s="85"/>
      <c r="D7721" s="85"/>
      <c r="F7721" s="36"/>
      <c r="G7721" s="36"/>
      <c r="Q7721" s="32"/>
      <c r="R7721" s="32"/>
      <c r="W7721" s="38"/>
    </row>
    <row r="7722" spans="3:23" ht="25.5" customHeight="1">
      <c r="C7722" s="85"/>
      <c r="D7722" s="85"/>
      <c r="F7722" s="36"/>
      <c r="G7722" s="36"/>
      <c r="Q7722" s="32"/>
      <c r="R7722" s="32"/>
      <c r="W7722" s="38"/>
    </row>
    <row r="7723" spans="3:23" ht="25.5" customHeight="1">
      <c r="C7723" s="85"/>
      <c r="D7723" s="85"/>
      <c r="F7723" s="36"/>
      <c r="G7723" s="36"/>
      <c r="Q7723" s="32"/>
      <c r="R7723" s="32"/>
      <c r="W7723" s="38"/>
    </row>
    <row r="7724" spans="3:23" ht="25.5" customHeight="1">
      <c r="C7724" s="85"/>
      <c r="D7724" s="85"/>
      <c r="F7724" s="36"/>
      <c r="G7724" s="36"/>
      <c r="Q7724" s="32"/>
      <c r="R7724" s="32"/>
      <c r="W7724" s="38"/>
    </row>
    <row r="7725" spans="3:23" ht="25.5" customHeight="1">
      <c r="C7725" s="85"/>
      <c r="D7725" s="85"/>
      <c r="F7725" s="36"/>
      <c r="G7725" s="36"/>
      <c r="Q7725" s="32"/>
      <c r="R7725" s="32"/>
      <c r="W7725" s="38"/>
    </row>
    <row r="7726" spans="3:23" ht="25.5" customHeight="1">
      <c r="C7726" s="85"/>
      <c r="D7726" s="85"/>
      <c r="F7726" s="36"/>
      <c r="G7726" s="36"/>
      <c r="Q7726" s="32"/>
      <c r="R7726" s="32"/>
      <c r="W7726" s="38"/>
    </row>
    <row r="7727" spans="3:23" ht="25.5" customHeight="1">
      <c r="C7727" s="85"/>
      <c r="D7727" s="85"/>
      <c r="F7727" s="36"/>
      <c r="G7727" s="36"/>
      <c r="Q7727" s="32"/>
      <c r="R7727" s="32"/>
      <c r="W7727" s="38"/>
    </row>
    <row r="7728" spans="3:23" ht="25.5" customHeight="1">
      <c r="C7728" s="85"/>
      <c r="D7728" s="85"/>
      <c r="F7728" s="36"/>
      <c r="G7728" s="36"/>
      <c r="Q7728" s="32"/>
      <c r="R7728" s="32"/>
      <c r="W7728" s="38"/>
    </row>
    <row r="7729" spans="3:23" ht="25.5" customHeight="1">
      <c r="C7729" s="85"/>
      <c r="D7729" s="85"/>
      <c r="F7729" s="36"/>
      <c r="G7729" s="36"/>
      <c r="Q7729" s="32"/>
      <c r="R7729" s="32"/>
      <c r="W7729" s="38"/>
    </row>
    <row r="7730" spans="3:23" ht="25.5" customHeight="1">
      <c r="C7730" s="85"/>
      <c r="D7730" s="85"/>
      <c r="F7730" s="36"/>
      <c r="G7730" s="36"/>
      <c r="Q7730" s="32"/>
      <c r="R7730" s="32"/>
      <c r="W7730" s="38"/>
    </row>
    <row r="7731" spans="3:23" ht="25.5" customHeight="1">
      <c r="C7731" s="85"/>
      <c r="D7731" s="85"/>
      <c r="F7731" s="36"/>
      <c r="G7731" s="36"/>
      <c r="Q7731" s="32"/>
      <c r="R7731" s="32"/>
      <c r="W7731" s="38"/>
    </row>
    <row r="7732" spans="3:23" ht="25.5" customHeight="1">
      <c r="C7732" s="85"/>
      <c r="D7732" s="85"/>
      <c r="F7732" s="36"/>
      <c r="G7732" s="36"/>
      <c r="Q7732" s="32"/>
      <c r="R7732" s="32"/>
      <c r="W7732" s="38"/>
    </row>
    <row r="7733" spans="3:23" ht="25.5" customHeight="1">
      <c r="C7733" s="85"/>
      <c r="D7733" s="85"/>
      <c r="F7733" s="36"/>
      <c r="G7733" s="36"/>
      <c r="Q7733" s="32"/>
      <c r="R7733" s="32"/>
      <c r="W7733" s="38"/>
    </row>
    <row r="7734" spans="3:23" ht="25.5" customHeight="1">
      <c r="C7734" s="85"/>
      <c r="D7734" s="85"/>
      <c r="F7734" s="36"/>
      <c r="G7734" s="36"/>
      <c r="Q7734" s="32"/>
      <c r="R7734" s="32"/>
      <c r="W7734" s="38"/>
    </row>
    <row r="7735" spans="3:23" ht="25.5" customHeight="1">
      <c r="C7735" s="85"/>
      <c r="D7735" s="85"/>
      <c r="F7735" s="36"/>
      <c r="G7735" s="36"/>
      <c r="Q7735" s="32"/>
      <c r="R7735" s="32"/>
      <c r="W7735" s="38"/>
    </row>
    <row r="7736" spans="3:23" ht="25.5" customHeight="1">
      <c r="C7736" s="85"/>
      <c r="D7736" s="85"/>
      <c r="F7736" s="36"/>
      <c r="G7736" s="36"/>
      <c r="Q7736" s="32"/>
      <c r="R7736" s="32"/>
      <c r="W7736" s="38"/>
    </row>
    <row r="7737" spans="3:23" ht="25.5" customHeight="1">
      <c r="C7737" s="85"/>
      <c r="D7737" s="85"/>
      <c r="F7737" s="36"/>
      <c r="G7737" s="36"/>
      <c r="Q7737" s="32"/>
      <c r="R7737" s="32"/>
      <c r="W7737" s="38"/>
    </row>
    <row r="7738" spans="3:23" ht="25.5" customHeight="1">
      <c r="C7738" s="85"/>
      <c r="D7738" s="85"/>
      <c r="F7738" s="36"/>
      <c r="G7738" s="36"/>
      <c r="Q7738" s="32"/>
      <c r="R7738" s="32"/>
      <c r="W7738" s="38"/>
    </row>
    <row r="7739" spans="3:23" ht="25.5" customHeight="1">
      <c r="C7739" s="85"/>
      <c r="D7739" s="85"/>
      <c r="F7739" s="36"/>
      <c r="G7739" s="36"/>
      <c r="Q7739" s="32"/>
      <c r="R7739" s="32"/>
      <c r="W7739" s="38"/>
    </row>
    <row r="7740" spans="3:23" ht="25.5" customHeight="1">
      <c r="C7740" s="85"/>
      <c r="D7740" s="85"/>
      <c r="F7740" s="36"/>
      <c r="G7740" s="36"/>
      <c r="Q7740" s="32"/>
      <c r="R7740" s="32"/>
      <c r="W7740" s="38"/>
    </row>
    <row r="7741" spans="3:23" ht="25.5" customHeight="1">
      <c r="C7741" s="85"/>
      <c r="D7741" s="85"/>
      <c r="F7741" s="36"/>
      <c r="G7741" s="36"/>
      <c r="Q7741" s="32"/>
      <c r="R7741" s="32"/>
      <c r="W7741" s="38"/>
    </row>
    <row r="7742" spans="3:23" ht="25.5" customHeight="1">
      <c r="C7742" s="85"/>
      <c r="D7742" s="85"/>
      <c r="F7742" s="36"/>
      <c r="G7742" s="36"/>
      <c r="Q7742" s="32"/>
      <c r="R7742" s="32"/>
      <c r="W7742" s="38"/>
    </row>
    <row r="7743" spans="3:23" ht="25.5" customHeight="1">
      <c r="C7743" s="85"/>
      <c r="D7743" s="85"/>
      <c r="F7743" s="36"/>
      <c r="G7743" s="36"/>
      <c r="Q7743" s="32"/>
      <c r="R7743" s="32"/>
      <c r="W7743" s="38"/>
    </row>
    <row r="7744" spans="3:23" ht="25.5" customHeight="1">
      <c r="C7744" s="85"/>
      <c r="D7744" s="85"/>
      <c r="F7744" s="36"/>
      <c r="G7744" s="36"/>
      <c r="Q7744" s="32"/>
      <c r="R7744" s="32"/>
      <c r="W7744" s="38"/>
    </row>
    <row r="7745" spans="3:23" ht="25.5" customHeight="1">
      <c r="C7745" s="85"/>
      <c r="D7745" s="85"/>
      <c r="F7745" s="36"/>
      <c r="G7745" s="36"/>
      <c r="Q7745" s="32"/>
      <c r="R7745" s="32"/>
      <c r="W7745" s="38"/>
    </row>
    <row r="7746" spans="3:23" ht="25.5" customHeight="1">
      <c r="C7746" s="85"/>
      <c r="D7746" s="85"/>
      <c r="F7746" s="36"/>
      <c r="G7746" s="36"/>
      <c r="Q7746" s="32"/>
      <c r="R7746" s="32"/>
      <c r="W7746" s="38"/>
    </row>
    <row r="7747" spans="3:23" ht="25.5" customHeight="1">
      <c r="C7747" s="85"/>
      <c r="D7747" s="85"/>
      <c r="F7747" s="36"/>
      <c r="G7747" s="36"/>
      <c r="Q7747" s="32"/>
      <c r="R7747" s="32"/>
      <c r="W7747" s="38"/>
    </row>
    <row r="7748" spans="3:23" ht="25.5" customHeight="1">
      <c r="C7748" s="85"/>
      <c r="D7748" s="85"/>
      <c r="F7748" s="36"/>
      <c r="G7748" s="36"/>
      <c r="Q7748" s="32"/>
      <c r="R7748" s="32"/>
      <c r="W7748" s="38"/>
    </row>
    <row r="7749" spans="3:23" ht="25.5" customHeight="1">
      <c r="C7749" s="85"/>
      <c r="D7749" s="85"/>
      <c r="F7749" s="36"/>
      <c r="G7749" s="36"/>
      <c r="Q7749" s="32"/>
      <c r="R7749" s="32"/>
      <c r="W7749" s="38"/>
    </row>
    <row r="7750" spans="3:23" ht="25.5" customHeight="1">
      <c r="F7750" s="36"/>
      <c r="G7750" s="36"/>
      <c r="Q7750" s="32"/>
      <c r="R7750" s="32"/>
      <c r="V7750" s="32"/>
      <c r="W7750" s="38"/>
    </row>
    <row r="7751" spans="3:23" ht="25.5" customHeight="1">
      <c r="F7751" s="36"/>
      <c r="G7751" s="36"/>
      <c r="Q7751" s="32"/>
      <c r="R7751" s="32"/>
      <c r="V7751" s="32"/>
      <c r="W7751" s="38"/>
    </row>
    <row r="7752" spans="3:23" ht="25.5" customHeight="1">
      <c r="F7752" s="36"/>
      <c r="G7752" s="36"/>
      <c r="Q7752" s="32"/>
      <c r="R7752" s="32"/>
      <c r="V7752" s="32"/>
      <c r="W7752" s="38"/>
    </row>
    <row r="7753" spans="3:23" ht="25.5" customHeight="1">
      <c r="F7753" s="36"/>
      <c r="G7753" s="36"/>
      <c r="Q7753" s="32"/>
      <c r="R7753" s="32"/>
      <c r="V7753" s="32"/>
      <c r="W7753" s="38"/>
    </row>
    <row r="7754" spans="3:23" ht="25.5" customHeight="1">
      <c r="F7754" s="36"/>
      <c r="G7754" s="36"/>
      <c r="Q7754" s="32"/>
      <c r="R7754" s="32"/>
      <c r="V7754" s="32"/>
      <c r="W7754" s="38"/>
    </row>
    <row r="7755" spans="3:23" ht="25.5" customHeight="1">
      <c r="F7755" s="36"/>
      <c r="G7755" s="36"/>
      <c r="Q7755" s="32"/>
      <c r="R7755" s="32"/>
      <c r="V7755" s="32"/>
      <c r="W7755" s="38"/>
    </row>
    <row r="7756" spans="3:23" ht="25.5" customHeight="1">
      <c r="F7756" s="36"/>
      <c r="G7756" s="36"/>
      <c r="Q7756" s="32"/>
      <c r="R7756" s="32"/>
      <c r="V7756" s="32"/>
      <c r="W7756" s="38"/>
    </row>
    <row r="7757" spans="3:23" ht="25.5" customHeight="1">
      <c r="F7757" s="36"/>
      <c r="G7757" s="36"/>
      <c r="K7757" s="4"/>
      <c r="Q7757" s="32"/>
      <c r="R7757" s="32"/>
      <c r="V7757" s="32"/>
      <c r="W7757" s="38"/>
    </row>
    <row r="7758" spans="3:23" ht="25.5" customHeight="1">
      <c r="F7758" s="36"/>
      <c r="G7758" s="36"/>
      <c r="Q7758" s="32"/>
      <c r="R7758" s="32"/>
      <c r="V7758" s="32"/>
      <c r="W7758" s="38"/>
    </row>
    <row r="7759" spans="3:23" ht="25.5" customHeight="1">
      <c r="F7759" s="36"/>
      <c r="G7759" s="36"/>
      <c r="Q7759" s="32"/>
      <c r="R7759" s="32"/>
      <c r="V7759" s="32"/>
      <c r="W7759" s="38"/>
    </row>
    <row r="7760" spans="3:23" ht="25.5" customHeight="1">
      <c r="F7760" s="36"/>
      <c r="G7760" s="36"/>
      <c r="Q7760" s="32"/>
      <c r="R7760" s="32"/>
      <c r="V7760" s="32"/>
      <c r="W7760" s="38"/>
    </row>
    <row r="7761" spans="6:23" ht="25.5" customHeight="1">
      <c r="F7761" s="36"/>
      <c r="G7761" s="36"/>
      <c r="Q7761" s="32"/>
      <c r="R7761" s="32"/>
      <c r="V7761" s="32"/>
      <c r="W7761" s="38"/>
    </row>
    <row r="7762" spans="6:23" ht="25.5" customHeight="1">
      <c r="F7762" s="36"/>
      <c r="G7762" s="36"/>
      <c r="Q7762" s="32"/>
      <c r="R7762" s="32"/>
      <c r="V7762" s="32"/>
      <c r="W7762" s="38"/>
    </row>
    <row r="7763" spans="6:23" ht="25.5" customHeight="1">
      <c r="F7763" s="36"/>
      <c r="G7763" s="36"/>
      <c r="Q7763" s="32"/>
      <c r="R7763" s="32"/>
      <c r="V7763" s="32"/>
      <c r="W7763" s="38"/>
    </row>
    <row r="7764" spans="6:23" ht="25.5" customHeight="1">
      <c r="F7764" s="36"/>
      <c r="G7764" s="36"/>
      <c r="Q7764" s="32"/>
      <c r="R7764" s="32"/>
      <c r="V7764" s="32"/>
      <c r="W7764" s="38"/>
    </row>
    <row r="7765" spans="6:23" ht="25.5" customHeight="1">
      <c r="F7765" s="36"/>
      <c r="G7765" s="36"/>
      <c r="Q7765" s="32"/>
      <c r="R7765" s="32"/>
      <c r="V7765" s="32"/>
      <c r="W7765" s="38"/>
    </row>
    <row r="7766" spans="6:23" ht="25.5" customHeight="1">
      <c r="F7766" s="36"/>
      <c r="G7766" s="36"/>
      <c r="Q7766" s="32"/>
      <c r="R7766" s="32"/>
      <c r="V7766" s="32"/>
      <c r="W7766" s="38"/>
    </row>
    <row r="7767" spans="6:23" ht="25.5" customHeight="1">
      <c r="F7767" s="36"/>
      <c r="G7767" s="36"/>
      <c r="Q7767" s="32"/>
      <c r="R7767" s="32"/>
      <c r="V7767" s="32"/>
      <c r="W7767" s="38"/>
    </row>
    <row r="7768" spans="6:23" ht="25.5" customHeight="1">
      <c r="F7768" s="36"/>
      <c r="G7768" s="36"/>
      <c r="Q7768" s="32"/>
      <c r="R7768" s="32"/>
      <c r="V7768" s="32"/>
      <c r="W7768" s="38"/>
    </row>
    <row r="7769" spans="6:23" ht="25.5" customHeight="1">
      <c r="F7769" s="36"/>
      <c r="G7769" s="36"/>
      <c r="Q7769" s="32"/>
      <c r="R7769" s="32"/>
      <c r="V7769" s="32"/>
      <c r="W7769" s="38"/>
    </row>
    <row r="7770" spans="6:23" ht="25.5" customHeight="1">
      <c r="F7770" s="36"/>
      <c r="G7770" s="36"/>
      <c r="Q7770" s="32"/>
      <c r="R7770" s="32"/>
      <c r="V7770" s="32"/>
      <c r="W7770" s="38"/>
    </row>
    <row r="7771" spans="6:23" ht="25.5" customHeight="1">
      <c r="F7771" s="36"/>
      <c r="G7771" s="36"/>
      <c r="Q7771" s="32"/>
      <c r="R7771" s="32"/>
      <c r="V7771" s="32"/>
      <c r="W7771" s="38"/>
    </row>
    <row r="7772" spans="6:23" ht="25.5" customHeight="1">
      <c r="F7772" s="36"/>
      <c r="G7772" s="36"/>
      <c r="Q7772" s="32"/>
      <c r="R7772" s="32"/>
      <c r="V7772" s="32"/>
      <c r="W7772" s="38"/>
    </row>
    <row r="7773" spans="6:23" ht="25.5" customHeight="1">
      <c r="F7773" s="36"/>
      <c r="G7773" s="36"/>
      <c r="Q7773" s="32"/>
      <c r="R7773" s="32"/>
      <c r="V7773" s="32"/>
      <c r="W7773" s="38"/>
    </row>
    <row r="7774" spans="6:23" ht="25.5" customHeight="1">
      <c r="F7774" s="36"/>
      <c r="G7774" s="36"/>
      <c r="Q7774" s="32"/>
      <c r="R7774" s="32"/>
      <c r="V7774" s="32"/>
      <c r="W7774" s="38"/>
    </row>
    <row r="7775" spans="6:23" ht="25.5" customHeight="1">
      <c r="F7775" s="36"/>
      <c r="G7775" s="36"/>
      <c r="Q7775" s="32"/>
      <c r="R7775" s="32"/>
      <c r="V7775" s="32"/>
      <c r="W7775" s="38"/>
    </row>
    <row r="7776" spans="6:23" ht="25.5" customHeight="1">
      <c r="F7776" s="36"/>
      <c r="G7776" s="36"/>
      <c r="Q7776" s="32"/>
      <c r="R7776" s="32"/>
      <c r="V7776" s="32"/>
      <c r="W7776" s="38"/>
    </row>
    <row r="7777" spans="6:23" ht="25.5" customHeight="1">
      <c r="F7777" s="36"/>
      <c r="G7777" s="36"/>
      <c r="Q7777" s="32"/>
      <c r="R7777" s="32"/>
      <c r="V7777" s="32"/>
      <c r="W7777" s="38"/>
    </row>
    <row r="7778" spans="6:23" ht="25.5" customHeight="1">
      <c r="F7778" s="36"/>
      <c r="G7778" s="36"/>
      <c r="Q7778" s="32"/>
      <c r="R7778" s="32"/>
      <c r="V7778" s="32"/>
      <c r="W7778" s="38"/>
    </row>
    <row r="7779" spans="6:23" ht="25.5" customHeight="1">
      <c r="F7779" s="36"/>
      <c r="G7779" s="36"/>
      <c r="Q7779" s="32"/>
      <c r="R7779" s="32"/>
      <c r="V7779" s="32"/>
      <c r="W7779" s="38"/>
    </row>
    <row r="7780" spans="6:23" ht="25.5" customHeight="1">
      <c r="F7780" s="36"/>
      <c r="G7780" s="36"/>
      <c r="Q7780" s="32"/>
      <c r="R7780" s="32"/>
      <c r="V7780" s="32"/>
      <c r="W7780" s="38"/>
    </row>
    <row r="7781" spans="6:23" ht="25.5" customHeight="1">
      <c r="F7781" s="36"/>
      <c r="G7781" s="36"/>
      <c r="Q7781" s="32"/>
      <c r="R7781" s="32"/>
      <c r="V7781" s="32"/>
      <c r="W7781" s="38"/>
    </row>
    <row r="7782" spans="6:23" ht="25.5" customHeight="1">
      <c r="F7782" s="36"/>
      <c r="G7782" s="36"/>
      <c r="Q7782" s="32"/>
      <c r="R7782" s="32"/>
      <c r="V7782" s="32"/>
      <c r="W7782" s="38"/>
    </row>
    <row r="7783" spans="6:23" ht="25.5" customHeight="1">
      <c r="F7783" s="36"/>
      <c r="G7783" s="36"/>
      <c r="Q7783" s="32"/>
      <c r="R7783" s="32"/>
      <c r="V7783" s="32"/>
      <c r="W7783" s="38"/>
    </row>
    <row r="7784" spans="6:23" ht="25.5" customHeight="1">
      <c r="F7784" s="36"/>
      <c r="G7784" s="36"/>
      <c r="Q7784" s="32"/>
      <c r="R7784" s="32"/>
      <c r="V7784" s="32"/>
      <c r="W7784" s="38"/>
    </row>
    <row r="7785" spans="6:23" ht="25.5" customHeight="1">
      <c r="F7785" s="36"/>
      <c r="G7785" s="36"/>
      <c r="Q7785" s="32"/>
      <c r="R7785" s="32"/>
      <c r="V7785" s="32"/>
      <c r="W7785" s="38"/>
    </row>
    <row r="7786" spans="6:23" ht="25.5" customHeight="1">
      <c r="F7786" s="36"/>
      <c r="G7786" s="36"/>
      <c r="Q7786" s="32"/>
      <c r="R7786" s="32"/>
      <c r="V7786" s="32"/>
      <c r="W7786" s="38"/>
    </row>
    <row r="7787" spans="6:23" ht="25.5" customHeight="1">
      <c r="F7787" s="36"/>
      <c r="G7787" s="36"/>
      <c r="Q7787" s="32"/>
      <c r="R7787" s="32"/>
      <c r="V7787" s="32"/>
      <c r="W7787" s="38"/>
    </row>
    <row r="7788" spans="6:23" ht="25.5" customHeight="1">
      <c r="F7788" s="36"/>
      <c r="G7788" s="36"/>
      <c r="Q7788" s="32"/>
      <c r="R7788" s="32"/>
      <c r="V7788" s="32"/>
      <c r="W7788" s="38"/>
    </row>
    <row r="7789" spans="6:23" ht="25.5" customHeight="1">
      <c r="F7789" s="36"/>
      <c r="G7789" s="36"/>
      <c r="Q7789" s="32"/>
      <c r="R7789" s="32"/>
      <c r="V7789" s="32"/>
      <c r="W7789" s="38"/>
    </row>
    <row r="7790" spans="6:23" ht="25.5" customHeight="1">
      <c r="F7790" s="36"/>
      <c r="G7790" s="36"/>
      <c r="Q7790" s="32"/>
      <c r="R7790" s="32"/>
      <c r="V7790" s="32"/>
      <c r="W7790" s="38"/>
    </row>
    <row r="7791" spans="6:23" ht="25.5" customHeight="1">
      <c r="F7791" s="36"/>
      <c r="G7791" s="36"/>
      <c r="Q7791" s="32"/>
      <c r="R7791" s="32"/>
      <c r="V7791" s="32"/>
      <c r="W7791" s="38"/>
    </row>
    <row r="7792" spans="6:23" ht="25.5" customHeight="1">
      <c r="F7792" s="36"/>
      <c r="G7792" s="36"/>
      <c r="Q7792" s="32"/>
      <c r="R7792" s="32"/>
      <c r="V7792" s="32"/>
      <c r="W7792" s="38"/>
    </row>
    <row r="7793" spans="6:23" ht="25.5" customHeight="1">
      <c r="F7793" s="36"/>
      <c r="G7793" s="36"/>
      <c r="Q7793" s="32"/>
      <c r="R7793" s="32"/>
      <c r="V7793" s="32"/>
      <c r="W7793" s="38"/>
    </row>
    <row r="7794" spans="6:23" ht="25.5" customHeight="1">
      <c r="F7794" s="36"/>
      <c r="G7794" s="36"/>
      <c r="Q7794" s="32"/>
      <c r="R7794" s="32"/>
      <c r="V7794" s="32"/>
      <c r="W7794" s="38"/>
    </row>
    <row r="7795" spans="6:23" ht="25.5" customHeight="1">
      <c r="F7795" s="36"/>
      <c r="G7795" s="36"/>
      <c r="Q7795" s="32"/>
      <c r="R7795" s="32"/>
      <c r="V7795" s="32"/>
      <c r="W7795" s="38"/>
    </row>
    <row r="7796" spans="6:23" ht="25.5" customHeight="1">
      <c r="F7796" s="36"/>
      <c r="G7796" s="36"/>
      <c r="Q7796" s="32"/>
      <c r="R7796" s="32"/>
      <c r="V7796" s="32"/>
      <c r="W7796" s="38"/>
    </row>
    <row r="7797" spans="6:23" ht="25.5" customHeight="1">
      <c r="F7797" s="36"/>
      <c r="G7797" s="36"/>
      <c r="Q7797" s="32"/>
      <c r="R7797" s="32"/>
      <c r="V7797" s="32"/>
      <c r="W7797" s="38"/>
    </row>
    <row r="7798" spans="6:23" ht="25.5" customHeight="1">
      <c r="F7798" s="36"/>
      <c r="G7798" s="36"/>
      <c r="Q7798" s="32"/>
      <c r="R7798" s="32"/>
      <c r="V7798" s="32"/>
      <c r="W7798" s="38"/>
    </row>
    <row r="7799" spans="6:23" ht="25.5" customHeight="1">
      <c r="F7799" s="36"/>
      <c r="G7799" s="36"/>
      <c r="Q7799" s="32"/>
      <c r="R7799" s="32"/>
      <c r="V7799" s="32"/>
      <c r="W7799" s="38"/>
    </row>
    <row r="7800" spans="6:23" ht="25.5" customHeight="1">
      <c r="F7800" s="36"/>
      <c r="G7800" s="36"/>
      <c r="Q7800" s="32"/>
      <c r="R7800" s="32"/>
      <c r="V7800" s="32"/>
      <c r="W7800" s="38"/>
    </row>
    <row r="7801" spans="6:23" ht="25.5" customHeight="1">
      <c r="F7801" s="36"/>
      <c r="G7801" s="36"/>
      <c r="Q7801" s="32"/>
      <c r="R7801" s="32"/>
      <c r="V7801" s="32"/>
      <c r="W7801" s="38"/>
    </row>
    <row r="7802" spans="6:23" ht="25.5" customHeight="1">
      <c r="F7802" s="36"/>
      <c r="G7802" s="36"/>
      <c r="Q7802" s="32"/>
      <c r="R7802" s="32"/>
      <c r="V7802" s="32"/>
      <c r="W7802" s="38"/>
    </row>
    <row r="7803" spans="6:23" ht="25.5" customHeight="1">
      <c r="F7803" s="36"/>
      <c r="G7803" s="36"/>
      <c r="Q7803" s="32"/>
      <c r="R7803" s="32"/>
      <c r="V7803" s="32"/>
      <c r="W7803" s="38"/>
    </row>
    <row r="7804" spans="6:23" ht="25.5" customHeight="1">
      <c r="F7804" s="36"/>
      <c r="G7804" s="36"/>
      <c r="Q7804" s="32"/>
      <c r="R7804" s="32"/>
      <c r="V7804" s="32"/>
      <c r="W7804" s="38"/>
    </row>
    <row r="7805" spans="6:23" ht="25.5" customHeight="1">
      <c r="F7805" s="36"/>
      <c r="G7805" s="36"/>
      <c r="Q7805" s="32"/>
      <c r="R7805" s="32"/>
      <c r="V7805" s="32"/>
      <c r="W7805" s="38"/>
    </row>
    <row r="7806" spans="6:23" ht="25.5" customHeight="1">
      <c r="F7806" s="36"/>
      <c r="G7806" s="36"/>
      <c r="Q7806" s="32"/>
      <c r="R7806" s="32"/>
      <c r="V7806" s="32"/>
      <c r="W7806" s="38"/>
    </row>
    <row r="7807" spans="6:23" ht="25.5" customHeight="1">
      <c r="F7807" s="36"/>
      <c r="G7807" s="36"/>
      <c r="Q7807" s="32"/>
      <c r="R7807" s="32"/>
      <c r="V7807" s="32"/>
      <c r="W7807" s="38"/>
    </row>
    <row r="7808" spans="6:23" ht="25.5" customHeight="1">
      <c r="F7808" s="36"/>
      <c r="G7808" s="36"/>
      <c r="Q7808" s="32"/>
      <c r="R7808" s="32"/>
      <c r="V7808" s="32"/>
      <c r="W7808" s="38"/>
    </row>
    <row r="7809" spans="6:23" ht="25.5" customHeight="1">
      <c r="F7809" s="36"/>
      <c r="G7809" s="36"/>
      <c r="Q7809" s="32"/>
      <c r="R7809" s="32"/>
      <c r="V7809" s="32"/>
      <c r="W7809" s="38"/>
    </row>
    <row r="7810" spans="6:23" ht="25.5" customHeight="1">
      <c r="F7810" s="36"/>
      <c r="G7810" s="36"/>
      <c r="Q7810" s="32"/>
      <c r="R7810" s="32"/>
      <c r="V7810" s="32"/>
      <c r="W7810" s="38"/>
    </row>
    <row r="7811" spans="6:23" ht="25.5" customHeight="1">
      <c r="F7811" s="36"/>
      <c r="G7811" s="36"/>
      <c r="Q7811" s="32"/>
      <c r="R7811" s="32"/>
      <c r="V7811" s="32"/>
      <c r="W7811" s="38"/>
    </row>
    <row r="7812" spans="6:23" ht="25.5" customHeight="1">
      <c r="F7812" s="36"/>
      <c r="G7812" s="36"/>
      <c r="Q7812" s="32"/>
      <c r="R7812" s="32"/>
      <c r="V7812" s="32"/>
      <c r="W7812" s="38"/>
    </row>
    <row r="7813" spans="6:23" ht="25.5" customHeight="1">
      <c r="F7813" s="36"/>
      <c r="G7813" s="36"/>
      <c r="Q7813" s="32"/>
      <c r="R7813" s="32"/>
      <c r="V7813" s="32"/>
      <c r="W7813" s="38"/>
    </row>
    <row r="7814" spans="6:23" ht="25.5" customHeight="1">
      <c r="F7814" s="36"/>
      <c r="G7814" s="36"/>
      <c r="Q7814" s="32"/>
      <c r="R7814" s="32"/>
      <c r="V7814" s="32"/>
      <c r="W7814" s="38"/>
    </row>
    <row r="7815" spans="6:23" ht="25.5" customHeight="1">
      <c r="F7815" s="36"/>
      <c r="G7815" s="36"/>
      <c r="Q7815" s="32"/>
      <c r="R7815" s="32"/>
      <c r="V7815" s="32"/>
      <c r="W7815" s="38"/>
    </row>
    <row r="7816" spans="6:23" ht="25.5" customHeight="1">
      <c r="F7816" s="36"/>
      <c r="G7816" s="36"/>
      <c r="Q7816" s="32"/>
      <c r="R7816" s="32"/>
      <c r="V7816" s="32"/>
      <c r="W7816" s="38"/>
    </row>
    <row r="7817" spans="6:23" ht="25.5" customHeight="1">
      <c r="F7817" s="36"/>
      <c r="G7817" s="36"/>
      <c r="Q7817" s="32"/>
      <c r="R7817" s="32"/>
      <c r="V7817" s="32"/>
      <c r="W7817" s="38"/>
    </row>
    <row r="7818" spans="6:23" ht="25.5" customHeight="1">
      <c r="F7818" s="36"/>
      <c r="G7818" s="36"/>
      <c r="Q7818" s="32"/>
      <c r="R7818" s="32"/>
      <c r="V7818" s="32"/>
      <c r="W7818" s="38"/>
    </row>
    <row r="7819" spans="6:23" ht="25.5" customHeight="1">
      <c r="F7819" s="36"/>
      <c r="G7819" s="36"/>
      <c r="Q7819" s="32"/>
      <c r="R7819" s="32"/>
      <c r="V7819" s="32"/>
      <c r="W7819" s="38"/>
    </row>
    <row r="7820" spans="6:23" ht="25.5" customHeight="1">
      <c r="F7820" s="36"/>
      <c r="G7820" s="36"/>
      <c r="Q7820" s="32"/>
      <c r="R7820" s="32"/>
      <c r="V7820" s="32"/>
      <c r="W7820" s="38"/>
    </row>
    <row r="7821" spans="6:23" ht="25.5" customHeight="1">
      <c r="F7821" s="36"/>
      <c r="G7821" s="36"/>
      <c r="Q7821" s="32"/>
      <c r="R7821" s="32"/>
      <c r="V7821" s="32"/>
      <c r="W7821" s="38"/>
    </row>
    <row r="7822" spans="6:23" ht="25.5" customHeight="1">
      <c r="F7822" s="36"/>
      <c r="G7822" s="36"/>
      <c r="Q7822" s="32"/>
      <c r="R7822" s="32"/>
      <c r="V7822" s="32"/>
      <c r="W7822" s="38"/>
    </row>
    <row r="7823" spans="6:23" ht="25.5" customHeight="1">
      <c r="F7823" s="36"/>
      <c r="G7823" s="36"/>
      <c r="Q7823" s="32"/>
      <c r="R7823" s="32"/>
      <c r="V7823" s="32"/>
      <c r="W7823" s="38"/>
    </row>
    <row r="7824" spans="6:23" ht="25.5" customHeight="1">
      <c r="F7824" s="36"/>
      <c r="G7824" s="36"/>
      <c r="Q7824" s="32"/>
      <c r="R7824" s="32"/>
      <c r="V7824" s="32"/>
      <c r="W7824" s="38"/>
    </row>
    <row r="7825" spans="6:23" ht="25.5" customHeight="1">
      <c r="F7825" s="36"/>
      <c r="G7825" s="36"/>
      <c r="Q7825" s="32"/>
      <c r="R7825" s="32"/>
      <c r="V7825" s="32"/>
      <c r="W7825" s="38"/>
    </row>
    <row r="7826" spans="6:23" ht="25.5" customHeight="1">
      <c r="F7826" s="36"/>
      <c r="G7826" s="36"/>
      <c r="Q7826" s="32"/>
      <c r="R7826" s="32"/>
      <c r="V7826" s="32"/>
      <c r="W7826" s="38"/>
    </row>
    <row r="7827" spans="6:23" ht="25.5" customHeight="1">
      <c r="F7827" s="36"/>
      <c r="G7827" s="36"/>
      <c r="Q7827" s="32"/>
      <c r="R7827" s="32"/>
      <c r="V7827" s="32"/>
      <c r="W7827" s="38"/>
    </row>
    <row r="7828" spans="6:23" ht="25.5" customHeight="1">
      <c r="F7828" s="36"/>
      <c r="G7828" s="36"/>
      <c r="Q7828" s="32"/>
      <c r="R7828" s="32"/>
      <c r="V7828" s="32"/>
      <c r="W7828" s="38"/>
    </row>
    <row r="7829" spans="6:23" ht="25.5" customHeight="1">
      <c r="F7829" s="36"/>
      <c r="G7829" s="36"/>
      <c r="Q7829" s="32"/>
      <c r="R7829" s="32"/>
      <c r="V7829" s="32"/>
      <c r="W7829" s="38"/>
    </row>
    <row r="7830" spans="6:23" ht="25.5" customHeight="1">
      <c r="F7830" s="36"/>
      <c r="G7830" s="36"/>
      <c r="Q7830" s="32"/>
      <c r="R7830" s="32"/>
      <c r="V7830" s="32"/>
      <c r="W7830" s="38"/>
    </row>
    <row r="7831" spans="6:23" ht="25.5" customHeight="1">
      <c r="F7831" s="36"/>
      <c r="G7831" s="36"/>
      <c r="Q7831" s="32"/>
      <c r="R7831" s="32"/>
      <c r="V7831" s="32"/>
      <c r="W7831" s="38"/>
    </row>
    <row r="7832" spans="6:23" ht="25.5" customHeight="1">
      <c r="F7832" s="36"/>
      <c r="G7832" s="36"/>
      <c r="Q7832" s="32"/>
      <c r="R7832" s="32"/>
      <c r="V7832" s="32"/>
      <c r="W7832" s="38"/>
    </row>
    <row r="7833" spans="6:23" ht="25.5" customHeight="1">
      <c r="F7833" s="36"/>
      <c r="G7833" s="36"/>
      <c r="Q7833" s="32"/>
      <c r="R7833" s="32"/>
      <c r="V7833" s="32"/>
      <c r="W7833" s="38"/>
    </row>
    <row r="7834" spans="6:23" ht="25.5" customHeight="1">
      <c r="F7834" s="36"/>
      <c r="G7834" s="36"/>
      <c r="Q7834" s="32"/>
      <c r="R7834" s="32"/>
      <c r="V7834" s="32"/>
      <c r="W7834" s="38"/>
    </row>
    <row r="7835" spans="6:23" ht="25.5" customHeight="1">
      <c r="F7835" s="36"/>
      <c r="G7835" s="36"/>
      <c r="Q7835" s="32"/>
      <c r="R7835" s="32"/>
      <c r="V7835" s="32"/>
      <c r="W7835" s="38"/>
    </row>
    <row r="7836" spans="6:23" ht="25.5" customHeight="1">
      <c r="F7836" s="36"/>
      <c r="G7836" s="36"/>
      <c r="Q7836" s="32"/>
      <c r="R7836" s="32"/>
      <c r="V7836" s="32"/>
      <c r="W7836" s="38"/>
    </row>
    <row r="7837" spans="6:23" ht="25.5" customHeight="1">
      <c r="F7837" s="36"/>
      <c r="G7837" s="36"/>
      <c r="Q7837" s="32"/>
      <c r="R7837" s="32"/>
      <c r="V7837" s="32"/>
      <c r="W7837" s="38"/>
    </row>
    <row r="7838" spans="6:23" ht="25.5" customHeight="1">
      <c r="F7838" s="36"/>
      <c r="G7838" s="36"/>
      <c r="Q7838" s="32"/>
      <c r="R7838" s="32"/>
      <c r="V7838" s="32"/>
      <c r="W7838" s="38"/>
    </row>
    <row r="7839" spans="6:23" ht="25.5" customHeight="1">
      <c r="F7839" s="36"/>
      <c r="G7839" s="36"/>
      <c r="Q7839" s="32"/>
      <c r="R7839" s="32"/>
      <c r="V7839" s="32"/>
      <c r="W7839" s="38"/>
    </row>
    <row r="7840" spans="6:23" ht="25.5" customHeight="1">
      <c r="F7840" s="36"/>
      <c r="G7840" s="36"/>
      <c r="Q7840" s="32"/>
      <c r="R7840" s="32"/>
      <c r="V7840" s="32"/>
      <c r="W7840" s="38"/>
    </row>
    <row r="7841" spans="6:23" ht="25.5" customHeight="1">
      <c r="F7841" s="36"/>
      <c r="G7841" s="36"/>
      <c r="Q7841" s="32"/>
      <c r="R7841" s="32"/>
      <c r="V7841" s="32"/>
      <c r="W7841" s="38"/>
    </row>
    <row r="7842" spans="6:23" ht="25.5" customHeight="1">
      <c r="F7842" s="36"/>
      <c r="G7842" s="36"/>
      <c r="Q7842" s="32"/>
      <c r="R7842" s="32"/>
      <c r="V7842" s="32"/>
      <c r="W7842" s="38"/>
    </row>
    <row r="7843" spans="6:23" ht="25.5" customHeight="1">
      <c r="F7843" s="36"/>
      <c r="G7843" s="36"/>
      <c r="Q7843" s="32"/>
      <c r="R7843" s="32"/>
      <c r="V7843" s="32"/>
      <c r="W7843" s="38"/>
    </row>
    <row r="7844" spans="6:23" ht="25.5" customHeight="1">
      <c r="F7844" s="36"/>
      <c r="G7844" s="36"/>
      <c r="Q7844" s="32"/>
      <c r="R7844" s="32"/>
      <c r="V7844" s="32"/>
      <c r="W7844" s="38"/>
    </row>
    <row r="7845" spans="6:23" ht="25.5" customHeight="1">
      <c r="F7845" s="36"/>
      <c r="G7845" s="36"/>
      <c r="Q7845" s="32"/>
      <c r="R7845" s="32"/>
      <c r="V7845" s="32"/>
      <c r="W7845" s="38"/>
    </row>
    <row r="7846" spans="6:23" ht="25.5" customHeight="1">
      <c r="F7846" s="36"/>
      <c r="G7846" s="36"/>
      <c r="Q7846" s="32"/>
      <c r="R7846" s="32"/>
      <c r="V7846" s="32"/>
      <c r="W7846" s="38"/>
    </row>
    <row r="7847" spans="6:23" ht="25.5" customHeight="1">
      <c r="F7847" s="36"/>
      <c r="G7847" s="36"/>
      <c r="Q7847" s="32"/>
      <c r="R7847" s="32"/>
      <c r="V7847" s="32"/>
      <c r="W7847" s="38"/>
    </row>
    <row r="7848" spans="6:23" ht="25.5" customHeight="1">
      <c r="F7848" s="36"/>
      <c r="G7848" s="36"/>
      <c r="Q7848" s="32"/>
      <c r="R7848" s="32"/>
      <c r="V7848" s="32"/>
      <c r="W7848" s="38"/>
    </row>
    <row r="7849" spans="6:23" ht="25.5" customHeight="1">
      <c r="F7849" s="36"/>
      <c r="G7849" s="36"/>
      <c r="Q7849" s="32"/>
      <c r="R7849" s="32"/>
      <c r="V7849" s="32"/>
      <c r="W7849" s="38"/>
    </row>
    <row r="7850" spans="6:23" ht="25.5" customHeight="1">
      <c r="F7850" s="36"/>
      <c r="G7850" s="36"/>
      <c r="Q7850" s="32"/>
      <c r="R7850" s="32"/>
      <c r="V7850" s="32"/>
      <c r="W7850" s="38"/>
    </row>
    <row r="7851" spans="6:23" ht="25.5" customHeight="1">
      <c r="F7851" s="36"/>
      <c r="G7851" s="36"/>
      <c r="Q7851" s="32"/>
      <c r="R7851" s="32"/>
      <c r="V7851" s="32"/>
      <c r="W7851" s="38"/>
    </row>
    <row r="7852" spans="6:23" ht="25.5" customHeight="1">
      <c r="F7852" s="36"/>
      <c r="G7852" s="36"/>
      <c r="Q7852" s="32"/>
      <c r="R7852" s="32"/>
      <c r="V7852" s="32"/>
      <c r="W7852" s="38"/>
    </row>
    <row r="7853" spans="6:23" ht="25.5" customHeight="1">
      <c r="F7853" s="36"/>
      <c r="G7853" s="36"/>
      <c r="Q7853" s="32"/>
      <c r="R7853" s="32"/>
      <c r="V7853" s="32"/>
      <c r="W7853" s="38"/>
    </row>
    <row r="7854" spans="6:23" ht="25.5" customHeight="1">
      <c r="F7854" s="36"/>
      <c r="G7854" s="36"/>
      <c r="Q7854" s="32"/>
      <c r="R7854" s="32"/>
      <c r="V7854" s="32"/>
      <c r="W7854" s="38"/>
    </row>
    <row r="7855" spans="6:23" ht="25.5" customHeight="1">
      <c r="F7855" s="36"/>
      <c r="G7855" s="36"/>
      <c r="Q7855" s="32"/>
      <c r="R7855" s="32"/>
      <c r="V7855" s="32"/>
      <c r="W7855" s="38"/>
    </row>
    <row r="7856" spans="6:23" ht="25.5" customHeight="1">
      <c r="F7856" s="36"/>
      <c r="G7856" s="36"/>
      <c r="Q7856" s="32"/>
      <c r="R7856" s="32"/>
      <c r="V7856" s="32"/>
      <c r="W7856" s="38"/>
    </row>
    <row r="7857" spans="6:23" ht="25.5" customHeight="1">
      <c r="F7857" s="36"/>
      <c r="G7857" s="36"/>
      <c r="Q7857" s="32"/>
      <c r="R7857" s="32"/>
      <c r="V7857" s="32"/>
      <c r="W7857" s="38"/>
    </row>
    <row r="7858" spans="6:23" ht="25.5" customHeight="1">
      <c r="F7858" s="36"/>
      <c r="G7858" s="36"/>
      <c r="Q7858" s="32"/>
      <c r="R7858" s="32"/>
      <c r="V7858" s="32"/>
      <c r="W7858" s="38"/>
    </row>
    <row r="7859" spans="6:23" ht="25.5" customHeight="1">
      <c r="F7859" s="36"/>
      <c r="G7859" s="36"/>
      <c r="Q7859" s="32"/>
      <c r="R7859" s="32"/>
      <c r="V7859" s="32"/>
      <c r="W7859" s="38"/>
    </row>
    <row r="7860" spans="6:23" ht="25.5" customHeight="1">
      <c r="F7860" s="36"/>
      <c r="G7860" s="36"/>
      <c r="Q7860" s="32"/>
      <c r="R7860" s="32"/>
      <c r="V7860" s="32"/>
      <c r="W7860" s="38"/>
    </row>
    <row r="7861" spans="6:23" ht="25.5" customHeight="1">
      <c r="F7861" s="36"/>
      <c r="G7861" s="36"/>
      <c r="Q7861" s="32"/>
      <c r="R7861" s="32"/>
      <c r="V7861" s="32"/>
      <c r="W7861" s="38"/>
    </row>
    <row r="7862" spans="6:23" ht="25.5" customHeight="1">
      <c r="F7862" s="36"/>
      <c r="G7862" s="36"/>
      <c r="Q7862" s="32"/>
      <c r="R7862" s="32"/>
      <c r="V7862" s="32"/>
      <c r="W7862" s="38"/>
    </row>
    <row r="7863" spans="6:23" ht="25.5" customHeight="1">
      <c r="F7863" s="36"/>
      <c r="G7863" s="36"/>
      <c r="Q7863" s="32"/>
      <c r="R7863" s="32"/>
      <c r="V7863" s="32"/>
      <c r="W7863" s="38"/>
    </row>
    <row r="7864" spans="6:23" ht="25.5" customHeight="1">
      <c r="F7864" s="36"/>
      <c r="G7864" s="36"/>
      <c r="Q7864" s="32"/>
      <c r="R7864" s="32"/>
      <c r="V7864" s="32"/>
      <c r="W7864" s="38"/>
    </row>
    <row r="7865" spans="6:23" ht="25.5" customHeight="1">
      <c r="F7865" s="36"/>
      <c r="G7865" s="36"/>
      <c r="Q7865" s="32"/>
      <c r="R7865" s="32"/>
      <c r="V7865" s="32"/>
      <c r="W7865" s="38"/>
    </row>
    <row r="7866" spans="6:23" ht="25.5" customHeight="1">
      <c r="F7866" s="36"/>
      <c r="G7866" s="36"/>
      <c r="Q7866" s="32"/>
      <c r="R7866" s="32"/>
      <c r="V7866" s="32"/>
      <c r="W7866" s="38"/>
    </row>
    <row r="7867" spans="6:23" ht="25.5" customHeight="1">
      <c r="F7867" s="36"/>
      <c r="G7867" s="36"/>
      <c r="Q7867" s="32"/>
      <c r="R7867" s="32"/>
      <c r="V7867" s="32"/>
      <c r="W7867" s="38"/>
    </row>
    <row r="7868" spans="6:23" ht="25.5" customHeight="1">
      <c r="F7868" s="36"/>
      <c r="G7868" s="36"/>
      <c r="Q7868" s="32"/>
      <c r="R7868" s="32"/>
      <c r="V7868" s="32"/>
      <c r="W7868" s="38"/>
    </row>
    <row r="7869" spans="6:23" ht="25.5" customHeight="1">
      <c r="F7869" s="36"/>
      <c r="G7869" s="36"/>
      <c r="Q7869" s="32"/>
      <c r="R7869" s="32"/>
      <c r="V7869" s="32"/>
      <c r="W7869" s="38"/>
    </row>
    <row r="7870" spans="6:23" ht="25.5" customHeight="1">
      <c r="F7870" s="36"/>
      <c r="G7870" s="36"/>
      <c r="Q7870" s="32"/>
      <c r="R7870" s="32"/>
      <c r="V7870" s="32"/>
      <c r="W7870" s="38"/>
    </row>
    <row r="7871" spans="6:23" ht="25.5" customHeight="1">
      <c r="F7871" s="36"/>
      <c r="G7871" s="36"/>
      <c r="Q7871" s="32"/>
      <c r="R7871" s="32"/>
      <c r="V7871" s="32"/>
      <c r="W7871" s="38"/>
    </row>
    <row r="7872" spans="6:23" ht="25.5" customHeight="1">
      <c r="F7872" s="36"/>
      <c r="G7872" s="36"/>
      <c r="Q7872" s="32"/>
      <c r="R7872" s="32"/>
      <c r="V7872" s="32"/>
      <c r="W7872" s="38"/>
    </row>
    <row r="7873" spans="6:23" ht="25.5" customHeight="1">
      <c r="F7873" s="36"/>
      <c r="G7873" s="36"/>
      <c r="Q7873" s="32"/>
      <c r="R7873" s="32"/>
      <c r="V7873" s="32"/>
      <c r="W7873" s="38"/>
    </row>
    <row r="7874" spans="6:23" ht="25.5" customHeight="1">
      <c r="F7874" s="36"/>
      <c r="G7874" s="36"/>
      <c r="Q7874" s="32"/>
      <c r="R7874" s="32"/>
      <c r="V7874" s="32"/>
      <c r="W7874" s="38"/>
    </row>
    <row r="7875" spans="6:23" ht="25.5" customHeight="1">
      <c r="F7875" s="36"/>
      <c r="G7875" s="36"/>
      <c r="Q7875" s="32"/>
      <c r="R7875" s="32"/>
      <c r="V7875" s="32"/>
      <c r="W7875" s="38"/>
    </row>
    <row r="7876" spans="6:23" ht="25.5" customHeight="1">
      <c r="F7876" s="36"/>
      <c r="G7876" s="36"/>
      <c r="Q7876" s="32"/>
      <c r="R7876" s="32"/>
      <c r="V7876" s="32"/>
      <c r="W7876" s="38"/>
    </row>
    <row r="7877" spans="6:23" ht="25.5" customHeight="1">
      <c r="F7877" s="36"/>
      <c r="G7877" s="36"/>
      <c r="Q7877" s="32"/>
      <c r="R7877" s="32"/>
      <c r="V7877" s="32"/>
      <c r="W7877" s="38"/>
    </row>
    <row r="7878" spans="6:23" ht="25.5" customHeight="1">
      <c r="F7878" s="36"/>
      <c r="G7878" s="36"/>
      <c r="Q7878" s="32"/>
      <c r="R7878" s="32"/>
      <c r="V7878" s="32"/>
      <c r="W7878" s="38"/>
    </row>
    <row r="7879" spans="6:23" ht="25.5" customHeight="1">
      <c r="F7879" s="36"/>
      <c r="G7879" s="36"/>
      <c r="Q7879" s="32"/>
      <c r="R7879" s="32"/>
      <c r="V7879" s="32"/>
      <c r="W7879" s="38"/>
    </row>
    <row r="7880" spans="6:23" ht="25.5" customHeight="1">
      <c r="F7880" s="36"/>
      <c r="G7880" s="36"/>
      <c r="Q7880" s="32"/>
      <c r="R7880" s="32"/>
      <c r="V7880" s="32"/>
      <c r="W7880" s="38"/>
    </row>
    <row r="7881" spans="6:23" ht="25.5" customHeight="1">
      <c r="F7881" s="36"/>
      <c r="G7881" s="36"/>
      <c r="Q7881" s="32"/>
      <c r="R7881" s="32"/>
      <c r="V7881" s="32"/>
      <c r="W7881" s="38"/>
    </row>
    <row r="7882" spans="6:23" ht="25.5" customHeight="1">
      <c r="F7882" s="36"/>
      <c r="G7882" s="36"/>
      <c r="Q7882" s="32"/>
      <c r="R7882" s="32"/>
      <c r="V7882" s="32"/>
      <c r="W7882" s="38"/>
    </row>
    <row r="7883" spans="6:23" ht="25.5" customHeight="1">
      <c r="F7883" s="36"/>
      <c r="G7883" s="36"/>
      <c r="Q7883" s="32"/>
      <c r="R7883" s="32"/>
      <c r="V7883" s="32"/>
      <c r="W7883" s="38"/>
    </row>
    <row r="7884" spans="6:23" ht="25.5" customHeight="1">
      <c r="F7884" s="36"/>
      <c r="G7884" s="36"/>
      <c r="Q7884" s="32"/>
      <c r="R7884" s="32"/>
      <c r="V7884" s="32"/>
      <c r="W7884" s="38"/>
    </row>
    <row r="7885" spans="6:23" ht="25.5" customHeight="1">
      <c r="F7885" s="36"/>
      <c r="G7885" s="36"/>
      <c r="Q7885" s="32"/>
      <c r="R7885" s="32"/>
      <c r="V7885" s="32"/>
      <c r="W7885" s="38"/>
    </row>
    <row r="7886" spans="6:23" ht="25.5" customHeight="1">
      <c r="F7886" s="36"/>
      <c r="G7886" s="36"/>
      <c r="Q7886" s="32"/>
      <c r="R7886" s="32"/>
      <c r="V7886" s="32"/>
      <c r="W7886" s="38"/>
    </row>
    <row r="7887" spans="6:23" ht="25.5" customHeight="1">
      <c r="F7887" s="36"/>
      <c r="G7887" s="36"/>
      <c r="Q7887" s="32"/>
      <c r="R7887" s="32"/>
      <c r="V7887" s="32"/>
      <c r="W7887" s="38"/>
    </row>
    <row r="7888" spans="6:23" ht="25.5" customHeight="1">
      <c r="F7888" s="36"/>
      <c r="G7888" s="36"/>
      <c r="Q7888" s="32"/>
      <c r="R7888" s="32"/>
      <c r="V7888" s="32"/>
      <c r="W7888" s="38"/>
    </row>
    <row r="7889" spans="6:23" ht="25.5" customHeight="1">
      <c r="F7889" s="36"/>
      <c r="G7889" s="36"/>
      <c r="Q7889" s="32"/>
      <c r="R7889" s="32"/>
      <c r="V7889" s="32"/>
      <c r="W7889" s="38"/>
    </row>
    <row r="7890" spans="6:23" ht="25.5" customHeight="1">
      <c r="F7890" s="36"/>
      <c r="G7890" s="36"/>
      <c r="Q7890" s="32"/>
      <c r="R7890" s="32"/>
      <c r="V7890" s="32"/>
      <c r="W7890" s="38"/>
    </row>
    <row r="7891" spans="6:23" ht="25.5" customHeight="1">
      <c r="F7891" s="36"/>
      <c r="G7891" s="36"/>
      <c r="Q7891" s="32"/>
      <c r="R7891" s="32"/>
      <c r="V7891" s="32"/>
      <c r="W7891" s="38"/>
    </row>
    <row r="7892" spans="6:23" ht="25.5" customHeight="1">
      <c r="F7892" s="36"/>
      <c r="G7892" s="36"/>
      <c r="Q7892" s="32"/>
      <c r="R7892" s="32"/>
      <c r="V7892" s="32"/>
      <c r="W7892" s="38"/>
    </row>
    <row r="7893" spans="6:23" ht="25.5" customHeight="1">
      <c r="F7893" s="36"/>
      <c r="G7893" s="36"/>
      <c r="Q7893" s="32"/>
      <c r="R7893" s="32"/>
      <c r="V7893" s="32"/>
      <c r="W7893" s="38"/>
    </row>
    <row r="7894" spans="6:23" ht="25.5" customHeight="1">
      <c r="F7894" s="36"/>
      <c r="G7894" s="36"/>
      <c r="Q7894" s="32"/>
      <c r="R7894" s="32"/>
      <c r="V7894" s="32"/>
      <c r="W7894" s="38"/>
    </row>
    <row r="7895" spans="6:23" ht="25.5" customHeight="1">
      <c r="F7895" s="36"/>
      <c r="G7895" s="36"/>
      <c r="Q7895" s="32"/>
      <c r="R7895" s="32"/>
      <c r="V7895" s="32"/>
      <c r="W7895" s="38"/>
    </row>
    <row r="7896" spans="6:23" ht="25.5" customHeight="1">
      <c r="F7896" s="36"/>
      <c r="G7896" s="36"/>
      <c r="Q7896" s="32"/>
      <c r="R7896" s="32"/>
      <c r="V7896" s="32"/>
      <c r="W7896" s="38"/>
    </row>
    <row r="7897" spans="6:23" ht="25.5" customHeight="1">
      <c r="F7897" s="36"/>
      <c r="G7897" s="36"/>
      <c r="Q7897" s="32"/>
      <c r="R7897" s="32"/>
      <c r="V7897" s="32"/>
      <c r="W7897" s="38"/>
    </row>
    <row r="7898" spans="6:23" ht="25.5" customHeight="1">
      <c r="F7898" s="36"/>
      <c r="G7898" s="36"/>
      <c r="Q7898" s="32"/>
      <c r="R7898" s="32"/>
      <c r="V7898" s="32"/>
      <c r="W7898" s="38"/>
    </row>
    <row r="7899" spans="6:23" ht="25.5" customHeight="1">
      <c r="F7899" s="36"/>
      <c r="G7899" s="36"/>
      <c r="Q7899" s="32"/>
      <c r="R7899" s="32"/>
      <c r="V7899" s="32"/>
      <c r="W7899" s="38"/>
    </row>
    <row r="7900" spans="6:23" ht="25.5" customHeight="1">
      <c r="F7900" s="36"/>
      <c r="G7900" s="36"/>
      <c r="Q7900" s="32"/>
      <c r="R7900" s="32"/>
      <c r="V7900" s="32"/>
      <c r="W7900" s="38"/>
    </row>
    <row r="7901" spans="6:23" ht="25.5" customHeight="1">
      <c r="F7901" s="36"/>
      <c r="G7901" s="36"/>
      <c r="Q7901" s="32"/>
      <c r="R7901" s="32"/>
      <c r="V7901" s="32"/>
      <c r="W7901" s="38"/>
    </row>
    <row r="7902" spans="6:23" ht="25.5" customHeight="1">
      <c r="F7902" s="36"/>
      <c r="G7902" s="36"/>
      <c r="Q7902" s="32"/>
      <c r="R7902" s="32"/>
      <c r="V7902" s="32"/>
      <c r="W7902" s="38"/>
    </row>
    <row r="7903" spans="6:23" ht="25.5" customHeight="1">
      <c r="F7903" s="36"/>
      <c r="G7903" s="36"/>
      <c r="Q7903" s="32"/>
      <c r="R7903" s="32"/>
      <c r="V7903" s="32"/>
      <c r="W7903" s="38"/>
    </row>
    <row r="7904" spans="6:23" ht="25.5" customHeight="1">
      <c r="F7904" s="36"/>
      <c r="G7904" s="36"/>
      <c r="Q7904" s="32"/>
      <c r="R7904" s="32"/>
      <c r="V7904" s="32"/>
      <c r="W7904" s="38"/>
    </row>
    <row r="7905" spans="6:23" ht="25.5" customHeight="1">
      <c r="F7905" s="36"/>
      <c r="G7905" s="36"/>
      <c r="Q7905" s="32"/>
      <c r="R7905" s="32"/>
      <c r="V7905" s="32"/>
      <c r="W7905" s="38"/>
    </row>
    <row r="7906" spans="6:23" ht="25.5" customHeight="1">
      <c r="F7906" s="36"/>
      <c r="G7906" s="36"/>
      <c r="Q7906" s="32"/>
      <c r="R7906" s="32"/>
      <c r="V7906" s="32"/>
      <c r="W7906" s="38"/>
    </row>
    <row r="7907" spans="6:23" ht="25.5" customHeight="1">
      <c r="F7907" s="36"/>
      <c r="G7907" s="36"/>
      <c r="Q7907" s="32"/>
      <c r="R7907" s="32"/>
      <c r="V7907" s="32"/>
      <c r="W7907" s="38"/>
    </row>
    <row r="7908" spans="6:23" ht="25.5" customHeight="1">
      <c r="F7908" s="36"/>
      <c r="G7908" s="36"/>
      <c r="Q7908" s="32"/>
      <c r="R7908" s="32"/>
      <c r="V7908" s="32"/>
      <c r="W7908" s="38"/>
    </row>
    <row r="7909" spans="6:23" ht="25.5" customHeight="1">
      <c r="F7909" s="36"/>
      <c r="G7909" s="36"/>
      <c r="Q7909" s="32"/>
      <c r="R7909" s="32"/>
      <c r="V7909" s="32"/>
      <c r="W7909" s="38"/>
    </row>
    <row r="7910" spans="6:23" ht="25.5" customHeight="1">
      <c r="F7910" s="36"/>
      <c r="G7910" s="36"/>
      <c r="Q7910" s="32"/>
      <c r="R7910" s="32"/>
      <c r="V7910" s="32"/>
      <c r="W7910" s="38"/>
    </row>
    <row r="7911" spans="6:23" ht="25.5" customHeight="1">
      <c r="F7911" s="36"/>
      <c r="G7911" s="36"/>
      <c r="Q7911" s="32"/>
      <c r="R7911" s="32"/>
      <c r="V7911" s="32"/>
      <c r="W7911" s="38"/>
    </row>
    <row r="7912" spans="6:23" ht="25.5" customHeight="1">
      <c r="F7912" s="36"/>
      <c r="G7912" s="36"/>
      <c r="Q7912" s="32"/>
      <c r="R7912" s="32"/>
      <c r="V7912" s="32"/>
      <c r="W7912" s="38"/>
    </row>
    <row r="7913" spans="6:23" ht="25.5" customHeight="1">
      <c r="F7913" s="36"/>
      <c r="G7913" s="36"/>
      <c r="Q7913" s="32"/>
      <c r="R7913" s="32"/>
      <c r="V7913" s="32"/>
      <c r="W7913" s="38"/>
    </row>
    <row r="7914" spans="6:23" ht="25.5" customHeight="1">
      <c r="F7914" s="36"/>
      <c r="G7914" s="36"/>
      <c r="Q7914" s="32"/>
      <c r="R7914" s="32"/>
      <c r="V7914" s="32"/>
      <c r="W7914" s="38"/>
    </row>
    <row r="7915" spans="6:23" ht="25.5" customHeight="1">
      <c r="F7915" s="36"/>
      <c r="G7915" s="36"/>
      <c r="Q7915" s="32"/>
      <c r="R7915" s="32"/>
      <c r="V7915" s="32"/>
      <c r="W7915" s="38"/>
    </row>
    <row r="7916" spans="6:23" ht="25.5" customHeight="1">
      <c r="F7916" s="36"/>
      <c r="G7916" s="36"/>
      <c r="Q7916" s="32"/>
      <c r="R7916" s="32"/>
      <c r="V7916" s="32"/>
      <c r="W7916" s="38"/>
    </row>
    <row r="7917" spans="6:23" ht="25.5" customHeight="1">
      <c r="F7917" s="36"/>
      <c r="G7917" s="36"/>
      <c r="Q7917" s="32"/>
      <c r="R7917" s="32"/>
      <c r="V7917" s="32"/>
      <c r="W7917" s="38"/>
    </row>
    <row r="7918" spans="6:23" ht="25.5" customHeight="1">
      <c r="F7918" s="36"/>
      <c r="G7918" s="36"/>
      <c r="Q7918" s="32"/>
      <c r="R7918" s="32"/>
      <c r="V7918" s="32"/>
      <c r="W7918" s="38"/>
    </row>
    <row r="7919" spans="6:23" ht="25.5" customHeight="1">
      <c r="F7919" s="36"/>
      <c r="G7919" s="36"/>
      <c r="Q7919" s="32"/>
      <c r="R7919" s="32"/>
      <c r="V7919" s="32"/>
      <c r="W7919" s="38"/>
    </row>
    <row r="7920" spans="6:23" ht="25.5" customHeight="1">
      <c r="F7920" s="36"/>
      <c r="G7920" s="36"/>
      <c r="Q7920" s="32"/>
      <c r="R7920" s="32"/>
      <c r="V7920" s="32"/>
      <c r="W7920" s="38"/>
    </row>
    <row r="7921" spans="6:23" ht="25.5" customHeight="1">
      <c r="F7921" s="36"/>
      <c r="G7921" s="36"/>
      <c r="Q7921" s="32"/>
      <c r="R7921" s="32"/>
      <c r="V7921" s="32"/>
      <c r="W7921" s="38"/>
    </row>
    <row r="7922" spans="6:23" ht="25.5" customHeight="1">
      <c r="F7922" s="36"/>
      <c r="G7922" s="36"/>
      <c r="Q7922" s="32"/>
      <c r="R7922" s="32"/>
      <c r="V7922" s="32"/>
      <c r="W7922" s="38"/>
    </row>
    <row r="7923" spans="6:23" ht="25.5" customHeight="1">
      <c r="F7923" s="36"/>
      <c r="G7923" s="36"/>
      <c r="Q7923" s="32"/>
      <c r="R7923" s="32"/>
      <c r="V7923" s="32"/>
      <c r="W7923" s="38"/>
    </row>
    <row r="7924" spans="6:23" ht="25.5" customHeight="1">
      <c r="F7924" s="36"/>
      <c r="G7924" s="36"/>
      <c r="Q7924" s="32"/>
      <c r="R7924" s="32"/>
      <c r="V7924" s="32"/>
      <c r="W7924" s="38"/>
    </row>
    <row r="7925" spans="6:23" ht="25.5" customHeight="1">
      <c r="F7925" s="36"/>
      <c r="G7925" s="36"/>
      <c r="Q7925" s="32"/>
      <c r="R7925" s="32"/>
      <c r="V7925" s="32"/>
      <c r="W7925" s="38"/>
    </row>
    <row r="7926" spans="6:23" ht="25.5" customHeight="1">
      <c r="F7926" s="36"/>
      <c r="G7926" s="36"/>
      <c r="Q7926" s="32"/>
      <c r="R7926" s="32"/>
      <c r="V7926" s="32"/>
      <c r="W7926" s="38"/>
    </row>
    <row r="7927" spans="6:23" ht="25.5" customHeight="1">
      <c r="F7927" s="36"/>
      <c r="G7927" s="36"/>
      <c r="Q7927" s="32"/>
      <c r="R7927" s="32"/>
      <c r="V7927" s="32"/>
      <c r="W7927" s="38"/>
    </row>
    <row r="7928" spans="6:23" ht="25.5" customHeight="1">
      <c r="F7928" s="36"/>
      <c r="G7928" s="36"/>
      <c r="Q7928" s="32"/>
      <c r="R7928" s="32"/>
      <c r="V7928" s="32"/>
      <c r="W7928" s="38"/>
    </row>
    <row r="7929" spans="6:23" ht="25.5" customHeight="1">
      <c r="F7929" s="36"/>
      <c r="G7929" s="36"/>
      <c r="Q7929" s="32"/>
      <c r="R7929" s="32"/>
      <c r="V7929" s="32"/>
      <c r="W7929" s="38"/>
    </row>
    <row r="7930" spans="6:23" ht="25.5" customHeight="1">
      <c r="F7930" s="36"/>
      <c r="G7930" s="36"/>
      <c r="Q7930" s="32"/>
      <c r="R7930" s="32"/>
      <c r="V7930" s="32"/>
      <c r="W7930" s="38"/>
    </row>
    <row r="7931" spans="6:23" ht="25.5" customHeight="1">
      <c r="F7931" s="36"/>
      <c r="G7931" s="36"/>
      <c r="Q7931" s="32"/>
      <c r="R7931" s="32"/>
      <c r="V7931" s="32"/>
      <c r="W7931" s="38"/>
    </row>
    <row r="7932" spans="6:23" ht="25.5" customHeight="1">
      <c r="F7932" s="36"/>
      <c r="G7932" s="36"/>
      <c r="Q7932" s="32"/>
      <c r="R7932" s="32"/>
      <c r="V7932" s="32"/>
      <c r="W7932" s="38"/>
    </row>
    <row r="7933" spans="6:23" ht="25.5" customHeight="1">
      <c r="F7933" s="36"/>
      <c r="G7933" s="36"/>
      <c r="Q7933" s="32"/>
      <c r="R7933" s="32"/>
      <c r="V7933" s="32"/>
      <c r="W7933" s="38"/>
    </row>
    <row r="7934" spans="6:23" ht="25.5" customHeight="1">
      <c r="F7934" s="36"/>
      <c r="G7934" s="36"/>
      <c r="Q7934" s="32"/>
      <c r="R7934" s="32"/>
      <c r="V7934" s="32"/>
      <c r="W7934" s="38"/>
    </row>
    <row r="7935" spans="6:23" ht="25.5" customHeight="1">
      <c r="F7935" s="36"/>
      <c r="G7935" s="36"/>
      <c r="Q7935" s="32"/>
      <c r="R7935" s="32"/>
      <c r="V7935" s="32"/>
      <c r="W7935" s="38"/>
    </row>
    <row r="7936" spans="6:23" ht="25.5" customHeight="1">
      <c r="F7936" s="36"/>
      <c r="G7936" s="36"/>
      <c r="Q7936" s="32"/>
      <c r="R7936" s="32"/>
      <c r="V7936" s="32"/>
      <c r="W7936" s="38"/>
    </row>
    <row r="7937" spans="6:23" ht="25.5" customHeight="1">
      <c r="F7937" s="36"/>
      <c r="G7937" s="36"/>
      <c r="Q7937" s="32"/>
      <c r="R7937" s="32"/>
      <c r="V7937" s="32"/>
      <c r="W7937" s="38"/>
    </row>
    <row r="7938" spans="6:23" ht="25.5" customHeight="1">
      <c r="F7938" s="36"/>
      <c r="G7938" s="36"/>
      <c r="Q7938" s="32"/>
      <c r="R7938" s="32"/>
      <c r="V7938" s="32"/>
      <c r="W7938" s="38"/>
    </row>
    <row r="7939" spans="6:23" ht="25.5" customHeight="1">
      <c r="F7939" s="36"/>
      <c r="G7939" s="36"/>
      <c r="Q7939" s="32"/>
      <c r="R7939" s="32"/>
      <c r="V7939" s="32"/>
      <c r="W7939" s="38"/>
    </row>
    <row r="7940" spans="6:23" ht="25.5" customHeight="1">
      <c r="F7940" s="36"/>
      <c r="G7940" s="36"/>
      <c r="Q7940" s="32"/>
      <c r="R7940" s="32"/>
      <c r="V7940" s="32"/>
      <c r="W7940" s="38"/>
    </row>
    <row r="7941" spans="6:23" ht="25.5" customHeight="1">
      <c r="F7941" s="36"/>
      <c r="G7941" s="36"/>
      <c r="Q7941" s="32"/>
      <c r="R7941" s="32"/>
      <c r="V7941" s="32"/>
      <c r="W7941" s="38"/>
    </row>
    <row r="7942" spans="6:23" ht="25.5" customHeight="1">
      <c r="F7942" s="36"/>
      <c r="G7942" s="36"/>
      <c r="Q7942" s="32"/>
      <c r="R7942" s="32"/>
      <c r="V7942" s="32"/>
      <c r="W7942" s="38"/>
    </row>
    <row r="7943" spans="6:23" ht="25.5" customHeight="1">
      <c r="F7943" s="36"/>
      <c r="G7943" s="36"/>
      <c r="Q7943" s="32"/>
      <c r="R7943" s="32"/>
      <c r="V7943" s="32"/>
      <c r="W7943" s="38"/>
    </row>
    <row r="7944" spans="6:23" ht="25.5" customHeight="1">
      <c r="F7944" s="36"/>
      <c r="G7944" s="36"/>
      <c r="Q7944" s="32"/>
      <c r="R7944" s="32"/>
      <c r="V7944" s="32"/>
      <c r="W7944" s="38"/>
    </row>
    <row r="7945" spans="6:23" ht="25.5" customHeight="1">
      <c r="F7945" s="36"/>
      <c r="G7945" s="36"/>
      <c r="Q7945" s="32"/>
      <c r="R7945" s="32"/>
      <c r="V7945" s="32"/>
      <c r="W7945" s="38"/>
    </row>
    <row r="7946" spans="6:23" ht="25.5" customHeight="1">
      <c r="F7946" s="36"/>
      <c r="G7946" s="36"/>
      <c r="Q7946" s="32"/>
      <c r="R7946" s="32"/>
      <c r="V7946" s="32"/>
      <c r="W7946" s="38"/>
    </row>
    <row r="7947" spans="6:23" ht="25.5" customHeight="1">
      <c r="F7947" s="36"/>
      <c r="G7947" s="36"/>
      <c r="Q7947" s="32"/>
      <c r="R7947" s="32"/>
      <c r="V7947" s="32"/>
      <c r="W7947" s="38"/>
    </row>
    <row r="7948" spans="6:23" ht="25.5" customHeight="1">
      <c r="F7948" s="36"/>
      <c r="G7948" s="36"/>
      <c r="Q7948" s="32"/>
      <c r="R7948" s="32"/>
      <c r="V7948" s="32"/>
      <c r="W7948" s="38"/>
    </row>
    <row r="7949" spans="6:23" ht="25.5" customHeight="1">
      <c r="F7949" s="36"/>
      <c r="G7949" s="36"/>
      <c r="Q7949" s="32"/>
      <c r="R7949" s="32"/>
      <c r="V7949" s="32"/>
      <c r="W7949" s="38"/>
    </row>
    <row r="7950" spans="6:23" ht="25.5" customHeight="1">
      <c r="F7950" s="36"/>
      <c r="G7950" s="36"/>
      <c r="Q7950" s="32"/>
      <c r="R7950" s="32"/>
      <c r="V7950" s="32"/>
      <c r="W7950" s="38"/>
    </row>
    <row r="7951" spans="6:23" ht="25.5" customHeight="1">
      <c r="F7951" s="36"/>
      <c r="G7951" s="36"/>
      <c r="Q7951" s="32"/>
      <c r="R7951" s="32"/>
      <c r="V7951" s="32"/>
      <c r="W7951" s="38"/>
    </row>
    <row r="7952" spans="6:23" ht="25.5" customHeight="1">
      <c r="F7952" s="36"/>
      <c r="G7952" s="36"/>
      <c r="Q7952" s="32"/>
      <c r="R7952" s="32"/>
      <c r="V7952" s="32"/>
      <c r="W7952" s="38"/>
    </row>
    <row r="7953" spans="6:23" ht="25.5" customHeight="1">
      <c r="F7953" s="36"/>
      <c r="G7953" s="36"/>
      <c r="Q7953" s="32"/>
      <c r="R7953" s="32"/>
      <c r="V7953" s="32"/>
      <c r="W7953" s="38"/>
    </row>
    <row r="7954" spans="6:23" ht="25.5" customHeight="1">
      <c r="F7954" s="36"/>
      <c r="G7954" s="36"/>
      <c r="Q7954" s="32"/>
      <c r="R7954" s="32"/>
      <c r="V7954" s="32"/>
      <c r="W7954" s="38"/>
    </row>
    <row r="7955" spans="6:23" ht="25.5" customHeight="1">
      <c r="F7955" s="36"/>
      <c r="G7955" s="36"/>
      <c r="Q7955" s="32"/>
      <c r="R7955" s="32"/>
      <c r="V7955" s="32"/>
      <c r="W7955" s="38"/>
    </row>
    <row r="7956" spans="6:23" ht="25.5" customHeight="1">
      <c r="F7956" s="36"/>
      <c r="G7956" s="36"/>
      <c r="Q7956" s="32"/>
      <c r="R7956" s="32"/>
      <c r="V7956" s="32"/>
      <c r="W7956" s="38"/>
    </row>
    <row r="7957" spans="6:23" ht="25.5" customHeight="1">
      <c r="F7957" s="36"/>
      <c r="G7957" s="36"/>
      <c r="Q7957" s="32"/>
      <c r="R7957" s="32"/>
      <c r="V7957" s="32"/>
      <c r="W7957" s="38"/>
    </row>
    <row r="7958" spans="6:23" ht="25.5" customHeight="1">
      <c r="F7958" s="36"/>
      <c r="G7958" s="36"/>
      <c r="Q7958" s="32"/>
      <c r="R7958" s="32"/>
      <c r="V7958" s="32"/>
      <c r="W7958" s="38"/>
    </row>
    <row r="7959" spans="6:23" ht="25.5" customHeight="1">
      <c r="F7959" s="36"/>
      <c r="G7959" s="36"/>
      <c r="Q7959" s="32"/>
      <c r="R7959" s="32"/>
      <c r="V7959" s="32"/>
      <c r="W7959" s="38"/>
    </row>
    <row r="7960" spans="6:23" ht="25.5" customHeight="1">
      <c r="F7960" s="36"/>
      <c r="G7960" s="36"/>
      <c r="Q7960" s="32"/>
      <c r="R7960" s="32"/>
      <c r="V7960" s="32"/>
      <c r="W7960" s="38"/>
    </row>
    <row r="7961" spans="6:23" ht="25.5" customHeight="1">
      <c r="F7961" s="36"/>
      <c r="G7961" s="36"/>
      <c r="Q7961" s="32"/>
      <c r="R7961" s="32"/>
      <c r="V7961" s="32"/>
      <c r="W7961" s="38"/>
    </row>
    <row r="7962" spans="6:23" ht="25.5" customHeight="1">
      <c r="F7962" s="36"/>
      <c r="G7962" s="36"/>
      <c r="Q7962" s="32"/>
      <c r="R7962" s="32"/>
      <c r="V7962" s="32"/>
      <c r="W7962" s="38"/>
    </row>
    <row r="7963" spans="6:23" ht="25.5" customHeight="1">
      <c r="F7963" s="36"/>
      <c r="G7963" s="36"/>
      <c r="Q7963" s="32"/>
      <c r="R7963" s="32"/>
      <c r="V7963" s="32"/>
      <c r="W7963" s="38"/>
    </row>
    <row r="7964" spans="6:23" ht="25.5" customHeight="1">
      <c r="F7964" s="36"/>
      <c r="G7964" s="36"/>
      <c r="Q7964" s="32"/>
      <c r="R7964" s="32"/>
      <c r="V7964" s="32"/>
      <c r="W7964" s="38"/>
    </row>
    <row r="7965" spans="6:23" ht="25.5" customHeight="1">
      <c r="F7965" s="36"/>
      <c r="G7965" s="36"/>
      <c r="Q7965" s="32"/>
      <c r="R7965" s="32"/>
      <c r="V7965" s="32"/>
      <c r="W7965" s="38"/>
    </row>
    <row r="7966" spans="6:23" ht="25.5" customHeight="1">
      <c r="F7966" s="36"/>
      <c r="G7966" s="36"/>
      <c r="Q7966" s="32"/>
      <c r="R7966" s="32"/>
      <c r="V7966" s="32"/>
      <c r="W7966" s="38"/>
    </row>
    <row r="7967" spans="6:23" ht="25.5" customHeight="1">
      <c r="F7967" s="36"/>
      <c r="G7967" s="36"/>
      <c r="Q7967" s="32"/>
      <c r="R7967" s="32"/>
      <c r="V7967" s="32"/>
      <c r="W7967" s="38"/>
    </row>
    <row r="7968" spans="6:23" ht="25.5" customHeight="1">
      <c r="F7968" s="36"/>
      <c r="G7968" s="36"/>
      <c r="Q7968" s="32"/>
      <c r="R7968" s="32"/>
      <c r="V7968" s="32"/>
      <c r="W7968" s="38"/>
    </row>
    <row r="7969" spans="6:23" ht="25.5" customHeight="1">
      <c r="F7969" s="36"/>
      <c r="G7969" s="36"/>
      <c r="Q7969" s="32"/>
      <c r="R7969" s="32"/>
      <c r="V7969" s="32"/>
      <c r="W7969" s="38"/>
    </row>
    <row r="7970" spans="6:23" ht="25.5" customHeight="1">
      <c r="F7970" s="36"/>
      <c r="G7970" s="36"/>
      <c r="Q7970" s="32"/>
      <c r="R7970" s="32"/>
      <c r="V7970" s="32"/>
      <c r="W7970" s="38"/>
    </row>
    <row r="7971" spans="6:23" ht="25.5" customHeight="1">
      <c r="F7971" s="36"/>
      <c r="G7971" s="36"/>
      <c r="Q7971" s="32"/>
      <c r="R7971" s="32"/>
      <c r="V7971" s="32"/>
      <c r="W7971" s="38"/>
    </row>
    <row r="7972" spans="6:23" ht="25.5" customHeight="1">
      <c r="F7972" s="36"/>
      <c r="G7972" s="36"/>
      <c r="Q7972" s="32"/>
      <c r="R7972" s="32"/>
      <c r="V7972" s="32"/>
      <c r="W7972" s="38"/>
    </row>
    <row r="7973" spans="6:23" ht="25.5" customHeight="1">
      <c r="F7973" s="36"/>
      <c r="G7973" s="36"/>
      <c r="Q7973" s="32"/>
      <c r="R7973" s="32"/>
      <c r="V7973" s="32"/>
      <c r="W7973" s="38"/>
    </row>
    <row r="7974" spans="6:23" ht="25.5" customHeight="1">
      <c r="F7974" s="36"/>
      <c r="G7974" s="36"/>
      <c r="Q7974" s="32"/>
      <c r="R7974" s="32"/>
      <c r="V7974" s="32"/>
      <c r="W7974" s="38"/>
    </row>
    <row r="7975" spans="6:23" ht="25.5" customHeight="1">
      <c r="F7975" s="36"/>
      <c r="G7975" s="36"/>
      <c r="Q7975" s="32"/>
      <c r="R7975" s="32"/>
      <c r="V7975" s="32"/>
      <c r="W7975" s="38"/>
    </row>
    <row r="7976" spans="6:23" ht="25.5" customHeight="1">
      <c r="F7976" s="36"/>
      <c r="G7976" s="36"/>
      <c r="Q7976" s="32"/>
      <c r="R7976" s="32"/>
      <c r="V7976" s="32"/>
      <c r="W7976" s="38"/>
    </row>
    <row r="7977" spans="6:23" ht="25.5" customHeight="1">
      <c r="F7977" s="36"/>
      <c r="G7977" s="36"/>
      <c r="Q7977" s="32"/>
      <c r="R7977" s="32"/>
      <c r="V7977" s="32"/>
      <c r="W7977" s="38"/>
    </row>
    <row r="7978" spans="6:23" ht="25.5" customHeight="1">
      <c r="F7978" s="36"/>
      <c r="G7978" s="36"/>
      <c r="Q7978" s="32"/>
      <c r="R7978" s="32"/>
      <c r="V7978" s="32"/>
      <c r="W7978" s="38"/>
    </row>
    <row r="7979" spans="6:23" ht="25.5" customHeight="1">
      <c r="F7979" s="36"/>
      <c r="G7979" s="36"/>
      <c r="Q7979" s="32"/>
      <c r="R7979" s="32"/>
      <c r="V7979" s="32"/>
      <c r="W7979" s="38"/>
    </row>
    <row r="7980" spans="6:23" ht="25.5" customHeight="1">
      <c r="F7980" s="36"/>
      <c r="G7980" s="36"/>
      <c r="Q7980" s="32"/>
      <c r="R7980" s="32"/>
      <c r="V7980" s="32"/>
      <c r="W7980" s="38"/>
    </row>
    <row r="7981" spans="6:23" ht="25.5" customHeight="1">
      <c r="F7981" s="36"/>
      <c r="G7981" s="36"/>
      <c r="Q7981" s="32"/>
      <c r="R7981" s="32"/>
      <c r="V7981" s="32"/>
      <c r="W7981" s="38"/>
    </row>
    <row r="7982" spans="6:23" ht="25.5" customHeight="1">
      <c r="F7982" s="36"/>
      <c r="G7982" s="36"/>
      <c r="Q7982" s="32"/>
      <c r="R7982" s="32"/>
      <c r="V7982" s="32"/>
      <c r="W7982" s="38"/>
    </row>
    <row r="7983" spans="6:23" ht="25.5" customHeight="1">
      <c r="F7983" s="36"/>
      <c r="G7983" s="36"/>
      <c r="Q7983" s="32"/>
      <c r="R7983" s="32"/>
      <c r="V7983" s="32"/>
      <c r="W7983" s="38"/>
    </row>
    <row r="7984" spans="6:23" ht="25.5" customHeight="1">
      <c r="F7984" s="36"/>
      <c r="G7984" s="36"/>
      <c r="Q7984" s="32"/>
      <c r="R7984" s="32"/>
      <c r="V7984" s="32"/>
      <c r="W7984" s="38"/>
    </row>
    <row r="7985" spans="6:23" ht="25.5" customHeight="1">
      <c r="F7985" s="36"/>
      <c r="G7985" s="36"/>
      <c r="Q7985" s="32"/>
      <c r="R7985" s="32"/>
      <c r="V7985" s="32"/>
      <c r="W7985" s="38"/>
    </row>
    <row r="7986" spans="6:23" ht="25.5" customHeight="1">
      <c r="F7986" s="36"/>
      <c r="G7986" s="36"/>
      <c r="Q7986" s="32"/>
      <c r="R7986" s="32"/>
      <c r="V7986" s="32"/>
      <c r="W7986" s="38"/>
    </row>
    <row r="7987" spans="6:23" ht="25.5" customHeight="1">
      <c r="F7987" s="36"/>
      <c r="G7987" s="36"/>
      <c r="Q7987" s="32"/>
      <c r="R7987" s="32"/>
      <c r="V7987" s="32"/>
      <c r="W7987" s="38"/>
    </row>
    <row r="7988" spans="6:23" ht="25.5" customHeight="1">
      <c r="F7988" s="36"/>
      <c r="G7988" s="36"/>
      <c r="Q7988" s="32"/>
      <c r="R7988" s="32"/>
      <c r="V7988" s="32"/>
      <c r="W7988" s="38"/>
    </row>
    <row r="7989" spans="6:23" ht="25.5" customHeight="1">
      <c r="F7989" s="36"/>
      <c r="G7989" s="36"/>
      <c r="Q7989" s="32"/>
      <c r="R7989" s="32"/>
      <c r="V7989" s="32"/>
      <c r="W7989" s="38"/>
    </row>
    <row r="7990" spans="6:23" ht="25.5" customHeight="1">
      <c r="F7990" s="36"/>
      <c r="G7990" s="36"/>
      <c r="Q7990" s="32"/>
      <c r="R7990" s="32"/>
      <c r="V7990" s="32"/>
      <c r="W7990" s="38"/>
    </row>
    <row r="7991" spans="6:23" ht="25.5" customHeight="1">
      <c r="F7991" s="36"/>
      <c r="G7991" s="36"/>
      <c r="Q7991" s="32"/>
      <c r="R7991" s="32"/>
      <c r="V7991" s="32"/>
      <c r="W7991" s="38"/>
    </row>
    <row r="7992" spans="6:23" ht="25.5" customHeight="1">
      <c r="F7992" s="36"/>
      <c r="G7992" s="36"/>
      <c r="Q7992" s="32"/>
      <c r="R7992" s="32"/>
      <c r="V7992" s="32"/>
      <c r="W7992" s="38"/>
    </row>
    <row r="7993" spans="6:23" ht="25.5" customHeight="1">
      <c r="F7993" s="36"/>
      <c r="G7993" s="36"/>
      <c r="Q7993" s="32"/>
      <c r="R7993" s="32"/>
      <c r="V7993" s="32"/>
      <c r="W7993" s="38"/>
    </row>
    <row r="7994" spans="6:23" ht="25.5" customHeight="1">
      <c r="F7994" s="36"/>
      <c r="G7994" s="36"/>
      <c r="Q7994" s="32"/>
      <c r="R7994" s="32"/>
      <c r="V7994" s="32"/>
      <c r="W7994" s="38"/>
    </row>
    <row r="7995" spans="6:23" ht="25.5" customHeight="1">
      <c r="F7995" s="36"/>
      <c r="G7995" s="36"/>
      <c r="Q7995" s="32"/>
      <c r="R7995" s="32"/>
      <c r="V7995" s="32"/>
      <c r="W7995" s="38"/>
    </row>
    <row r="7996" spans="6:23" ht="25.5" customHeight="1">
      <c r="F7996" s="36"/>
      <c r="G7996" s="36"/>
      <c r="Q7996" s="32"/>
      <c r="R7996" s="32"/>
      <c r="V7996" s="32"/>
      <c r="W7996" s="38"/>
    </row>
    <row r="7997" spans="6:23" ht="25.5" customHeight="1">
      <c r="F7997" s="36"/>
      <c r="G7997" s="36"/>
      <c r="Q7997" s="32"/>
      <c r="R7997" s="32"/>
      <c r="V7997" s="32"/>
      <c r="W7997" s="38"/>
    </row>
    <row r="7998" spans="6:23" ht="25.5" customHeight="1">
      <c r="F7998" s="36"/>
      <c r="G7998" s="36"/>
      <c r="Q7998" s="32"/>
      <c r="R7998" s="32"/>
      <c r="V7998" s="32"/>
      <c r="W7998" s="38"/>
    </row>
    <row r="7999" spans="6:23" ht="25.5" customHeight="1">
      <c r="F7999" s="36"/>
      <c r="G7999" s="36"/>
      <c r="Q7999" s="32"/>
      <c r="R7999" s="32"/>
      <c r="V7999" s="32"/>
      <c r="W7999" s="38"/>
    </row>
    <row r="8000" spans="6:23" ht="25.5" customHeight="1">
      <c r="F8000" s="36"/>
      <c r="G8000" s="36"/>
      <c r="Q8000" s="32"/>
      <c r="R8000" s="32"/>
      <c r="V8000" s="32"/>
      <c r="W8000" s="38"/>
    </row>
    <row r="8001" spans="6:23" ht="25.5" customHeight="1">
      <c r="F8001" s="36"/>
      <c r="G8001" s="36"/>
      <c r="Q8001" s="32"/>
      <c r="R8001" s="32"/>
      <c r="V8001" s="32"/>
      <c r="W8001" s="38"/>
    </row>
    <row r="8002" spans="6:23" ht="25.5" customHeight="1">
      <c r="F8002" s="36"/>
      <c r="G8002" s="36"/>
      <c r="Q8002" s="32"/>
      <c r="R8002" s="32"/>
      <c r="V8002" s="32"/>
      <c r="W8002" s="38"/>
    </row>
    <row r="8003" spans="6:23" ht="25.5" customHeight="1">
      <c r="F8003" s="36"/>
      <c r="G8003" s="36"/>
      <c r="Q8003" s="32"/>
      <c r="R8003" s="32"/>
      <c r="V8003" s="32"/>
      <c r="W8003" s="38"/>
    </row>
    <row r="8004" spans="6:23" ht="25.5" customHeight="1">
      <c r="F8004" s="36"/>
      <c r="G8004" s="36"/>
      <c r="Q8004" s="32"/>
      <c r="R8004" s="32"/>
      <c r="V8004" s="32"/>
      <c r="W8004" s="38"/>
    </row>
    <row r="8005" spans="6:23" ht="25.5" customHeight="1">
      <c r="F8005" s="36"/>
      <c r="G8005" s="36"/>
      <c r="Q8005" s="32"/>
      <c r="R8005" s="32"/>
      <c r="V8005" s="32"/>
      <c r="W8005" s="38"/>
    </row>
    <row r="8006" spans="6:23" ht="25.5" customHeight="1">
      <c r="F8006" s="36"/>
      <c r="G8006" s="36"/>
      <c r="Q8006" s="32"/>
      <c r="R8006" s="32"/>
      <c r="V8006" s="32"/>
      <c r="W8006" s="38"/>
    </row>
    <row r="8007" spans="6:23" ht="25.5" customHeight="1">
      <c r="F8007" s="36"/>
      <c r="G8007" s="36"/>
      <c r="Q8007" s="32"/>
      <c r="R8007" s="32"/>
      <c r="V8007" s="32"/>
      <c r="W8007" s="38"/>
    </row>
    <row r="8008" spans="6:23" ht="25.5" customHeight="1">
      <c r="F8008" s="36"/>
      <c r="G8008" s="36"/>
      <c r="Q8008" s="32"/>
      <c r="R8008" s="32"/>
      <c r="V8008" s="32"/>
      <c r="W8008" s="38"/>
    </row>
    <row r="8009" spans="6:23" ht="25.5" customHeight="1">
      <c r="F8009" s="36"/>
      <c r="G8009" s="36"/>
      <c r="Q8009" s="32"/>
      <c r="R8009" s="32"/>
      <c r="V8009" s="32"/>
      <c r="W8009" s="38"/>
    </row>
    <row r="8010" spans="6:23" ht="25.5" customHeight="1">
      <c r="F8010" s="36"/>
      <c r="G8010" s="36"/>
      <c r="Q8010" s="32"/>
      <c r="R8010" s="32"/>
      <c r="V8010" s="32"/>
      <c r="W8010" s="38"/>
    </row>
    <row r="8011" spans="6:23" ht="25.5" customHeight="1">
      <c r="F8011" s="36"/>
      <c r="G8011" s="36"/>
      <c r="Q8011" s="32"/>
      <c r="R8011" s="32"/>
      <c r="V8011" s="32"/>
      <c r="W8011" s="38"/>
    </row>
    <row r="8012" spans="6:23" ht="25.5" customHeight="1">
      <c r="F8012" s="36"/>
      <c r="G8012" s="36"/>
      <c r="Q8012" s="32"/>
      <c r="R8012" s="32"/>
      <c r="V8012" s="32"/>
      <c r="W8012" s="38"/>
    </row>
    <row r="8013" spans="6:23" ht="25.5" customHeight="1">
      <c r="F8013" s="36"/>
      <c r="G8013" s="36"/>
      <c r="Q8013" s="32"/>
      <c r="R8013" s="32"/>
      <c r="V8013" s="32"/>
      <c r="W8013" s="38"/>
    </row>
    <row r="8014" spans="6:23" ht="25.5" customHeight="1">
      <c r="F8014" s="36"/>
      <c r="G8014" s="36"/>
      <c r="Q8014" s="32"/>
      <c r="R8014" s="32"/>
      <c r="V8014" s="32"/>
      <c r="W8014" s="38"/>
    </row>
    <row r="8015" spans="6:23" ht="25.5" customHeight="1">
      <c r="F8015" s="36"/>
      <c r="G8015" s="36"/>
      <c r="Q8015" s="32"/>
      <c r="R8015" s="32"/>
      <c r="V8015" s="32"/>
      <c r="W8015" s="38"/>
    </row>
    <row r="8016" spans="6:23" ht="25.5" customHeight="1">
      <c r="F8016" s="36"/>
      <c r="G8016" s="36"/>
      <c r="Q8016" s="32"/>
      <c r="R8016" s="32"/>
      <c r="V8016" s="32"/>
      <c r="W8016" s="38"/>
    </row>
    <row r="8017" spans="6:23" ht="25.5" customHeight="1">
      <c r="F8017" s="36"/>
      <c r="G8017" s="36"/>
      <c r="Q8017" s="32"/>
      <c r="R8017" s="32"/>
      <c r="V8017" s="32"/>
      <c r="W8017" s="38"/>
    </row>
    <row r="8018" spans="6:23" ht="25.5" customHeight="1">
      <c r="F8018" s="36"/>
      <c r="G8018" s="36"/>
      <c r="Q8018" s="32"/>
      <c r="R8018" s="32"/>
      <c r="V8018" s="32"/>
      <c r="W8018" s="38"/>
    </row>
    <row r="8019" spans="6:23" ht="25.5" customHeight="1">
      <c r="F8019" s="36"/>
      <c r="G8019" s="36"/>
      <c r="Q8019" s="32"/>
      <c r="R8019" s="32"/>
      <c r="V8019" s="32"/>
      <c r="W8019" s="38"/>
    </row>
    <row r="8020" spans="6:23" ht="25.5" customHeight="1">
      <c r="F8020" s="36"/>
      <c r="G8020" s="36"/>
      <c r="Q8020" s="32"/>
      <c r="R8020" s="32"/>
      <c r="V8020" s="32"/>
      <c r="W8020" s="38"/>
    </row>
    <row r="8021" spans="6:23" ht="25.5" customHeight="1">
      <c r="F8021" s="36"/>
      <c r="G8021" s="36"/>
      <c r="Q8021" s="32"/>
      <c r="R8021" s="32"/>
      <c r="V8021" s="32"/>
      <c r="W8021" s="38"/>
    </row>
    <row r="8022" spans="6:23" ht="25.5" customHeight="1">
      <c r="F8022" s="36"/>
      <c r="G8022" s="36"/>
      <c r="Q8022" s="32"/>
      <c r="R8022" s="32"/>
      <c r="V8022" s="32"/>
      <c r="W8022" s="38"/>
    </row>
    <row r="8023" spans="6:23" ht="25.5" customHeight="1">
      <c r="F8023" s="36"/>
      <c r="G8023" s="36"/>
      <c r="Q8023" s="32"/>
      <c r="R8023" s="32"/>
      <c r="V8023" s="32"/>
      <c r="W8023" s="38"/>
    </row>
    <row r="8024" spans="6:23" ht="25.5" customHeight="1">
      <c r="F8024" s="36"/>
      <c r="G8024" s="36"/>
      <c r="Q8024" s="32"/>
      <c r="R8024" s="32"/>
      <c r="V8024" s="32"/>
      <c r="W8024" s="38"/>
    </row>
    <row r="8025" spans="6:23" ht="25.5" customHeight="1">
      <c r="F8025" s="36"/>
      <c r="G8025" s="36"/>
      <c r="Q8025" s="32"/>
      <c r="R8025" s="32"/>
      <c r="V8025" s="32"/>
      <c r="W8025" s="38"/>
    </row>
    <row r="8026" spans="6:23" ht="25.5" customHeight="1">
      <c r="F8026" s="36"/>
      <c r="G8026" s="36"/>
      <c r="Q8026" s="32"/>
      <c r="R8026" s="32"/>
      <c r="V8026" s="32"/>
      <c r="W8026" s="38"/>
    </row>
    <row r="8027" spans="6:23" ht="25.5" customHeight="1">
      <c r="F8027" s="36"/>
      <c r="G8027" s="36"/>
      <c r="Q8027" s="32"/>
      <c r="R8027" s="32"/>
      <c r="V8027" s="32"/>
      <c r="W8027" s="38"/>
    </row>
    <row r="8028" spans="6:23" ht="25.5" customHeight="1">
      <c r="F8028" s="36"/>
      <c r="G8028" s="36"/>
      <c r="Q8028" s="32"/>
      <c r="R8028" s="32"/>
      <c r="V8028" s="32"/>
      <c r="W8028" s="38"/>
    </row>
    <row r="8029" spans="6:23" ht="25.5" customHeight="1">
      <c r="F8029" s="36"/>
      <c r="G8029" s="36"/>
      <c r="Q8029" s="32"/>
      <c r="R8029" s="32"/>
      <c r="V8029" s="32"/>
      <c r="W8029" s="38"/>
    </row>
    <row r="8030" spans="6:23" ht="25.5" customHeight="1">
      <c r="F8030" s="36"/>
      <c r="G8030" s="36"/>
      <c r="Q8030" s="32"/>
      <c r="R8030" s="32"/>
      <c r="V8030" s="32"/>
      <c r="W8030" s="38"/>
    </row>
    <row r="8031" spans="6:23" ht="25.5" customHeight="1">
      <c r="F8031" s="36"/>
      <c r="G8031" s="36"/>
      <c r="Q8031" s="32"/>
      <c r="R8031" s="32"/>
      <c r="V8031" s="32"/>
      <c r="W8031" s="38"/>
    </row>
    <row r="8032" spans="6:23" ht="25.5" customHeight="1">
      <c r="F8032" s="36"/>
      <c r="G8032" s="36"/>
      <c r="Q8032" s="32"/>
      <c r="R8032" s="32"/>
      <c r="V8032" s="32"/>
      <c r="W8032" s="38"/>
    </row>
    <row r="8033" spans="6:23" ht="25.5" customHeight="1">
      <c r="F8033" s="36"/>
      <c r="G8033" s="36"/>
      <c r="Q8033" s="32"/>
      <c r="R8033" s="32"/>
      <c r="V8033" s="32"/>
      <c r="W8033" s="38"/>
    </row>
    <row r="8034" spans="6:23" ht="25.5" customHeight="1">
      <c r="F8034" s="36"/>
      <c r="G8034" s="36"/>
      <c r="Q8034" s="32"/>
      <c r="R8034" s="32"/>
      <c r="V8034" s="32"/>
      <c r="W8034" s="38"/>
    </row>
    <row r="8035" spans="6:23" ht="25.5" customHeight="1">
      <c r="F8035" s="36"/>
      <c r="G8035" s="36"/>
      <c r="Q8035" s="32"/>
      <c r="R8035" s="32"/>
      <c r="V8035" s="32"/>
      <c r="W8035" s="38"/>
    </row>
    <row r="8036" spans="6:23" ht="25.5" customHeight="1">
      <c r="F8036" s="36"/>
      <c r="G8036" s="36"/>
      <c r="Q8036" s="32"/>
      <c r="R8036" s="32"/>
      <c r="V8036" s="32"/>
      <c r="W8036" s="38"/>
    </row>
    <row r="8037" spans="6:23" ht="25.5" customHeight="1">
      <c r="F8037" s="36"/>
      <c r="G8037" s="36"/>
      <c r="Q8037" s="32"/>
      <c r="R8037" s="32"/>
      <c r="V8037" s="32"/>
      <c r="W8037" s="38"/>
    </row>
    <row r="8038" spans="6:23" ht="25.5" customHeight="1">
      <c r="F8038" s="36"/>
      <c r="G8038" s="36"/>
      <c r="Q8038" s="32"/>
      <c r="R8038" s="32"/>
      <c r="V8038" s="32"/>
      <c r="W8038" s="38"/>
    </row>
    <row r="8039" spans="6:23" ht="25.5" customHeight="1">
      <c r="F8039" s="36"/>
      <c r="G8039" s="36"/>
      <c r="Q8039" s="32"/>
      <c r="R8039" s="32"/>
      <c r="V8039" s="32"/>
      <c r="W8039" s="38"/>
    </row>
    <row r="8040" spans="6:23" ht="25.5" customHeight="1">
      <c r="F8040" s="36"/>
      <c r="G8040" s="36"/>
      <c r="Q8040" s="32"/>
      <c r="R8040" s="32"/>
      <c r="V8040" s="32"/>
      <c r="W8040" s="38"/>
    </row>
    <row r="8041" spans="6:23" ht="25.5" customHeight="1">
      <c r="F8041" s="36"/>
      <c r="G8041" s="36"/>
      <c r="Q8041" s="32"/>
      <c r="R8041" s="32"/>
      <c r="V8041" s="32"/>
      <c r="W8041" s="38"/>
    </row>
    <row r="8042" spans="6:23" ht="25.5" customHeight="1">
      <c r="F8042" s="36"/>
      <c r="G8042" s="36"/>
      <c r="Q8042" s="32"/>
      <c r="R8042" s="32"/>
      <c r="V8042" s="32"/>
      <c r="W8042" s="38"/>
    </row>
    <row r="8043" spans="6:23" ht="25.5" customHeight="1">
      <c r="F8043" s="36"/>
      <c r="G8043" s="36"/>
      <c r="Q8043" s="32"/>
      <c r="R8043" s="32"/>
      <c r="V8043" s="32"/>
      <c r="W8043" s="38"/>
    </row>
    <row r="8044" spans="6:23" ht="25.5" customHeight="1">
      <c r="F8044" s="36"/>
      <c r="G8044" s="36"/>
      <c r="Q8044" s="32"/>
      <c r="R8044" s="32"/>
      <c r="V8044" s="32"/>
      <c r="W8044" s="38"/>
    </row>
    <row r="8045" spans="6:23" ht="25.5" customHeight="1">
      <c r="F8045" s="36"/>
      <c r="G8045" s="36"/>
      <c r="Q8045" s="32"/>
      <c r="R8045" s="32"/>
      <c r="V8045" s="32"/>
      <c r="W8045" s="38"/>
    </row>
    <row r="8046" spans="6:23" ht="25.5" customHeight="1">
      <c r="F8046" s="36"/>
      <c r="G8046" s="36"/>
      <c r="Q8046" s="32"/>
      <c r="R8046" s="32"/>
      <c r="V8046" s="32"/>
      <c r="W8046" s="38"/>
    </row>
    <row r="8047" spans="6:23" ht="25.5" customHeight="1">
      <c r="F8047" s="36"/>
      <c r="G8047" s="36"/>
      <c r="Q8047" s="32"/>
      <c r="R8047" s="32"/>
      <c r="V8047" s="32"/>
      <c r="W8047" s="38"/>
    </row>
    <row r="8048" spans="6:23" ht="25.5" customHeight="1">
      <c r="F8048" s="36"/>
      <c r="G8048" s="36"/>
      <c r="Q8048" s="32"/>
      <c r="R8048" s="32"/>
      <c r="V8048" s="32"/>
      <c r="W8048" s="38"/>
    </row>
    <row r="8049" spans="6:23" ht="25.5" customHeight="1">
      <c r="F8049" s="36"/>
      <c r="G8049" s="36"/>
      <c r="Q8049" s="32"/>
      <c r="R8049" s="32"/>
      <c r="V8049" s="32"/>
      <c r="W8049" s="38"/>
    </row>
    <row r="8050" spans="6:23" ht="25.5" customHeight="1">
      <c r="F8050" s="36"/>
      <c r="G8050" s="36"/>
      <c r="Q8050" s="32"/>
      <c r="R8050" s="32"/>
      <c r="V8050" s="32"/>
      <c r="W8050" s="38"/>
    </row>
    <row r="8051" spans="6:23" ht="25.5" customHeight="1">
      <c r="F8051" s="36"/>
      <c r="G8051" s="36"/>
      <c r="Q8051" s="32"/>
      <c r="R8051" s="32"/>
      <c r="V8051" s="32"/>
      <c r="W8051" s="38"/>
    </row>
    <row r="8052" spans="6:23" ht="25.5" customHeight="1">
      <c r="F8052" s="36"/>
      <c r="G8052" s="36"/>
      <c r="Q8052" s="32"/>
      <c r="R8052" s="32"/>
      <c r="V8052" s="32"/>
      <c r="W8052" s="38"/>
    </row>
    <row r="8053" spans="6:23" ht="25.5" customHeight="1">
      <c r="F8053" s="36"/>
      <c r="G8053" s="36"/>
      <c r="Q8053" s="32"/>
      <c r="R8053" s="32"/>
      <c r="V8053" s="32"/>
      <c r="W8053" s="38"/>
    </row>
    <row r="8054" spans="6:23" ht="25.5" customHeight="1">
      <c r="F8054" s="36"/>
      <c r="G8054" s="36"/>
      <c r="Q8054" s="32"/>
      <c r="R8054" s="32"/>
      <c r="V8054" s="32"/>
      <c r="W8054" s="38"/>
    </row>
    <row r="8055" spans="6:23" ht="25.5" customHeight="1">
      <c r="F8055" s="36"/>
      <c r="G8055" s="36"/>
      <c r="Q8055" s="32"/>
      <c r="R8055" s="32"/>
      <c r="V8055" s="32"/>
      <c r="W8055" s="38"/>
    </row>
    <row r="8056" spans="6:23" ht="25.5" customHeight="1">
      <c r="F8056" s="36"/>
      <c r="G8056" s="36"/>
      <c r="Q8056" s="32"/>
      <c r="R8056" s="32"/>
      <c r="V8056" s="32"/>
      <c r="W8056" s="38"/>
    </row>
    <row r="8057" spans="6:23" ht="25.5" customHeight="1">
      <c r="F8057" s="36"/>
      <c r="G8057" s="36"/>
      <c r="Q8057" s="32"/>
      <c r="R8057" s="32"/>
      <c r="V8057" s="32"/>
      <c r="W8057" s="38"/>
    </row>
    <row r="8058" spans="6:23" ht="25.5" customHeight="1">
      <c r="F8058" s="36"/>
      <c r="G8058" s="36"/>
      <c r="Q8058" s="32"/>
      <c r="R8058" s="32"/>
      <c r="V8058" s="32"/>
      <c r="W8058" s="38"/>
    </row>
    <row r="8059" spans="6:23" ht="25.5" customHeight="1">
      <c r="F8059" s="36"/>
      <c r="G8059" s="36"/>
      <c r="Q8059" s="32"/>
      <c r="R8059" s="32"/>
      <c r="V8059" s="32"/>
      <c r="W8059" s="38"/>
    </row>
    <row r="8060" spans="6:23" ht="25.5" customHeight="1">
      <c r="F8060" s="36"/>
      <c r="G8060" s="36"/>
      <c r="Q8060" s="32"/>
      <c r="R8060" s="32"/>
      <c r="V8060" s="32"/>
      <c r="W8060" s="38"/>
    </row>
    <row r="8061" spans="6:23" ht="25.5" customHeight="1">
      <c r="F8061" s="36"/>
      <c r="G8061" s="36"/>
      <c r="Q8061" s="32"/>
      <c r="R8061" s="32"/>
      <c r="V8061" s="32"/>
      <c r="W8061" s="38"/>
    </row>
    <row r="8062" spans="6:23" ht="25.5" customHeight="1">
      <c r="F8062" s="36"/>
      <c r="G8062" s="36"/>
      <c r="Q8062" s="32"/>
      <c r="R8062" s="32"/>
      <c r="V8062" s="32"/>
      <c r="W8062" s="38"/>
    </row>
    <row r="8063" spans="6:23" ht="25.5" customHeight="1">
      <c r="F8063" s="36"/>
      <c r="G8063" s="36"/>
      <c r="Q8063" s="32"/>
      <c r="R8063" s="32"/>
      <c r="V8063" s="32"/>
      <c r="W8063" s="38"/>
    </row>
    <row r="8064" spans="6:23" ht="25.5" customHeight="1">
      <c r="F8064" s="36"/>
      <c r="G8064" s="36"/>
      <c r="Q8064" s="32"/>
      <c r="R8064" s="32"/>
      <c r="V8064" s="32"/>
      <c r="W8064" s="38"/>
    </row>
    <row r="8065" spans="6:23" ht="25.5" customHeight="1">
      <c r="F8065" s="36"/>
      <c r="G8065" s="36"/>
      <c r="Q8065" s="32"/>
      <c r="R8065" s="32"/>
      <c r="V8065" s="32"/>
      <c r="W8065" s="38"/>
    </row>
    <row r="8066" spans="6:23" ht="25.5" customHeight="1">
      <c r="F8066" s="36"/>
      <c r="G8066" s="36"/>
      <c r="Q8066" s="32"/>
      <c r="R8066" s="32"/>
      <c r="V8066" s="32"/>
      <c r="W8066" s="38"/>
    </row>
    <row r="8067" spans="6:23" ht="25.5" customHeight="1">
      <c r="F8067" s="36"/>
      <c r="G8067" s="36"/>
      <c r="Q8067" s="32"/>
      <c r="R8067" s="32"/>
      <c r="V8067" s="32"/>
      <c r="W8067" s="38"/>
    </row>
    <row r="8068" spans="6:23" ht="25.5" customHeight="1">
      <c r="F8068" s="36"/>
      <c r="G8068" s="36"/>
      <c r="Q8068" s="32"/>
      <c r="R8068" s="32"/>
      <c r="V8068" s="32"/>
      <c r="W8068" s="38"/>
    </row>
    <row r="8069" spans="6:23" ht="25.5" customHeight="1">
      <c r="F8069" s="36"/>
      <c r="G8069" s="36"/>
      <c r="Q8069" s="32"/>
      <c r="R8069" s="32"/>
      <c r="V8069" s="32"/>
      <c r="W8069" s="38"/>
    </row>
    <row r="8070" spans="6:23" ht="25.5" customHeight="1">
      <c r="F8070" s="36"/>
      <c r="G8070" s="36"/>
      <c r="Q8070" s="32"/>
      <c r="R8070" s="32"/>
      <c r="V8070" s="32"/>
      <c r="W8070" s="38"/>
    </row>
    <row r="8071" spans="6:23" ht="25.5" customHeight="1">
      <c r="F8071" s="36"/>
      <c r="G8071" s="36"/>
      <c r="Q8071" s="32"/>
      <c r="R8071" s="32"/>
      <c r="V8071" s="32"/>
      <c r="W8071" s="38"/>
    </row>
    <row r="8072" spans="6:23" ht="25.5" customHeight="1">
      <c r="F8072" s="36"/>
      <c r="G8072" s="36"/>
      <c r="Q8072" s="32"/>
      <c r="R8072" s="32"/>
      <c r="V8072" s="32"/>
      <c r="W8072" s="38"/>
    </row>
    <row r="8073" spans="6:23" ht="25.5" customHeight="1">
      <c r="F8073" s="36"/>
      <c r="G8073" s="36"/>
      <c r="Q8073" s="32"/>
      <c r="R8073" s="32"/>
      <c r="V8073" s="32"/>
      <c r="W8073" s="38"/>
    </row>
    <row r="8074" spans="6:23" ht="25.5" customHeight="1">
      <c r="F8074" s="36"/>
      <c r="G8074" s="36"/>
      <c r="Q8074" s="32"/>
      <c r="R8074" s="32"/>
      <c r="V8074" s="32"/>
      <c r="W8074" s="38"/>
    </row>
    <row r="8075" spans="6:23" ht="25.5" customHeight="1">
      <c r="F8075" s="36"/>
      <c r="G8075" s="36"/>
      <c r="Q8075" s="32"/>
      <c r="R8075" s="32"/>
      <c r="V8075" s="32"/>
      <c r="W8075" s="38"/>
    </row>
    <row r="8076" spans="6:23" ht="25.5" customHeight="1">
      <c r="F8076" s="36"/>
      <c r="G8076" s="36"/>
      <c r="Q8076" s="32"/>
      <c r="R8076" s="32"/>
      <c r="V8076" s="32"/>
      <c r="W8076" s="38"/>
    </row>
    <row r="8077" spans="6:23" ht="25.5" customHeight="1">
      <c r="F8077" s="36"/>
      <c r="G8077" s="36"/>
      <c r="Q8077" s="32"/>
      <c r="R8077" s="32"/>
      <c r="V8077" s="32"/>
      <c r="W8077" s="38"/>
    </row>
    <row r="8078" spans="6:23" ht="25.5" customHeight="1">
      <c r="F8078" s="36"/>
      <c r="G8078" s="36"/>
      <c r="Q8078" s="32"/>
      <c r="R8078" s="32"/>
      <c r="V8078" s="32"/>
      <c r="W8078" s="38"/>
    </row>
    <row r="8079" spans="6:23" ht="25.5" customHeight="1">
      <c r="F8079" s="36"/>
      <c r="G8079" s="36"/>
      <c r="Q8079" s="32"/>
      <c r="R8079" s="32"/>
      <c r="V8079" s="32"/>
      <c r="W8079" s="38"/>
    </row>
    <row r="8080" spans="6:23" ht="25.5" customHeight="1">
      <c r="F8080" s="36"/>
      <c r="G8080" s="36"/>
      <c r="Q8080" s="32"/>
      <c r="R8080" s="32"/>
      <c r="V8080" s="32"/>
      <c r="W8080" s="38"/>
    </row>
    <row r="8081" spans="6:23" ht="25.5" customHeight="1">
      <c r="F8081" s="36"/>
      <c r="G8081" s="36"/>
      <c r="Q8081" s="32"/>
      <c r="R8081" s="32"/>
      <c r="V8081" s="32"/>
      <c r="W8081" s="38"/>
    </row>
    <row r="8082" spans="6:23" ht="25.5" customHeight="1">
      <c r="F8082" s="36"/>
      <c r="G8082" s="36"/>
      <c r="Q8082" s="32"/>
      <c r="R8082" s="32"/>
      <c r="V8082" s="32"/>
      <c r="W8082" s="38"/>
    </row>
    <row r="8083" spans="6:23" ht="25.5" customHeight="1">
      <c r="F8083" s="36"/>
      <c r="G8083" s="36"/>
      <c r="Q8083" s="32"/>
      <c r="R8083" s="32"/>
      <c r="V8083" s="32"/>
      <c r="W8083" s="38"/>
    </row>
    <row r="8084" spans="6:23" ht="25.5" customHeight="1">
      <c r="F8084" s="36"/>
      <c r="G8084" s="36"/>
      <c r="Q8084" s="32"/>
      <c r="R8084" s="32"/>
      <c r="V8084" s="32"/>
      <c r="W8084" s="38"/>
    </row>
    <row r="8085" spans="6:23" ht="25.5" customHeight="1">
      <c r="F8085" s="36"/>
      <c r="G8085" s="36"/>
      <c r="Q8085" s="32"/>
      <c r="R8085" s="32"/>
      <c r="V8085" s="32"/>
      <c r="W8085" s="38"/>
    </row>
    <row r="8086" spans="6:23" ht="25.5" customHeight="1">
      <c r="F8086" s="36"/>
      <c r="G8086" s="36"/>
      <c r="Q8086" s="32"/>
      <c r="R8086" s="32"/>
      <c r="V8086" s="32"/>
      <c r="W8086" s="38"/>
    </row>
    <row r="8087" spans="6:23" ht="25.5" customHeight="1">
      <c r="F8087" s="36"/>
      <c r="G8087" s="36"/>
      <c r="Q8087" s="32"/>
      <c r="R8087" s="32"/>
      <c r="V8087" s="32"/>
      <c r="W8087" s="38"/>
    </row>
    <row r="8088" spans="6:23" ht="25.5" customHeight="1">
      <c r="F8088" s="36"/>
      <c r="G8088" s="36"/>
      <c r="Q8088" s="32"/>
      <c r="R8088" s="32"/>
      <c r="V8088" s="32"/>
      <c r="W8088" s="38"/>
    </row>
    <row r="8089" spans="6:23" ht="25.5" customHeight="1">
      <c r="F8089" s="36"/>
      <c r="G8089" s="36"/>
      <c r="Q8089" s="32"/>
      <c r="R8089" s="32"/>
      <c r="V8089" s="32"/>
      <c r="W8089" s="38"/>
    </row>
    <row r="8090" spans="6:23" ht="25.5" customHeight="1">
      <c r="F8090" s="36"/>
      <c r="G8090" s="36"/>
      <c r="Q8090" s="32"/>
      <c r="R8090" s="32"/>
      <c r="V8090" s="32"/>
      <c r="W8090" s="38"/>
    </row>
    <row r="8091" spans="6:23" ht="25.5" customHeight="1">
      <c r="F8091" s="36"/>
      <c r="G8091" s="36"/>
      <c r="Q8091" s="32"/>
      <c r="R8091" s="32"/>
      <c r="V8091" s="32"/>
      <c r="W8091" s="38"/>
    </row>
    <row r="8092" spans="6:23" ht="25.5" customHeight="1">
      <c r="F8092" s="36"/>
      <c r="G8092" s="36"/>
      <c r="Q8092" s="32"/>
      <c r="R8092" s="32"/>
      <c r="V8092" s="32"/>
      <c r="W8092" s="38"/>
    </row>
    <row r="8093" spans="6:23" ht="25.5" customHeight="1">
      <c r="F8093" s="36"/>
      <c r="G8093" s="36"/>
      <c r="Q8093" s="32"/>
      <c r="R8093" s="32"/>
      <c r="V8093" s="32"/>
      <c r="W8093" s="38"/>
    </row>
    <row r="8094" spans="6:23" ht="25.5" customHeight="1">
      <c r="F8094" s="36"/>
      <c r="G8094" s="36"/>
      <c r="Q8094" s="32"/>
      <c r="R8094" s="32"/>
      <c r="V8094" s="32"/>
      <c r="W8094" s="38"/>
    </row>
    <row r="8095" spans="6:23" ht="25.5" customHeight="1">
      <c r="F8095" s="36"/>
      <c r="G8095" s="36"/>
      <c r="Q8095" s="32"/>
      <c r="R8095" s="32"/>
      <c r="V8095" s="32"/>
      <c r="W8095" s="38"/>
    </row>
    <row r="8096" spans="6:23" ht="25.5" customHeight="1">
      <c r="F8096" s="36"/>
      <c r="G8096" s="36"/>
      <c r="Q8096" s="32"/>
      <c r="R8096" s="32"/>
      <c r="V8096" s="32"/>
      <c r="W8096" s="38"/>
    </row>
    <row r="8097" spans="6:23" ht="25.5" customHeight="1">
      <c r="F8097" s="36"/>
      <c r="G8097" s="36"/>
      <c r="Q8097" s="32"/>
      <c r="R8097" s="32"/>
      <c r="V8097" s="32"/>
      <c r="W8097" s="38"/>
    </row>
    <row r="8098" spans="6:23" ht="25.5" customHeight="1">
      <c r="F8098" s="36"/>
      <c r="G8098" s="36"/>
      <c r="Q8098" s="32"/>
      <c r="R8098" s="32"/>
      <c r="V8098" s="32"/>
      <c r="W8098" s="38"/>
    </row>
    <row r="8099" spans="6:23" ht="25.5" customHeight="1">
      <c r="F8099" s="36"/>
      <c r="G8099" s="36"/>
      <c r="Q8099" s="32"/>
      <c r="R8099" s="32"/>
      <c r="V8099" s="32"/>
      <c r="W8099" s="38"/>
    </row>
    <row r="8100" spans="6:23" ht="25.5" customHeight="1">
      <c r="F8100" s="36"/>
      <c r="G8100" s="36"/>
      <c r="Q8100" s="32"/>
      <c r="R8100" s="32"/>
      <c r="V8100" s="32"/>
      <c r="W8100" s="38"/>
    </row>
    <row r="8101" spans="6:23" ht="25.5" customHeight="1">
      <c r="F8101" s="36"/>
      <c r="G8101" s="36"/>
      <c r="Q8101" s="32"/>
      <c r="R8101" s="32"/>
      <c r="V8101" s="32"/>
      <c r="W8101" s="38"/>
    </row>
    <row r="8102" spans="6:23" ht="25.5" customHeight="1">
      <c r="F8102" s="36"/>
      <c r="G8102" s="36"/>
      <c r="Q8102" s="32"/>
      <c r="R8102" s="32"/>
      <c r="V8102" s="32"/>
      <c r="W8102" s="38"/>
    </row>
    <row r="8103" spans="6:23" ht="25.5" customHeight="1">
      <c r="F8103" s="36"/>
      <c r="G8103" s="36"/>
      <c r="Q8103" s="32"/>
      <c r="R8103" s="32"/>
      <c r="V8103" s="32"/>
      <c r="W8103" s="38"/>
    </row>
    <row r="8104" spans="6:23" ht="25.5" customHeight="1">
      <c r="F8104" s="36"/>
      <c r="G8104" s="36"/>
      <c r="Q8104" s="32"/>
      <c r="R8104" s="32"/>
      <c r="V8104" s="32"/>
      <c r="W8104" s="38"/>
    </row>
    <row r="8105" spans="6:23" ht="25.5" customHeight="1">
      <c r="F8105" s="36"/>
      <c r="G8105" s="36"/>
      <c r="Q8105" s="32"/>
      <c r="R8105" s="32"/>
      <c r="V8105" s="32"/>
      <c r="W8105" s="38"/>
    </row>
    <row r="8106" spans="6:23" ht="25.5" customHeight="1">
      <c r="F8106" s="36"/>
      <c r="G8106" s="36"/>
      <c r="Q8106" s="32"/>
      <c r="R8106" s="32"/>
      <c r="V8106" s="32"/>
      <c r="W8106" s="38"/>
    </row>
    <row r="8107" spans="6:23" ht="25.5" customHeight="1">
      <c r="F8107" s="36"/>
      <c r="G8107" s="36"/>
      <c r="Q8107" s="32"/>
      <c r="R8107" s="32"/>
      <c r="V8107" s="32"/>
      <c r="W8107" s="38"/>
    </row>
    <row r="8108" spans="6:23" ht="25.5" customHeight="1">
      <c r="F8108" s="36"/>
      <c r="G8108" s="36"/>
      <c r="Q8108" s="32"/>
      <c r="R8108" s="32"/>
      <c r="V8108" s="32"/>
      <c r="W8108" s="38"/>
    </row>
    <row r="8109" spans="6:23" ht="25.5" customHeight="1">
      <c r="F8109" s="36"/>
      <c r="G8109" s="36"/>
      <c r="Q8109" s="32"/>
      <c r="R8109" s="32"/>
      <c r="V8109" s="32"/>
      <c r="W8109" s="38"/>
    </row>
    <row r="8110" spans="6:23" ht="25.5" customHeight="1">
      <c r="F8110" s="36"/>
      <c r="G8110" s="36"/>
      <c r="Q8110" s="32"/>
      <c r="R8110" s="32"/>
      <c r="V8110" s="32"/>
      <c r="W8110" s="38"/>
    </row>
    <row r="8111" spans="6:23" ht="25.5" customHeight="1">
      <c r="F8111" s="36"/>
      <c r="G8111" s="36"/>
      <c r="Q8111" s="32"/>
      <c r="R8111" s="32"/>
      <c r="V8111" s="32"/>
      <c r="W8111" s="38"/>
    </row>
    <row r="8112" spans="6:23" ht="25.5" customHeight="1">
      <c r="F8112" s="36"/>
      <c r="G8112" s="36"/>
      <c r="Q8112" s="32"/>
      <c r="R8112" s="32"/>
      <c r="V8112" s="32"/>
      <c r="W8112" s="38"/>
    </row>
    <row r="8113" spans="6:23" ht="25.5" customHeight="1">
      <c r="F8113" s="36"/>
      <c r="G8113" s="36"/>
      <c r="Q8113" s="32"/>
      <c r="R8113" s="32"/>
      <c r="V8113" s="32"/>
      <c r="W8113" s="38"/>
    </row>
    <row r="8114" spans="6:23" ht="25.5" customHeight="1">
      <c r="F8114" s="36"/>
      <c r="G8114" s="36"/>
      <c r="Q8114" s="32"/>
      <c r="R8114" s="32"/>
      <c r="V8114" s="32"/>
      <c r="W8114" s="38"/>
    </row>
    <row r="8115" spans="6:23" ht="25.5" customHeight="1">
      <c r="F8115" s="36"/>
      <c r="G8115" s="36"/>
      <c r="Q8115" s="32"/>
      <c r="R8115" s="32"/>
      <c r="V8115" s="32"/>
      <c r="W8115" s="38"/>
    </row>
    <row r="8116" spans="6:23" ht="25.5" customHeight="1">
      <c r="F8116" s="36"/>
      <c r="G8116" s="36"/>
      <c r="Q8116" s="32"/>
      <c r="R8116" s="32"/>
      <c r="V8116" s="32"/>
      <c r="W8116" s="38"/>
    </row>
    <row r="8117" spans="6:23" ht="25.5" customHeight="1">
      <c r="F8117" s="36"/>
      <c r="G8117" s="36"/>
      <c r="Q8117" s="32"/>
      <c r="R8117" s="32"/>
      <c r="V8117" s="32"/>
      <c r="W8117" s="38"/>
    </row>
    <row r="8118" spans="6:23" ht="25.5" customHeight="1">
      <c r="F8118" s="36"/>
      <c r="G8118" s="36"/>
      <c r="Q8118" s="32"/>
      <c r="R8118" s="32"/>
      <c r="V8118" s="32"/>
      <c r="W8118" s="38"/>
    </row>
    <row r="8119" spans="6:23" ht="25.5" customHeight="1">
      <c r="F8119" s="36"/>
      <c r="G8119" s="36"/>
      <c r="Q8119" s="32"/>
      <c r="R8119" s="32"/>
      <c r="V8119" s="32"/>
      <c r="W8119" s="38"/>
    </row>
    <row r="8120" spans="6:23" ht="25.5" customHeight="1">
      <c r="F8120" s="36"/>
      <c r="G8120" s="36"/>
      <c r="Q8120" s="32"/>
      <c r="R8120" s="32"/>
      <c r="V8120" s="32"/>
      <c r="W8120" s="38"/>
    </row>
    <row r="8121" spans="6:23" ht="25.5" customHeight="1">
      <c r="F8121" s="36"/>
      <c r="G8121" s="36"/>
      <c r="Q8121" s="32"/>
      <c r="R8121" s="32"/>
      <c r="V8121" s="32"/>
      <c r="W8121" s="38"/>
    </row>
    <row r="8122" spans="6:23" ht="25.5" customHeight="1">
      <c r="F8122" s="36"/>
      <c r="G8122" s="36"/>
      <c r="Q8122" s="32"/>
      <c r="R8122" s="32"/>
      <c r="V8122" s="32"/>
      <c r="W8122" s="38"/>
    </row>
    <row r="8123" spans="6:23" ht="25.5" customHeight="1">
      <c r="F8123" s="36"/>
      <c r="G8123" s="36"/>
      <c r="Q8123" s="32"/>
      <c r="R8123" s="32"/>
      <c r="V8123" s="32"/>
      <c r="W8123" s="38"/>
    </row>
    <row r="8124" spans="6:23" ht="25.5" customHeight="1">
      <c r="F8124" s="36"/>
      <c r="G8124" s="36"/>
      <c r="Q8124" s="32"/>
      <c r="R8124" s="32"/>
      <c r="V8124" s="32"/>
      <c r="W8124" s="38"/>
    </row>
    <row r="8125" spans="6:23" ht="25.5" customHeight="1">
      <c r="F8125" s="36"/>
      <c r="G8125" s="36"/>
      <c r="Q8125" s="32"/>
      <c r="R8125" s="32"/>
      <c r="V8125" s="32"/>
      <c r="W8125" s="38"/>
    </row>
    <row r="8126" spans="6:23" ht="25.5" customHeight="1">
      <c r="F8126" s="36"/>
      <c r="G8126" s="36"/>
      <c r="Q8126" s="32"/>
      <c r="R8126" s="32"/>
      <c r="V8126" s="32"/>
      <c r="W8126" s="38"/>
    </row>
    <row r="8127" spans="6:23" ht="25.5" customHeight="1">
      <c r="F8127" s="36"/>
      <c r="G8127" s="36"/>
      <c r="Q8127" s="32"/>
      <c r="R8127" s="32"/>
      <c r="V8127" s="32"/>
      <c r="W8127" s="38"/>
    </row>
    <row r="8128" spans="6:23" ht="25.5" customHeight="1">
      <c r="F8128" s="36"/>
      <c r="G8128" s="36"/>
      <c r="Q8128" s="32"/>
      <c r="R8128" s="32"/>
      <c r="V8128" s="32"/>
      <c r="W8128" s="38"/>
    </row>
    <row r="8129" spans="6:23" ht="25.5" customHeight="1">
      <c r="F8129" s="36"/>
      <c r="G8129" s="36"/>
      <c r="Q8129" s="32"/>
      <c r="R8129" s="32"/>
      <c r="V8129" s="32"/>
      <c r="W8129" s="38"/>
    </row>
    <row r="8130" spans="6:23" ht="25.5" customHeight="1">
      <c r="F8130" s="36"/>
      <c r="G8130" s="36"/>
      <c r="Q8130" s="32"/>
      <c r="R8130" s="32"/>
      <c r="V8130" s="32"/>
      <c r="W8130" s="38"/>
    </row>
    <row r="8131" spans="6:23" ht="25.5" customHeight="1">
      <c r="F8131" s="36"/>
      <c r="G8131" s="36"/>
      <c r="Q8131" s="32"/>
      <c r="R8131" s="32"/>
      <c r="V8131" s="32"/>
      <c r="W8131" s="38"/>
    </row>
    <row r="8132" spans="6:23" ht="25.5" customHeight="1">
      <c r="F8132" s="36"/>
      <c r="G8132" s="36"/>
      <c r="Q8132" s="32"/>
      <c r="R8132" s="32"/>
      <c r="V8132" s="32"/>
      <c r="W8132" s="38"/>
    </row>
    <row r="8133" spans="6:23" ht="25.5" customHeight="1">
      <c r="F8133" s="36"/>
      <c r="G8133" s="36"/>
      <c r="Q8133" s="32"/>
      <c r="R8133" s="32"/>
      <c r="V8133" s="32"/>
      <c r="W8133" s="38"/>
    </row>
    <row r="8134" spans="6:23" ht="25.5" customHeight="1">
      <c r="F8134" s="36"/>
      <c r="G8134" s="36"/>
      <c r="Q8134" s="32"/>
      <c r="R8134" s="32"/>
      <c r="V8134" s="32"/>
      <c r="W8134" s="38"/>
    </row>
    <row r="8135" spans="6:23" ht="25.5" customHeight="1">
      <c r="F8135" s="36"/>
      <c r="G8135" s="36"/>
      <c r="Q8135" s="32"/>
      <c r="R8135" s="32"/>
      <c r="V8135" s="32"/>
      <c r="W8135" s="38"/>
    </row>
    <row r="8136" spans="6:23" ht="25.5" customHeight="1">
      <c r="F8136" s="36"/>
      <c r="G8136" s="36"/>
      <c r="Q8136" s="32"/>
      <c r="R8136" s="32"/>
      <c r="V8136" s="32"/>
      <c r="W8136" s="38"/>
    </row>
    <row r="8137" spans="6:23" ht="25.5" customHeight="1">
      <c r="F8137" s="36"/>
      <c r="G8137" s="36"/>
      <c r="Q8137" s="32"/>
      <c r="R8137" s="32"/>
      <c r="V8137" s="32"/>
      <c r="W8137" s="38"/>
    </row>
    <row r="8138" spans="6:23" ht="25.5" customHeight="1">
      <c r="F8138" s="36"/>
      <c r="G8138" s="36"/>
      <c r="Q8138" s="32"/>
      <c r="R8138" s="32"/>
      <c r="V8138" s="32"/>
      <c r="W8138" s="38"/>
    </row>
    <row r="8139" spans="6:23" ht="25.5" customHeight="1">
      <c r="F8139" s="36"/>
      <c r="G8139" s="36"/>
      <c r="Q8139" s="32"/>
      <c r="R8139" s="32"/>
      <c r="V8139" s="32"/>
      <c r="W8139" s="38"/>
    </row>
    <row r="8140" spans="6:23" ht="25.5" customHeight="1">
      <c r="F8140" s="36"/>
      <c r="G8140" s="36"/>
      <c r="Q8140" s="32"/>
      <c r="R8140" s="32"/>
      <c r="V8140" s="32"/>
      <c r="W8140" s="38"/>
    </row>
    <row r="8141" spans="6:23" ht="25.5" customHeight="1">
      <c r="F8141" s="36"/>
      <c r="G8141" s="36"/>
      <c r="Q8141" s="32"/>
      <c r="R8141" s="32"/>
      <c r="V8141" s="32"/>
      <c r="W8141" s="38"/>
    </row>
    <row r="8142" spans="6:23" ht="25.5" customHeight="1">
      <c r="F8142" s="36"/>
      <c r="G8142" s="36"/>
      <c r="Q8142" s="32"/>
      <c r="R8142" s="32"/>
      <c r="V8142" s="32"/>
      <c r="W8142" s="38"/>
    </row>
    <row r="8143" spans="6:23" ht="25.5" customHeight="1">
      <c r="F8143" s="36"/>
      <c r="G8143" s="36"/>
      <c r="Q8143" s="32"/>
      <c r="R8143" s="32"/>
      <c r="V8143" s="32"/>
      <c r="W8143" s="38"/>
    </row>
    <row r="8144" spans="6:23" ht="25.5" customHeight="1">
      <c r="F8144" s="36"/>
      <c r="G8144" s="36"/>
      <c r="Q8144" s="32"/>
      <c r="R8144" s="32"/>
      <c r="V8144" s="32"/>
      <c r="W8144" s="38"/>
    </row>
    <row r="8145" spans="6:23" ht="25.5" customHeight="1">
      <c r="F8145" s="36"/>
      <c r="G8145" s="36"/>
      <c r="Q8145" s="32"/>
      <c r="R8145" s="32"/>
      <c r="V8145" s="32"/>
      <c r="W8145" s="38"/>
    </row>
    <row r="8146" spans="6:23" ht="25.5" customHeight="1">
      <c r="F8146" s="36"/>
      <c r="G8146" s="36"/>
      <c r="Q8146" s="32"/>
      <c r="R8146" s="32"/>
      <c r="V8146" s="32"/>
      <c r="W8146" s="38"/>
    </row>
    <row r="8147" spans="6:23" ht="25.5" customHeight="1">
      <c r="F8147" s="36"/>
      <c r="G8147" s="36"/>
      <c r="Q8147" s="32"/>
      <c r="R8147" s="32"/>
      <c r="V8147" s="32"/>
      <c r="W8147" s="38"/>
    </row>
    <row r="8148" spans="6:23" ht="25.5" customHeight="1">
      <c r="F8148" s="36"/>
      <c r="G8148" s="36"/>
      <c r="Q8148" s="32"/>
      <c r="R8148" s="32"/>
      <c r="V8148" s="32"/>
      <c r="W8148" s="38"/>
    </row>
    <row r="8149" spans="6:23" ht="25.5" customHeight="1">
      <c r="F8149" s="36"/>
      <c r="G8149" s="36"/>
      <c r="Q8149" s="32"/>
      <c r="R8149" s="32"/>
      <c r="V8149" s="32"/>
      <c r="W8149" s="38"/>
    </row>
    <row r="8150" spans="6:23" ht="25.5" customHeight="1">
      <c r="F8150" s="36"/>
      <c r="G8150" s="36"/>
      <c r="Q8150" s="32"/>
      <c r="R8150" s="32"/>
      <c r="V8150" s="32"/>
      <c r="W8150" s="38"/>
    </row>
    <row r="8151" spans="6:23" ht="25.5" customHeight="1">
      <c r="F8151" s="36"/>
      <c r="G8151" s="36"/>
      <c r="Q8151" s="32"/>
      <c r="R8151" s="32"/>
      <c r="V8151" s="32"/>
      <c r="W8151" s="38"/>
    </row>
    <row r="8152" spans="6:23" ht="25.5" customHeight="1">
      <c r="F8152" s="36"/>
      <c r="G8152" s="36"/>
      <c r="Q8152" s="32"/>
      <c r="R8152" s="32"/>
      <c r="V8152" s="32"/>
      <c r="W8152" s="38"/>
    </row>
    <row r="8153" spans="6:23" ht="25.5" customHeight="1">
      <c r="F8153" s="36"/>
      <c r="G8153" s="36"/>
      <c r="Q8153" s="32"/>
      <c r="R8153" s="32"/>
      <c r="V8153" s="32"/>
      <c r="W8153" s="38"/>
    </row>
    <row r="8154" spans="6:23" ht="25.5" customHeight="1">
      <c r="F8154" s="36"/>
      <c r="G8154" s="36"/>
      <c r="Q8154" s="32"/>
      <c r="R8154" s="32"/>
      <c r="V8154" s="32"/>
      <c r="W8154" s="38"/>
    </row>
    <row r="8155" spans="6:23" ht="25.5" customHeight="1">
      <c r="F8155" s="36"/>
      <c r="G8155" s="36"/>
      <c r="Q8155" s="32"/>
      <c r="R8155" s="32"/>
      <c r="V8155" s="32"/>
      <c r="W8155" s="38"/>
    </row>
    <row r="8156" spans="6:23" ht="25.5" customHeight="1">
      <c r="F8156" s="36"/>
      <c r="G8156" s="36"/>
      <c r="Q8156" s="32"/>
      <c r="R8156" s="32"/>
      <c r="V8156" s="32"/>
      <c r="W8156" s="38"/>
    </row>
    <row r="8157" spans="6:23" ht="25.5" customHeight="1">
      <c r="F8157" s="36"/>
      <c r="G8157" s="36"/>
      <c r="Q8157" s="32"/>
      <c r="R8157" s="32"/>
      <c r="V8157" s="32"/>
      <c r="W8157" s="38"/>
    </row>
    <row r="8158" spans="6:23" ht="25.5" customHeight="1">
      <c r="F8158" s="36"/>
      <c r="G8158" s="36"/>
      <c r="Q8158" s="32"/>
      <c r="R8158" s="32"/>
      <c r="V8158" s="32"/>
      <c r="W8158" s="38"/>
    </row>
    <row r="8159" spans="6:23" ht="25.5" customHeight="1">
      <c r="F8159" s="36"/>
      <c r="G8159" s="36"/>
      <c r="Q8159" s="32"/>
      <c r="R8159" s="32"/>
      <c r="V8159" s="32"/>
      <c r="W8159" s="38"/>
    </row>
    <row r="8160" spans="6:23" ht="25.5" customHeight="1">
      <c r="F8160" s="36"/>
      <c r="G8160" s="36"/>
      <c r="Q8160" s="32"/>
      <c r="R8160" s="32"/>
      <c r="V8160" s="32"/>
      <c r="W8160" s="38"/>
    </row>
    <row r="8161" spans="6:23" ht="25.5" customHeight="1">
      <c r="F8161" s="36"/>
      <c r="G8161" s="36"/>
      <c r="Q8161" s="32"/>
      <c r="R8161" s="32"/>
      <c r="V8161" s="32"/>
      <c r="W8161" s="38"/>
    </row>
    <row r="8162" spans="6:23" ht="25.5" customHeight="1">
      <c r="F8162" s="36"/>
      <c r="G8162" s="36"/>
      <c r="Q8162" s="32"/>
      <c r="R8162" s="32"/>
      <c r="V8162" s="32"/>
      <c r="W8162" s="38"/>
    </row>
    <row r="8163" spans="6:23" ht="25.5" customHeight="1">
      <c r="F8163" s="36"/>
      <c r="G8163" s="36"/>
      <c r="Q8163" s="32"/>
      <c r="R8163" s="32"/>
      <c r="V8163" s="32"/>
      <c r="W8163" s="38"/>
    </row>
    <row r="8164" spans="6:23" ht="25.5" customHeight="1">
      <c r="F8164" s="36"/>
      <c r="G8164" s="36"/>
      <c r="Q8164" s="32"/>
      <c r="R8164" s="32"/>
      <c r="V8164" s="32"/>
      <c r="W8164" s="38"/>
    </row>
    <row r="8165" spans="6:23" ht="25.5" customHeight="1">
      <c r="F8165" s="36"/>
      <c r="G8165" s="36"/>
      <c r="Q8165" s="32"/>
      <c r="R8165" s="32"/>
      <c r="V8165" s="32"/>
      <c r="W8165" s="38"/>
    </row>
    <row r="8166" spans="6:23" ht="25.5" customHeight="1">
      <c r="F8166" s="36"/>
      <c r="G8166" s="36"/>
      <c r="Q8166" s="32"/>
      <c r="R8166" s="32"/>
      <c r="V8166" s="32"/>
      <c r="W8166" s="38"/>
    </row>
    <row r="8167" spans="6:23" ht="25.5" customHeight="1">
      <c r="F8167" s="36"/>
      <c r="G8167" s="36"/>
      <c r="Q8167" s="32"/>
      <c r="R8167" s="32"/>
      <c r="V8167" s="32"/>
      <c r="W8167" s="38"/>
    </row>
    <row r="8168" spans="6:23" ht="25.5" customHeight="1">
      <c r="F8168" s="36"/>
      <c r="G8168" s="36"/>
      <c r="Q8168" s="32"/>
      <c r="R8168" s="32"/>
      <c r="V8168" s="32"/>
      <c r="W8168" s="38"/>
    </row>
    <row r="8169" spans="6:23" ht="25.5" customHeight="1">
      <c r="F8169" s="36"/>
      <c r="G8169" s="36"/>
      <c r="Q8169" s="32"/>
      <c r="R8169" s="32"/>
      <c r="V8169" s="32"/>
      <c r="W8169" s="38"/>
    </row>
    <row r="8170" spans="6:23" ht="25.5" customHeight="1">
      <c r="F8170" s="36"/>
      <c r="G8170" s="36"/>
      <c r="Q8170" s="32"/>
      <c r="R8170" s="32"/>
      <c r="V8170" s="32"/>
      <c r="W8170" s="38"/>
    </row>
    <row r="8171" spans="6:23" ht="25.5" customHeight="1">
      <c r="F8171" s="36"/>
      <c r="G8171" s="36"/>
      <c r="Q8171" s="32"/>
      <c r="R8171" s="32"/>
      <c r="V8171" s="32"/>
      <c r="W8171" s="38"/>
    </row>
    <row r="8172" spans="6:23" ht="25.5" customHeight="1">
      <c r="F8172" s="36"/>
      <c r="G8172" s="36"/>
      <c r="Q8172" s="32"/>
      <c r="R8172" s="32"/>
      <c r="V8172" s="32"/>
      <c r="W8172" s="38"/>
    </row>
    <row r="8173" spans="6:23" ht="25.5" customHeight="1">
      <c r="F8173" s="36"/>
      <c r="G8173" s="36"/>
      <c r="Q8173" s="32"/>
      <c r="R8173" s="32"/>
      <c r="V8173" s="32"/>
      <c r="W8173" s="38"/>
    </row>
    <row r="8174" spans="6:23" ht="25.5" customHeight="1">
      <c r="F8174" s="36"/>
      <c r="G8174" s="36"/>
      <c r="Q8174" s="32"/>
      <c r="R8174" s="32"/>
      <c r="V8174" s="32"/>
      <c r="W8174" s="38"/>
    </row>
    <row r="8175" spans="6:23" ht="25.5" customHeight="1">
      <c r="F8175" s="36"/>
      <c r="G8175" s="36"/>
      <c r="Q8175" s="32"/>
      <c r="R8175" s="32"/>
      <c r="V8175" s="32"/>
      <c r="W8175" s="38"/>
    </row>
    <row r="8176" spans="6:23" ht="25.5" customHeight="1">
      <c r="F8176" s="36"/>
      <c r="G8176" s="36"/>
      <c r="Q8176" s="32"/>
      <c r="R8176" s="32"/>
      <c r="V8176" s="32"/>
      <c r="W8176" s="38"/>
    </row>
    <row r="8177" spans="6:23" ht="25.5" customHeight="1">
      <c r="F8177" s="36"/>
      <c r="G8177" s="36"/>
      <c r="Q8177" s="32"/>
      <c r="R8177" s="32"/>
      <c r="V8177" s="32"/>
      <c r="W8177" s="38"/>
    </row>
    <row r="8178" spans="6:23" ht="25.5" customHeight="1">
      <c r="F8178" s="36"/>
      <c r="G8178" s="36"/>
      <c r="Q8178" s="32"/>
      <c r="R8178" s="32"/>
      <c r="V8178" s="32"/>
      <c r="W8178" s="38"/>
    </row>
    <row r="8179" spans="6:23" ht="25.5" customHeight="1">
      <c r="F8179" s="36"/>
      <c r="G8179" s="36"/>
      <c r="Q8179" s="32"/>
      <c r="R8179" s="32"/>
      <c r="V8179" s="32"/>
      <c r="W8179" s="38"/>
    </row>
    <row r="8180" spans="6:23" ht="25.5" customHeight="1">
      <c r="F8180" s="36"/>
      <c r="G8180" s="36"/>
      <c r="Q8180" s="32"/>
      <c r="R8180" s="32"/>
      <c r="V8180" s="32"/>
      <c r="W8180" s="38"/>
    </row>
    <row r="8181" spans="6:23" ht="25.5" customHeight="1">
      <c r="F8181" s="36"/>
      <c r="G8181" s="36"/>
      <c r="Q8181" s="32"/>
      <c r="R8181" s="32"/>
      <c r="V8181" s="32"/>
      <c r="W8181" s="38"/>
    </row>
    <row r="8182" spans="6:23" ht="25.5" customHeight="1">
      <c r="F8182" s="36"/>
      <c r="G8182" s="36"/>
      <c r="Q8182" s="32"/>
      <c r="R8182" s="32"/>
      <c r="V8182" s="32"/>
      <c r="W8182" s="38"/>
    </row>
    <row r="8183" spans="6:23" ht="25.5" customHeight="1">
      <c r="F8183" s="36"/>
      <c r="G8183" s="36"/>
      <c r="Q8183" s="32"/>
      <c r="R8183" s="32"/>
      <c r="V8183" s="32"/>
      <c r="W8183" s="38"/>
    </row>
    <row r="8184" spans="6:23" ht="25.5" customHeight="1">
      <c r="F8184" s="36"/>
      <c r="G8184" s="36"/>
      <c r="Q8184" s="32"/>
      <c r="R8184" s="32"/>
      <c r="V8184" s="32"/>
      <c r="W8184" s="38"/>
    </row>
    <row r="8185" spans="6:23" ht="25.5" customHeight="1">
      <c r="F8185" s="36"/>
      <c r="G8185" s="36"/>
      <c r="Q8185" s="32"/>
      <c r="R8185" s="32"/>
      <c r="V8185" s="32"/>
      <c r="W8185" s="38"/>
    </row>
    <row r="8186" spans="6:23" ht="25.5" customHeight="1">
      <c r="F8186" s="36"/>
      <c r="G8186" s="36"/>
      <c r="Q8186" s="32"/>
      <c r="R8186" s="32"/>
      <c r="V8186" s="32"/>
      <c r="W8186" s="38"/>
    </row>
    <row r="8187" spans="6:23" ht="25.5" customHeight="1">
      <c r="F8187" s="36"/>
      <c r="G8187" s="36"/>
      <c r="Q8187" s="32"/>
      <c r="R8187" s="32"/>
      <c r="V8187" s="32"/>
      <c r="W8187" s="38"/>
    </row>
    <row r="8188" spans="6:23" ht="25.5" customHeight="1">
      <c r="F8188" s="36"/>
      <c r="G8188" s="36"/>
      <c r="Q8188" s="32"/>
      <c r="R8188" s="32"/>
      <c r="V8188" s="32"/>
      <c r="W8188" s="38"/>
    </row>
    <row r="8189" spans="6:23" ht="25.5" customHeight="1">
      <c r="F8189" s="36"/>
      <c r="G8189" s="36"/>
      <c r="Q8189" s="32"/>
      <c r="R8189" s="32"/>
      <c r="V8189" s="32"/>
      <c r="W8189" s="38"/>
    </row>
    <row r="8190" spans="6:23" ht="25.5" customHeight="1">
      <c r="F8190" s="36"/>
      <c r="G8190" s="36"/>
      <c r="Q8190" s="32"/>
      <c r="R8190" s="32"/>
      <c r="V8190" s="32"/>
      <c r="W8190" s="38"/>
    </row>
    <row r="8191" spans="6:23" ht="25.5" customHeight="1">
      <c r="F8191" s="36"/>
      <c r="G8191" s="36"/>
      <c r="Q8191" s="32"/>
      <c r="R8191" s="32"/>
      <c r="V8191" s="32"/>
      <c r="W8191" s="38"/>
    </row>
    <row r="8192" spans="6:23" ht="25.5" customHeight="1">
      <c r="F8192" s="36"/>
      <c r="G8192" s="36"/>
      <c r="Q8192" s="32"/>
      <c r="R8192" s="32"/>
      <c r="V8192" s="32"/>
      <c r="W8192" s="38"/>
    </row>
    <row r="8193" spans="6:23" ht="25.5" customHeight="1">
      <c r="F8193" s="36"/>
      <c r="G8193" s="36"/>
      <c r="Q8193" s="32"/>
      <c r="R8193" s="32"/>
      <c r="V8193" s="32"/>
      <c r="W8193" s="38"/>
    </row>
    <row r="8194" spans="6:23" ht="25.5" customHeight="1">
      <c r="F8194" s="36"/>
      <c r="G8194" s="36"/>
      <c r="Q8194" s="32"/>
      <c r="R8194" s="32"/>
      <c r="V8194" s="32"/>
      <c r="W8194" s="38"/>
    </row>
    <row r="8195" spans="6:23" ht="25.5" customHeight="1">
      <c r="F8195" s="36"/>
      <c r="G8195" s="36"/>
      <c r="Q8195" s="32"/>
      <c r="R8195" s="32"/>
      <c r="V8195" s="32"/>
      <c r="W8195" s="38"/>
    </row>
    <row r="8196" spans="6:23" ht="25.5" customHeight="1">
      <c r="F8196" s="36"/>
      <c r="G8196" s="36"/>
      <c r="Q8196" s="32"/>
      <c r="R8196" s="32"/>
      <c r="V8196" s="32"/>
      <c r="W8196" s="38"/>
    </row>
    <row r="8197" spans="6:23" ht="25.5" customHeight="1">
      <c r="F8197" s="36"/>
      <c r="G8197" s="36"/>
      <c r="Q8197" s="32"/>
      <c r="R8197" s="32"/>
      <c r="V8197" s="32"/>
      <c r="W8197" s="38"/>
    </row>
    <row r="8198" spans="6:23" ht="25.5" customHeight="1">
      <c r="F8198" s="36"/>
      <c r="G8198" s="36"/>
      <c r="Q8198" s="32"/>
      <c r="R8198" s="32"/>
      <c r="V8198" s="32"/>
      <c r="W8198" s="38"/>
    </row>
    <row r="8199" spans="6:23" ht="25.5" customHeight="1">
      <c r="F8199" s="36"/>
      <c r="G8199" s="36"/>
      <c r="Q8199" s="32"/>
      <c r="R8199" s="32"/>
      <c r="V8199" s="32"/>
      <c r="W8199" s="38"/>
    </row>
    <row r="8200" spans="6:23" ht="25.5" customHeight="1">
      <c r="F8200" s="36"/>
      <c r="G8200" s="36"/>
      <c r="Q8200" s="32"/>
      <c r="R8200" s="32"/>
      <c r="V8200" s="32"/>
      <c r="W8200" s="38"/>
    </row>
    <row r="8201" spans="6:23" ht="25.5" customHeight="1">
      <c r="F8201" s="36"/>
      <c r="G8201" s="36"/>
      <c r="Q8201" s="32"/>
      <c r="R8201" s="32"/>
      <c r="V8201" s="32"/>
      <c r="W8201" s="38"/>
    </row>
    <row r="8202" spans="6:23" ht="25.5" customHeight="1">
      <c r="F8202" s="36"/>
      <c r="G8202" s="36"/>
      <c r="Q8202" s="32"/>
      <c r="R8202" s="32"/>
      <c r="V8202" s="32"/>
      <c r="W8202" s="38"/>
    </row>
    <row r="8203" spans="6:23" ht="25.5" customHeight="1">
      <c r="F8203" s="36"/>
      <c r="G8203" s="36"/>
      <c r="Q8203" s="32"/>
      <c r="R8203" s="32"/>
      <c r="V8203" s="32"/>
      <c r="W8203" s="38"/>
    </row>
    <row r="8204" spans="6:23" ht="25.5" customHeight="1">
      <c r="F8204" s="36"/>
      <c r="G8204" s="36"/>
      <c r="Q8204" s="32"/>
      <c r="R8204" s="32"/>
      <c r="V8204" s="32"/>
      <c r="W8204" s="38"/>
    </row>
    <row r="8205" spans="6:23" ht="25.5" customHeight="1">
      <c r="F8205" s="36"/>
      <c r="G8205" s="36"/>
      <c r="Q8205" s="32"/>
      <c r="R8205" s="32"/>
      <c r="V8205" s="32"/>
      <c r="W8205" s="38"/>
    </row>
    <row r="8206" spans="6:23" ht="25.5" customHeight="1">
      <c r="F8206" s="36"/>
      <c r="G8206" s="36"/>
      <c r="Q8206" s="32"/>
      <c r="R8206" s="32"/>
      <c r="V8206" s="32"/>
      <c r="W8206" s="38"/>
    </row>
    <row r="8207" spans="6:23" ht="25.5" customHeight="1">
      <c r="F8207" s="36"/>
      <c r="G8207" s="36"/>
      <c r="Q8207" s="32"/>
      <c r="R8207" s="32"/>
      <c r="V8207" s="32"/>
      <c r="W8207" s="38"/>
    </row>
    <row r="8208" spans="6:23" ht="25.5" customHeight="1">
      <c r="F8208" s="36"/>
      <c r="G8208" s="36"/>
      <c r="Q8208" s="32"/>
      <c r="R8208" s="32"/>
      <c r="V8208" s="32"/>
      <c r="W8208" s="38"/>
    </row>
    <row r="8209" spans="6:23" ht="25.5" customHeight="1">
      <c r="F8209" s="36"/>
      <c r="G8209" s="36"/>
      <c r="Q8209" s="32"/>
      <c r="R8209" s="32"/>
      <c r="V8209" s="32"/>
      <c r="W8209" s="38"/>
    </row>
    <row r="8210" spans="6:23" ht="25.5" customHeight="1">
      <c r="F8210" s="36"/>
      <c r="G8210" s="36"/>
      <c r="Q8210" s="32"/>
      <c r="R8210" s="32"/>
      <c r="V8210" s="32"/>
      <c r="W8210" s="38"/>
    </row>
    <row r="8211" spans="6:23" ht="25.5" customHeight="1">
      <c r="F8211" s="36"/>
      <c r="G8211" s="36"/>
      <c r="Q8211" s="32"/>
      <c r="R8211" s="32"/>
      <c r="V8211" s="32"/>
      <c r="W8211" s="38"/>
    </row>
    <row r="8212" spans="6:23" ht="25.5" customHeight="1">
      <c r="F8212" s="36"/>
      <c r="G8212" s="36"/>
      <c r="Q8212" s="32"/>
      <c r="R8212" s="32"/>
      <c r="V8212" s="32"/>
      <c r="W8212" s="38"/>
    </row>
    <row r="8213" spans="6:23" ht="25.5" customHeight="1">
      <c r="F8213" s="36"/>
      <c r="G8213" s="36"/>
      <c r="Q8213" s="32"/>
      <c r="R8213" s="32"/>
      <c r="V8213" s="32"/>
      <c r="W8213" s="38"/>
    </row>
    <row r="8214" spans="6:23" ht="25.5" customHeight="1">
      <c r="F8214" s="36"/>
      <c r="G8214" s="36"/>
      <c r="Q8214" s="32"/>
      <c r="R8214" s="32"/>
      <c r="V8214" s="32"/>
      <c r="W8214" s="38"/>
    </row>
    <row r="8215" spans="6:23" ht="25.5" customHeight="1">
      <c r="F8215" s="36"/>
      <c r="G8215" s="36"/>
      <c r="Q8215" s="32"/>
      <c r="R8215" s="32"/>
      <c r="V8215" s="32"/>
      <c r="W8215" s="38"/>
    </row>
    <row r="8216" spans="6:23" ht="25.5" customHeight="1">
      <c r="F8216" s="36"/>
      <c r="G8216" s="36"/>
      <c r="Q8216" s="32"/>
      <c r="R8216" s="32"/>
      <c r="V8216" s="32"/>
      <c r="W8216" s="38"/>
    </row>
    <row r="8217" spans="6:23" ht="25.5" customHeight="1">
      <c r="F8217" s="36"/>
      <c r="G8217" s="36"/>
      <c r="Q8217" s="32"/>
      <c r="R8217" s="32"/>
      <c r="V8217" s="32"/>
      <c r="W8217" s="38"/>
    </row>
    <row r="8218" spans="6:23" ht="25.5" customHeight="1">
      <c r="F8218" s="36"/>
      <c r="G8218" s="36"/>
      <c r="Q8218" s="32"/>
      <c r="R8218" s="32"/>
      <c r="V8218" s="32"/>
      <c r="W8218" s="38"/>
    </row>
    <row r="8219" spans="6:23" ht="25.5" customHeight="1">
      <c r="F8219" s="36"/>
      <c r="G8219" s="36"/>
      <c r="Q8219" s="32"/>
      <c r="R8219" s="32"/>
      <c r="V8219" s="32"/>
      <c r="W8219" s="38"/>
    </row>
    <row r="8220" spans="6:23" ht="25.5" customHeight="1">
      <c r="F8220" s="36"/>
      <c r="G8220" s="36"/>
      <c r="Q8220" s="32"/>
      <c r="R8220" s="32"/>
      <c r="V8220" s="32"/>
      <c r="W8220" s="38"/>
    </row>
    <row r="8221" spans="6:23" ht="25.5" customHeight="1">
      <c r="F8221" s="36"/>
      <c r="G8221" s="36"/>
      <c r="Q8221" s="32"/>
      <c r="R8221" s="32"/>
      <c r="V8221" s="32"/>
      <c r="W8221" s="38"/>
    </row>
    <row r="8222" spans="6:23" ht="25.5" customHeight="1">
      <c r="F8222" s="36"/>
      <c r="G8222" s="36"/>
      <c r="Q8222" s="32"/>
      <c r="R8222" s="32"/>
      <c r="V8222" s="32"/>
      <c r="W8222" s="38"/>
    </row>
    <row r="8223" spans="6:23" ht="25.5" customHeight="1">
      <c r="F8223" s="36"/>
      <c r="G8223" s="36"/>
      <c r="Q8223" s="32"/>
      <c r="R8223" s="32"/>
      <c r="V8223" s="32"/>
      <c r="W8223" s="38"/>
    </row>
    <row r="8224" spans="6:23" ht="25.5" customHeight="1">
      <c r="F8224" s="36"/>
      <c r="G8224" s="36"/>
      <c r="Q8224" s="32"/>
      <c r="R8224" s="32"/>
      <c r="V8224" s="32"/>
      <c r="W8224" s="38"/>
    </row>
    <row r="8225" spans="6:23" ht="25.5" customHeight="1">
      <c r="F8225" s="36"/>
      <c r="G8225" s="36"/>
      <c r="Q8225" s="32"/>
      <c r="R8225" s="32"/>
      <c r="V8225" s="32"/>
      <c r="W8225" s="38"/>
    </row>
    <row r="8226" spans="6:23" ht="25.5" customHeight="1">
      <c r="F8226" s="36"/>
      <c r="G8226" s="36"/>
      <c r="Q8226" s="32"/>
      <c r="R8226" s="32"/>
      <c r="V8226" s="32"/>
      <c r="W8226" s="38"/>
    </row>
    <row r="8227" spans="6:23" ht="25.5" customHeight="1">
      <c r="F8227" s="36"/>
      <c r="G8227" s="36"/>
      <c r="K8227" s="4"/>
      <c r="Q8227" s="32"/>
      <c r="R8227" s="32"/>
      <c r="V8227" s="32"/>
      <c r="W8227" s="38"/>
    </row>
    <row r="8228" spans="6:23" ht="25.5" customHeight="1">
      <c r="F8228" s="36"/>
      <c r="G8228" s="36"/>
      <c r="Q8228" s="32"/>
      <c r="R8228" s="32"/>
      <c r="V8228" s="32"/>
      <c r="W8228" s="38"/>
    </row>
    <row r="8229" spans="6:23" ht="25.5" customHeight="1">
      <c r="F8229" s="36"/>
      <c r="G8229" s="36"/>
      <c r="Q8229" s="32"/>
      <c r="R8229" s="32"/>
      <c r="V8229" s="32"/>
      <c r="W8229" s="38"/>
    </row>
    <row r="8230" spans="6:23" ht="25.5" customHeight="1">
      <c r="F8230" s="36"/>
      <c r="G8230" s="36"/>
      <c r="Q8230" s="32"/>
      <c r="R8230" s="32"/>
      <c r="V8230" s="32"/>
      <c r="W8230" s="38"/>
    </row>
    <row r="8231" spans="6:23" ht="25.5" customHeight="1">
      <c r="F8231" s="36"/>
      <c r="G8231" s="36"/>
      <c r="Q8231" s="32"/>
      <c r="R8231" s="32"/>
      <c r="V8231" s="32"/>
      <c r="W8231" s="38"/>
    </row>
    <row r="8232" spans="6:23" ht="25.5" customHeight="1">
      <c r="F8232" s="36"/>
      <c r="G8232" s="36"/>
      <c r="Q8232" s="32"/>
      <c r="R8232" s="32"/>
      <c r="V8232" s="32"/>
      <c r="W8232" s="38"/>
    </row>
    <row r="8233" spans="6:23" ht="25.5" customHeight="1">
      <c r="F8233" s="36"/>
      <c r="G8233" s="36"/>
      <c r="Q8233" s="32"/>
      <c r="R8233" s="32"/>
      <c r="V8233" s="32"/>
      <c r="W8233" s="38"/>
    </row>
    <row r="8234" spans="6:23" ht="25.5" customHeight="1">
      <c r="F8234" s="36"/>
      <c r="G8234" s="36"/>
      <c r="Q8234" s="32"/>
      <c r="R8234" s="32"/>
      <c r="V8234" s="32"/>
      <c r="W8234" s="38"/>
    </row>
    <row r="8235" spans="6:23" ht="25.5" customHeight="1">
      <c r="F8235" s="36"/>
      <c r="G8235" s="36"/>
      <c r="Q8235" s="32"/>
      <c r="R8235" s="32"/>
      <c r="V8235" s="32"/>
      <c r="W8235" s="38"/>
    </row>
    <row r="8236" spans="6:23" ht="25.5" customHeight="1">
      <c r="F8236" s="36"/>
      <c r="G8236" s="36"/>
      <c r="Q8236" s="32"/>
      <c r="R8236" s="32"/>
      <c r="V8236" s="32"/>
      <c r="W8236" s="38"/>
    </row>
    <row r="8237" spans="6:23" ht="25.5" customHeight="1">
      <c r="F8237" s="36"/>
      <c r="G8237" s="36"/>
      <c r="Q8237" s="32"/>
      <c r="R8237" s="32"/>
      <c r="V8237" s="32"/>
      <c r="W8237" s="38"/>
    </row>
    <row r="8238" spans="6:23" ht="25.5" customHeight="1">
      <c r="F8238" s="36"/>
      <c r="G8238" s="36"/>
      <c r="Q8238" s="32"/>
      <c r="R8238" s="32"/>
      <c r="V8238" s="32"/>
      <c r="W8238" s="38"/>
    </row>
    <row r="8239" spans="6:23" ht="25.5" customHeight="1">
      <c r="F8239" s="36"/>
      <c r="G8239" s="36"/>
      <c r="Q8239" s="32"/>
      <c r="R8239" s="32"/>
      <c r="V8239" s="32"/>
      <c r="W8239" s="38"/>
    </row>
    <row r="8240" spans="6:23" ht="25.5" customHeight="1">
      <c r="F8240" s="36"/>
      <c r="G8240" s="36"/>
      <c r="Q8240" s="32"/>
      <c r="R8240" s="32"/>
      <c r="V8240" s="32"/>
      <c r="W8240" s="38"/>
    </row>
    <row r="8241" spans="6:23" ht="25.5" customHeight="1">
      <c r="F8241" s="36"/>
      <c r="G8241" s="36"/>
      <c r="Q8241" s="32"/>
      <c r="R8241" s="32"/>
      <c r="V8241" s="32"/>
      <c r="W8241" s="38"/>
    </row>
    <row r="8242" spans="6:23" ht="25.5" customHeight="1">
      <c r="F8242" s="36"/>
      <c r="G8242" s="36"/>
      <c r="Q8242" s="32"/>
      <c r="R8242" s="32"/>
      <c r="V8242" s="32"/>
      <c r="W8242" s="38"/>
    </row>
    <row r="8243" spans="6:23" ht="25.5" customHeight="1">
      <c r="F8243" s="36"/>
      <c r="G8243" s="36"/>
      <c r="Q8243" s="32"/>
      <c r="R8243" s="32"/>
      <c r="V8243" s="32"/>
      <c r="W8243" s="38"/>
    </row>
    <row r="8244" spans="6:23" ht="25.5" customHeight="1">
      <c r="F8244" s="36"/>
      <c r="G8244" s="36"/>
      <c r="Q8244" s="32"/>
      <c r="R8244" s="32"/>
      <c r="V8244" s="32"/>
      <c r="W8244" s="38"/>
    </row>
    <row r="8245" spans="6:23" ht="25.5" customHeight="1">
      <c r="F8245" s="36"/>
      <c r="G8245" s="36"/>
      <c r="Q8245" s="32"/>
      <c r="R8245" s="32"/>
      <c r="V8245" s="32"/>
      <c r="W8245" s="38"/>
    </row>
    <row r="8246" spans="6:23" ht="25.5" customHeight="1">
      <c r="F8246" s="36"/>
      <c r="G8246" s="36"/>
      <c r="Q8246" s="32"/>
      <c r="R8246" s="32"/>
      <c r="V8246" s="32"/>
      <c r="W8246" s="38"/>
    </row>
    <row r="8247" spans="6:23" ht="25.5" customHeight="1">
      <c r="F8247" s="36"/>
      <c r="G8247" s="36"/>
      <c r="Q8247" s="32"/>
      <c r="R8247" s="32"/>
      <c r="V8247" s="32"/>
      <c r="W8247" s="38"/>
    </row>
    <row r="8248" spans="6:23" ht="25.5" customHeight="1">
      <c r="F8248" s="36"/>
      <c r="G8248" s="36"/>
      <c r="Q8248" s="32"/>
      <c r="R8248" s="32"/>
      <c r="V8248" s="32"/>
      <c r="W8248" s="38"/>
    </row>
    <row r="8249" spans="6:23" ht="25.5" customHeight="1">
      <c r="F8249" s="36"/>
      <c r="G8249" s="36"/>
      <c r="Q8249" s="32"/>
      <c r="R8249" s="32"/>
      <c r="V8249" s="32"/>
      <c r="W8249" s="38"/>
    </row>
    <row r="8250" spans="6:23" ht="25.5" customHeight="1">
      <c r="F8250" s="36"/>
      <c r="G8250" s="36"/>
      <c r="Q8250" s="32"/>
      <c r="R8250" s="32"/>
      <c r="V8250" s="32"/>
      <c r="W8250" s="38"/>
    </row>
    <row r="8251" spans="6:23" ht="25.5" customHeight="1">
      <c r="F8251" s="36"/>
      <c r="G8251" s="36"/>
      <c r="Q8251" s="32"/>
      <c r="R8251" s="32"/>
      <c r="V8251" s="32"/>
      <c r="W8251" s="38"/>
    </row>
    <row r="8252" spans="6:23" ht="25.5" customHeight="1">
      <c r="F8252" s="36"/>
      <c r="G8252" s="36"/>
      <c r="Q8252" s="32"/>
      <c r="R8252" s="32"/>
      <c r="V8252" s="32"/>
      <c r="W8252" s="38"/>
    </row>
    <row r="8253" spans="6:23" ht="25.5" customHeight="1">
      <c r="F8253" s="36"/>
      <c r="G8253" s="36"/>
      <c r="Q8253" s="32"/>
      <c r="R8253" s="32"/>
      <c r="V8253" s="32"/>
      <c r="W8253" s="38"/>
    </row>
    <row r="8254" spans="6:23" ht="25.5" customHeight="1">
      <c r="F8254" s="36"/>
      <c r="G8254" s="36"/>
      <c r="Q8254" s="32"/>
      <c r="R8254" s="32"/>
      <c r="V8254" s="32"/>
      <c r="W8254" s="38"/>
    </row>
    <row r="8255" spans="6:23" ht="25.5" customHeight="1">
      <c r="F8255" s="36"/>
      <c r="G8255" s="36"/>
      <c r="Q8255" s="32"/>
      <c r="R8255" s="32"/>
      <c r="V8255" s="32"/>
      <c r="W8255" s="38"/>
    </row>
    <row r="8256" spans="6:23" ht="25.5" customHeight="1">
      <c r="F8256" s="36"/>
      <c r="G8256" s="36"/>
      <c r="Q8256" s="32"/>
      <c r="R8256" s="32"/>
      <c r="V8256" s="32"/>
      <c r="W8256" s="38"/>
    </row>
    <row r="8257" spans="6:23" ht="25.5" customHeight="1">
      <c r="F8257" s="36"/>
      <c r="G8257" s="36"/>
      <c r="Q8257" s="32"/>
      <c r="R8257" s="32"/>
      <c r="V8257" s="32"/>
      <c r="W8257" s="38"/>
    </row>
    <row r="8258" spans="6:23" ht="25.5" customHeight="1">
      <c r="F8258" s="36"/>
      <c r="G8258" s="36"/>
      <c r="Q8258" s="32"/>
      <c r="R8258" s="32"/>
      <c r="V8258" s="32"/>
      <c r="W8258" s="38"/>
    </row>
    <row r="8259" spans="6:23" ht="25.5" customHeight="1">
      <c r="F8259" s="36"/>
      <c r="G8259" s="36"/>
      <c r="Q8259" s="32"/>
      <c r="R8259" s="32"/>
      <c r="V8259" s="32"/>
      <c r="W8259" s="38"/>
    </row>
    <row r="8260" spans="6:23" ht="25.5" customHeight="1">
      <c r="F8260" s="36"/>
      <c r="G8260" s="36"/>
      <c r="Q8260" s="32"/>
      <c r="R8260" s="32"/>
      <c r="V8260" s="32"/>
      <c r="W8260" s="38"/>
    </row>
    <row r="8261" spans="6:23" ht="25.5" customHeight="1">
      <c r="F8261" s="36"/>
      <c r="G8261" s="36"/>
      <c r="Q8261" s="32"/>
      <c r="R8261" s="32"/>
      <c r="V8261" s="32"/>
      <c r="W8261" s="38"/>
    </row>
    <row r="8262" spans="6:23" ht="25.5" customHeight="1">
      <c r="F8262" s="36"/>
      <c r="G8262" s="36"/>
      <c r="Q8262" s="32"/>
      <c r="R8262" s="32"/>
      <c r="V8262" s="32"/>
      <c r="W8262" s="38"/>
    </row>
    <row r="8263" spans="6:23" ht="25.5" customHeight="1">
      <c r="F8263" s="36"/>
      <c r="G8263" s="36"/>
      <c r="Q8263" s="32"/>
      <c r="R8263" s="32"/>
      <c r="V8263" s="32"/>
      <c r="W8263" s="38"/>
    </row>
    <row r="8264" spans="6:23" ht="25.5" customHeight="1">
      <c r="F8264" s="36"/>
      <c r="G8264" s="36"/>
      <c r="Q8264" s="32"/>
      <c r="R8264" s="32"/>
      <c r="V8264" s="32"/>
      <c r="W8264" s="38"/>
    </row>
    <row r="8265" spans="6:23" ht="25.5" customHeight="1">
      <c r="F8265" s="36"/>
      <c r="G8265" s="36"/>
      <c r="Q8265" s="32"/>
      <c r="R8265" s="32"/>
      <c r="V8265" s="32"/>
      <c r="W8265" s="38"/>
    </row>
    <row r="8266" spans="6:23" ht="25.5" customHeight="1">
      <c r="F8266" s="36"/>
      <c r="G8266" s="36"/>
      <c r="Q8266" s="32"/>
      <c r="R8266" s="32"/>
      <c r="V8266" s="32"/>
      <c r="W8266" s="38"/>
    </row>
    <row r="8267" spans="6:23" ht="25.5" customHeight="1">
      <c r="F8267" s="36"/>
      <c r="G8267" s="36"/>
      <c r="Q8267" s="32"/>
      <c r="R8267" s="32"/>
      <c r="V8267" s="32"/>
      <c r="W8267" s="38"/>
    </row>
    <row r="8268" spans="6:23" ht="25.5" customHeight="1">
      <c r="F8268" s="36"/>
      <c r="G8268" s="36"/>
      <c r="Q8268" s="32"/>
      <c r="R8268" s="32"/>
      <c r="V8268" s="32"/>
      <c r="W8268" s="38"/>
    </row>
    <row r="8269" spans="6:23" ht="25.5" customHeight="1">
      <c r="F8269" s="36"/>
      <c r="G8269" s="36"/>
      <c r="Q8269" s="32"/>
      <c r="R8269" s="32"/>
      <c r="V8269" s="32"/>
      <c r="W8269" s="38"/>
    </row>
    <row r="8270" spans="6:23" ht="25.5" customHeight="1">
      <c r="F8270" s="36"/>
      <c r="G8270" s="36"/>
      <c r="Q8270" s="32"/>
      <c r="R8270" s="32"/>
      <c r="V8270" s="32"/>
      <c r="W8270" s="38"/>
    </row>
    <row r="8271" spans="6:23" ht="25.5" customHeight="1">
      <c r="F8271" s="36"/>
      <c r="G8271" s="36"/>
      <c r="Q8271" s="32"/>
      <c r="R8271" s="32"/>
      <c r="V8271" s="32"/>
      <c r="W8271" s="38"/>
    </row>
    <row r="8272" spans="6:23" ht="25.5" customHeight="1">
      <c r="F8272" s="36"/>
      <c r="G8272" s="36"/>
      <c r="Q8272" s="32"/>
      <c r="R8272" s="32"/>
      <c r="V8272" s="32"/>
      <c r="W8272" s="38"/>
    </row>
    <row r="8273" spans="6:23" ht="25.5" customHeight="1">
      <c r="F8273" s="36"/>
      <c r="G8273" s="36"/>
      <c r="Q8273" s="32"/>
      <c r="R8273" s="32"/>
      <c r="V8273" s="32"/>
      <c r="W8273" s="38"/>
    </row>
    <row r="8274" spans="6:23" ht="25.5" customHeight="1">
      <c r="F8274" s="36"/>
      <c r="G8274" s="36"/>
      <c r="Q8274" s="32"/>
      <c r="R8274" s="32"/>
      <c r="V8274" s="32"/>
      <c r="W8274" s="38"/>
    </row>
    <row r="8275" spans="6:23" ht="25.5" customHeight="1">
      <c r="F8275" s="36"/>
      <c r="G8275" s="36"/>
      <c r="Q8275" s="32"/>
      <c r="R8275" s="32"/>
      <c r="V8275" s="32"/>
      <c r="W8275" s="38"/>
    </row>
    <row r="8276" spans="6:23" ht="25.5" customHeight="1">
      <c r="F8276" s="36"/>
      <c r="G8276" s="36"/>
      <c r="Q8276" s="32"/>
      <c r="R8276" s="32"/>
      <c r="V8276" s="32"/>
      <c r="W8276" s="38"/>
    </row>
    <row r="8277" spans="6:23" ht="25.5" customHeight="1">
      <c r="F8277" s="36"/>
      <c r="G8277" s="36"/>
      <c r="Q8277" s="32"/>
      <c r="R8277" s="32"/>
      <c r="V8277" s="32"/>
      <c r="W8277" s="38"/>
    </row>
    <row r="8278" spans="6:23" ht="25.5" customHeight="1">
      <c r="F8278" s="36"/>
      <c r="G8278" s="36"/>
      <c r="Q8278" s="32"/>
      <c r="R8278" s="32"/>
      <c r="V8278" s="32"/>
      <c r="W8278" s="38"/>
    </row>
    <row r="8279" spans="6:23" ht="25.5" customHeight="1">
      <c r="F8279" s="36"/>
      <c r="G8279" s="36"/>
      <c r="Q8279" s="32"/>
      <c r="R8279" s="32"/>
      <c r="V8279" s="32"/>
      <c r="W8279" s="38"/>
    </row>
    <row r="8280" spans="6:23" ht="25.5" customHeight="1">
      <c r="F8280" s="36"/>
      <c r="G8280" s="36"/>
      <c r="Q8280" s="32"/>
      <c r="R8280" s="32"/>
      <c r="V8280" s="32"/>
      <c r="W8280" s="38"/>
    </row>
    <row r="8281" spans="6:23" ht="25.5" customHeight="1">
      <c r="F8281" s="36"/>
      <c r="G8281" s="36"/>
      <c r="Q8281" s="32"/>
      <c r="R8281" s="32"/>
      <c r="V8281" s="32"/>
      <c r="W8281" s="38"/>
    </row>
    <row r="8282" spans="6:23" ht="25.5" customHeight="1">
      <c r="F8282" s="36"/>
      <c r="G8282" s="36"/>
      <c r="Q8282" s="32"/>
      <c r="R8282" s="32"/>
      <c r="V8282" s="32"/>
      <c r="W8282" s="38"/>
    </row>
    <row r="8283" spans="6:23" ht="25.5" customHeight="1">
      <c r="F8283" s="36"/>
      <c r="G8283" s="36"/>
      <c r="Q8283" s="32"/>
      <c r="R8283" s="32"/>
      <c r="V8283" s="32"/>
      <c r="W8283" s="38"/>
    </row>
    <row r="8284" spans="6:23" ht="25.5" customHeight="1">
      <c r="F8284" s="36"/>
      <c r="G8284" s="36"/>
      <c r="Q8284" s="32"/>
      <c r="R8284" s="32"/>
      <c r="V8284" s="32"/>
      <c r="W8284" s="38"/>
    </row>
    <row r="8285" spans="6:23" ht="25.5" customHeight="1">
      <c r="F8285" s="36"/>
      <c r="G8285" s="36"/>
      <c r="Q8285" s="32"/>
      <c r="R8285" s="32"/>
      <c r="V8285" s="32"/>
      <c r="W8285" s="38"/>
    </row>
    <row r="8286" spans="6:23" ht="25.5" customHeight="1">
      <c r="F8286" s="36"/>
      <c r="G8286" s="36"/>
      <c r="Q8286" s="32"/>
      <c r="R8286" s="32"/>
      <c r="V8286" s="32"/>
      <c r="W8286" s="38"/>
    </row>
    <row r="8287" spans="6:23" ht="25.5" customHeight="1">
      <c r="F8287" s="36"/>
      <c r="G8287" s="36"/>
      <c r="Q8287" s="32"/>
      <c r="R8287" s="32"/>
      <c r="V8287" s="32"/>
      <c r="W8287" s="38"/>
    </row>
    <row r="8288" spans="6:23" ht="25.5" customHeight="1">
      <c r="F8288" s="36"/>
      <c r="G8288" s="36"/>
      <c r="Q8288" s="32"/>
      <c r="R8288" s="32"/>
      <c r="V8288" s="32"/>
      <c r="W8288" s="38"/>
    </row>
    <row r="8289" spans="6:23" ht="25.5" customHeight="1">
      <c r="F8289" s="36"/>
      <c r="G8289" s="36"/>
      <c r="Q8289" s="32"/>
      <c r="R8289" s="32"/>
      <c r="V8289" s="32"/>
      <c r="W8289" s="38"/>
    </row>
    <row r="8290" spans="6:23" ht="25.5" customHeight="1">
      <c r="F8290" s="36"/>
      <c r="G8290" s="36"/>
      <c r="Q8290" s="32"/>
      <c r="R8290" s="32"/>
      <c r="V8290" s="32"/>
      <c r="W8290" s="38"/>
    </row>
    <row r="8291" spans="6:23" ht="25.5" customHeight="1">
      <c r="F8291" s="36"/>
      <c r="G8291" s="36"/>
      <c r="Q8291" s="32"/>
      <c r="R8291" s="32"/>
      <c r="V8291" s="32"/>
      <c r="W8291" s="38"/>
    </row>
    <row r="8292" spans="6:23" ht="25.5" customHeight="1">
      <c r="F8292" s="36"/>
      <c r="G8292" s="36"/>
      <c r="Q8292" s="32"/>
      <c r="R8292" s="32"/>
      <c r="V8292" s="32"/>
      <c r="W8292" s="38"/>
    </row>
    <row r="8293" spans="6:23" ht="25.5" customHeight="1">
      <c r="F8293" s="36"/>
      <c r="G8293" s="36"/>
      <c r="Q8293" s="32"/>
      <c r="R8293" s="32"/>
      <c r="V8293" s="32"/>
      <c r="W8293" s="38"/>
    </row>
    <row r="8294" spans="6:23" ht="25.5" customHeight="1">
      <c r="F8294" s="36"/>
      <c r="G8294" s="36"/>
      <c r="Q8294" s="32"/>
      <c r="R8294" s="32"/>
      <c r="V8294" s="32"/>
      <c r="W8294" s="38"/>
    </row>
    <row r="8295" spans="6:23" ht="25.5" customHeight="1">
      <c r="F8295" s="36"/>
      <c r="G8295" s="36"/>
      <c r="Q8295" s="32"/>
      <c r="R8295" s="32"/>
      <c r="V8295" s="32"/>
      <c r="W8295" s="38"/>
    </row>
    <row r="8296" spans="6:23" ht="25.5" customHeight="1">
      <c r="F8296" s="36"/>
      <c r="G8296" s="36"/>
      <c r="Q8296" s="32"/>
      <c r="R8296" s="32"/>
      <c r="V8296" s="32"/>
      <c r="W8296" s="38"/>
    </row>
    <row r="8297" spans="6:23" ht="25.5" customHeight="1">
      <c r="F8297" s="36"/>
      <c r="G8297" s="36"/>
      <c r="Q8297" s="32"/>
      <c r="R8297" s="32"/>
      <c r="V8297" s="32"/>
      <c r="W8297" s="38"/>
    </row>
    <row r="8298" spans="6:23" ht="25.5" customHeight="1">
      <c r="F8298" s="36"/>
      <c r="G8298" s="36"/>
      <c r="Q8298" s="32"/>
      <c r="R8298" s="32"/>
      <c r="V8298" s="32"/>
      <c r="W8298" s="38"/>
    </row>
    <row r="8299" spans="6:23" ht="25.5" customHeight="1">
      <c r="F8299" s="36"/>
      <c r="G8299" s="36"/>
      <c r="Q8299" s="32"/>
      <c r="R8299" s="32"/>
      <c r="V8299" s="32"/>
      <c r="W8299" s="38"/>
    </row>
    <row r="8300" spans="6:23" ht="25.5" customHeight="1">
      <c r="F8300" s="36"/>
      <c r="G8300" s="36"/>
      <c r="Q8300" s="32"/>
      <c r="R8300" s="32"/>
      <c r="V8300" s="32"/>
      <c r="W8300" s="38"/>
    </row>
    <row r="8301" spans="6:23" ht="25.5" customHeight="1">
      <c r="F8301" s="36"/>
      <c r="G8301" s="36"/>
      <c r="Q8301" s="32"/>
      <c r="R8301" s="32"/>
      <c r="V8301" s="32"/>
      <c r="W8301" s="38"/>
    </row>
    <row r="8302" spans="6:23" ht="25.5" customHeight="1">
      <c r="F8302" s="36"/>
      <c r="G8302" s="36"/>
      <c r="Q8302" s="32"/>
      <c r="R8302" s="32"/>
      <c r="V8302" s="32"/>
      <c r="W8302" s="38"/>
    </row>
    <row r="8303" spans="6:23" ht="25.5" customHeight="1">
      <c r="F8303" s="36"/>
      <c r="G8303" s="36"/>
      <c r="Q8303" s="32"/>
      <c r="R8303" s="32"/>
      <c r="V8303" s="32"/>
      <c r="W8303" s="38"/>
    </row>
    <row r="8304" spans="6:23" ht="25.5" customHeight="1">
      <c r="F8304" s="36"/>
      <c r="G8304" s="36"/>
      <c r="Q8304" s="32"/>
      <c r="R8304" s="32"/>
      <c r="V8304" s="32"/>
      <c r="W8304" s="38"/>
    </row>
    <row r="8305" spans="6:23" ht="25.5" customHeight="1">
      <c r="F8305" s="36"/>
      <c r="G8305" s="36"/>
      <c r="Q8305" s="32"/>
      <c r="R8305" s="32"/>
      <c r="V8305" s="32"/>
      <c r="W8305" s="38"/>
    </row>
    <row r="8306" spans="6:23" ht="25.5" customHeight="1">
      <c r="F8306" s="36"/>
      <c r="G8306" s="36"/>
      <c r="Q8306" s="32"/>
      <c r="R8306" s="32"/>
      <c r="V8306" s="32"/>
      <c r="W8306" s="38"/>
    </row>
    <row r="8307" spans="6:23" ht="25.5" customHeight="1">
      <c r="F8307" s="36"/>
      <c r="G8307" s="36"/>
      <c r="Q8307" s="32"/>
      <c r="R8307" s="32"/>
      <c r="V8307" s="32"/>
      <c r="W8307" s="38"/>
    </row>
    <row r="8308" spans="6:23" ht="25.5" customHeight="1">
      <c r="F8308" s="36"/>
      <c r="G8308" s="36"/>
      <c r="Q8308" s="32"/>
      <c r="R8308" s="32"/>
      <c r="V8308" s="32"/>
      <c r="W8308" s="38"/>
    </row>
    <row r="8309" spans="6:23" ht="25.5" customHeight="1">
      <c r="F8309" s="36"/>
      <c r="G8309" s="36"/>
      <c r="Q8309" s="32"/>
      <c r="R8309" s="32"/>
      <c r="V8309" s="32"/>
      <c r="W8309" s="38"/>
    </row>
    <row r="8310" spans="6:23" ht="25.5" customHeight="1">
      <c r="F8310" s="36"/>
      <c r="G8310" s="36"/>
      <c r="Q8310" s="32"/>
      <c r="R8310" s="32"/>
      <c r="V8310" s="32"/>
      <c r="W8310" s="38"/>
    </row>
    <row r="8311" spans="6:23" ht="25.5" customHeight="1">
      <c r="F8311" s="36"/>
      <c r="G8311" s="36"/>
      <c r="Q8311" s="32"/>
      <c r="R8311" s="32"/>
      <c r="V8311" s="32"/>
      <c r="W8311" s="38"/>
    </row>
    <row r="8312" spans="6:23" ht="25.5" customHeight="1">
      <c r="F8312" s="36"/>
      <c r="G8312" s="36"/>
      <c r="Q8312" s="32"/>
      <c r="R8312" s="32"/>
      <c r="V8312" s="32"/>
      <c r="W8312" s="38"/>
    </row>
    <row r="8313" spans="6:23" ht="25.5" customHeight="1">
      <c r="F8313" s="36"/>
      <c r="G8313" s="36"/>
      <c r="Q8313" s="32"/>
      <c r="R8313" s="32"/>
      <c r="V8313" s="32"/>
      <c r="W8313" s="38"/>
    </row>
    <row r="8314" spans="6:23" ht="25.5" customHeight="1">
      <c r="F8314" s="36"/>
      <c r="G8314" s="36"/>
      <c r="Q8314" s="32"/>
      <c r="R8314" s="32"/>
      <c r="V8314" s="32"/>
      <c r="W8314" s="38"/>
    </row>
    <row r="8315" spans="6:23" ht="25.5" customHeight="1">
      <c r="F8315" s="36"/>
      <c r="G8315" s="36"/>
      <c r="Q8315" s="32"/>
      <c r="R8315" s="32"/>
      <c r="V8315" s="32"/>
      <c r="W8315" s="38"/>
    </row>
    <row r="8316" spans="6:23" ht="25.5" customHeight="1">
      <c r="F8316" s="36"/>
      <c r="G8316" s="36"/>
      <c r="Q8316" s="32"/>
      <c r="R8316" s="32"/>
      <c r="V8316" s="32"/>
      <c r="W8316" s="38"/>
    </row>
    <row r="8317" spans="6:23" ht="25.5" customHeight="1">
      <c r="F8317" s="36"/>
      <c r="G8317" s="36"/>
      <c r="Q8317" s="32"/>
      <c r="R8317" s="32"/>
      <c r="V8317" s="32"/>
      <c r="W8317" s="38"/>
    </row>
    <row r="8318" spans="6:23" ht="25.5" customHeight="1">
      <c r="F8318" s="36"/>
      <c r="G8318" s="36"/>
      <c r="Q8318" s="32"/>
      <c r="R8318" s="32"/>
      <c r="V8318" s="32"/>
      <c r="W8318" s="38"/>
    </row>
    <row r="8319" spans="6:23" ht="25.5" customHeight="1">
      <c r="F8319" s="36"/>
      <c r="G8319" s="36"/>
      <c r="Q8319" s="32"/>
      <c r="R8319" s="32"/>
      <c r="V8319" s="32"/>
      <c r="W8319" s="38"/>
    </row>
    <row r="8320" spans="6:23" ht="25.5" customHeight="1">
      <c r="F8320" s="36"/>
      <c r="G8320" s="36"/>
      <c r="Q8320" s="32"/>
      <c r="R8320" s="32"/>
      <c r="V8320" s="32"/>
      <c r="W8320" s="38"/>
    </row>
    <row r="8321" spans="6:23" ht="25.5" customHeight="1">
      <c r="F8321" s="36"/>
      <c r="G8321" s="36"/>
      <c r="Q8321" s="32"/>
      <c r="R8321" s="32"/>
      <c r="V8321" s="32"/>
      <c r="W8321" s="38"/>
    </row>
    <row r="8322" spans="6:23" ht="25.5" customHeight="1">
      <c r="F8322" s="36"/>
      <c r="G8322" s="36"/>
      <c r="Q8322" s="32"/>
      <c r="R8322" s="32"/>
      <c r="V8322" s="32"/>
      <c r="W8322" s="38"/>
    </row>
    <row r="8323" spans="6:23" ht="25.5" customHeight="1">
      <c r="F8323" s="36"/>
      <c r="G8323" s="36"/>
      <c r="Q8323" s="32"/>
      <c r="R8323" s="32"/>
      <c r="V8323" s="32"/>
      <c r="W8323" s="38"/>
    </row>
    <row r="8324" spans="6:23" ht="25.5" customHeight="1">
      <c r="F8324" s="36"/>
      <c r="G8324" s="36"/>
      <c r="Q8324" s="32"/>
      <c r="R8324" s="32"/>
      <c r="V8324" s="32"/>
      <c r="W8324" s="38"/>
    </row>
    <row r="8325" spans="6:23" ht="25.5" customHeight="1">
      <c r="F8325" s="36"/>
      <c r="G8325" s="36"/>
      <c r="Q8325" s="32"/>
      <c r="R8325" s="32"/>
      <c r="V8325" s="32"/>
      <c r="W8325" s="38"/>
    </row>
    <row r="8326" spans="6:23" ht="25.5" customHeight="1">
      <c r="F8326" s="36"/>
      <c r="G8326" s="36"/>
      <c r="Q8326" s="32"/>
      <c r="R8326" s="32"/>
      <c r="V8326" s="32"/>
      <c r="W8326" s="38"/>
    </row>
    <row r="8327" spans="6:23" ht="25.5" customHeight="1">
      <c r="F8327" s="36"/>
      <c r="G8327" s="36"/>
      <c r="Q8327" s="32"/>
      <c r="R8327" s="32"/>
      <c r="V8327" s="32"/>
      <c r="W8327" s="38"/>
    </row>
    <row r="8328" spans="6:23" ht="25.5" customHeight="1">
      <c r="F8328" s="36"/>
      <c r="G8328" s="36"/>
      <c r="Q8328" s="32"/>
      <c r="R8328" s="32"/>
      <c r="V8328" s="32"/>
      <c r="W8328" s="38"/>
    </row>
    <row r="8329" spans="6:23" ht="25.5" customHeight="1">
      <c r="F8329" s="36"/>
      <c r="G8329" s="36"/>
      <c r="Q8329" s="32"/>
      <c r="R8329" s="32"/>
      <c r="V8329" s="32"/>
      <c r="W8329" s="38"/>
    </row>
    <row r="8330" spans="6:23" ht="25.5" customHeight="1">
      <c r="F8330" s="36"/>
      <c r="G8330" s="36"/>
      <c r="Q8330" s="32"/>
      <c r="R8330" s="32"/>
      <c r="V8330" s="32"/>
      <c r="W8330" s="38"/>
    </row>
    <row r="8331" spans="6:23" ht="25.5" customHeight="1">
      <c r="F8331" s="36"/>
      <c r="G8331" s="36"/>
      <c r="Q8331" s="32"/>
      <c r="R8331" s="32"/>
      <c r="V8331" s="32"/>
      <c r="W8331" s="38"/>
    </row>
    <row r="8332" spans="6:23" ht="25.5" customHeight="1">
      <c r="F8332" s="36"/>
      <c r="G8332" s="36"/>
      <c r="Q8332" s="32"/>
      <c r="R8332" s="32"/>
      <c r="V8332" s="32"/>
      <c r="W8332" s="38"/>
    </row>
    <row r="8333" spans="6:23" ht="25.5" customHeight="1">
      <c r="F8333" s="36"/>
      <c r="G8333" s="36"/>
      <c r="Q8333" s="32"/>
      <c r="R8333" s="32"/>
      <c r="V8333" s="32"/>
      <c r="W8333" s="38"/>
    </row>
    <row r="8334" spans="6:23" ht="25.5" customHeight="1">
      <c r="F8334" s="36"/>
      <c r="G8334" s="36"/>
      <c r="Q8334" s="32"/>
      <c r="R8334" s="32"/>
      <c r="V8334" s="32"/>
      <c r="W8334" s="38"/>
    </row>
    <row r="8335" spans="6:23" ht="25.5" customHeight="1">
      <c r="F8335" s="36"/>
      <c r="G8335" s="36"/>
      <c r="Q8335" s="32"/>
      <c r="R8335" s="32"/>
      <c r="V8335" s="32"/>
      <c r="W8335" s="38"/>
    </row>
    <row r="8336" spans="6:23" ht="25.5" customHeight="1">
      <c r="F8336" s="36"/>
      <c r="G8336" s="36"/>
      <c r="Q8336" s="32"/>
      <c r="R8336" s="32"/>
      <c r="V8336" s="32"/>
      <c r="W8336" s="38"/>
    </row>
    <row r="8337" spans="6:23" ht="25.5" customHeight="1">
      <c r="F8337" s="36"/>
      <c r="G8337" s="36"/>
      <c r="Q8337" s="32"/>
      <c r="R8337" s="32"/>
      <c r="V8337" s="32"/>
      <c r="W8337" s="38"/>
    </row>
    <row r="8338" spans="6:23" ht="25.5" customHeight="1">
      <c r="F8338" s="36"/>
      <c r="G8338" s="36"/>
      <c r="Q8338" s="32"/>
      <c r="R8338" s="32"/>
      <c r="V8338" s="32"/>
      <c r="W8338" s="38"/>
    </row>
    <row r="8339" spans="6:23" ht="25.5" customHeight="1">
      <c r="F8339" s="36"/>
      <c r="G8339" s="36"/>
      <c r="Q8339" s="32"/>
      <c r="R8339" s="32"/>
      <c r="V8339" s="32"/>
      <c r="W8339" s="38"/>
    </row>
    <row r="8340" spans="6:23" ht="25.5" customHeight="1">
      <c r="F8340" s="36"/>
      <c r="G8340" s="36"/>
      <c r="Q8340" s="32"/>
      <c r="R8340" s="32"/>
      <c r="V8340" s="32"/>
      <c r="W8340" s="38"/>
    </row>
    <row r="8341" spans="6:23" ht="25.5" customHeight="1">
      <c r="F8341" s="36"/>
      <c r="G8341" s="36"/>
      <c r="Q8341" s="32"/>
      <c r="R8341" s="32"/>
      <c r="V8341" s="32"/>
      <c r="W8341" s="38"/>
    </row>
    <row r="8342" spans="6:23" ht="25.5" customHeight="1">
      <c r="F8342" s="36"/>
      <c r="G8342" s="36"/>
      <c r="Q8342" s="32"/>
      <c r="R8342" s="32"/>
      <c r="V8342" s="32"/>
      <c r="W8342" s="38"/>
    </row>
    <row r="8343" spans="6:23" ht="25.5" customHeight="1">
      <c r="F8343" s="36"/>
      <c r="G8343" s="36"/>
      <c r="Q8343" s="32"/>
      <c r="R8343" s="32"/>
      <c r="V8343" s="32"/>
      <c r="W8343" s="38"/>
    </row>
    <row r="8344" spans="6:23" ht="25.5" customHeight="1">
      <c r="F8344" s="36"/>
      <c r="G8344" s="36"/>
      <c r="Q8344" s="32"/>
      <c r="R8344" s="32"/>
      <c r="V8344" s="32"/>
      <c r="W8344" s="38"/>
    </row>
    <row r="8345" spans="6:23" ht="25.5" customHeight="1">
      <c r="F8345" s="36"/>
      <c r="G8345" s="36"/>
      <c r="Q8345" s="32"/>
      <c r="R8345" s="32"/>
      <c r="V8345" s="32"/>
      <c r="W8345" s="38"/>
    </row>
    <row r="8346" spans="6:23" ht="25.5" customHeight="1">
      <c r="F8346" s="36"/>
      <c r="G8346" s="36"/>
      <c r="Q8346" s="32"/>
      <c r="R8346" s="32"/>
      <c r="V8346" s="32"/>
      <c r="W8346" s="38"/>
    </row>
    <row r="8347" spans="6:23" ht="25.5" customHeight="1">
      <c r="F8347" s="36"/>
      <c r="G8347" s="36"/>
      <c r="Q8347" s="32"/>
      <c r="R8347" s="32"/>
      <c r="V8347" s="32"/>
      <c r="W8347" s="38"/>
    </row>
    <row r="8348" spans="6:23" ht="25.5" customHeight="1">
      <c r="F8348" s="36"/>
      <c r="G8348" s="36"/>
      <c r="Q8348" s="32"/>
      <c r="R8348" s="32"/>
      <c r="V8348" s="32"/>
      <c r="W8348" s="38"/>
    </row>
    <row r="8349" spans="6:23" ht="25.5" customHeight="1">
      <c r="F8349" s="36"/>
      <c r="G8349" s="36"/>
      <c r="Q8349" s="32"/>
      <c r="R8349" s="32"/>
      <c r="V8349" s="32"/>
      <c r="W8349" s="38"/>
    </row>
    <row r="8350" spans="6:23" ht="25.5" customHeight="1">
      <c r="F8350" s="36"/>
      <c r="G8350" s="36"/>
      <c r="Q8350" s="32"/>
      <c r="R8350" s="32"/>
      <c r="V8350" s="32"/>
      <c r="W8350" s="38"/>
    </row>
    <row r="8351" spans="6:23" ht="25.5" customHeight="1">
      <c r="F8351" s="36"/>
      <c r="G8351" s="36"/>
      <c r="Q8351" s="32"/>
      <c r="R8351" s="32"/>
      <c r="V8351" s="32"/>
      <c r="W8351" s="38"/>
    </row>
    <row r="8352" spans="6:23" ht="25.5" customHeight="1">
      <c r="F8352" s="36"/>
      <c r="G8352" s="36"/>
      <c r="Q8352" s="32"/>
      <c r="R8352" s="32"/>
      <c r="V8352" s="32"/>
      <c r="W8352" s="38"/>
    </row>
    <row r="8353" spans="6:23" ht="25.5" customHeight="1">
      <c r="F8353" s="36"/>
      <c r="G8353" s="36"/>
      <c r="Q8353" s="32"/>
      <c r="R8353" s="32"/>
      <c r="V8353" s="32"/>
      <c r="W8353" s="38"/>
    </row>
    <row r="8354" spans="6:23" ht="25.5" customHeight="1">
      <c r="F8354" s="36"/>
      <c r="G8354" s="36"/>
      <c r="Q8354" s="32"/>
      <c r="R8354" s="32"/>
      <c r="V8354" s="32"/>
      <c r="W8354" s="38"/>
    </row>
    <row r="8355" spans="6:23" ht="25.5" customHeight="1">
      <c r="F8355" s="36"/>
      <c r="G8355" s="36"/>
      <c r="Q8355" s="32"/>
      <c r="R8355" s="32"/>
      <c r="V8355" s="32"/>
      <c r="W8355" s="38"/>
    </row>
    <row r="8356" spans="6:23" ht="25.5" customHeight="1">
      <c r="F8356" s="36"/>
      <c r="G8356" s="36"/>
      <c r="Q8356" s="32"/>
      <c r="R8356" s="32"/>
      <c r="V8356" s="32"/>
      <c r="W8356" s="38"/>
    </row>
    <row r="8357" spans="6:23" ht="25.5" customHeight="1">
      <c r="F8357" s="36"/>
      <c r="G8357" s="36"/>
      <c r="Q8357" s="32"/>
      <c r="R8357" s="32"/>
      <c r="V8357" s="32"/>
      <c r="W8357" s="38"/>
    </row>
    <row r="8358" spans="6:23" ht="25.5" customHeight="1">
      <c r="F8358" s="36"/>
      <c r="G8358" s="36"/>
      <c r="Q8358" s="32"/>
      <c r="R8358" s="32"/>
      <c r="V8358" s="32"/>
      <c r="W8358" s="38"/>
    </row>
    <row r="8359" spans="6:23" ht="25.5" customHeight="1">
      <c r="F8359" s="36"/>
      <c r="G8359" s="36"/>
      <c r="Q8359" s="32"/>
      <c r="R8359" s="32"/>
      <c r="V8359" s="32"/>
      <c r="W8359" s="38"/>
    </row>
    <row r="8360" spans="6:23" ht="25.5" customHeight="1">
      <c r="F8360" s="36"/>
      <c r="G8360" s="36"/>
      <c r="Q8360" s="32"/>
      <c r="R8360" s="32"/>
      <c r="V8360" s="32"/>
      <c r="W8360" s="38"/>
    </row>
    <row r="8361" spans="6:23" ht="25.5" customHeight="1">
      <c r="F8361" s="36"/>
      <c r="G8361" s="36"/>
      <c r="Q8361" s="32"/>
      <c r="R8361" s="32"/>
      <c r="V8361" s="32"/>
      <c r="W8361" s="38"/>
    </row>
    <row r="8362" spans="6:23" ht="25.5" customHeight="1">
      <c r="F8362" s="36"/>
      <c r="G8362" s="36"/>
      <c r="Q8362" s="32"/>
      <c r="R8362" s="32"/>
      <c r="V8362" s="32"/>
      <c r="W8362" s="38"/>
    </row>
    <row r="8363" spans="6:23" ht="25.5" customHeight="1">
      <c r="F8363" s="36"/>
      <c r="G8363" s="36"/>
      <c r="Q8363" s="32"/>
      <c r="R8363" s="32"/>
      <c r="V8363" s="32"/>
      <c r="W8363" s="38"/>
    </row>
    <row r="8364" spans="6:23" ht="25.5" customHeight="1">
      <c r="F8364" s="36"/>
      <c r="G8364" s="36"/>
      <c r="Q8364" s="32"/>
      <c r="R8364" s="32"/>
      <c r="V8364" s="32"/>
      <c r="W8364" s="38"/>
    </row>
    <row r="8365" spans="6:23" ht="25.5" customHeight="1">
      <c r="F8365" s="36"/>
      <c r="G8365" s="36"/>
      <c r="Q8365" s="32"/>
      <c r="R8365" s="32"/>
      <c r="V8365" s="32"/>
      <c r="W8365" s="38"/>
    </row>
    <row r="8366" spans="6:23" ht="25.5" customHeight="1">
      <c r="F8366" s="36"/>
      <c r="G8366" s="36"/>
      <c r="Q8366" s="32"/>
      <c r="R8366" s="32"/>
      <c r="V8366" s="32"/>
      <c r="W8366" s="38"/>
    </row>
    <row r="8367" spans="6:23" ht="25.5" customHeight="1">
      <c r="F8367" s="36"/>
      <c r="G8367" s="36"/>
      <c r="Q8367" s="32"/>
      <c r="R8367" s="32"/>
      <c r="V8367" s="32"/>
      <c r="W8367" s="38"/>
    </row>
    <row r="8368" spans="6:23" ht="25.5" customHeight="1">
      <c r="F8368" s="36"/>
      <c r="G8368" s="36"/>
      <c r="Q8368" s="32"/>
      <c r="R8368" s="32"/>
      <c r="V8368" s="32"/>
      <c r="W8368" s="38"/>
    </row>
    <row r="8369" spans="6:23" ht="25.5" customHeight="1">
      <c r="F8369" s="36"/>
      <c r="G8369" s="36"/>
      <c r="Q8369" s="32"/>
      <c r="R8369" s="32"/>
      <c r="V8369" s="32"/>
      <c r="W8369" s="38"/>
    </row>
    <row r="8370" spans="6:23" ht="25.5" customHeight="1">
      <c r="F8370" s="36"/>
      <c r="G8370" s="36"/>
      <c r="Q8370" s="32"/>
      <c r="R8370" s="32"/>
      <c r="V8370" s="32"/>
      <c r="W8370" s="38"/>
    </row>
    <row r="8371" spans="6:23" ht="25.5" customHeight="1">
      <c r="F8371" s="36"/>
      <c r="G8371" s="36"/>
      <c r="Q8371" s="32"/>
      <c r="R8371" s="32"/>
      <c r="V8371" s="32"/>
      <c r="W8371" s="38"/>
    </row>
    <row r="8372" spans="6:23" ht="25.5" customHeight="1">
      <c r="F8372" s="36"/>
      <c r="G8372" s="36"/>
      <c r="Q8372" s="32"/>
      <c r="R8372" s="32"/>
      <c r="V8372" s="32"/>
      <c r="W8372" s="38"/>
    </row>
    <row r="8373" spans="6:23" ht="25.5" customHeight="1">
      <c r="F8373" s="36"/>
      <c r="G8373" s="36"/>
      <c r="Q8373" s="32"/>
      <c r="R8373" s="32"/>
      <c r="V8373" s="32"/>
      <c r="W8373" s="38"/>
    </row>
    <row r="8374" spans="6:23" ht="25.5" customHeight="1">
      <c r="F8374" s="36"/>
      <c r="G8374" s="36"/>
      <c r="Q8374" s="32"/>
      <c r="R8374" s="32"/>
      <c r="V8374" s="32"/>
      <c r="W8374" s="38"/>
    </row>
    <row r="8375" spans="6:23" ht="25.5" customHeight="1">
      <c r="F8375" s="36"/>
      <c r="G8375" s="36"/>
      <c r="Q8375" s="32"/>
      <c r="R8375" s="32"/>
      <c r="V8375" s="32"/>
      <c r="W8375" s="38"/>
    </row>
    <row r="8376" spans="6:23" ht="25.5" customHeight="1">
      <c r="F8376" s="36"/>
      <c r="G8376" s="36"/>
      <c r="Q8376" s="32"/>
      <c r="R8376" s="32"/>
      <c r="V8376" s="32"/>
      <c r="W8376" s="38"/>
    </row>
    <row r="8377" spans="6:23" ht="25.5" customHeight="1">
      <c r="F8377" s="36"/>
      <c r="G8377" s="36"/>
      <c r="Q8377" s="32"/>
      <c r="R8377" s="32"/>
      <c r="V8377" s="32"/>
      <c r="W8377" s="38"/>
    </row>
    <row r="8378" spans="6:23" ht="25.5" customHeight="1">
      <c r="F8378" s="36"/>
      <c r="G8378" s="36"/>
      <c r="Q8378" s="32"/>
      <c r="R8378" s="32"/>
      <c r="V8378" s="32"/>
      <c r="W8378" s="38"/>
    </row>
    <row r="8379" spans="6:23" ht="25.5" customHeight="1">
      <c r="F8379" s="36"/>
      <c r="G8379" s="36"/>
      <c r="Q8379" s="32"/>
      <c r="R8379" s="32"/>
      <c r="V8379" s="32"/>
      <c r="W8379" s="38"/>
    </row>
    <row r="8380" spans="6:23" ht="25.5" customHeight="1">
      <c r="F8380" s="36"/>
      <c r="G8380" s="36"/>
      <c r="Q8380" s="32"/>
      <c r="R8380" s="32"/>
      <c r="V8380" s="32"/>
      <c r="W8380" s="38"/>
    </row>
    <row r="8381" spans="6:23" ht="25.5" customHeight="1">
      <c r="F8381" s="36"/>
      <c r="G8381" s="36"/>
      <c r="Q8381" s="32"/>
      <c r="R8381" s="32"/>
      <c r="V8381" s="32"/>
      <c r="W8381" s="38"/>
    </row>
    <row r="8382" spans="6:23" ht="25.5" customHeight="1">
      <c r="F8382" s="36"/>
      <c r="G8382" s="36"/>
      <c r="Q8382" s="32"/>
      <c r="R8382" s="32"/>
      <c r="V8382" s="32"/>
      <c r="W8382" s="38"/>
    </row>
    <row r="8383" spans="6:23" ht="25.5" customHeight="1">
      <c r="F8383" s="36"/>
      <c r="G8383" s="36"/>
      <c r="Q8383" s="32"/>
      <c r="R8383" s="32"/>
      <c r="V8383" s="32"/>
      <c r="W8383" s="38"/>
    </row>
    <row r="8384" spans="6:23" ht="25.5" customHeight="1">
      <c r="F8384" s="36"/>
      <c r="G8384" s="36"/>
      <c r="Q8384" s="32"/>
      <c r="R8384" s="32"/>
      <c r="V8384" s="32"/>
      <c r="W8384" s="38"/>
    </row>
    <row r="8385" spans="6:23" ht="25.5" customHeight="1">
      <c r="F8385" s="36"/>
      <c r="G8385" s="36"/>
      <c r="Q8385" s="32"/>
      <c r="R8385" s="32"/>
      <c r="V8385" s="32"/>
      <c r="W8385" s="38"/>
    </row>
    <row r="8386" spans="6:23" ht="25.5" customHeight="1">
      <c r="F8386" s="36"/>
      <c r="G8386" s="36"/>
      <c r="Q8386" s="32"/>
      <c r="R8386" s="32"/>
      <c r="V8386" s="32"/>
      <c r="W8386" s="38"/>
    </row>
    <row r="8387" spans="6:23" ht="25.5" customHeight="1">
      <c r="F8387" s="36"/>
      <c r="G8387" s="36"/>
      <c r="Q8387" s="32"/>
      <c r="R8387" s="32"/>
      <c r="V8387" s="32"/>
      <c r="W8387" s="38"/>
    </row>
    <row r="8388" spans="6:23" ht="25.5" customHeight="1">
      <c r="F8388" s="36"/>
      <c r="G8388" s="36"/>
      <c r="Q8388" s="32"/>
      <c r="R8388" s="32"/>
      <c r="V8388" s="32"/>
      <c r="W8388" s="38"/>
    </row>
    <row r="8389" spans="6:23" ht="25.5" customHeight="1">
      <c r="F8389" s="36"/>
      <c r="G8389" s="36"/>
      <c r="Q8389" s="32"/>
      <c r="R8389" s="32"/>
      <c r="V8389" s="32"/>
      <c r="W8389" s="38"/>
    </row>
    <row r="8390" spans="6:23" ht="25.5" customHeight="1">
      <c r="F8390" s="36"/>
      <c r="G8390" s="36"/>
      <c r="Q8390" s="32"/>
      <c r="R8390" s="32"/>
      <c r="V8390" s="32"/>
      <c r="W8390" s="38"/>
    </row>
    <row r="8391" spans="6:23" ht="25.5" customHeight="1">
      <c r="F8391" s="36"/>
      <c r="G8391" s="36"/>
      <c r="Q8391" s="32"/>
      <c r="R8391" s="32"/>
      <c r="V8391" s="32"/>
      <c r="W8391" s="38"/>
    </row>
    <row r="8392" spans="6:23" ht="25.5" customHeight="1">
      <c r="F8392" s="36"/>
      <c r="G8392" s="36"/>
      <c r="Q8392" s="32"/>
      <c r="R8392" s="32"/>
      <c r="V8392" s="32"/>
      <c r="W8392" s="38"/>
    </row>
    <row r="8393" spans="6:23" ht="25.5" customHeight="1">
      <c r="F8393" s="36"/>
      <c r="G8393" s="36"/>
      <c r="Q8393" s="32"/>
      <c r="R8393" s="32"/>
      <c r="V8393" s="32"/>
      <c r="W8393" s="38"/>
    </row>
    <row r="8394" spans="6:23" ht="25.5" customHeight="1">
      <c r="F8394" s="36"/>
      <c r="G8394" s="36"/>
      <c r="Q8394" s="32"/>
      <c r="R8394" s="32"/>
      <c r="V8394" s="32"/>
      <c r="W8394" s="38"/>
    </row>
    <row r="8395" spans="6:23" ht="25.5" customHeight="1">
      <c r="F8395" s="36"/>
      <c r="G8395" s="36"/>
      <c r="Q8395" s="32"/>
      <c r="R8395" s="32"/>
      <c r="V8395" s="32"/>
      <c r="W8395" s="38"/>
    </row>
    <row r="8396" spans="6:23" ht="25.5" customHeight="1">
      <c r="F8396" s="36"/>
      <c r="G8396" s="36"/>
      <c r="Q8396" s="32"/>
      <c r="R8396" s="32"/>
      <c r="V8396" s="32"/>
      <c r="W8396" s="38"/>
    </row>
    <row r="8397" spans="6:23" ht="25.5" customHeight="1">
      <c r="F8397" s="36"/>
      <c r="G8397" s="36"/>
      <c r="Q8397" s="32"/>
      <c r="R8397" s="32"/>
      <c r="V8397" s="32"/>
      <c r="W8397" s="38"/>
    </row>
    <row r="8398" spans="6:23" ht="25.5" customHeight="1">
      <c r="F8398" s="36"/>
      <c r="G8398" s="36"/>
      <c r="Q8398" s="32"/>
      <c r="R8398" s="32"/>
      <c r="V8398" s="32"/>
      <c r="W8398" s="38"/>
    </row>
    <row r="8399" spans="6:23" ht="25.5" customHeight="1">
      <c r="F8399" s="36"/>
      <c r="G8399" s="36"/>
      <c r="Q8399" s="32"/>
      <c r="R8399" s="32"/>
      <c r="V8399" s="32"/>
      <c r="W8399" s="38"/>
    </row>
    <row r="8400" spans="6:23" ht="25.5" customHeight="1">
      <c r="F8400" s="36"/>
      <c r="G8400" s="36"/>
      <c r="Q8400" s="32"/>
      <c r="R8400" s="32"/>
      <c r="V8400" s="32"/>
      <c r="W8400" s="38"/>
    </row>
    <row r="8401" spans="6:23" ht="25.5" customHeight="1">
      <c r="F8401" s="36"/>
      <c r="G8401" s="36"/>
      <c r="Q8401" s="32"/>
      <c r="R8401" s="32"/>
      <c r="V8401" s="32"/>
      <c r="W8401" s="38"/>
    </row>
    <row r="8402" spans="6:23" ht="25.5" customHeight="1">
      <c r="F8402" s="36"/>
      <c r="G8402" s="36"/>
      <c r="Q8402" s="32"/>
      <c r="R8402" s="32"/>
      <c r="V8402" s="32"/>
      <c r="W8402" s="38"/>
    </row>
    <row r="8403" spans="6:23" ht="25.5" customHeight="1">
      <c r="F8403" s="36"/>
      <c r="G8403" s="36"/>
      <c r="Q8403" s="32"/>
      <c r="R8403" s="32"/>
      <c r="V8403" s="32"/>
      <c r="W8403" s="38"/>
    </row>
    <row r="8404" spans="6:23" ht="25.5" customHeight="1">
      <c r="F8404" s="36"/>
      <c r="G8404" s="36"/>
      <c r="Q8404" s="32"/>
      <c r="R8404" s="32"/>
      <c r="V8404" s="32"/>
      <c r="W8404" s="38"/>
    </row>
    <row r="8405" spans="6:23" ht="25.5" customHeight="1">
      <c r="F8405" s="36"/>
      <c r="G8405" s="36"/>
      <c r="Q8405" s="32"/>
      <c r="R8405" s="32"/>
      <c r="V8405" s="32"/>
      <c r="W8405" s="38"/>
    </row>
    <row r="8406" spans="6:23" ht="25.5" customHeight="1">
      <c r="F8406" s="36"/>
      <c r="G8406" s="36"/>
      <c r="Q8406" s="32"/>
      <c r="R8406" s="32"/>
      <c r="V8406" s="32"/>
      <c r="W8406" s="38"/>
    </row>
    <row r="8407" spans="6:23" ht="25.5" customHeight="1">
      <c r="F8407" s="36"/>
      <c r="G8407" s="36"/>
      <c r="Q8407" s="32"/>
      <c r="R8407" s="32"/>
      <c r="V8407" s="32"/>
      <c r="W8407" s="38"/>
    </row>
    <row r="8408" spans="6:23" ht="25.5" customHeight="1">
      <c r="F8408" s="36"/>
      <c r="G8408" s="36"/>
      <c r="Q8408" s="32"/>
      <c r="R8408" s="32"/>
      <c r="V8408" s="32"/>
      <c r="W8408" s="38"/>
    </row>
    <row r="8409" spans="6:23" ht="25.5" customHeight="1">
      <c r="F8409" s="36"/>
      <c r="G8409" s="36"/>
      <c r="Q8409" s="32"/>
      <c r="R8409" s="32"/>
      <c r="V8409" s="32"/>
      <c r="W8409" s="38"/>
    </row>
    <row r="8410" spans="6:23" ht="25.5" customHeight="1">
      <c r="F8410" s="36"/>
      <c r="G8410" s="36"/>
      <c r="Q8410" s="32"/>
      <c r="R8410" s="32"/>
      <c r="V8410" s="32"/>
      <c r="W8410" s="38"/>
    </row>
    <row r="8411" spans="6:23" ht="25.5" customHeight="1">
      <c r="F8411" s="36"/>
      <c r="G8411" s="36"/>
      <c r="Q8411" s="32"/>
      <c r="R8411" s="32"/>
      <c r="V8411" s="32"/>
      <c r="W8411" s="38"/>
    </row>
    <row r="8412" spans="6:23" ht="25.5" customHeight="1">
      <c r="F8412" s="36"/>
      <c r="G8412" s="36"/>
      <c r="Q8412" s="32"/>
      <c r="R8412" s="32"/>
      <c r="V8412" s="32"/>
      <c r="W8412" s="38"/>
    </row>
    <row r="8413" spans="6:23" ht="25.5" customHeight="1">
      <c r="F8413" s="36"/>
      <c r="G8413" s="36"/>
      <c r="Q8413" s="32"/>
      <c r="R8413" s="32"/>
      <c r="V8413" s="32"/>
      <c r="W8413" s="38"/>
    </row>
    <row r="8414" spans="6:23" ht="25.5" customHeight="1">
      <c r="F8414" s="36"/>
      <c r="G8414" s="36"/>
      <c r="Q8414" s="32"/>
      <c r="R8414" s="32"/>
      <c r="V8414" s="32"/>
      <c r="W8414" s="38"/>
    </row>
    <row r="8415" spans="6:23" ht="25.5" customHeight="1">
      <c r="F8415" s="36"/>
      <c r="G8415" s="36"/>
      <c r="Q8415" s="32"/>
      <c r="R8415" s="32"/>
      <c r="V8415" s="32"/>
      <c r="W8415" s="38"/>
    </row>
    <row r="8416" spans="6:23" ht="25.5" customHeight="1">
      <c r="F8416" s="36"/>
      <c r="G8416" s="36"/>
      <c r="Q8416" s="32"/>
      <c r="R8416" s="32"/>
      <c r="V8416" s="32"/>
      <c r="W8416" s="38"/>
    </row>
    <row r="8417" spans="6:23" ht="25.5" customHeight="1">
      <c r="F8417" s="36"/>
      <c r="G8417" s="36"/>
      <c r="Q8417" s="32"/>
      <c r="R8417" s="32"/>
      <c r="V8417" s="32"/>
      <c r="W8417" s="38"/>
    </row>
    <row r="8418" spans="6:23" ht="25.5" customHeight="1">
      <c r="F8418" s="36"/>
      <c r="G8418" s="36"/>
      <c r="Q8418" s="32"/>
      <c r="R8418" s="32"/>
      <c r="V8418" s="32"/>
      <c r="W8418" s="38"/>
    </row>
    <row r="8419" spans="6:23" ht="25.5" customHeight="1">
      <c r="F8419" s="36"/>
      <c r="G8419" s="36"/>
      <c r="Q8419" s="32"/>
      <c r="R8419" s="32"/>
      <c r="V8419" s="32"/>
      <c r="W8419" s="38"/>
    </row>
    <row r="8420" spans="6:23" ht="25.5" customHeight="1">
      <c r="F8420" s="36"/>
      <c r="G8420" s="36"/>
      <c r="Q8420" s="32"/>
      <c r="R8420" s="32"/>
      <c r="V8420" s="32"/>
      <c r="W8420" s="38"/>
    </row>
    <row r="8421" spans="6:23" ht="25.5" customHeight="1">
      <c r="F8421" s="36"/>
      <c r="G8421" s="36"/>
      <c r="Q8421" s="32"/>
      <c r="R8421" s="32"/>
      <c r="V8421" s="32"/>
      <c r="W8421" s="38"/>
    </row>
    <row r="8422" spans="6:23" ht="25.5" customHeight="1">
      <c r="F8422" s="36"/>
      <c r="G8422" s="36"/>
      <c r="Q8422" s="32"/>
      <c r="R8422" s="32"/>
      <c r="V8422" s="32"/>
      <c r="W8422" s="38"/>
    </row>
    <row r="8423" spans="6:23" ht="25.5" customHeight="1">
      <c r="F8423" s="36"/>
      <c r="G8423" s="36"/>
      <c r="Q8423" s="32"/>
      <c r="R8423" s="32"/>
      <c r="V8423" s="32"/>
      <c r="W8423" s="38"/>
    </row>
    <row r="8424" spans="6:23" ht="25.5" customHeight="1">
      <c r="F8424" s="36"/>
      <c r="G8424" s="36"/>
      <c r="Q8424" s="32"/>
      <c r="R8424" s="32"/>
      <c r="V8424" s="32"/>
      <c r="W8424" s="38"/>
    </row>
    <row r="8425" spans="6:23" ht="25.5" customHeight="1">
      <c r="F8425" s="36"/>
      <c r="G8425" s="36"/>
      <c r="Q8425" s="32"/>
      <c r="R8425" s="32"/>
      <c r="V8425" s="32"/>
      <c r="W8425" s="38"/>
    </row>
    <row r="8426" spans="6:23" ht="25.5" customHeight="1">
      <c r="F8426" s="36"/>
      <c r="G8426" s="36"/>
      <c r="Q8426" s="32"/>
      <c r="R8426" s="32"/>
      <c r="V8426" s="32"/>
      <c r="W8426" s="38"/>
    </row>
    <row r="8427" spans="6:23" ht="25.5" customHeight="1">
      <c r="F8427" s="36"/>
      <c r="G8427" s="36"/>
      <c r="Q8427" s="32"/>
      <c r="R8427" s="32"/>
      <c r="V8427" s="32"/>
      <c r="W8427" s="38"/>
    </row>
    <row r="8428" spans="6:23" ht="25.5" customHeight="1">
      <c r="F8428" s="36"/>
      <c r="G8428" s="36"/>
      <c r="Q8428" s="32"/>
      <c r="R8428" s="32"/>
      <c r="V8428" s="32"/>
      <c r="W8428" s="38"/>
    </row>
    <row r="8429" spans="6:23" ht="25.5" customHeight="1">
      <c r="F8429" s="36"/>
      <c r="G8429" s="36"/>
      <c r="Q8429" s="32"/>
      <c r="R8429" s="32"/>
      <c r="V8429" s="32"/>
      <c r="W8429" s="38"/>
    </row>
    <row r="8430" spans="6:23" ht="25.5" customHeight="1">
      <c r="F8430" s="36"/>
      <c r="G8430" s="36"/>
      <c r="Q8430" s="32"/>
      <c r="R8430" s="32"/>
      <c r="V8430" s="32"/>
      <c r="W8430" s="38"/>
    </row>
    <row r="8431" spans="6:23" ht="25.5" customHeight="1">
      <c r="F8431" s="36"/>
      <c r="G8431" s="36"/>
      <c r="Q8431" s="32"/>
      <c r="R8431" s="32"/>
      <c r="V8431" s="32"/>
      <c r="W8431" s="38"/>
    </row>
    <row r="8432" spans="6:23" ht="25.5" customHeight="1">
      <c r="F8432" s="36"/>
      <c r="G8432" s="36"/>
      <c r="Q8432" s="32"/>
      <c r="R8432" s="32"/>
      <c r="V8432" s="32"/>
      <c r="W8432" s="38"/>
    </row>
    <row r="8433" spans="6:23" ht="25.5" customHeight="1">
      <c r="F8433" s="36"/>
      <c r="G8433" s="36"/>
      <c r="Q8433" s="32"/>
      <c r="R8433" s="32"/>
      <c r="V8433" s="32"/>
      <c r="W8433" s="38"/>
    </row>
    <row r="8434" spans="6:23" ht="25.5" customHeight="1">
      <c r="F8434" s="36"/>
      <c r="G8434" s="36"/>
      <c r="Q8434" s="32"/>
      <c r="R8434" s="32"/>
      <c r="V8434" s="32"/>
      <c r="W8434" s="38"/>
    </row>
    <row r="8435" spans="6:23" ht="25.5" customHeight="1">
      <c r="F8435" s="36"/>
      <c r="G8435" s="36"/>
      <c r="Q8435" s="32"/>
      <c r="R8435" s="32"/>
      <c r="V8435" s="32"/>
      <c r="W8435" s="38"/>
    </row>
    <row r="8436" spans="6:23" ht="25.5" customHeight="1">
      <c r="F8436" s="36"/>
      <c r="G8436" s="36"/>
      <c r="Q8436" s="32"/>
      <c r="R8436" s="32"/>
      <c r="V8436" s="32"/>
      <c r="W8436" s="38"/>
    </row>
    <row r="8437" spans="6:23" ht="25.5" customHeight="1">
      <c r="F8437" s="36"/>
      <c r="G8437" s="36"/>
      <c r="Q8437" s="32"/>
      <c r="R8437" s="32"/>
      <c r="V8437" s="32"/>
      <c r="W8437" s="38"/>
    </row>
    <row r="8438" spans="6:23" ht="25.5" customHeight="1">
      <c r="F8438" s="36"/>
      <c r="G8438" s="36"/>
      <c r="Q8438" s="32"/>
      <c r="R8438" s="32"/>
      <c r="V8438" s="32"/>
      <c r="W8438" s="38"/>
    </row>
    <row r="8439" spans="6:23" ht="25.5" customHeight="1">
      <c r="F8439" s="36"/>
      <c r="G8439" s="36"/>
      <c r="Q8439" s="32"/>
      <c r="R8439" s="32"/>
      <c r="V8439" s="32"/>
      <c r="W8439" s="38"/>
    </row>
    <row r="8440" spans="6:23" ht="25.5" customHeight="1">
      <c r="F8440" s="36"/>
      <c r="G8440" s="36"/>
      <c r="Q8440" s="32"/>
      <c r="R8440" s="32"/>
      <c r="V8440" s="32"/>
      <c r="W8440" s="38"/>
    </row>
    <row r="8441" spans="6:23" ht="25.5" customHeight="1">
      <c r="F8441" s="36"/>
      <c r="G8441" s="36"/>
      <c r="Q8441" s="32"/>
      <c r="R8441" s="32"/>
      <c r="V8441" s="32"/>
      <c r="W8441" s="38"/>
    </row>
    <row r="8442" spans="6:23" ht="25.5" customHeight="1">
      <c r="F8442" s="36"/>
      <c r="G8442" s="36"/>
      <c r="Q8442" s="32"/>
      <c r="R8442" s="32"/>
      <c r="V8442" s="32"/>
      <c r="W8442" s="38"/>
    </row>
    <row r="8443" spans="6:23" ht="25.5" customHeight="1">
      <c r="F8443" s="36"/>
      <c r="G8443" s="36"/>
      <c r="Q8443" s="32"/>
      <c r="R8443" s="32"/>
      <c r="V8443" s="32"/>
      <c r="W8443" s="38"/>
    </row>
    <row r="8444" spans="6:23" ht="25.5" customHeight="1">
      <c r="F8444" s="36"/>
      <c r="G8444" s="36"/>
      <c r="Q8444" s="32"/>
      <c r="R8444" s="32"/>
      <c r="V8444" s="32"/>
      <c r="W8444" s="38"/>
    </row>
    <row r="8445" spans="6:23" ht="25.5" customHeight="1">
      <c r="F8445" s="36"/>
      <c r="G8445" s="36"/>
      <c r="Q8445" s="32"/>
      <c r="R8445" s="32"/>
      <c r="V8445" s="32"/>
      <c r="W8445" s="38"/>
    </row>
    <row r="8446" spans="6:23" ht="25.5" customHeight="1">
      <c r="F8446" s="36"/>
      <c r="G8446" s="36"/>
      <c r="Q8446" s="32"/>
      <c r="R8446" s="32"/>
      <c r="V8446" s="32"/>
      <c r="W8446" s="38"/>
    </row>
    <row r="8447" spans="6:23" ht="25.5" customHeight="1">
      <c r="F8447" s="36"/>
      <c r="G8447" s="36"/>
      <c r="Q8447" s="32"/>
      <c r="R8447" s="32"/>
      <c r="V8447" s="32"/>
      <c r="W8447" s="38"/>
    </row>
    <row r="8448" spans="6:23" ht="25.5" customHeight="1">
      <c r="F8448" s="36"/>
      <c r="G8448" s="36"/>
      <c r="Q8448" s="32"/>
      <c r="R8448" s="32"/>
      <c r="V8448" s="32"/>
      <c r="W8448" s="38"/>
    </row>
    <row r="8449" spans="6:23" ht="25.5" customHeight="1">
      <c r="F8449" s="36"/>
      <c r="G8449" s="36"/>
      <c r="Q8449" s="32"/>
      <c r="R8449" s="32"/>
      <c r="V8449" s="32"/>
      <c r="W8449" s="38"/>
    </row>
    <row r="8450" spans="6:23" ht="25.5" customHeight="1">
      <c r="F8450" s="36"/>
      <c r="G8450" s="36"/>
      <c r="Q8450" s="32"/>
      <c r="R8450" s="32"/>
      <c r="V8450" s="32"/>
      <c r="W8450" s="38"/>
    </row>
    <row r="8451" spans="6:23" ht="25.5" customHeight="1">
      <c r="F8451" s="36"/>
      <c r="G8451" s="36"/>
      <c r="Q8451" s="32"/>
      <c r="R8451" s="32"/>
      <c r="V8451" s="32"/>
      <c r="W8451" s="38"/>
    </row>
    <row r="8452" spans="6:23" ht="25.5" customHeight="1">
      <c r="F8452" s="36"/>
      <c r="G8452" s="36"/>
      <c r="Q8452" s="32"/>
      <c r="R8452" s="32"/>
      <c r="V8452" s="32"/>
      <c r="W8452" s="38"/>
    </row>
    <row r="8453" spans="6:23" ht="25.5" customHeight="1">
      <c r="F8453" s="36"/>
      <c r="G8453" s="36"/>
      <c r="Q8453" s="32"/>
      <c r="R8453" s="32"/>
      <c r="V8453" s="32"/>
      <c r="W8453" s="38"/>
    </row>
    <row r="8454" spans="6:23" ht="25.5" customHeight="1">
      <c r="F8454" s="36"/>
      <c r="G8454" s="36"/>
      <c r="Q8454" s="32"/>
      <c r="R8454" s="32"/>
      <c r="V8454" s="32"/>
      <c r="W8454" s="38"/>
    </row>
    <row r="8455" spans="6:23" ht="25.5" customHeight="1">
      <c r="F8455" s="36"/>
      <c r="G8455" s="36"/>
      <c r="Q8455" s="32"/>
      <c r="R8455" s="32"/>
      <c r="V8455" s="32"/>
      <c r="W8455" s="38"/>
    </row>
    <row r="8456" spans="6:23" ht="25.5" customHeight="1">
      <c r="F8456" s="36"/>
      <c r="G8456" s="36"/>
      <c r="Q8456" s="32"/>
      <c r="R8456" s="32"/>
      <c r="V8456" s="32"/>
      <c r="W8456" s="38"/>
    </row>
    <row r="8457" spans="6:23" ht="25.5" customHeight="1">
      <c r="F8457" s="36"/>
      <c r="G8457" s="36"/>
      <c r="Q8457" s="32"/>
      <c r="R8457" s="32"/>
      <c r="V8457" s="32"/>
      <c r="W8457" s="38"/>
    </row>
    <row r="8458" spans="6:23" ht="25.5" customHeight="1">
      <c r="F8458" s="36"/>
      <c r="G8458" s="36"/>
      <c r="Q8458" s="32"/>
      <c r="R8458" s="32"/>
      <c r="V8458" s="32"/>
      <c r="W8458" s="38"/>
    </row>
    <row r="8459" spans="6:23" ht="25.5" customHeight="1">
      <c r="F8459" s="36"/>
      <c r="G8459" s="36"/>
      <c r="Q8459" s="32"/>
      <c r="R8459" s="32"/>
      <c r="V8459" s="32"/>
      <c r="W8459" s="38"/>
    </row>
    <row r="8460" spans="6:23" ht="25.5" customHeight="1">
      <c r="F8460" s="36"/>
      <c r="G8460" s="36"/>
      <c r="Q8460" s="32"/>
      <c r="R8460" s="32"/>
      <c r="V8460" s="32"/>
      <c r="W8460" s="38"/>
    </row>
    <row r="8461" spans="6:23" ht="25.5" customHeight="1">
      <c r="F8461" s="36"/>
      <c r="G8461" s="36"/>
      <c r="Q8461" s="32"/>
      <c r="R8461" s="32"/>
      <c r="V8461" s="32"/>
      <c r="W8461" s="38"/>
    </row>
    <row r="8462" spans="6:23" ht="25.5" customHeight="1">
      <c r="F8462" s="36"/>
      <c r="G8462" s="36"/>
      <c r="Q8462" s="32"/>
      <c r="R8462" s="32"/>
      <c r="V8462" s="32"/>
      <c r="W8462" s="38"/>
    </row>
    <row r="8463" spans="6:23" ht="25.5" customHeight="1">
      <c r="F8463" s="36"/>
      <c r="G8463" s="36"/>
      <c r="Q8463" s="32"/>
      <c r="R8463" s="32"/>
      <c r="V8463" s="32"/>
      <c r="W8463" s="38"/>
    </row>
    <row r="8464" spans="6:23" ht="25.5" customHeight="1">
      <c r="F8464" s="36"/>
      <c r="G8464" s="36"/>
      <c r="Q8464" s="32"/>
      <c r="R8464" s="32"/>
      <c r="V8464" s="32"/>
      <c r="W8464" s="38"/>
    </row>
    <row r="8465" spans="6:23" ht="25.5" customHeight="1">
      <c r="F8465" s="36"/>
      <c r="G8465" s="36"/>
      <c r="Q8465" s="32"/>
      <c r="R8465" s="32"/>
      <c r="V8465" s="32"/>
      <c r="W8465" s="38"/>
    </row>
    <row r="8466" spans="6:23" ht="25.5" customHeight="1">
      <c r="F8466" s="36"/>
      <c r="G8466" s="36"/>
      <c r="Q8466" s="32"/>
      <c r="R8466" s="32"/>
      <c r="V8466" s="32"/>
      <c r="W8466" s="38"/>
    </row>
    <row r="8467" spans="6:23" ht="25.5" customHeight="1">
      <c r="F8467" s="36"/>
      <c r="G8467" s="36"/>
      <c r="Q8467" s="32"/>
      <c r="R8467" s="32"/>
      <c r="V8467" s="32"/>
      <c r="W8467" s="38"/>
    </row>
    <row r="8468" spans="6:23" ht="25.5" customHeight="1">
      <c r="F8468" s="36"/>
      <c r="G8468" s="36"/>
      <c r="Q8468" s="32"/>
      <c r="R8468" s="32"/>
      <c r="V8468" s="32"/>
      <c r="W8468" s="38"/>
    </row>
    <row r="8469" spans="6:23" ht="25.5" customHeight="1">
      <c r="F8469" s="36"/>
      <c r="G8469" s="36"/>
      <c r="Q8469" s="32"/>
      <c r="R8469" s="32"/>
      <c r="V8469" s="32"/>
      <c r="W8469" s="38"/>
    </row>
    <row r="8470" spans="6:23" ht="25.5" customHeight="1">
      <c r="F8470" s="36"/>
      <c r="G8470" s="36"/>
      <c r="Q8470" s="32"/>
      <c r="R8470" s="32"/>
      <c r="V8470" s="32"/>
      <c r="W8470" s="38"/>
    </row>
    <row r="8471" spans="6:23" ht="25.5" customHeight="1">
      <c r="F8471" s="36"/>
      <c r="G8471" s="36"/>
      <c r="Q8471" s="32"/>
      <c r="R8471" s="32"/>
      <c r="V8471" s="32"/>
      <c r="W8471" s="38"/>
    </row>
    <row r="8472" spans="6:23" ht="25.5" customHeight="1">
      <c r="F8472" s="36"/>
      <c r="G8472" s="36"/>
      <c r="Q8472" s="32"/>
      <c r="R8472" s="32"/>
      <c r="V8472" s="32"/>
      <c r="W8472" s="38"/>
    </row>
    <row r="8473" spans="6:23" ht="25.5" customHeight="1">
      <c r="F8473" s="36"/>
      <c r="G8473" s="36"/>
      <c r="Q8473" s="32"/>
      <c r="R8473" s="32"/>
      <c r="V8473" s="32"/>
      <c r="W8473" s="38"/>
    </row>
    <row r="8474" spans="6:23" ht="25.5" customHeight="1">
      <c r="F8474" s="36"/>
      <c r="G8474" s="36"/>
      <c r="Q8474" s="32"/>
      <c r="R8474" s="32"/>
      <c r="V8474" s="32"/>
      <c r="W8474" s="38"/>
    </row>
    <row r="8475" spans="6:23" ht="25.5" customHeight="1">
      <c r="F8475" s="36"/>
      <c r="G8475" s="36"/>
      <c r="Q8475" s="32"/>
      <c r="R8475" s="32"/>
      <c r="V8475" s="32"/>
      <c r="W8475" s="38"/>
    </row>
    <row r="8476" spans="6:23" ht="25.5" customHeight="1">
      <c r="F8476" s="36"/>
      <c r="G8476" s="36"/>
      <c r="Q8476" s="32"/>
      <c r="R8476" s="32"/>
      <c r="V8476" s="32"/>
      <c r="W8476" s="38"/>
    </row>
    <row r="8477" spans="6:23" ht="25.5" customHeight="1">
      <c r="F8477" s="36"/>
      <c r="G8477" s="36"/>
      <c r="Q8477" s="32"/>
      <c r="R8477" s="32"/>
      <c r="V8477" s="32"/>
      <c r="W8477" s="38"/>
    </row>
    <row r="8478" spans="6:23" ht="25.5" customHeight="1">
      <c r="F8478" s="36"/>
      <c r="G8478" s="36"/>
      <c r="Q8478" s="32"/>
      <c r="R8478" s="32"/>
      <c r="V8478" s="32"/>
      <c r="W8478" s="38"/>
    </row>
    <row r="8479" spans="6:23" ht="25.5" customHeight="1">
      <c r="F8479" s="36"/>
      <c r="G8479" s="36"/>
      <c r="Q8479" s="32"/>
      <c r="R8479" s="32"/>
      <c r="V8479" s="32"/>
      <c r="W8479" s="38"/>
    </row>
    <row r="8480" spans="6:23" ht="25.5" customHeight="1">
      <c r="F8480" s="36"/>
      <c r="G8480" s="36"/>
      <c r="Q8480" s="32"/>
      <c r="R8480" s="32"/>
      <c r="V8480" s="32"/>
      <c r="W8480" s="38"/>
    </row>
    <row r="8481" spans="6:23" ht="25.5" customHeight="1">
      <c r="F8481" s="36"/>
      <c r="G8481" s="36"/>
      <c r="Q8481" s="32"/>
      <c r="R8481" s="32"/>
      <c r="V8481" s="32"/>
      <c r="W8481" s="38"/>
    </row>
    <row r="8482" spans="6:23" ht="25.5" customHeight="1">
      <c r="F8482" s="36"/>
      <c r="G8482" s="36"/>
      <c r="Q8482" s="32"/>
      <c r="R8482" s="32"/>
      <c r="V8482" s="32"/>
      <c r="W8482" s="38"/>
    </row>
    <row r="8483" spans="6:23" ht="25.5" customHeight="1">
      <c r="F8483" s="36"/>
      <c r="G8483" s="36"/>
      <c r="Q8483" s="32"/>
      <c r="R8483" s="32"/>
      <c r="V8483" s="32"/>
      <c r="W8483" s="38"/>
    </row>
    <row r="8484" spans="6:23" ht="25.5" customHeight="1">
      <c r="F8484" s="36"/>
      <c r="G8484" s="36"/>
      <c r="Q8484" s="32"/>
      <c r="R8484" s="32"/>
      <c r="V8484" s="32"/>
      <c r="W8484" s="38"/>
    </row>
    <row r="8485" spans="6:23" ht="25.5" customHeight="1">
      <c r="F8485" s="36"/>
      <c r="G8485" s="36"/>
      <c r="Q8485" s="32"/>
      <c r="R8485" s="32"/>
      <c r="V8485" s="32"/>
      <c r="W8485" s="38"/>
    </row>
    <row r="8486" spans="6:23" ht="25.5" customHeight="1">
      <c r="F8486" s="36"/>
      <c r="G8486" s="36"/>
      <c r="Q8486" s="32"/>
      <c r="R8486" s="32"/>
      <c r="V8486" s="32"/>
      <c r="W8486" s="38"/>
    </row>
    <row r="8487" spans="6:23" ht="25.5" customHeight="1">
      <c r="F8487" s="36"/>
      <c r="G8487" s="36"/>
      <c r="Q8487" s="32"/>
      <c r="R8487" s="32"/>
      <c r="V8487" s="32"/>
      <c r="W8487" s="38"/>
    </row>
    <row r="8488" spans="6:23" ht="25.5" customHeight="1">
      <c r="F8488" s="36"/>
      <c r="G8488" s="36"/>
      <c r="Q8488" s="32"/>
      <c r="R8488" s="32"/>
      <c r="V8488" s="32"/>
      <c r="W8488" s="38"/>
    </row>
    <row r="8489" spans="6:23" ht="25.5" customHeight="1">
      <c r="F8489" s="36"/>
      <c r="G8489" s="36"/>
      <c r="Q8489" s="32"/>
      <c r="R8489" s="32"/>
      <c r="V8489" s="32"/>
      <c r="W8489" s="38"/>
    </row>
    <row r="8490" spans="6:23" ht="25.5" customHeight="1">
      <c r="F8490" s="36"/>
      <c r="G8490" s="36"/>
      <c r="Q8490" s="32"/>
      <c r="R8490" s="32"/>
      <c r="V8490" s="32"/>
      <c r="W8490" s="38"/>
    </row>
    <row r="8491" spans="6:23" ht="25.5" customHeight="1">
      <c r="F8491" s="36"/>
      <c r="G8491" s="36"/>
      <c r="Q8491" s="32"/>
      <c r="R8491" s="32"/>
      <c r="V8491" s="32"/>
      <c r="W8491" s="38"/>
    </row>
    <row r="8492" spans="6:23" ht="25.5" customHeight="1">
      <c r="F8492" s="36"/>
      <c r="G8492" s="36"/>
      <c r="Q8492" s="32"/>
      <c r="R8492" s="32"/>
      <c r="V8492" s="32"/>
      <c r="W8492" s="38"/>
    </row>
    <row r="8493" spans="6:23" ht="25.5" customHeight="1">
      <c r="F8493" s="36"/>
      <c r="G8493" s="36"/>
      <c r="Q8493" s="32"/>
      <c r="R8493" s="32"/>
      <c r="V8493" s="32"/>
      <c r="W8493" s="38"/>
    </row>
    <row r="8494" spans="6:23" ht="25.5" customHeight="1">
      <c r="F8494" s="36"/>
      <c r="G8494" s="36"/>
      <c r="Q8494" s="32"/>
      <c r="R8494" s="32"/>
      <c r="V8494" s="32"/>
      <c r="W8494" s="38"/>
    </row>
    <row r="8495" spans="6:23" ht="25.5" customHeight="1">
      <c r="F8495" s="36"/>
      <c r="G8495" s="36"/>
      <c r="Q8495" s="32"/>
      <c r="R8495" s="32"/>
      <c r="V8495" s="32"/>
      <c r="W8495" s="38"/>
    </row>
    <row r="8496" spans="6:23" ht="25.5" customHeight="1">
      <c r="F8496" s="36"/>
      <c r="G8496" s="36"/>
      <c r="Q8496" s="32"/>
      <c r="R8496" s="32"/>
      <c r="V8496" s="32"/>
      <c r="W8496" s="38"/>
    </row>
    <row r="8497" spans="6:23" ht="25.5" customHeight="1">
      <c r="F8497" s="36"/>
      <c r="G8497" s="36"/>
      <c r="Q8497" s="32"/>
      <c r="R8497" s="32"/>
      <c r="V8497" s="32"/>
      <c r="W8497" s="38"/>
    </row>
    <row r="8498" spans="6:23" ht="25.5" customHeight="1">
      <c r="F8498" s="36"/>
      <c r="G8498" s="36"/>
      <c r="Q8498" s="32"/>
      <c r="R8498" s="32"/>
      <c r="V8498" s="32"/>
      <c r="W8498" s="38"/>
    </row>
    <row r="8499" spans="6:23" ht="25.5" customHeight="1">
      <c r="F8499" s="36"/>
      <c r="G8499" s="36"/>
      <c r="Q8499" s="32"/>
      <c r="R8499" s="32"/>
      <c r="V8499" s="32"/>
      <c r="W8499" s="38"/>
    </row>
    <row r="8500" spans="6:23" ht="25.5" customHeight="1">
      <c r="F8500" s="36"/>
      <c r="G8500" s="36"/>
      <c r="Q8500" s="32"/>
      <c r="R8500" s="32"/>
      <c r="V8500" s="32"/>
      <c r="W8500" s="38"/>
    </row>
    <row r="8501" spans="6:23" ht="25.5" customHeight="1">
      <c r="F8501" s="36"/>
      <c r="G8501" s="36"/>
      <c r="Q8501" s="32"/>
      <c r="R8501" s="32"/>
      <c r="V8501" s="32"/>
      <c r="W8501" s="38"/>
    </row>
    <row r="8502" spans="6:23" ht="25.5" customHeight="1">
      <c r="F8502" s="36"/>
      <c r="G8502" s="36"/>
      <c r="Q8502" s="32"/>
      <c r="R8502" s="32"/>
      <c r="V8502" s="32"/>
      <c r="W8502" s="38"/>
    </row>
    <row r="8503" spans="6:23" ht="25.5" customHeight="1">
      <c r="F8503" s="36"/>
      <c r="G8503" s="36"/>
      <c r="Q8503" s="32"/>
      <c r="R8503" s="32"/>
      <c r="V8503" s="32"/>
      <c r="W8503" s="38"/>
    </row>
    <row r="8504" spans="6:23" ht="25.5" customHeight="1">
      <c r="F8504" s="36"/>
      <c r="G8504" s="36"/>
      <c r="Q8504" s="32"/>
      <c r="R8504" s="32"/>
      <c r="V8504" s="32"/>
      <c r="W8504" s="38"/>
    </row>
    <row r="8505" spans="6:23" ht="25.5" customHeight="1">
      <c r="F8505" s="36"/>
      <c r="G8505" s="36"/>
      <c r="Q8505" s="32"/>
      <c r="R8505" s="32"/>
      <c r="V8505" s="32"/>
      <c r="W8505" s="38"/>
    </row>
    <row r="8506" spans="6:23" ht="25.5" customHeight="1">
      <c r="F8506" s="36"/>
      <c r="G8506" s="36"/>
      <c r="Q8506" s="32"/>
      <c r="R8506" s="32"/>
      <c r="V8506" s="32"/>
      <c r="W8506" s="38"/>
    </row>
    <row r="8507" spans="6:23" ht="25.5" customHeight="1">
      <c r="F8507" s="36"/>
      <c r="G8507" s="36"/>
      <c r="Q8507" s="32"/>
      <c r="R8507" s="32"/>
      <c r="V8507" s="32"/>
      <c r="W8507" s="38"/>
    </row>
    <row r="8508" spans="6:23" ht="25.5" customHeight="1">
      <c r="F8508" s="36"/>
      <c r="G8508" s="36"/>
      <c r="Q8508" s="32"/>
      <c r="R8508" s="32"/>
      <c r="V8508" s="32"/>
      <c r="W8508" s="38"/>
    </row>
    <row r="8509" spans="6:23" ht="25.5" customHeight="1">
      <c r="F8509" s="36"/>
      <c r="G8509" s="36"/>
      <c r="Q8509" s="32"/>
      <c r="R8509" s="32"/>
      <c r="V8509" s="32"/>
      <c r="W8509" s="38"/>
    </row>
    <row r="8510" spans="6:23" ht="25.5" customHeight="1">
      <c r="F8510" s="36"/>
      <c r="G8510" s="36"/>
      <c r="Q8510" s="32"/>
      <c r="R8510" s="32"/>
      <c r="V8510" s="32"/>
      <c r="W8510" s="38"/>
    </row>
    <row r="8511" spans="6:23" ht="25.5" customHeight="1">
      <c r="F8511" s="36"/>
      <c r="G8511" s="36"/>
      <c r="Q8511" s="32"/>
      <c r="R8511" s="32"/>
      <c r="V8511" s="32"/>
      <c r="W8511" s="38"/>
    </row>
    <row r="8512" spans="6:23" ht="25.5" customHeight="1">
      <c r="F8512" s="36"/>
      <c r="G8512" s="36"/>
      <c r="Q8512" s="32"/>
      <c r="R8512" s="32"/>
      <c r="V8512" s="32"/>
      <c r="W8512" s="38"/>
    </row>
    <row r="8513" spans="6:23" ht="25.5" customHeight="1">
      <c r="F8513" s="36"/>
      <c r="G8513" s="36"/>
      <c r="Q8513" s="32"/>
      <c r="R8513" s="32"/>
      <c r="V8513" s="32"/>
      <c r="W8513" s="38"/>
    </row>
    <row r="8514" spans="6:23" ht="25.5" customHeight="1">
      <c r="F8514" s="36"/>
      <c r="G8514" s="36"/>
      <c r="Q8514" s="32"/>
      <c r="R8514" s="32"/>
      <c r="V8514" s="32"/>
      <c r="W8514" s="38"/>
    </row>
    <row r="8515" spans="6:23" ht="25.5" customHeight="1">
      <c r="F8515" s="36"/>
      <c r="G8515" s="36"/>
      <c r="Q8515" s="32"/>
      <c r="R8515" s="32"/>
      <c r="V8515" s="32"/>
      <c r="W8515" s="38"/>
    </row>
    <row r="8516" spans="6:23" ht="25.5" customHeight="1">
      <c r="F8516" s="36"/>
      <c r="G8516" s="36"/>
      <c r="Q8516" s="32"/>
      <c r="R8516" s="32"/>
      <c r="V8516" s="32"/>
      <c r="W8516" s="38"/>
    </row>
    <row r="8517" spans="6:23" ht="25.5" customHeight="1">
      <c r="F8517" s="36"/>
      <c r="G8517" s="36"/>
      <c r="Q8517" s="32"/>
      <c r="R8517" s="32"/>
      <c r="V8517" s="32"/>
      <c r="W8517" s="38"/>
    </row>
    <row r="8518" spans="6:23" ht="25.5" customHeight="1">
      <c r="F8518" s="36"/>
      <c r="G8518" s="36"/>
      <c r="Q8518" s="32"/>
      <c r="R8518" s="32"/>
      <c r="V8518" s="32"/>
      <c r="W8518" s="38"/>
    </row>
    <row r="8519" spans="6:23" ht="25.5" customHeight="1">
      <c r="F8519" s="36"/>
      <c r="G8519" s="36"/>
      <c r="Q8519" s="32"/>
      <c r="R8519" s="32"/>
      <c r="V8519" s="32"/>
      <c r="W8519" s="38"/>
    </row>
    <row r="8520" spans="6:23" ht="25.5" customHeight="1">
      <c r="F8520" s="36"/>
      <c r="G8520" s="36"/>
      <c r="Q8520" s="32"/>
      <c r="R8520" s="32"/>
      <c r="V8520" s="32"/>
      <c r="W8520" s="38"/>
    </row>
    <row r="8521" spans="6:23" ht="25.5" customHeight="1">
      <c r="F8521" s="36"/>
      <c r="G8521" s="36"/>
      <c r="Q8521" s="32"/>
      <c r="R8521" s="32"/>
      <c r="V8521" s="32"/>
      <c r="W8521" s="38"/>
    </row>
    <row r="8522" spans="6:23" ht="25.5" customHeight="1">
      <c r="F8522" s="36"/>
      <c r="G8522" s="36"/>
      <c r="Q8522" s="32"/>
      <c r="R8522" s="32"/>
      <c r="V8522" s="32"/>
      <c r="W8522" s="38"/>
    </row>
    <row r="8523" spans="6:23" ht="25.5" customHeight="1">
      <c r="F8523" s="36"/>
      <c r="G8523" s="36"/>
      <c r="Q8523" s="32"/>
      <c r="R8523" s="32"/>
      <c r="V8523" s="32"/>
      <c r="W8523" s="38"/>
    </row>
    <row r="8524" spans="6:23" ht="25.5" customHeight="1">
      <c r="F8524" s="36"/>
      <c r="G8524" s="36"/>
      <c r="Q8524" s="32"/>
      <c r="R8524" s="32"/>
      <c r="V8524" s="32"/>
      <c r="W8524" s="38"/>
    </row>
    <row r="8525" spans="6:23" ht="25.5" customHeight="1">
      <c r="F8525" s="36"/>
      <c r="G8525" s="36"/>
      <c r="Q8525" s="32"/>
      <c r="R8525" s="32"/>
      <c r="V8525" s="32"/>
      <c r="W8525" s="38"/>
    </row>
    <row r="8526" spans="6:23" ht="25.5" customHeight="1">
      <c r="F8526" s="36"/>
      <c r="G8526" s="36"/>
      <c r="Q8526" s="32"/>
      <c r="R8526" s="32"/>
      <c r="V8526" s="32"/>
      <c r="W8526" s="38"/>
    </row>
    <row r="8527" spans="6:23" ht="25.5" customHeight="1">
      <c r="F8527" s="36"/>
      <c r="G8527" s="36"/>
      <c r="Q8527" s="32"/>
      <c r="R8527" s="32"/>
      <c r="V8527" s="32"/>
      <c r="W8527" s="38"/>
    </row>
    <row r="8528" spans="6:23" ht="25.5" customHeight="1">
      <c r="F8528" s="36"/>
      <c r="G8528" s="36"/>
      <c r="Q8528" s="32"/>
      <c r="R8528" s="32"/>
      <c r="V8528" s="32"/>
      <c r="W8528" s="38"/>
    </row>
    <row r="8529" spans="6:23" ht="25.5" customHeight="1">
      <c r="F8529" s="36"/>
      <c r="G8529" s="36"/>
      <c r="Q8529" s="32"/>
      <c r="R8529" s="32"/>
      <c r="V8529" s="32"/>
      <c r="W8529" s="38"/>
    </row>
    <row r="8530" spans="6:23" ht="25.5" customHeight="1">
      <c r="F8530" s="36"/>
      <c r="G8530" s="36"/>
      <c r="Q8530" s="32"/>
      <c r="R8530" s="32"/>
      <c r="V8530" s="32"/>
      <c r="W8530" s="38"/>
    </row>
    <row r="8531" spans="6:23" ht="25.5" customHeight="1">
      <c r="F8531" s="36"/>
      <c r="G8531" s="36"/>
      <c r="Q8531" s="32"/>
      <c r="R8531" s="32"/>
      <c r="V8531" s="32"/>
      <c r="W8531" s="38"/>
    </row>
    <row r="8532" spans="6:23" ht="25.5" customHeight="1">
      <c r="F8532" s="36"/>
      <c r="G8532" s="36"/>
      <c r="Q8532" s="32"/>
      <c r="R8532" s="32"/>
      <c r="V8532" s="32"/>
      <c r="W8532" s="38"/>
    </row>
    <row r="8533" spans="6:23" ht="25.5" customHeight="1">
      <c r="F8533" s="36"/>
      <c r="G8533" s="36"/>
      <c r="Q8533" s="32"/>
      <c r="R8533" s="32"/>
      <c r="V8533" s="32"/>
      <c r="W8533" s="38"/>
    </row>
    <row r="8534" spans="6:23" ht="25.5" customHeight="1">
      <c r="F8534" s="36"/>
      <c r="G8534" s="36"/>
      <c r="Q8534" s="32"/>
      <c r="R8534" s="32"/>
      <c r="V8534" s="32"/>
      <c r="W8534" s="38"/>
    </row>
    <row r="8535" spans="6:23" ht="25.5" customHeight="1">
      <c r="F8535" s="36"/>
      <c r="G8535" s="36"/>
      <c r="Q8535" s="32"/>
      <c r="R8535" s="32"/>
      <c r="V8535" s="32"/>
      <c r="W8535" s="38"/>
    </row>
    <row r="8536" spans="6:23" ht="25.5" customHeight="1">
      <c r="F8536" s="36"/>
      <c r="G8536" s="36"/>
      <c r="Q8536" s="32"/>
      <c r="R8536" s="32"/>
      <c r="V8536" s="32"/>
      <c r="W8536" s="38"/>
    </row>
    <row r="8537" spans="6:23" ht="25.5" customHeight="1">
      <c r="F8537" s="36"/>
      <c r="G8537" s="36"/>
      <c r="Q8537" s="32"/>
      <c r="R8537" s="32"/>
      <c r="V8537" s="32"/>
      <c r="W8537" s="38"/>
    </row>
    <row r="8538" spans="6:23" ht="25.5" customHeight="1">
      <c r="F8538" s="36"/>
      <c r="G8538" s="36"/>
      <c r="Q8538" s="32"/>
      <c r="R8538" s="32"/>
      <c r="V8538" s="32"/>
      <c r="W8538" s="38"/>
    </row>
    <row r="8539" spans="6:23" ht="25.5" customHeight="1">
      <c r="F8539" s="36"/>
      <c r="G8539" s="36"/>
      <c r="Q8539" s="32"/>
      <c r="R8539" s="32"/>
      <c r="V8539" s="32"/>
      <c r="W8539" s="38"/>
    </row>
    <row r="8540" spans="6:23" ht="25.5" customHeight="1">
      <c r="F8540" s="36"/>
      <c r="G8540" s="36"/>
      <c r="Q8540" s="32"/>
      <c r="R8540" s="32"/>
      <c r="V8540" s="32"/>
      <c r="W8540" s="38"/>
    </row>
    <row r="8541" spans="6:23" ht="25.5" customHeight="1">
      <c r="F8541" s="36"/>
      <c r="G8541" s="36"/>
      <c r="Q8541" s="32"/>
      <c r="R8541" s="32"/>
      <c r="V8541" s="32"/>
      <c r="W8541" s="38"/>
    </row>
    <row r="8542" spans="6:23" ht="25.5" customHeight="1">
      <c r="F8542" s="36"/>
      <c r="G8542" s="36"/>
      <c r="Q8542" s="32"/>
      <c r="R8542" s="32"/>
      <c r="V8542" s="32"/>
      <c r="W8542" s="38"/>
    </row>
    <row r="8543" spans="6:23" ht="25.5" customHeight="1">
      <c r="F8543" s="36"/>
      <c r="G8543" s="36"/>
      <c r="Q8543" s="32"/>
      <c r="R8543" s="32"/>
      <c r="V8543" s="32"/>
      <c r="W8543" s="38"/>
    </row>
    <row r="8544" spans="6:23" ht="25.5" customHeight="1">
      <c r="F8544" s="36"/>
      <c r="G8544" s="36"/>
      <c r="Q8544" s="32"/>
      <c r="R8544" s="32"/>
      <c r="V8544" s="32"/>
      <c r="W8544" s="38"/>
    </row>
    <row r="8545" spans="6:23" ht="25.5" customHeight="1">
      <c r="F8545" s="36"/>
      <c r="G8545" s="36"/>
      <c r="Q8545" s="32"/>
      <c r="R8545" s="32"/>
      <c r="V8545" s="32"/>
      <c r="W8545" s="38"/>
    </row>
    <row r="8546" spans="6:23" ht="25.5" customHeight="1">
      <c r="F8546" s="36"/>
      <c r="G8546" s="36"/>
      <c r="Q8546" s="32"/>
      <c r="R8546" s="32"/>
      <c r="V8546" s="32"/>
      <c r="W8546" s="38"/>
    </row>
    <row r="8547" spans="6:23" ht="25.5" customHeight="1">
      <c r="F8547" s="36"/>
      <c r="G8547" s="36"/>
      <c r="Q8547" s="32"/>
      <c r="R8547" s="32"/>
      <c r="V8547" s="32"/>
      <c r="W8547" s="38"/>
    </row>
    <row r="8548" spans="6:23" ht="25.5" customHeight="1">
      <c r="F8548" s="36"/>
      <c r="G8548" s="36"/>
      <c r="Q8548" s="32"/>
      <c r="R8548" s="32"/>
      <c r="V8548" s="32"/>
      <c r="W8548" s="38"/>
    </row>
    <row r="8549" spans="6:23" ht="25.5" customHeight="1">
      <c r="F8549" s="36"/>
      <c r="G8549" s="36"/>
      <c r="Q8549" s="32"/>
      <c r="R8549" s="32"/>
      <c r="V8549" s="32"/>
      <c r="W8549" s="38"/>
    </row>
    <row r="8550" spans="6:23" ht="25.5" customHeight="1">
      <c r="F8550" s="36"/>
      <c r="G8550" s="36"/>
      <c r="Q8550" s="32"/>
      <c r="R8550" s="32"/>
      <c r="V8550" s="32"/>
      <c r="W8550" s="38"/>
    </row>
    <row r="8551" spans="6:23" ht="25.5" customHeight="1">
      <c r="F8551" s="36"/>
      <c r="G8551" s="36"/>
      <c r="Q8551" s="32"/>
      <c r="R8551" s="32"/>
      <c r="V8551" s="32"/>
      <c r="W8551" s="38"/>
    </row>
    <row r="8552" spans="6:23" ht="25.5" customHeight="1">
      <c r="F8552" s="36"/>
      <c r="G8552" s="36"/>
      <c r="Q8552" s="32"/>
      <c r="R8552" s="32"/>
      <c r="V8552" s="32"/>
      <c r="W8552" s="38"/>
    </row>
    <row r="8553" spans="6:23" ht="25.5" customHeight="1">
      <c r="F8553" s="36"/>
      <c r="G8553" s="36"/>
      <c r="Q8553" s="32"/>
      <c r="R8553" s="32"/>
      <c r="V8553" s="32"/>
      <c r="W8553" s="38"/>
    </row>
    <row r="8554" spans="6:23" ht="25.5" customHeight="1">
      <c r="F8554" s="36"/>
      <c r="G8554" s="36"/>
      <c r="Q8554" s="32"/>
      <c r="R8554" s="32"/>
      <c r="V8554" s="32"/>
      <c r="W8554" s="38"/>
    </row>
    <row r="8555" spans="6:23" ht="25.5" customHeight="1">
      <c r="F8555" s="36"/>
      <c r="G8555" s="36"/>
      <c r="Q8555" s="32"/>
      <c r="R8555" s="32"/>
      <c r="V8555" s="32"/>
      <c r="W8555" s="38"/>
    </row>
    <row r="8556" spans="6:23" ht="25.5" customHeight="1">
      <c r="F8556" s="36"/>
      <c r="G8556" s="36"/>
      <c r="Q8556" s="32"/>
      <c r="R8556" s="32"/>
      <c r="V8556" s="32"/>
      <c r="W8556" s="38"/>
    </row>
    <row r="8557" spans="6:23" ht="25.5" customHeight="1">
      <c r="F8557" s="36"/>
      <c r="G8557" s="36"/>
      <c r="Q8557" s="32"/>
      <c r="R8557" s="32"/>
      <c r="V8557" s="32"/>
      <c r="W8557" s="38"/>
    </row>
    <row r="8558" spans="6:23" ht="25.5" customHeight="1">
      <c r="F8558" s="36"/>
      <c r="G8558" s="36"/>
      <c r="Q8558" s="32"/>
      <c r="R8558" s="32"/>
      <c r="V8558" s="32"/>
      <c r="W8558" s="38"/>
    </row>
    <row r="8559" spans="6:23" ht="25.5" customHeight="1">
      <c r="F8559" s="36"/>
      <c r="G8559" s="36"/>
      <c r="Q8559" s="32"/>
      <c r="R8559" s="32"/>
      <c r="V8559" s="32"/>
      <c r="W8559" s="38"/>
    </row>
    <row r="8560" spans="6:23" ht="25.5" customHeight="1">
      <c r="F8560" s="36"/>
      <c r="G8560" s="36"/>
      <c r="Q8560" s="32"/>
      <c r="R8560" s="32"/>
      <c r="V8560" s="32"/>
      <c r="W8560" s="38"/>
    </row>
    <row r="8561" spans="6:23" ht="25.5" customHeight="1">
      <c r="F8561" s="36"/>
      <c r="G8561" s="36"/>
      <c r="Q8561" s="32"/>
      <c r="R8561" s="32"/>
      <c r="V8561" s="32"/>
      <c r="W8561" s="38"/>
    </row>
    <row r="8562" spans="6:23" ht="25.5" customHeight="1">
      <c r="F8562" s="36"/>
      <c r="G8562" s="36"/>
      <c r="Q8562" s="32"/>
      <c r="R8562" s="32"/>
      <c r="V8562" s="32"/>
      <c r="W8562" s="38"/>
    </row>
    <row r="8563" spans="6:23" ht="25.5" customHeight="1">
      <c r="F8563" s="36"/>
      <c r="G8563" s="36"/>
      <c r="Q8563" s="32"/>
      <c r="R8563" s="32"/>
      <c r="V8563" s="32"/>
      <c r="W8563" s="38"/>
    </row>
    <row r="8564" spans="6:23" ht="25.5" customHeight="1">
      <c r="F8564" s="36"/>
      <c r="G8564" s="36"/>
      <c r="Q8564" s="32"/>
      <c r="R8564" s="32"/>
      <c r="V8564" s="32"/>
      <c r="W8564" s="38"/>
    </row>
    <row r="8565" spans="6:23" ht="25.5" customHeight="1">
      <c r="F8565" s="36"/>
      <c r="G8565" s="36"/>
      <c r="Q8565" s="32"/>
      <c r="R8565" s="32"/>
      <c r="V8565" s="32"/>
      <c r="W8565" s="38"/>
    </row>
    <row r="8566" spans="6:23" ht="25.5" customHeight="1">
      <c r="F8566" s="36"/>
      <c r="G8566" s="36"/>
      <c r="Q8566" s="32"/>
      <c r="R8566" s="32"/>
      <c r="V8566" s="32"/>
      <c r="W8566" s="38"/>
    </row>
    <row r="8567" spans="6:23" ht="25.5" customHeight="1">
      <c r="F8567" s="36"/>
      <c r="G8567" s="36"/>
      <c r="Q8567" s="32"/>
      <c r="R8567" s="32"/>
      <c r="V8567" s="32"/>
      <c r="W8567" s="38"/>
    </row>
    <row r="8568" spans="6:23" ht="25.5" customHeight="1">
      <c r="F8568" s="36"/>
      <c r="G8568" s="36"/>
      <c r="Q8568" s="32"/>
      <c r="R8568" s="32"/>
      <c r="V8568" s="32"/>
      <c r="W8568" s="38"/>
    </row>
    <row r="8569" spans="6:23" ht="25.5" customHeight="1">
      <c r="F8569" s="36"/>
      <c r="G8569" s="36"/>
      <c r="Q8569" s="32"/>
      <c r="R8569" s="32"/>
      <c r="V8569" s="32"/>
      <c r="W8569" s="38"/>
    </row>
    <row r="8570" spans="6:23" ht="25.5" customHeight="1">
      <c r="F8570" s="36"/>
      <c r="G8570" s="36"/>
      <c r="Q8570" s="32"/>
      <c r="R8570" s="32"/>
      <c r="V8570" s="32"/>
      <c r="W8570" s="38"/>
    </row>
    <row r="8571" spans="6:23" ht="25.5" customHeight="1">
      <c r="F8571" s="36"/>
      <c r="G8571" s="36"/>
      <c r="Q8571" s="32"/>
      <c r="R8571" s="32"/>
      <c r="V8571" s="32"/>
      <c r="W8571" s="38"/>
    </row>
    <row r="8572" spans="6:23" ht="25.5" customHeight="1">
      <c r="F8572" s="36"/>
      <c r="G8572" s="36"/>
      <c r="Q8572" s="32"/>
      <c r="R8572" s="32"/>
      <c r="V8572" s="32"/>
      <c r="W8572" s="38"/>
    </row>
    <row r="8573" spans="6:23" ht="25.5" customHeight="1">
      <c r="F8573" s="36"/>
      <c r="G8573" s="36"/>
      <c r="Q8573" s="32"/>
      <c r="R8573" s="32"/>
      <c r="V8573" s="32"/>
      <c r="W8573" s="38"/>
    </row>
    <row r="8574" spans="6:23" ht="25.5" customHeight="1">
      <c r="F8574" s="36"/>
      <c r="G8574" s="36"/>
      <c r="Q8574" s="32"/>
      <c r="R8574" s="32"/>
      <c r="V8574" s="32"/>
      <c r="W8574" s="38"/>
    </row>
    <row r="8575" spans="6:23" ht="25.5" customHeight="1">
      <c r="F8575" s="36"/>
      <c r="G8575" s="36"/>
      <c r="Q8575" s="32"/>
      <c r="R8575" s="32"/>
      <c r="V8575" s="32"/>
      <c r="W8575" s="38"/>
    </row>
    <row r="8576" spans="6:23" ht="25.5" customHeight="1">
      <c r="F8576" s="36"/>
      <c r="G8576" s="36"/>
      <c r="Q8576" s="32"/>
      <c r="R8576" s="32"/>
      <c r="V8576" s="32"/>
      <c r="W8576" s="38"/>
    </row>
    <row r="8577" spans="6:23" ht="25.5" customHeight="1">
      <c r="F8577" s="36"/>
      <c r="G8577" s="36"/>
      <c r="Q8577" s="32"/>
      <c r="R8577" s="32"/>
      <c r="V8577" s="32"/>
      <c r="W8577" s="38"/>
    </row>
    <row r="8578" spans="6:23" ht="25.5" customHeight="1">
      <c r="F8578" s="36"/>
      <c r="G8578" s="36"/>
      <c r="Q8578" s="32"/>
      <c r="R8578" s="32"/>
      <c r="V8578" s="32"/>
      <c r="W8578" s="38"/>
    </row>
    <row r="8579" spans="6:23" ht="25.5" customHeight="1">
      <c r="F8579" s="36"/>
      <c r="G8579" s="36"/>
      <c r="Q8579" s="32"/>
      <c r="R8579" s="32"/>
      <c r="V8579" s="32"/>
      <c r="W8579" s="38"/>
    </row>
    <row r="8580" spans="6:23" ht="25.5" customHeight="1">
      <c r="F8580" s="36"/>
      <c r="G8580" s="36"/>
      <c r="Q8580" s="32"/>
      <c r="R8580" s="32"/>
      <c r="V8580" s="32"/>
      <c r="W8580" s="38"/>
    </row>
    <row r="8581" spans="6:23" ht="25.5" customHeight="1">
      <c r="F8581" s="36"/>
      <c r="G8581" s="36"/>
      <c r="Q8581" s="32"/>
      <c r="R8581" s="32"/>
      <c r="V8581" s="32"/>
      <c r="W8581" s="38"/>
    </row>
    <row r="8582" spans="6:23" ht="25.5" customHeight="1">
      <c r="F8582" s="36"/>
      <c r="G8582" s="36"/>
      <c r="Q8582" s="32"/>
      <c r="R8582" s="32"/>
      <c r="V8582" s="32"/>
      <c r="W8582" s="38"/>
    </row>
    <row r="8583" spans="6:23" ht="25.5" customHeight="1">
      <c r="F8583" s="36"/>
      <c r="G8583" s="36"/>
      <c r="Q8583" s="32"/>
      <c r="R8583" s="32"/>
      <c r="V8583" s="32"/>
      <c r="W8583" s="38"/>
    </row>
    <row r="8584" spans="6:23" ht="25.5" customHeight="1">
      <c r="F8584" s="36"/>
      <c r="G8584" s="36"/>
      <c r="Q8584" s="32"/>
      <c r="R8584" s="32"/>
      <c r="V8584" s="32"/>
      <c r="W8584" s="38"/>
    </row>
    <row r="8585" spans="6:23" ht="25.5" customHeight="1">
      <c r="F8585" s="36"/>
      <c r="G8585" s="36"/>
      <c r="Q8585" s="32"/>
      <c r="R8585" s="32"/>
      <c r="V8585" s="32"/>
      <c r="W8585" s="38"/>
    </row>
    <row r="8586" spans="6:23" ht="25.5" customHeight="1">
      <c r="F8586" s="36"/>
      <c r="G8586" s="36"/>
      <c r="Q8586" s="32"/>
      <c r="R8586" s="32"/>
      <c r="V8586" s="32"/>
      <c r="W8586" s="38"/>
    </row>
    <row r="8587" spans="6:23" ht="25.5" customHeight="1">
      <c r="F8587" s="36"/>
      <c r="G8587" s="36"/>
      <c r="Q8587" s="32"/>
      <c r="R8587" s="32"/>
      <c r="V8587" s="32"/>
      <c r="W8587" s="38"/>
    </row>
    <row r="8588" spans="6:23" ht="25.5" customHeight="1">
      <c r="F8588" s="36"/>
      <c r="G8588" s="36"/>
      <c r="Q8588" s="32"/>
      <c r="R8588" s="32"/>
      <c r="V8588" s="32"/>
      <c r="W8588" s="38"/>
    </row>
    <row r="8589" spans="6:23" ht="25.5" customHeight="1">
      <c r="F8589" s="36"/>
      <c r="G8589" s="36"/>
      <c r="Q8589" s="32"/>
      <c r="R8589" s="32"/>
      <c r="V8589" s="32"/>
      <c r="W8589" s="38"/>
    </row>
    <row r="8590" spans="6:23" ht="25.5" customHeight="1">
      <c r="F8590" s="36"/>
      <c r="G8590" s="36"/>
      <c r="Q8590" s="32"/>
      <c r="R8590" s="32"/>
      <c r="V8590" s="32"/>
      <c r="W8590" s="38"/>
    </row>
    <row r="8591" spans="6:23" ht="25.5" customHeight="1">
      <c r="F8591" s="36"/>
      <c r="G8591" s="36"/>
      <c r="Q8591" s="32"/>
      <c r="R8591" s="32"/>
      <c r="V8591" s="32"/>
      <c r="W8591" s="38"/>
    </row>
    <row r="8592" spans="6:23" ht="25.5" customHeight="1">
      <c r="F8592" s="36"/>
      <c r="G8592" s="36"/>
      <c r="Q8592" s="32"/>
      <c r="R8592" s="32"/>
      <c r="V8592" s="32"/>
      <c r="W8592" s="38"/>
    </row>
    <row r="8593" spans="6:23" ht="25.5" customHeight="1">
      <c r="F8593" s="36"/>
      <c r="G8593" s="36"/>
      <c r="Q8593" s="32"/>
      <c r="R8593" s="32"/>
      <c r="V8593" s="32"/>
      <c r="W8593" s="38"/>
    </row>
    <row r="8594" spans="6:23" ht="25.5" customHeight="1">
      <c r="F8594" s="36"/>
      <c r="G8594" s="36"/>
      <c r="Q8594" s="32"/>
      <c r="R8594" s="32"/>
      <c r="V8594" s="32"/>
      <c r="W8594" s="38"/>
    </row>
    <row r="8595" spans="6:23" ht="25.5" customHeight="1">
      <c r="F8595" s="36"/>
      <c r="G8595" s="36"/>
      <c r="Q8595" s="32"/>
      <c r="R8595" s="32"/>
      <c r="V8595" s="32"/>
      <c r="W8595" s="38"/>
    </row>
    <row r="8596" spans="6:23" ht="25.5" customHeight="1">
      <c r="F8596" s="36"/>
      <c r="G8596" s="36"/>
      <c r="Q8596" s="32"/>
      <c r="R8596" s="32"/>
      <c r="V8596" s="32"/>
      <c r="W8596" s="38"/>
    </row>
    <row r="8597" spans="6:23" ht="25.5" customHeight="1">
      <c r="F8597" s="36"/>
      <c r="G8597" s="36"/>
      <c r="Q8597" s="32"/>
      <c r="R8597" s="32"/>
      <c r="V8597" s="32"/>
      <c r="W8597" s="38"/>
    </row>
    <row r="8598" spans="6:23" ht="25.5" customHeight="1">
      <c r="F8598" s="36"/>
      <c r="G8598" s="36"/>
      <c r="Q8598" s="32"/>
      <c r="R8598" s="32"/>
      <c r="V8598" s="32"/>
      <c r="W8598" s="38"/>
    </row>
    <row r="8599" spans="6:23" ht="25.5" customHeight="1">
      <c r="F8599" s="36"/>
      <c r="G8599" s="36"/>
      <c r="Q8599" s="32"/>
      <c r="R8599" s="32"/>
      <c r="V8599" s="32"/>
      <c r="W8599" s="38"/>
    </row>
    <row r="8600" spans="6:23" ht="25.5" customHeight="1">
      <c r="F8600" s="36"/>
      <c r="G8600" s="36"/>
      <c r="Q8600" s="32"/>
      <c r="R8600" s="32"/>
      <c r="V8600" s="32"/>
      <c r="W8600" s="38"/>
    </row>
    <row r="8601" spans="6:23" ht="25.5" customHeight="1">
      <c r="F8601" s="36"/>
      <c r="G8601" s="36"/>
      <c r="Q8601" s="32"/>
      <c r="R8601" s="32"/>
      <c r="V8601" s="32"/>
      <c r="W8601" s="38"/>
    </row>
    <row r="8602" spans="6:23" ht="25.5" customHeight="1">
      <c r="F8602" s="36"/>
      <c r="G8602" s="36"/>
      <c r="Q8602" s="32"/>
      <c r="R8602" s="32"/>
      <c r="V8602" s="32"/>
      <c r="W8602" s="38"/>
    </row>
    <row r="8603" spans="6:23" ht="25.5" customHeight="1">
      <c r="F8603" s="36"/>
      <c r="G8603" s="36"/>
      <c r="Q8603" s="32"/>
      <c r="R8603" s="32"/>
      <c r="V8603" s="32"/>
      <c r="W8603" s="38"/>
    </row>
    <row r="8604" spans="6:23" ht="25.5" customHeight="1">
      <c r="F8604" s="36"/>
      <c r="G8604" s="36"/>
      <c r="Q8604" s="32"/>
      <c r="R8604" s="32"/>
      <c r="V8604" s="32"/>
      <c r="W8604" s="38"/>
    </row>
    <row r="8605" spans="6:23" ht="25.5" customHeight="1">
      <c r="F8605" s="36"/>
      <c r="G8605" s="36"/>
      <c r="Q8605" s="32"/>
      <c r="R8605" s="32"/>
      <c r="V8605" s="32"/>
      <c r="W8605" s="38"/>
    </row>
    <row r="8606" spans="6:23" ht="25.5" customHeight="1">
      <c r="F8606" s="36"/>
      <c r="G8606" s="36"/>
      <c r="Q8606" s="32"/>
      <c r="R8606" s="32"/>
      <c r="V8606" s="32"/>
      <c r="W8606" s="38"/>
    </row>
    <row r="8607" spans="6:23" ht="25.5" customHeight="1">
      <c r="F8607" s="36"/>
      <c r="G8607" s="36"/>
      <c r="Q8607" s="32"/>
      <c r="R8607" s="32"/>
      <c r="V8607" s="32"/>
      <c r="W8607" s="38"/>
    </row>
    <row r="8608" spans="6:23" ht="25.5" customHeight="1">
      <c r="F8608" s="36"/>
      <c r="G8608" s="36"/>
      <c r="Q8608" s="32"/>
      <c r="R8608" s="32"/>
      <c r="V8608" s="32"/>
      <c r="W8608" s="38"/>
    </row>
    <row r="8609" spans="6:23" ht="25.5" customHeight="1">
      <c r="F8609" s="36"/>
      <c r="G8609" s="36"/>
      <c r="Q8609" s="32"/>
      <c r="R8609" s="32"/>
      <c r="V8609" s="32"/>
      <c r="W8609" s="38"/>
    </row>
    <row r="8610" spans="6:23" ht="25.5" customHeight="1">
      <c r="F8610" s="36"/>
      <c r="G8610" s="36"/>
      <c r="Q8610" s="32"/>
      <c r="R8610" s="32"/>
      <c r="V8610" s="32"/>
      <c r="W8610" s="38"/>
    </row>
    <row r="8611" spans="6:23" ht="25.5" customHeight="1">
      <c r="F8611" s="36"/>
      <c r="G8611" s="36"/>
      <c r="Q8611" s="32"/>
      <c r="R8611" s="32"/>
      <c r="V8611" s="32"/>
      <c r="W8611" s="38"/>
    </row>
    <row r="8612" spans="6:23" ht="25.5" customHeight="1">
      <c r="F8612" s="36"/>
      <c r="G8612" s="36"/>
      <c r="Q8612" s="32"/>
      <c r="R8612" s="32"/>
      <c r="V8612" s="32"/>
      <c r="W8612" s="38"/>
    </row>
    <row r="8613" spans="6:23" ht="25.5" customHeight="1">
      <c r="F8613" s="36"/>
      <c r="G8613" s="36"/>
      <c r="Q8613" s="32"/>
      <c r="R8613" s="32"/>
      <c r="V8613" s="32"/>
      <c r="W8613" s="38"/>
    </row>
    <row r="8614" spans="6:23" ht="25.5" customHeight="1">
      <c r="F8614" s="36"/>
      <c r="G8614" s="36"/>
      <c r="Q8614" s="32"/>
      <c r="R8614" s="32"/>
      <c r="V8614" s="32"/>
      <c r="W8614" s="38"/>
    </row>
    <row r="8615" spans="6:23" ht="25.5" customHeight="1">
      <c r="F8615" s="36"/>
      <c r="G8615" s="36"/>
      <c r="Q8615" s="32"/>
      <c r="R8615" s="32"/>
      <c r="V8615" s="32"/>
      <c r="W8615" s="38"/>
    </row>
    <row r="8616" spans="6:23" ht="25.5" customHeight="1">
      <c r="F8616" s="36"/>
      <c r="G8616" s="36"/>
      <c r="Q8616" s="32"/>
      <c r="R8616" s="32"/>
      <c r="V8616" s="32"/>
      <c r="W8616" s="38"/>
    </row>
    <row r="8617" spans="6:23" ht="25.5" customHeight="1">
      <c r="F8617" s="36"/>
      <c r="G8617" s="36"/>
      <c r="Q8617" s="32"/>
      <c r="R8617" s="32"/>
      <c r="V8617" s="32"/>
      <c r="W8617" s="38"/>
    </row>
    <row r="8618" spans="6:23" ht="25.5" customHeight="1">
      <c r="F8618" s="36"/>
      <c r="G8618" s="36"/>
      <c r="Q8618" s="32"/>
      <c r="R8618" s="32"/>
      <c r="V8618" s="32"/>
      <c r="W8618" s="38"/>
    </row>
    <row r="8619" spans="6:23" ht="25.5" customHeight="1">
      <c r="F8619" s="36"/>
      <c r="G8619" s="36"/>
      <c r="Q8619" s="32"/>
      <c r="R8619" s="32"/>
      <c r="V8619" s="32"/>
      <c r="W8619" s="38"/>
    </row>
    <row r="8620" spans="6:23" ht="25.5" customHeight="1">
      <c r="F8620" s="36"/>
      <c r="G8620" s="36"/>
      <c r="Q8620" s="32"/>
      <c r="R8620" s="32"/>
      <c r="V8620" s="32"/>
      <c r="W8620" s="38"/>
    </row>
    <row r="8621" spans="6:23" ht="25.5" customHeight="1">
      <c r="F8621" s="36"/>
      <c r="G8621" s="36"/>
      <c r="Q8621" s="32"/>
      <c r="R8621" s="32"/>
      <c r="V8621" s="32"/>
      <c r="W8621" s="38"/>
    </row>
    <row r="8622" spans="6:23" ht="25.5" customHeight="1">
      <c r="F8622" s="36"/>
      <c r="G8622" s="36"/>
      <c r="Q8622" s="32"/>
      <c r="R8622" s="32"/>
      <c r="V8622" s="32"/>
      <c r="W8622" s="38"/>
    </row>
    <row r="8623" spans="6:23" ht="25.5" customHeight="1">
      <c r="F8623" s="36"/>
      <c r="G8623" s="36"/>
      <c r="Q8623" s="32"/>
      <c r="R8623" s="32"/>
      <c r="V8623" s="32"/>
      <c r="W8623" s="38"/>
    </row>
    <row r="8624" spans="6:23" ht="25.5" customHeight="1">
      <c r="F8624" s="36"/>
      <c r="G8624" s="36"/>
      <c r="Q8624" s="32"/>
      <c r="R8624" s="32"/>
      <c r="V8624" s="32"/>
      <c r="W8624" s="38"/>
    </row>
    <row r="8625" spans="6:24" ht="25.5" customHeight="1">
      <c r="F8625" s="36"/>
      <c r="G8625" s="36"/>
      <c r="Q8625" s="32"/>
      <c r="R8625" s="32"/>
      <c r="V8625" s="32"/>
      <c r="W8625" s="38"/>
    </row>
    <row r="8626" spans="6:24" ht="25.5" customHeight="1">
      <c r="F8626" s="36"/>
      <c r="G8626" s="36"/>
      <c r="Q8626" s="32"/>
      <c r="R8626" s="32"/>
      <c r="V8626" s="32"/>
      <c r="W8626" s="38"/>
    </row>
    <row r="8627" spans="6:24" ht="25.5" customHeight="1">
      <c r="F8627" s="36"/>
      <c r="G8627" s="36"/>
      <c r="Q8627" s="32"/>
      <c r="R8627" s="32"/>
      <c r="V8627" s="32"/>
      <c r="W8627" s="38"/>
    </row>
    <row r="8628" spans="6:24" ht="25.5" customHeight="1">
      <c r="F8628" s="36"/>
      <c r="G8628" s="36"/>
      <c r="Q8628" s="32"/>
      <c r="R8628" s="32"/>
      <c r="V8628" s="32"/>
      <c r="W8628" s="38"/>
    </row>
    <row r="8629" spans="6:24" ht="25.5" customHeight="1">
      <c r="F8629" s="36"/>
      <c r="G8629" s="36"/>
      <c r="Q8629" s="32"/>
      <c r="R8629" s="32"/>
      <c r="V8629" s="32"/>
      <c r="W8629" s="38"/>
    </row>
    <row r="8630" spans="6:24" ht="25.5" customHeight="1">
      <c r="F8630" s="36"/>
      <c r="G8630" s="36"/>
      <c r="Q8630" s="32"/>
      <c r="R8630" s="32"/>
      <c r="V8630" s="32"/>
      <c r="W8630" s="38"/>
    </row>
    <row r="8631" spans="6:24" ht="25.5" customHeight="1">
      <c r="F8631" s="36"/>
      <c r="G8631" s="36"/>
      <c r="Q8631" s="32"/>
      <c r="R8631" s="32"/>
      <c r="V8631" s="32"/>
      <c r="W8631" s="38"/>
    </row>
    <row r="8632" spans="6:24" ht="25.5" customHeight="1">
      <c r="F8632" s="36"/>
      <c r="G8632" s="36"/>
      <c r="Q8632" s="32"/>
      <c r="R8632" s="32"/>
      <c r="V8632" s="32"/>
      <c r="W8632" s="38"/>
    </row>
    <row r="8633" spans="6:24" ht="25.5" customHeight="1">
      <c r="F8633" s="36"/>
      <c r="G8633" s="36"/>
      <c r="Q8633" s="32"/>
      <c r="R8633" s="32"/>
      <c r="U8633" s="3" t="s">
        <v>63</v>
      </c>
      <c r="V8633" s="32" t="s">
        <v>53</v>
      </c>
      <c r="W8633" s="38">
        <f t="shared" ref="W8633:W8678" si="110">H8633-A8633</f>
        <v>0</v>
      </c>
      <c r="X8633" s="3">
        <f>T8633-A8633</f>
        <v>0</v>
      </c>
    </row>
    <row r="8634" spans="6:24" ht="25.5" customHeight="1">
      <c r="F8634" s="36"/>
      <c r="G8634" s="36"/>
      <c r="Q8634" s="32"/>
      <c r="R8634" s="32"/>
      <c r="U8634" s="3" t="s">
        <v>63</v>
      </c>
      <c r="V8634" s="32" t="s">
        <v>53</v>
      </c>
      <c r="W8634" s="38">
        <f t="shared" si="110"/>
        <v>0</v>
      </c>
      <c r="X8634" s="3">
        <f>T8634-A8634</f>
        <v>0</v>
      </c>
    </row>
    <row r="8635" spans="6:24" ht="25.5" customHeight="1">
      <c r="F8635" s="36"/>
      <c r="G8635" s="36"/>
      <c r="Q8635" s="32"/>
      <c r="R8635" s="32"/>
      <c r="U8635" s="3" t="s">
        <v>63</v>
      </c>
      <c r="V8635" s="32" t="s">
        <v>53</v>
      </c>
      <c r="W8635" s="38">
        <f t="shared" si="110"/>
        <v>0</v>
      </c>
      <c r="X8635" s="3">
        <f>T8635-A8635</f>
        <v>0</v>
      </c>
    </row>
    <row r="8636" spans="6:24" ht="25.5" customHeight="1">
      <c r="F8636" s="36"/>
      <c r="G8636" s="36"/>
      <c r="Q8636" s="32"/>
      <c r="R8636" s="32"/>
      <c r="U8636" s="3" t="s">
        <v>63</v>
      </c>
      <c r="V8636" s="32" t="s">
        <v>53</v>
      </c>
      <c r="W8636" s="38">
        <f t="shared" si="110"/>
        <v>0</v>
      </c>
      <c r="X8636" s="3">
        <f t="shared" ref="X8636:X8699" si="111">T8636-A8636</f>
        <v>0</v>
      </c>
    </row>
    <row r="8637" spans="6:24" ht="25.5" customHeight="1">
      <c r="F8637" s="36"/>
      <c r="G8637" s="36"/>
      <c r="Q8637" s="32"/>
      <c r="R8637" s="32"/>
      <c r="U8637" s="3" t="s">
        <v>63</v>
      </c>
      <c r="V8637" s="32" t="s">
        <v>53</v>
      </c>
      <c r="W8637" s="38">
        <f t="shared" si="110"/>
        <v>0</v>
      </c>
      <c r="X8637" s="3">
        <f t="shared" si="111"/>
        <v>0</v>
      </c>
    </row>
    <row r="8638" spans="6:24" ht="25.5" customHeight="1">
      <c r="F8638" s="36"/>
      <c r="G8638" s="36"/>
      <c r="Q8638" s="32"/>
      <c r="R8638" s="32"/>
      <c r="U8638" s="3" t="s">
        <v>63</v>
      </c>
      <c r="V8638" s="32" t="s">
        <v>53</v>
      </c>
      <c r="W8638" s="38">
        <f t="shared" si="110"/>
        <v>0</v>
      </c>
      <c r="X8638" s="3">
        <f t="shared" si="111"/>
        <v>0</v>
      </c>
    </row>
    <row r="8639" spans="6:24" ht="25.5" customHeight="1">
      <c r="F8639" s="36"/>
      <c r="G8639" s="36"/>
      <c r="Q8639" s="32"/>
      <c r="R8639" s="32"/>
      <c r="U8639" s="3" t="s">
        <v>63</v>
      </c>
      <c r="V8639" s="32" t="s">
        <v>53</v>
      </c>
      <c r="W8639" s="38">
        <f t="shared" si="110"/>
        <v>0</v>
      </c>
      <c r="X8639" s="3">
        <f t="shared" si="111"/>
        <v>0</v>
      </c>
    </row>
    <row r="8640" spans="6:24" ht="25.5" customHeight="1">
      <c r="F8640" s="36"/>
      <c r="G8640" s="36"/>
      <c r="Q8640" s="32"/>
      <c r="R8640" s="32"/>
      <c r="U8640" s="3" t="s">
        <v>63</v>
      </c>
      <c r="V8640" s="32" t="s">
        <v>53</v>
      </c>
      <c r="W8640" s="38">
        <f t="shared" si="110"/>
        <v>0</v>
      </c>
      <c r="X8640" s="3">
        <f t="shared" si="111"/>
        <v>0</v>
      </c>
    </row>
    <row r="8641" spans="6:24" ht="25.5" customHeight="1">
      <c r="F8641" s="36"/>
      <c r="G8641" s="36"/>
      <c r="Q8641" s="32"/>
      <c r="R8641" s="32"/>
      <c r="U8641" s="3" t="s">
        <v>63</v>
      </c>
      <c r="V8641" s="32" t="s">
        <v>53</v>
      </c>
      <c r="W8641" s="38">
        <f t="shared" si="110"/>
        <v>0</v>
      </c>
      <c r="X8641" s="3">
        <f t="shared" si="111"/>
        <v>0</v>
      </c>
    </row>
    <row r="8642" spans="6:24" ht="25.5" customHeight="1">
      <c r="F8642" s="36"/>
      <c r="G8642" s="36"/>
      <c r="Q8642" s="32"/>
      <c r="R8642" s="32"/>
      <c r="U8642" s="3" t="s">
        <v>63</v>
      </c>
      <c r="V8642" s="32" t="s">
        <v>53</v>
      </c>
      <c r="W8642" s="38">
        <f t="shared" si="110"/>
        <v>0</v>
      </c>
      <c r="X8642" s="3">
        <f t="shared" si="111"/>
        <v>0</v>
      </c>
    </row>
    <row r="8643" spans="6:24" ht="25.5" customHeight="1">
      <c r="F8643" s="36"/>
      <c r="G8643" s="36"/>
      <c r="Q8643" s="32"/>
      <c r="R8643" s="32"/>
      <c r="U8643" s="3" t="s">
        <v>63</v>
      </c>
      <c r="V8643" s="32" t="s">
        <v>53</v>
      </c>
      <c r="W8643" s="38">
        <f t="shared" si="110"/>
        <v>0</v>
      </c>
      <c r="X8643" s="3">
        <f t="shared" si="111"/>
        <v>0</v>
      </c>
    </row>
    <row r="8644" spans="6:24" ht="25.5" customHeight="1">
      <c r="F8644" s="36"/>
      <c r="G8644" s="36"/>
      <c r="Q8644" s="32"/>
      <c r="R8644" s="32"/>
      <c r="U8644" s="3" t="s">
        <v>63</v>
      </c>
      <c r="V8644" s="32" t="s">
        <v>53</v>
      </c>
      <c r="W8644" s="38">
        <f t="shared" si="110"/>
        <v>0</v>
      </c>
      <c r="X8644" s="3">
        <f t="shared" si="111"/>
        <v>0</v>
      </c>
    </row>
    <row r="8645" spans="6:24" ht="25.5" customHeight="1">
      <c r="F8645" s="36"/>
      <c r="G8645" s="36"/>
      <c r="Q8645" s="32"/>
      <c r="R8645" s="32"/>
      <c r="U8645" s="3" t="s">
        <v>63</v>
      </c>
      <c r="V8645" s="32" t="s">
        <v>53</v>
      </c>
      <c r="W8645" s="38">
        <f t="shared" si="110"/>
        <v>0</v>
      </c>
      <c r="X8645" s="3">
        <f t="shared" si="111"/>
        <v>0</v>
      </c>
    </row>
    <row r="8646" spans="6:24" ht="25.5" customHeight="1">
      <c r="F8646" s="36"/>
      <c r="G8646" s="36"/>
      <c r="Q8646" s="32"/>
      <c r="R8646" s="32"/>
      <c r="U8646" s="3" t="s">
        <v>63</v>
      </c>
      <c r="V8646" s="32" t="s">
        <v>53</v>
      </c>
      <c r="W8646" s="38">
        <f t="shared" si="110"/>
        <v>0</v>
      </c>
      <c r="X8646" s="3">
        <f t="shared" si="111"/>
        <v>0</v>
      </c>
    </row>
    <row r="8647" spans="6:24" ht="25.5" customHeight="1">
      <c r="F8647" s="36"/>
      <c r="G8647" s="36"/>
      <c r="Q8647" s="32"/>
      <c r="R8647" s="32"/>
      <c r="U8647" s="3" t="s">
        <v>63</v>
      </c>
      <c r="V8647" s="32" t="s">
        <v>53</v>
      </c>
      <c r="W8647" s="38">
        <f t="shared" si="110"/>
        <v>0</v>
      </c>
      <c r="X8647" s="3">
        <f t="shared" si="111"/>
        <v>0</v>
      </c>
    </row>
    <row r="8648" spans="6:24" ht="25.5" customHeight="1">
      <c r="F8648" s="36"/>
      <c r="G8648" s="36"/>
      <c r="Q8648" s="32"/>
      <c r="R8648" s="32"/>
      <c r="U8648" s="3" t="s">
        <v>63</v>
      </c>
      <c r="V8648" s="32" t="s">
        <v>53</v>
      </c>
      <c r="W8648" s="38">
        <f t="shared" si="110"/>
        <v>0</v>
      </c>
      <c r="X8648" s="3">
        <f t="shared" si="111"/>
        <v>0</v>
      </c>
    </row>
    <row r="8649" spans="6:24" ht="25.5" customHeight="1">
      <c r="F8649" s="36"/>
      <c r="G8649" s="36"/>
      <c r="Q8649" s="32"/>
      <c r="R8649" s="32"/>
      <c r="U8649" s="3" t="s">
        <v>63</v>
      </c>
      <c r="V8649" s="32" t="s">
        <v>53</v>
      </c>
      <c r="W8649" s="38">
        <f t="shared" si="110"/>
        <v>0</v>
      </c>
      <c r="X8649" s="3">
        <f t="shared" si="111"/>
        <v>0</v>
      </c>
    </row>
    <row r="8650" spans="6:24" ht="25.5" customHeight="1">
      <c r="F8650" s="36"/>
      <c r="G8650" s="36"/>
      <c r="Q8650" s="32"/>
      <c r="R8650" s="32"/>
      <c r="U8650" s="3" t="s">
        <v>63</v>
      </c>
      <c r="V8650" s="32" t="s">
        <v>53</v>
      </c>
      <c r="W8650" s="38">
        <f t="shared" si="110"/>
        <v>0</v>
      </c>
      <c r="X8650" s="3">
        <f t="shared" si="111"/>
        <v>0</v>
      </c>
    </row>
    <row r="8651" spans="6:24" ht="25.5" customHeight="1">
      <c r="F8651" s="36"/>
      <c r="G8651" s="36"/>
      <c r="Q8651" s="32"/>
      <c r="R8651" s="32"/>
      <c r="U8651" s="3" t="s">
        <v>63</v>
      </c>
      <c r="V8651" s="32" t="s">
        <v>53</v>
      </c>
      <c r="W8651" s="38">
        <f t="shared" si="110"/>
        <v>0</v>
      </c>
      <c r="X8651" s="3">
        <f t="shared" si="111"/>
        <v>0</v>
      </c>
    </row>
    <row r="8652" spans="6:24" ht="25.5" customHeight="1">
      <c r="F8652" s="36"/>
      <c r="G8652" s="36"/>
      <c r="Q8652" s="32"/>
      <c r="R8652" s="32"/>
      <c r="U8652" s="3" t="s">
        <v>63</v>
      </c>
      <c r="V8652" s="32" t="s">
        <v>53</v>
      </c>
      <c r="W8652" s="38">
        <f t="shared" si="110"/>
        <v>0</v>
      </c>
      <c r="X8652" s="3">
        <f t="shared" si="111"/>
        <v>0</v>
      </c>
    </row>
    <row r="8653" spans="6:24" ht="25.5" customHeight="1">
      <c r="F8653" s="36"/>
      <c r="G8653" s="36"/>
      <c r="Q8653" s="32"/>
      <c r="R8653" s="32"/>
      <c r="U8653" s="3" t="s">
        <v>63</v>
      </c>
      <c r="V8653" s="32" t="s">
        <v>53</v>
      </c>
      <c r="W8653" s="38">
        <f t="shared" si="110"/>
        <v>0</v>
      </c>
      <c r="X8653" s="3">
        <f t="shared" si="111"/>
        <v>0</v>
      </c>
    </row>
    <row r="8654" spans="6:24" ht="25.5" customHeight="1">
      <c r="F8654" s="36"/>
      <c r="G8654" s="36"/>
      <c r="Q8654" s="32"/>
      <c r="R8654" s="32"/>
      <c r="U8654" s="3" t="s">
        <v>63</v>
      </c>
      <c r="V8654" s="32" t="s">
        <v>53</v>
      </c>
      <c r="W8654" s="38">
        <f t="shared" si="110"/>
        <v>0</v>
      </c>
      <c r="X8654" s="3">
        <f t="shared" si="111"/>
        <v>0</v>
      </c>
    </row>
    <row r="8655" spans="6:24" ht="25.5" customHeight="1">
      <c r="F8655" s="36"/>
      <c r="G8655" s="36"/>
      <c r="Q8655" s="32"/>
      <c r="R8655" s="32"/>
      <c r="U8655" s="3" t="s">
        <v>63</v>
      </c>
      <c r="V8655" s="32" t="s">
        <v>53</v>
      </c>
      <c r="W8655" s="38">
        <f t="shared" si="110"/>
        <v>0</v>
      </c>
      <c r="X8655" s="3">
        <f t="shared" si="111"/>
        <v>0</v>
      </c>
    </row>
    <row r="8656" spans="6:24" ht="25.5" customHeight="1">
      <c r="F8656" s="36"/>
      <c r="G8656" s="36"/>
      <c r="Q8656" s="32"/>
      <c r="R8656" s="32"/>
      <c r="U8656" s="3" t="s">
        <v>63</v>
      </c>
      <c r="V8656" s="32" t="s">
        <v>53</v>
      </c>
      <c r="W8656" s="38">
        <f t="shared" si="110"/>
        <v>0</v>
      </c>
      <c r="X8656" s="3">
        <f t="shared" si="111"/>
        <v>0</v>
      </c>
    </row>
    <row r="8657" spans="6:24" ht="25.5" customHeight="1">
      <c r="F8657" s="36"/>
      <c r="G8657" s="36"/>
      <c r="Q8657" s="32"/>
      <c r="R8657" s="32"/>
      <c r="U8657" s="3" t="s">
        <v>63</v>
      </c>
      <c r="V8657" s="32" t="s">
        <v>53</v>
      </c>
      <c r="W8657" s="38">
        <f t="shared" si="110"/>
        <v>0</v>
      </c>
      <c r="X8657" s="3">
        <f t="shared" si="111"/>
        <v>0</v>
      </c>
    </row>
    <row r="8658" spans="6:24" ht="25.5" customHeight="1">
      <c r="F8658" s="36"/>
      <c r="G8658" s="36"/>
      <c r="Q8658" s="32"/>
      <c r="R8658" s="32"/>
      <c r="U8658" s="3" t="s">
        <v>63</v>
      </c>
      <c r="V8658" s="32" t="s">
        <v>53</v>
      </c>
      <c r="W8658" s="38">
        <f t="shared" si="110"/>
        <v>0</v>
      </c>
      <c r="X8658" s="3">
        <f t="shared" si="111"/>
        <v>0</v>
      </c>
    </row>
    <row r="8659" spans="6:24" ht="25.5" customHeight="1">
      <c r="F8659" s="36"/>
      <c r="G8659" s="36"/>
      <c r="Q8659" s="32"/>
      <c r="R8659" s="32"/>
      <c r="U8659" s="3" t="s">
        <v>63</v>
      </c>
      <c r="V8659" s="32" t="s">
        <v>53</v>
      </c>
      <c r="W8659" s="38">
        <f t="shared" si="110"/>
        <v>0</v>
      </c>
      <c r="X8659" s="3">
        <f t="shared" si="111"/>
        <v>0</v>
      </c>
    </row>
    <row r="8660" spans="6:24" ht="25.5" customHeight="1">
      <c r="F8660" s="36"/>
      <c r="G8660" s="36"/>
      <c r="Q8660" s="32"/>
      <c r="R8660" s="32"/>
      <c r="U8660" s="3" t="s">
        <v>63</v>
      </c>
      <c r="V8660" s="32" t="s">
        <v>53</v>
      </c>
      <c r="W8660" s="38">
        <f t="shared" si="110"/>
        <v>0</v>
      </c>
      <c r="X8660" s="3">
        <f t="shared" si="111"/>
        <v>0</v>
      </c>
    </row>
    <row r="8661" spans="6:24" ht="25.5" customHeight="1">
      <c r="F8661" s="36"/>
      <c r="G8661" s="36"/>
      <c r="Q8661" s="32"/>
      <c r="R8661" s="32"/>
      <c r="U8661" s="3" t="s">
        <v>63</v>
      </c>
      <c r="V8661" s="32" t="s">
        <v>53</v>
      </c>
      <c r="W8661" s="38">
        <f t="shared" si="110"/>
        <v>0</v>
      </c>
      <c r="X8661" s="3">
        <f t="shared" si="111"/>
        <v>0</v>
      </c>
    </row>
    <row r="8662" spans="6:24" ht="25.5" customHeight="1">
      <c r="F8662" s="36"/>
      <c r="G8662" s="36"/>
      <c r="Q8662" s="32"/>
      <c r="R8662" s="32"/>
      <c r="U8662" s="3" t="s">
        <v>63</v>
      </c>
      <c r="V8662" s="32" t="s">
        <v>53</v>
      </c>
      <c r="W8662" s="38">
        <f t="shared" si="110"/>
        <v>0</v>
      </c>
      <c r="X8662" s="3">
        <f t="shared" si="111"/>
        <v>0</v>
      </c>
    </row>
    <row r="8663" spans="6:24" ht="25.5" customHeight="1">
      <c r="F8663" s="36"/>
      <c r="G8663" s="36"/>
      <c r="Q8663" s="32"/>
      <c r="R8663" s="32"/>
      <c r="U8663" s="3" t="s">
        <v>63</v>
      </c>
      <c r="V8663" s="32" t="s">
        <v>53</v>
      </c>
      <c r="W8663" s="38">
        <f t="shared" si="110"/>
        <v>0</v>
      </c>
      <c r="X8663" s="3">
        <f t="shared" si="111"/>
        <v>0</v>
      </c>
    </row>
    <row r="8664" spans="6:24" ht="25.5" customHeight="1">
      <c r="F8664" s="36"/>
      <c r="G8664" s="36"/>
      <c r="Q8664" s="32"/>
      <c r="R8664" s="32"/>
      <c r="U8664" s="3" t="s">
        <v>63</v>
      </c>
      <c r="V8664" s="32" t="s">
        <v>53</v>
      </c>
      <c r="W8664" s="38">
        <f t="shared" si="110"/>
        <v>0</v>
      </c>
      <c r="X8664" s="3">
        <f t="shared" si="111"/>
        <v>0</v>
      </c>
    </row>
    <row r="8665" spans="6:24" ht="25.5" customHeight="1">
      <c r="F8665" s="36"/>
      <c r="G8665" s="36"/>
      <c r="Q8665" s="32"/>
      <c r="R8665" s="32"/>
      <c r="U8665" s="3" t="s">
        <v>63</v>
      </c>
      <c r="V8665" s="32" t="s">
        <v>53</v>
      </c>
      <c r="W8665" s="38">
        <f t="shared" si="110"/>
        <v>0</v>
      </c>
      <c r="X8665" s="3">
        <f t="shared" si="111"/>
        <v>0</v>
      </c>
    </row>
    <row r="8666" spans="6:24" ht="25.5" customHeight="1">
      <c r="F8666" s="36"/>
      <c r="G8666" s="36"/>
      <c r="Q8666" s="32"/>
      <c r="R8666" s="32"/>
      <c r="U8666" s="3" t="s">
        <v>63</v>
      </c>
      <c r="V8666" s="32" t="s">
        <v>53</v>
      </c>
      <c r="W8666" s="38">
        <f t="shared" si="110"/>
        <v>0</v>
      </c>
      <c r="X8666" s="3">
        <f t="shared" si="111"/>
        <v>0</v>
      </c>
    </row>
    <row r="8667" spans="6:24" ht="25.5" customHeight="1">
      <c r="F8667" s="36"/>
      <c r="G8667" s="36"/>
      <c r="Q8667" s="32"/>
      <c r="R8667" s="32"/>
      <c r="U8667" s="3" t="s">
        <v>63</v>
      </c>
      <c r="V8667" s="32" t="s">
        <v>53</v>
      </c>
      <c r="W8667" s="38">
        <f t="shared" si="110"/>
        <v>0</v>
      </c>
      <c r="X8667" s="3">
        <f t="shared" si="111"/>
        <v>0</v>
      </c>
    </row>
    <row r="8668" spans="6:24" ht="25.5" customHeight="1">
      <c r="F8668" s="36"/>
      <c r="G8668" s="36"/>
      <c r="Q8668" s="32"/>
      <c r="R8668" s="32"/>
      <c r="U8668" s="3" t="s">
        <v>63</v>
      </c>
      <c r="V8668" s="32" t="s">
        <v>53</v>
      </c>
      <c r="W8668" s="38">
        <f t="shared" si="110"/>
        <v>0</v>
      </c>
      <c r="X8668" s="3">
        <f t="shared" si="111"/>
        <v>0</v>
      </c>
    </row>
    <row r="8669" spans="6:24" ht="25.5" customHeight="1">
      <c r="F8669" s="36"/>
      <c r="G8669" s="36"/>
      <c r="Q8669" s="32"/>
      <c r="R8669" s="32"/>
      <c r="U8669" s="3" t="s">
        <v>63</v>
      </c>
      <c r="V8669" s="32" t="s">
        <v>53</v>
      </c>
      <c r="W8669" s="38">
        <f t="shared" si="110"/>
        <v>0</v>
      </c>
      <c r="X8669" s="3">
        <f t="shared" si="111"/>
        <v>0</v>
      </c>
    </row>
    <row r="8670" spans="6:24" ht="25.5" customHeight="1">
      <c r="F8670" s="36"/>
      <c r="G8670" s="36"/>
      <c r="Q8670" s="32"/>
      <c r="R8670" s="32"/>
      <c r="U8670" s="3" t="s">
        <v>63</v>
      </c>
      <c r="V8670" s="32" t="s">
        <v>53</v>
      </c>
      <c r="W8670" s="38">
        <f t="shared" si="110"/>
        <v>0</v>
      </c>
      <c r="X8670" s="3">
        <f t="shared" si="111"/>
        <v>0</v>
      </c>
    </row>
    <row r="8671" spans="6:24" ht="25.5" customHeight="1">
      <c r="F8671" s="36"/>
      <c r="G8671" s="36"/>
      <c r="Q8671" s="32"/>
      <c r="R8671" s="32"/>
      <c r="U8671" s="3" t="s">
        <v>63</v>
      </c>
      <c r="V8671" s="32" t="s">
        <v>53</v>
      </c>
      <c r="W8671" s="38">
        <f t="shared" si="110"/>
        <v>0</v>
      </c>
      <c r="X8671" s="3">
        <f t="shared" si="111"/>
        <v>0</v>
      </c>
    </row>
    <row r="8672" spans="6:24" ht="25.5" customHeight="1">
      <c r="F8672" s="36"/>
      <c r="G8672" s="36"/>
      <c r="Q8672" s="32"/>
      <c r="R8672" s="32"/>
      <c r="U8672" s="3" t="s">
        <v>63</v>
      </c>
      <c r="V8672" s="32" t="s">
        <v>53</v>
      </c>
      <c r="W8672" s="38">
        <f t="shared" si="110"/>
        <v>0</v>
      </c>
      <c r="X8672" s="3">
        <f t="shared" si="111"/>
        <v>0</v>
      </c>
    </row>
    <row r="8673" spans="6:24" ht="25.5" customHeight="1">
      <c r="F8673" s="36"/>
      <c r="G8673" s="36"/>
      <c r="Q8673" s="32"/>
      <c r="R8673" s="32"/>
      <c r="U8673" s="3" t="s">
        <v>63</v>
      </c>
      <c r="V8673" s="32" t="s">
        <v>53</v>
      </c>
      <c r="W8673" s="38">
        <f t="shared" si="110"/>
        <v>0</v>
      </c>
      <c r="X8673" s="3">
        <f t="shared" si="111"/>
        <v>0</v>
      </c>
    </row>
    <row r="8674" spans="6:24" ht="25.5" customHeight="1">
      <c r="F8674" s="36"/>
      <c r="G8674" s="36"/>
      <c r="Q8674" s="32"/>
      <c r="R8674" s="32"/>
      <c r="U8674" s="3" t="s">
        <v>63</v>
      </c>
      <c r="V8674" s="32" t="s">
        <v>53</v>
      </c>
      <c r="W8674" s="38">
        <f t="shared" si="110"/>
        <v>0</v>
      </c>
      <c r="X8674" s="3">
        <f t="shared" si="111"/>
        <v>0</v>
      </c>
    </row>
    <row r="8675" spans="6:24" ht="25.5" customHeight="1">
      <c r="F8675" s="36"/>
      <c r="G8675" s="36"/>
      <c r="Q8675" s="32"/>
      <c r="R8675" s="32"/>
      <c r="U8675" s="3" t="s">
        <v>63</v>
      </c>
      <c r="V8675" s="32" t="s">
        <v>53</v>
      </c>
      <c r="W8675" s="38">
        <f t="shared" si="110"/>
        <v>0</v>
      </c>
      <c r="X8675" s="3">
        <f t="shared" si="111"/>
        <v>0</v>
      </c>
    </row>
    <row r="8676" spans="6:24" ht="25.5" customHeight="1">
      <c r="F8676" s="36"/>
      <c r="G8676" s="36"/>
      <c r="Q8676" s="32"/>
      <c r="R8676" s="32"/>
      <c r="U8676" s="3" t="s">
        <v>63</v>
      </c>
      <c r="V8676" s="32" t="s">
        <v>53</v>
      </c>
      <c r="W8676" s="38">
        <f t="shared" si="110"/>
        <v>0</v>
      </c>
      <c r="X8676" s="3">
        <f t="shared" si="111"/>
        <v>0</v>
      </c>
    </row>
    <row r="8677" spans="6:24" ht="25.5" customHeight="1">
      <c r="F8677" s="36"/>
      <c r="G8677" s="36"/>
      <c r="Q8677" s="32"/>
      <c r="R8677" s="32"/>
      <c r="U8677" s="3" t="s">
        <v>63</v>
      </c>
      <c r="V8677" s="32" t="s">
        <v>53</v>
      </c>
      <c r="W8677" s="38">
        <f t="shared" si="110"/>
        <v>0</v>
      </c>
      <c r="X8677" s="3">
        <f t="shared" si="111"/>
        <v>0</v>
      </c>
    </row>
    <row r="8678" spans="6:24" ht="25.5" customHeight="1">
      <c r="F8678" s="36"/>
      <c r="G8678" s="36"/>
      <c r="Q8678" s="32"/>
      <c r="R8678" s="32"/>
      <c r="U8678" s="3" t="s">
        <v>63</v>
      </c>
      <c r="V8678" s="32" t="s">
        <v>53</v>
      </c>
      <c r="W8678" s="38">
        <f t="shared" si="110"/>
        <v>0</v>
      </c>
      <c r="X8678" s="3">
        <f t="shared" si="111"/>
        <v>0</v>
      </c>
    </row>
    <row r="8679" spans="6:24" ht="25.5" customHeight="1">
      <c r="F8679" s="36"/>
      <c r="G8679" s="36"/>
      <c r="Q8679" s="32"/>
      <c r="R8679" s="32"/>
      <c r="U8679" s="3" t="s">
        <v>63</v>
      </c>
      <c r="V8679" s="32" t="s">
        <v>53</v>
      </c>
      <c r="W8679" s="38">
        <f t="shared" ref="W8679:W8742" si="112">H8679-A8679</f>
        <v>0</v>
      </c>
      <c r="X8679" s="3">
        <f t="shared" si="111"/>
        <v>0</v>
      </c>
    </row>
    <row r="8680" spans="6:24" ht="25.5" customHeight="1">
      <c r="F8680" s="36"/>
      <c r="G8680" s="36"/>
      <c r="Q8680" s="32"/>
      <c r="R8680" s="32"/>
      <c r="U8680" s="3" t="s">
        <v>63</v>
      </c>
      <c r="V8680" s="32" t="s">
        <v>53</v>
      </c>
      <c r="W8680" s="38">
        <f t="shared" si="112"/>
        <v>0</v>
      </c>
      <c r="X8680" s="3">
        <f t="shared" si="111"/>
        <v>0</v>
      </c>
    </row>
    <row r="8681" spans="6:24" ht="25.5" customHeight="1">
      <c r="F8681" s="36"/>
      <c r="G8681" s="36"/>
      <c r="Q8681" s="32"/>
      <c r="R8681" s="32"/>
      <c r="U8681" s="3" t="s">
        <v>63</v>
      </c>
      <c r="V8681" s="32" t="s">
        <v>53</v>
      </c>
      <c r="W8681" s="38">
        <f t="shared" si="112"/>
        <v>0</v>
      </c>
      <c r="X8681" s="3">
        <f t="shared" si="111"/>
        <v>0</v>
      </c>
    </row>
    <row r="8682" spans="6:24" ht="25.5" customHeight="1">
      <c r="F8682" s="36"/>
      <c r="G8682" s="36"/>
      <c r="Q8682" s="32"/>
      <c r="R8682" s="32"/>
      <c r="U8682" s="3" t="s">
        <v>63</v>
      </c>
      <c r="V8682" s="32" t="s">
        <v>53</v>
      </c>
      <c r="W8682" s="38">
        <f t="shared" si="112"/>
        <v>0</v>
      </c>
      <c r="X8682" s="3">
        <f t="shared" si="111"/>
        <v>0</v>
      </c>
    </row>
    <row r="8683" spans="6:24" ht="25.5" customHeight="1">
      <c r="F8683" s="36"/>
      <c r="G8683" s="36"/>
      <c r="Q8683" s="32"/>
      <c r="R8683" s="32"/>
      <c r="U8683" s="3" t="s">
        <v>63</v>
      </c>
      <c r="V8683" s="32" t="s">
        <v>53</v>
      </c>
      <c r="W8683" s="38">
        <f t="shared" si="112"/>
        <v>0</v>
      </c>
      <c r="X8683" s="3">
        <f t="shared" si="111"/>
        <v>0</v>
      </c>
    </row>
    <row r="8684" spans="6:24" ht="25.5" customHeight="1">
      <c r="F8684" s="36"/>
      <c r="G8684" s="36"/>
      <c r="Q8684" s="32"/>
      <c r="R8684" s="32"/>
      <c r="U8684" s="3" t="s">
        <v>63</v>
      </c>
      <c r="V8684" s="32" t="s">
        <v>53</v>
      </c>
      <c r="W8684" s="38">
        <f t="shared" si="112"/>
        <v>0</v>
      </c>
      <c r="X8684" s="3">
        <f t="shared" si="111"/>
        <v>0</v>
      </c>
    </row>
    <row r="8685" spans="6:24" ht="25.5" customHeight="1">
      <c r="F8685" s="36"/>
      <c r="G8685" s="36"/>
      <c r="Q8685" s="32"/>
      <c r="R8685" s="32"/>
      <c r="U8685" s="3" t="s">
        <v>63</v>
      </c>
      <c r="V8685" s="32" t="s">
        <v>53</v>
      </c>
      <c r="W8685" s="38">
        <f t="shared" si="112"/>
        <v>0</v>
      </c>
      <c r="X8685" s="3">
        <f t="shared" si="111"/>
        <v>0</v>
      </c>
    </row>
    <row r="8686" spans="6:24" ht="25.5" customHeight="1">
      <c r="F8686" s="36"/>
      <c r="G8686" s="36"/>
      <c r="Q8686" s="32"/>
      <c r="R8686" s="32"/>
      <c r="U8686" s="3" t="s">
        <v>63</v>
      </c>
      <c r="V8686" s="32" t="s">
        <v>53</v>
      </c>
      <c r="W8686" s="38">
        <f t="shared" si="112"/>
        <v>0</v>
      </c>
      <c r="X8686" s="3">
        <f t="shared" si="111"/>
        <v>0</v>
      </c>
    </row>
    <row r="8687" spans="6:24" ht="25.5" customHeight="1">
      <c r="F8687" s="36"/>
      <c r="G8687" s="36"/>
      <c r="Q8687" s="32"/>
      <c r="R8687" s="32"/>
      <c r="U8687" s="3" t="s">
        <v>63</v>
      </c>
      <c r="V8687" s="32" t="s">
        <v>53</v>
      </c>
      <c r="W8687" s="38">
        <f t="shared" si="112"/>
        <v>0</v>
      </c>
      <c r="X8687" s="3">
        <f t="shared" si="111"/>
        <v>0</v>
      </c>
    </row>
    <row r="8688" spans="6:24" ht="25.5" customHeight="1">
      <c r="F8688" s="36"/>
      <c r="G8688" s="36"/>
      <c r="Q8688" s="32"/>
      <c r="R8688" s="32"/>
      <c r="U8688" s="3" t="s">
        <v>63</v>
      </c>
      <c r="V8688" s="32" t="s">
        <v>53</v>
      </c>
      <c r="W8688" s="38">
        <f t="shared" si="112"/>
        <v>0</v>
      </c>
      <c r="X8688" s="3">
        <f t="shared" si="111"/>
        <v>0</v>
      </c>
    </row>
    <row r="8689" spans="6:24" ht="25.5" customHeight="1">
      <c r="F8689" s="36"/>
      <c r="G8689" s="36"/>
      <c r="Q8689" s="32"/>
      <c r="R8689" s="32"/>
      <c r="U8689" s="3" t="s">
        <v>63</v>
      </c>
      <c r="V8689" s="32" t="s">
        <v>53</v>
      </c>
      <c r="W8689" s="38">
        <f t="shared" si="112"/>
        <v>0</v>
      </c>
      <c r="X8689" s="3">
        <f t="shared" si="111"/>
        <v>0</v>
      </c>
    </row>
    <row r="8690" spans="6:24" ht="25.5" customHeight="1">
      <c r="F8690" s="36"/>
      <c r="G8690" s="36"/>
      <c r="Q8690" s="32"/>
      <c r="R8690" s="32"/>
      <c r="U8690" s="3" t="s">
        <v>63</v>
      </c>
      <c r="V8690" s="32" t="s">
        <v>53</v>
      </c>
      <c r="W8690" s="38">
        <f t="shared" si="112"/>
        <v>0</v>
      </c>
      <c r="X8690" s="3">
        <f t="shared" si="111"/>
        <v>0</v>
      </c>
    </row>
    <row r="8691" spans="6:24" ht="25.5" customHeight="1">
      <c r="F8691" s="36"/>
      <c r="G8691" s="36"/>
      <c r="Q8691" s="32"/>
      <c r="R8691" s="32"/>
      <c r="U8691" s="3" t="s">
        <v>63</v>
      </c>
      <c r="V8691" s="32" t="s">
        <v>53</v>
      </c>
      <c r="W8691" s="38">
        <f t="shared" si="112"/>
        <v>0</v>
      </c>
      <c r="X8691" s="3">
        <f t="shared" si="111"/>
        <v>0</v>
      </c>
    </row>
    <row r="8692" spans="6:24" ht="25.5" customHeight="1">
      <c r="F8692" s="36"/>
      <c r="G8692" s="36"/>
      <c r="Q8692" s="32"/>
      <c r="R8692" s="32"/>
      <c r="U8692" s="3" t="s">
        <v>63</v>
      </c>
      <c r="V8692" s="32" t="s">
        <v>53</v>
      </c>
      <c r="W8692" s="38">
        <f t="shared" si="112"/>
        <v>0</v>
      </c>
      <c r="X8692" s="3">
        <f t="shared" si="111"/>
        <v>0</v>
      </c>
    </row>
    <row r="8693" spans="6:24" ht="25.5" customHeight="1">
      <c r="F8693" s="36"/>
      <c r="G8693" s="36"/>
      <c r="Q8693" s="32"/>
      <c r="R8693" s="32"/>
      <c r="U8693" s="3" t="s">
        <v>63</v>
      </c>
      <c r="V8693" s="32" t="s">
        <v>53</v>
      </c>
      <c r="W8693" s="38">
        <f t="shared" si="112"/>
        <v>0</v>
      </c>
      <c r="X8693" s="3">
        <f t="shared" si="111"/>
        <v>0</v>
      </c>
    </row>
    <row r="8694" spans="6:24" ht="25.5" customHeight="1">
      <c r="F8694" s="36"/>
      <c r="G8694" s="36"/>
      <c r="Q8694" s="32"/>
      <c r="R8694" s="32"/>
      <c r="U8694" s="3" t="s">
        <v>63</v>
      </c>
      <c r="V8694" s="32" t="s">
        <v>53</v>
      </c>
      <c r="W8694" s="38">
        <f t="shared" si="112"/>
        <v>0</v>
      </c>
      <c r="X8694" s="3">
        <f t="shared" si="111"/>
        <v>0</v>
      </c>
    </row>
    <row r="8695" spans="6:24" ht="25.5" customHeight="1">
      <c r="F8695" s="36"/>
      <c r="G8695" s="36"/>
      <c r="Q8695" s="32"/>
      <c r="R8695" s="32"/>
      <c r="U8695" s="3" t="s">
        <v>63</v>
      </c>
      <c r="V8695" s="32" t="s">
        <v>53</v>
      </c>
      <c r="W8695" s="38">
        <f t="shared" si="112"/>
        <v>0</v>
      </c>
      <c r="X8695" s="3">
        <f t="shared" si="111"/>
        <v>0</v>
      </c>
    </row>
    <row r="8696" spans="6:24" ht="25.5" customHeight="1">
      <c r="F8696" s="36"/>
      <c r="G8696" s="36"/>
      <c r="Q8696" s="32"/>
      <c r="R8696" s="32"/>
      <c r="U8696" s="3" t="s">
        <v>63</v>
      </c>
      <c r="V8696" s="32" t="s">
        <v>53</v>
      </c>
      <c r="W8696" s="38">
        <f t="shared" si="112"/>
        <v>0</v>
      </c>
      <c r="X8696" s="3">
        <f t="shared" si="111"/>
        <v>0</v>
      </c>
    </row>
    <row r="8697" spans="6:24" ht="25.5" customHeight="1">
      <c r="F8697" s="36"/>
      <c r="G8697" s="36"/>
      <c r="Q8697" s="32"/>
      <c r="R8697" s="32"/>
      <c r="U8697" s="3" t="s">
        <v>63</v>
      </c>
      <c r="V8697" s="32" t="s">
        <v>53</v>
      </c>
      <c r="W8697" s="38">
        <f t="shared" si="112"/>
        <v>0</v>
      </c>
      <c r="X8697" s="3">
        <f t="shared" si="111"/>
        <v>0</v>
      </c>
    </row>
    <row r="8698" spans="6:24" ht="25.5" customHeight="1">
      <c r="F8698" s="36"/>
      <c r="G8698" s="36"/>
      <c r="Q8698" s="32"/>
      <c r="R8698" s="32"/>
      <c r="U8698" s="3" t="s">
        <v>63</v>
      </c>
      <c r="V8698" s="32" t="s">
        <v>53</v>
      </c>
      <c r="W8698" s="38">
        <f t="shared" si="112"/>
        <v>0</v>
      </c>
      <c r="X8698" s="3">
        <f t="shared" si="111"/>
        <v>0</v>
      </c>
    </row>
    <row r="8699" spans="6:24" ht="25.5" customHeight="1">
      <c r="F8699" s="36"/>
      <c r="G8699" s="36"/>
      <c r="Q8699" s="32"/>
      <c r="R8699" s="32"/>
      <c r="U8699" s="3" t="s">
        <v>63</v>
      </c>
      <c r="V8699" s="32" t="s">
        <v>53</v>
      </c>
      <c r="W8699" s="38">
        <f t="shared" si="112"/>
        <v>0</v>
      </c>
      <c r="X8699" s="3">
        <f t="shared" si="111"/>
        <v>0</v>
      </c>
    </row>
    <row r="8700" spans="6:24" ht="25.5" customHeight="1">
      <c r="F8700" s="36"/>
      <c r="G8700" s="36"/>
      <c r="Q8700" s="32"/>
      <c r="R8700" s="32"/>
      <c r="U8700" s="3" t="s">
        <v>63</v>
      </c>
      <c r="V8700" s="32" t="s">
        <v>53</v>
      </c>
      <c r="W8700" s="38">
        <f t="shared" si="112"/>
        <v>0</v>
      </c>
      <c r="X8700" s="3">
        <f t="shared" ref="X8700:X8763" si="113">T8700-A8700</f>
        <v>0</v>
      </c>
    </row>
    <row r="8701" spans="6:24" ht="25.5" customHeight="1">
      <c r="F8701" s="36"/>
      <c r="G8701" s="36"/>
      <c r="Q8701" s="32"/>
      <c r="R8701" s="32"/>
      <c r="U8701" s="3" t="s">
        <v>63</v>
      </c>
      <c r="V8701" s="32" t="s">
        <v>53</v>
      </c>
      <c r="W8701" s="38">
        <f t="shared" si="112"/>
        <v>0</v>
      </c>
      <c r="X8701" s="3">
        <f t="shared" si="113"/>
        <v>0</v>
      </c>
    </row>
    <row r="8702" spans="6:24" ht="25.5" customHeight="1">
      <c r="F8702" s="36"/>
      <c r="G8702" s="36"/>
      <c r="Q8702" s="32"/>
      <c r="R8702" s="32"/>
      <c r="U8702" s="3" t="s">
        <v>63</v>
      </c>
      <c r="V8702" s="32" t="s">
        <v>53</v>
      </c>
      <c r="W8702" s="38">
        <f t="shared" si="112"/>
        <v>0</v>
      </c>
      <c r="X8702" s="3">
        <f t="shared" si="113"/>
        <v>0</v>
      </c>
    </row>
    <row r="8703" spans="6:24" ht="25.5" customHeight="1">
      <c r="F8703" s="36"/>
      <c r="G8703" s="36"/>
      <c r="Q8703" s="32"/>
      <c r="R8703" s="32"/>
      <c r="U8703" s="3" t="s">
        <v>63</v>
      </c>
      <c r="V8703" s="32" t="s">
        <v>53</v>
      </c>
      <c r="W8703" s="38">
        <f t="shared" si="112"/>
        <v>0</v>
      </c>
      <c r="X8703" s="3">
        <f t="shared" si="113"/>
        <v>0</v>
      </c>
    </row>
    <row r="8704" spans="6:24" ht="25.5" customHeight="1">
      <c r="F8704" s="36"/>
      <c r="G8704" s="36"/>
      <c r="Q8704" s="32"/>
      <c r="R8704" s="32"/>
      <c r="U8704" s="3" t="s">
        <v>63</v>
      </c>
      <c r="V8704" s="32" t="s">
        <v>53</v>
      </c>
      <c r="W8704" s="38">
        <f t="shared" si="112"/>
        <v>0</v>
      </c>
      <c r="X8704" s="3">
        <f t="shared" si="113"/>
        <v>0</v>
      </c>
    </row>
    <row r="8705" spans="6:24" ht="25.5" customHeight="1">
      <c r="F8705" s="36"/>
      <c r="G8705" s="36"/>
      <c r="Q8705" s="32"/>
      <c r="R8705" s="32"/>
      <c r="U8705" s="3" t="s">
        <v>63</v>
      </c>
      <c r="V8705" s="32" t="s">
        <v>53</v>
      </c>
      <c r="W8705" s="38">
        <f t="shared" si="112"/>
        <v>0</v>
      </c>
      <c r="X8705" s="3">
        <f t="shared" si="113"/>
        <v>0</v>
      </c>
    </row>
    <row r="8706" spans="6:24" ht="25.5" customHeight="1">
      <c r="F8706" s="36"/>
      <c r="G8706" s="36"/>
      <c r="Q8706" s="32"/>
      <c r="R8706" s="32"/>
      <c r="U8706" s="3" t="s">
        <v>63</v>
      </c>
      <c r="V8706" s="32" t="s">
        <v>53</v>
      </c>
      <c r="W8706" s="38">
        <f t="shared" si="112"/>
        <v>0</v>
      </c>
      <c r="X8706" s="3">
        <f t="shared" si="113"/>
        <v>0</v>
      </c>
    </row>
    <row r="8707" spans="6:24" ht="25.5" customHeight="1">
      <c r="F8707" s="36"/>
      <c r="G8707" s="36"/>
      <c r="Q8707" s="32"/>
      <c r="R8707" s="32"/>
      <c r="U8707" s="3" t="s">
        <v>63</v>
      </c>
      <c r="V8707" s="32" t="s">
        <v>53</v>
      </c>
      <c r="W8707" s="38">
        <f t="shared" si="112"/>
        <v>0</v>
      </c>
      <c r="X8707" s="3">
        <f t="shared" si="113"/>
        <v>0</v>
      </c>
    </row>
    <row r="8708" spans="6:24" ht="25.5" customHeight="1">
      <c r="F8708" s="36"/>
      <c r="G8708" s="36"/>
      <c r="Q8708" s="32"/>
      <c r="R8708" s="32"/>
      <c r="U8708" s="3" t="s">
        <v>63</v>
      </c>
      <c r="V8708" s="32" t="s">
        <v>53</v>
      </c>
      <c r="W8708" s="38">
        <f t="shared" si="112"/>
        <v>0</v>
      </c>
      <c r="X8708" s="3">
        <f t="shared" si="113"/>
        <v>0</v>
      </c>
    </row>
    <row r="8709" spans="6:24" ht="25.5" customHeight="1">
      <c r="F8709" s="36"/>
      <c r="G8709" s="36"/>
      <c r="Q8709" s="32"/>
      <c r="R8709" s="32"/>
      <c r="U8709" s="3" t="s">
        <v>63</v>
      </c>
      <c r="V8709" s="32" t="s">
        <v>53</v>
      </c>
      <c r="W8709" s="38">
        <f t="shared" si="112"/>
        <v>0</v>
      </c>
      <c r="X8709" s="3">
        <f t="shared" si="113"/>
        <v>0</v>
      </c>
    </row>
    <row r="8710" spans="6:24" ht="25.5" customHeight="1">
      <c r="F8710" s="36"/>
      <c r="G8710" s="36"/>
      <c r="Q8710" s="32"/>
      <c r="R8710" s="32"/>
      <c r="U8710" s="3" t="s">
        <v>63</v>
      </c>
      <c r="V8710" s="32" t="s">
        <v>53</v>
      </c>
      <c r="W8710" s="38">
        <f t="shared" si="112"/>
        <v>0</v>
      </c>
      <c r="X8710" s="3">
        <f t="shared" si="113"/>
        <v>0</v>
      </c>
    </row>
    <row r="8711" spans="6:24" ht="25.5" customHeight="1">
      <c r="F8711" s="36"/>
      <c r="G8711" s="36"/>
      <c r="Q8711" s="32"/>
      <c r="R8711" s="32"/>
      <c r="U8711" s="3" t="s">
        <v>63</v>
      </c>
      <c r="V8711" s="32" t="s">
        <v>53</v>
      </c>
      <c r="W8711" s="38">
        <f t="shared" si="112"/>
        <v>0</v>
      </c>
      <c r="X8711" s="3">
        <f t="shared" si="113"/>
        <v>0</v>
      </c>
    </row>
    <row r="8712" spans="6:24" ht="25.5" customHeight="1">
      <c r="F8712" s="36"/>
      <c r="G8712" s="36"/>
      <c r="Q8712" s="32"/>
      <c r="R8712" s="32"/>
      <c r="U8712" s="3" t="s">
        <v>63</v>
      </c>
      <c r="V8712" s="32" t="s">
        <v>53</v>
      </c>
      <c r="W8712" s="38">
        <f t="shared" si="112"/>
        <v>0</v>
      </c>
      <c r="X8712" s="3">
        <f t="shared" si="113"/>
        <v>0</v>
      </c>
    </row>
    <row r="8713" spans="6:24" ht="25.5" customHeight="1">
      <c r="F8713" s="36"/>
      <c r="G8713" s="36"/>
      <c r="Q8713" s="32"/>
      <c r="R8713" s="32"/>
      <c r="U8713" s="3" t="s">
        <v>63</v>
      </c>
      <c r="V8713" s="32" t="s">
        <v>53</v>
      </c>
      <c r="W8713" s="38">
        <f t="shared" si="112"/>
        <v>0</v>
      </c>
      <c r="X8713" s="3">
        <f t="shared" si="113"/>
        <v>0</v>
      </c>
    </row>
    <row r="8714" spans="6:24" ht="25.5" customHeight="1">
      <c r="F8714" s="36"/>
      <c r="G8714" s="36"/>
      <c r="Q8714" s="32"/>
      <c r="R8714" s="32"/>
      <c r="U8714" s="3" t="s">
        <v>63</v>
      </c>
      <c r="V8714" s="32" t="s">
        <v>53</v>
      </c>
      <c r="W8714" s="38">
        <f t="shared" si="112"/>
        <v>0</v>
      </c>
      <c r="X8714" s="3">
        <f t="shared" si="113"/>
        <v>0</v>
      </c>
    </row>
    <row r="8715" spans="6:24" ht="25.5" customHeight="1">
      <c r="F8715" s="36"/>
      <c r="G8715" s="36"/>
      <c r="Q8715" s="32"/>
      <c r="R8715" s="32"/>
      <c r="U8715" s="3" t="s">
        <v>63</v>
      </c>
      <c r="V8715" s="32" t="s">
        <v>53</v>
      </c>
      <c r="W8715" s="38">
        <f t="shared" si="112"/>
        <v>0</v>
      </c>
      <c r="X8715" s="3">
        <f t="shared" si="113"/>
        <v>0</v>
      </c>
    </row>
    <row r="8716" spans="6:24" ht="25.5" customHeight="1">
      <c r="F8716" s="36"/>
      <c r="G8716" s="36"/>
      <c r="Q8716" s="32"/>
      <c r="R8716" s="32"/>
      <c r="U8716" s="3" t="s">
        <v>63</v>
      </c>
      <c r="V8716" s="32" t="s">
        <v>53</v>
      </c>
      <c r="W8716" s="38">
        <f t="shared" si="112"/>
        <v>0</v>
      </c>
      <c r="X8716" s="3">
        <f t="shared" si="113"/>
        <v>0</v>
      </c>
    </row>
    <row r="8717" spans="6:24" ht="25.5" customHeight="1">
      <c r="F8717" s="36"/>
      <c r="G8717" s="36"/>
      <c r="Q8717" s="32"/>
      <c r="R8717" s="32"/>
      <c r="U8717" s="3" t="s">
        <v>63</v>
      </c>
      <c r="V8717" s="32" t="s">
        <v>53</v>
      </c>
      <c r="W8717" s="38">
        <f t="shared" si="112"/>
        <v>0</v>
      </c>
      <c r="X8717" s="3">
        <f t="shared" si="113"/>
        <v>0</v>
      </c>
    </row>
    <row r="8718" spans="6:24" ht="25.5" customHeight="1">
      <c r="F8718" s="36"/>
      <c r="G8718" s="36"/>
      <c r="Q8718" s="32"/>
      <c r="R8718" s="32"/>
      <c r="U8718" s="3" t="s">
        <v>63</v>
      </c>
      <c r="V8718" s="32" t="s">
        <v>53</v>
      </c>
      <c r="W8718" s="38">
        <f t="shared" si="112"/>
        <v>0</v>
      </c>
      <c r="X8718" s="3">
        <f t="shared" si="113"/>
        <v>0</v>
      </c>
    </row>
    <row r="8719" spans="6:24" ht="25.5" customHeight="1">
      <c r="F8719" s="36"/>
      <c r="G8719" s="36"/>
      <c r="Q8719" s="32"/>
      <c r="R8719" s="32"/>
      <c r="U8719" s="3" t="s">
        <v>63</v>
      </c>
      <c r="V8719" s="32" t="s">
        <v>53</v>
      </c>
      <c r="W8719" s="38">
        <f t="shared" si="112"/>
        <v>0</v>
      </c>
      <c r="X8719" s="3">
        <f t="shared" si="113"/>
        <v>0</v>
      </c>
    </row>
    <row r="8720" spans="6:24" ht="25.5" customHeight="1">
      <c r="F8720" s="36"/>
      <c r="G8720" s="36"/>
      <c r="Q8720" s="32"/>
      <c r="R8720" s="32"/>
      <c r="U8720" s="3" t="s">
        <v>63</v>
      </c>
      <c r="V8720" s="32" t="s">
        <v>53</v>
      </c>
      <c r="W8720" s="38">
        <f t="shared" si="112"/>
        <v>0</v>
      </c>
      <c r="X8720" s="3">
        <f t="shared" si="113"/>
        <v>0</v>
      </c>
    </row>
    <row r="8721" spans="6:24" ht="25.5" customHeight="1">
      <c r="F8721" s="36"/>
      <c r="G8721" s="36"/>
      <c r="Q8721" s="32"/>
      <c r="R8721" s="32"/>
      <c r="U8721" s="3" t="s">
        <v>63</v>
      </c>
      <c r="V8721" s="32" t="s">
        <v>53</v>
      </c>
      <c r="W8721" s="38">
        <f t="shared" si="112"/>
        <v>0</v>
      </c>
      <c r="X8721" s="3">
        <f t="shared" si="113"/>
        <v>0</v>
      </c>
    </row>
    <row r="8722" spans="6:24" ht="25.5" customHeight="1">
      <c r="F8722" s="36"/>
      <c r="G8722" s="36"/>
      <c r="Q8722" s="32"/>
      <c r="R8722" s="32"/>
      <c r="U8722" s="3" t="s">
        <v>63</v>
      </c>
      <c r="V8722" s="32" t="s">
        <v>53</v>
      </c>
      <c r="W8722" s="38">
        <f t="shared" si="112"/>
        <v>0</v>
      </c>
      <c r="X8722" s="3">
        <f t="shared" si="113"/>
        <v>0</v>
      </c>
    </row>
    <row r="8723" spans="6:24" ht="25.5" customHeight="1">
      <c r="F8723" s="36"/>
      <c r="G8723" s="36"/>
      <c r="Q8723" s="32"/>
      <c r="R8723" s="32"/>
      <c r="U8723" s="3" t="s">
        <v>63</v>
      </c>
      <c r="V8723" s="32" t="s">
        <v>53</v>
      </c>
      <c r="W8723" s="38">
        <f t="shared" si="112"/>
        <v>0</v>
      </c>
      <c r="X8723" s="3">
        <f t="shared" si="113"/>
        <v>0</v>
      </c>
    </row>
    <row r="8724" spans="6:24" ht="25.5" customHeight="1">
      <c r="F8724" s="36"/>
      <c r="G8724" s="36"/>
      <c r="Q8724" s="32"/>
      <c r="R8724" s="32"/>
      <c r="U8724" s="3" t="s">
        <v>63</v>
      </c>
      <c r="V8724" s="32" t="s">
        <v>53</v>
      </c>
      <c r="W8724" s="38">
        <f t="shared" si="112"/>
        <v>0</v>
      </c>
      <c r="X8724" s="3">
        <f t="shared" si="113"/>
        <v>0</v>
      </c>
    </row>
    <row r="8725" spans="6:24" ht="25.5" customHeight="1">
      <c r="F8725" s="36"/>
      <c r="G8725" s="36"/>
      <c r="Q8725" s="32"/>
      <c r="R8725" s="32"/>
      <c r="U8725" s="3" t="s">
        <v>63</v>
      </c>
      <c r="V8725" s="32" t="s">
        <v>53</v>
      </c>
      <c r="W8725" s="38">
        <f t="shared" si="112"/>
        <v>0</v>
      </c>
      <c r="X8725" s="3">
        <f t="shared" si="113"/>
        <v>0</v>
      </c>
    </row>
    <row r="8726" spans="6:24" ht="25.5" customHeight="1">
      <c r="F8726" s="36"/>
      <c r="G8726" s="36"/>
      <c r="Q8726" s="32"/>
      <c r="R8726" s="32"/>
      <c r="U8726" s="3" t="s">
        <v>63</v>
      </c>
      <c r="V8726" s="32" t="s">
        <v>53</v>
      </c>
      <c r="W8726" s="38">
        <f t="shared" si="112"/>
        <v>0</v>
      </c>
      <c r="X8726" s="3">
        <f t="shared" si="113"/>
        <v>0</v>
      </c>
    </row>
    <row r="8727" spans="6:24" ht="25.5" customHeight="1">
      <c r="F8727" s="36"/>
      <c r="G8727" s="36"/>
      <c r="Q8727" s="32"/>
      <c r="R8727" s="32"/>
      <c r="U8727" s="3" t="s">
        <v>63</v>
      </c>
      <c r="V8727" s="32" t="s">
        <v>53</v>
      </c>
      <c r="W8727" s="38">
        <f t="shared" si="112"/>
        <v>0</v>
      </c>
      <c r="X8727" s="3">
        <f t="shared" si="113"/>
        <v>0</v>
      </c>
    </row>
    <row r="8728" spans="6:24" ht="25.5" customHeight="1">
      <c r="F8728" s="36"/>
      <c r="G8728" s="36"/>
      <c r="Q8728" s="32"/>
      <c r="R8728" s="32"/>
      <c r="U8728" s="3" t="s">
        <v>63</v>
      </c>
      <c r="V8728" s="32" t="s">
        <v>53</v>
      </c>
      <c r="W8728" s="38">
        <f t="shared" si="112"/>
        <v>0</v>
      </c>
      <c r="X8728" s="3">
        <f t="shared" si="113"/>
        <v>0</v>
      </c>
    </row>
    <row r="8729" spans="6:24" ht="25.5" customHeight="1">
      <c r="F8729" s="36"/>
      <c r="G8729" s="36"/>
      <c r="Q8729" s="32"/>
      <c r="R8729" s="32"/>
      <c r="U8729" s="3" t="s">
        <v>63</v>
      </c>
      <c r="V8729" s="32" t="s">
        <v>53</v>
      </c>
      <c r="W8729" s="38">
        <f t="shared" si="112"/>
        <v>0</v>
      </c>
      <c r="X8729" s="3">
        <f t="shared" si="113"/>
        <v>0</v>
      </c>
    </row>
    <row r="8730" spans="6:24" ht="25.5" customHeight="1">
      <c r="F8730" s="36"/>
      <c r="G8730" s="36"/>
      <c r="Q8730" s="32"/>
      <c r="R8730" s="32"/>
      <c r="U8730" s="3" t="s">
        <v>63</v>
      </c>
      <c r="V8730" s="32" t="s">
        <v>53</v>
      </c>
      <c r="W8730" s="38">
        <f t="shared" si="112"/>
        <v>0</v>
      </c>
      <c r="X8730" s="3">
        <f t="shared" si="113"/>
        <v>0</v>
      </c>
    </row>
    <row r="8731" spans="6:24" ht="25.5" customHeight="1">
      <c r="F8731" s="36"/>
      <c r="G8731" s="36"/>
      <c r="Q8731" s="32"/>
      <c r="R8731" s="32"/>
      <c r="U8731" s="3" t="s">
        <v>63</v>
      </c>
      <c r="V8731" s="32" t="s">
        <v>53</v>
      </c>
      <c r="W8731" s="38">
        <f t="shared" si="112"/>
        <v>0</v>
      </c>
      <c r="X8731" s="3">
        <f t="shared" si="113"/>
        <v>0</v>
      </c>
    </row>
    <row r="8732" spans="6:24" ht="25.5" customHeight="1">
      <c r="F8732" s="36"/>
      <c r="G8732" s="36"/>
      <c r="Q8732" s="32"/>
      <c r="R8732" s="32"/>
      <c r="U8732" s="3" t="s">
        <v>63</v>
      </c>
      <c r="V8732" s="32" t="s">
        <v>53</v>
      </c>
      <c r="W8732" s="38">
        <f t="shared" si="112"/>
        <v>0</v>
      </c>
      <c r="X8732" s="3">
        <f t="shared" si="113"/>
        <v>0</v>
      </c>
    </row>
    <row r="8733" spans="6:24" ht="25.5" customHeight="1">
      <c r="F8733" s="36"/>
      <c r="G8733" s="36"/>
      <c r="Q8733" s="32"/>
      <c r="R8733" s="32"/>
      <c r="U8733" s="3" t="s">
        <v>63</v>
      </c>
      <c r="V8733" s="32" t="s">
        <v>53</v>
      </c>
      <c r="W8733" s="38">
        <f t="shared" si="112"/>
        <v>0</v>
      </c>
      <c r="X8733" s="3">
        <f t="shared" si="113"/>
        <v>0</v>
      </c>
    </row>
    <row r="8734" spans="6:24" ht="25.5" customHeight="1">
      <c r="F8734" s="36"/>
      <c r="G8734" s="36"/>
      <c r="Q8734" s="32"/>
      <c r="R8734" s="32"/>
      <c r="U8734" s="3" t="s">
        <v>63</v>
      </c>
      <c r="V8734" s="32" t="s">
        <v>53</v>
      </c>
      <c r="W8734" s="38">
        <f t="shared" si="112"/>
        <v>0</v>
      </c>
      <c r="X8734" s="3">
        <f t="shared" si="113"/>
        <v>0</v>
      </c>
    </row>
    <row r="8735" spans="6:24" ht="25.5" customHeight="1">
      <c r="F8735" s="36"/>
      <c r="G8735" s="36"/>
      <c r="Q8735" s="32"/>
      <c r="R8735" s="32"/>
      <c r="U8735" s="3" t="s">
        <v>63</v>
      </c>
      <c r="V8735" s="32" t="s">
        <v>53</v>
      </c>
      <c r="W8735" s="38">
        <f t="shared" si="112"/>
        <v>0</v>
      </c>
      <c r="X8735" s="3">
        <f t="shared" si="113"/>
        <v>0</v>
      </c>
    </row>
    <row r="8736" spans="6:24" ht="25.5" customHeight="1">
      <c r="F8736" s="36"/>
      <c r="G8736" s="36"/>
      <c r="Q8736" s="32"/>
      <c r="R8736" s="32"/>
      <c r="U8736" s="3" t="s">
        <v>63</v>
      </c>
      <c r="V8736" s="32" t="s">
        <v>53</v>
      </c>
      <c r="W8736" s="38">
        <f t="shared" si="112"/>
        <v>0</v>
      </c>
      <c r="X8736" s="3">
        <f t="shared" si="113"/>
        <v>0</v>
      </c>
    </row>
    <row r="8737" spans="6:24" ht="25.5" customHeight="1">
      <c r="F8737" s="36"/>
      <c r="G8737" s="36"/>
      <c r="Q8737" s="32"/>
      <c r="R8737" s="32"/>
      <c r="U8737" s="3" t="s">
        <v>63</v>
      </c>
      <c r="V8737" s="32" t="s">
        <v>53</v>
      </c>
      <c r="W8737" s="38">
        <f t="shared" si="112"/>
        <v>0</v>
      </c>
      <c r="X8737" s="3">
        <f t="shared" si="113"/>
        <v>0</v>
      </c>
    </row>
    <row r="8738" spans="6:24" ht="25.5" customHeight="1">
      <c r="F8738" s="36"/>
      <c r="G8738" s="36"/>
      <c r="Q8738" s="32"/>
      <c r="R8738" s="32"/>
      <c r="U8738" s="3" t="s">
        <v>63</v>
      </c>
      <c r="V8738" s="32" t="s">
        <v>53</v>
      </c>
      <c r="W8738" s="38">
        <f t="shared" si="112"/>
        <v>0</v>
      </c>
      <c r="X8738" s="3">
        <f t="shared" si="113"/>
        <v>0</v>
      </c>
    </row>
    <row r="8739" spans="6:24" ht="25.5" customHeight="1">
      <c r="F8739" s="36"/>
      <c r="G8739" s="36"/>
      <c r="Q8739" s="32"/>
      <c r="R8739" s="32"/>
      <c r="U8739" s="3" t="s">
        <v>63</v>
      </c>
      <c r="V8739" s="32" t="s">
        <v>53</v>
      </c>
      <c r="W8739" s="38">
        <f t="shared" si="112"/>
        <v>0</v>
      </c>
      <c r="X8739" s="3">
        <f t="shared" si="113"/>
        <v>0</v>
      </c>
    </row>
    <row r="8740" spans="6:24" ht="25.5" customHeight="1">
      <c r="F8740" s="36"/>
      <c r="G8740" s="36"/>
      <c r="Q8740" s="32"/>
      <c r="R8740" s="32"/>
      <c r="U8740" s="3" t="s">
        <v>63</v>
      </c>
      <c r="V8740" s="32" t="s">
        <v>53</v>
      </c>
      <c r="W8740" s="38">
        <f t="shared" si="112"/>
        <v>0</v>
      </c>
      <c r="X8740" s="3">
        <f t="shared" si="113"/>
        <v>0</v>
      </c>
    </row>
    <row r="8741" spans="6:24" ht="25.5" customHeight="1">
      <c r="F8741" s="36"/>
      <c r="G8741" s="36"/>
      <c r="Q8741" s="32"/>
      <c r="R8741" s="32"/>
      <c r="U8741" s="3" t="s">
        <v>63</v>
      </c>
      <c r="V8741" s="32" t="s">
        <v>53</v>
      </c>
      <c r="W8741" s="38">
        <f t="shared" si="112"/>
        <v>0</v>
      </c>
      <c r="X8741" s="3">
        <f t="shared" si="113"/>
        <v>0</v>
      </c>
    </row>
    <row r="8742" spans="6:24" ht="25.5" customHeight="1">
      <c r="F8742" s="36"/>
      <c r="G8742" s="36"/>
      <c r="Q8742" s="32"/>
      <c r="R8742" s="32"/>
      <c r="U8742" s="3" t="s">
        <v>63</v>
      </c>
      <c r="V8742" s="32" t="s">
        <v>53</v>
      </c>
      <c r="W8742" s="38">
        <f t="shared" si="112"/>
        <v>0</v>
      </c>
      <c r="X8742" s="3">
        <f t="shared" si="113"/>
        <v>0</v>
      </c>
    </row>
    <row r="8743" spans="6:24" ht="25.5" customHeight="1">
      <c r="F8743" s="36"/>
      <c r="G8743" s="36"/>
      <c r="Q8743" s="32"/>
      <c r="R8743" s="32"/>
      <c r="U8743" s="3" t="s">
        <v>63</v>
      </c>
      <c r="V8743" s="32" t="s">
        <v>53</v>
      </c>
      <c r="W8743" s="38">
        <f t="shared" ref="W8743:W8806" si="114">H8743-A8743</f>
        <v>0</v>
      </c>
      <c r="X8743" s="3">
        <f t="shared" si="113"/>
        <v>0</v>
      </c>
    </row>
    <row r="8744" spans="6:24" ht="25.5" customHeight="1">
      <c r="F8744" s="36"/>
      <c r="G8744" s="36"/>
      <c r="Q8744" s="32"/>
      <c r="R8744" s="32"/>
      <c r="U8744" s="3" t="s">
        <v>63</v>
      </c>
      <c r="V8744" s="32" t="s">
        <v>53</v>
      </c>
      <c r="W8744" s="38">
        <f t="shared" si="114"/>
        <v>0</v>
      </c>
      <c r="X8744" s="3">
        <f t="shared" si="113"/>
        <v>0</v>
      </c>
    </row>
    <row r="8745" spans="6:24" ht="25.5" customHeight="1">
      <c r="F8745" s="36"/>
      <c r="G8745" s="36"/>
      <c r="Q8745" s="32"/>
      <c r="R8745" s="32"/>
      <c r="U8745" s="3" t="s">
        <v>63</v>
      </c>
      <c r="V8745" s="32" t="s">
        <v>53</v>
      </c>
      <c r="W8745" s="38">
        <f t="shared" si="114"/>
        <v>0</v>
      </c>
      <c r="X8745" s="3">
        <f t="shared" si="113"/>
        <v>0</v>
      </c>
    </row>
    <row r="8746" spans="6:24" ht="25.5" customHeight="1">
      <c r="F8746" s="36"/>
      <c r="G8746" s="36"/>
      <c r="Q8746" s="32"/>
      <c r="R8746" s="32"/>
      <c r="U8746" s="3" t="s">
        <v>63</v>
      </c>
      <c r="V8746" s="32" t="s">
        <v>53</v>
      </c>
      <c r="W8746" s="38">
        <f t="shared" si="114"/>
        <v>0</v>
      </c>
      <c r="X8746" s="3">
        <f t="shared" si="113"/>
        <v>0</v>
      </c>
    </row>
    <row r="8747" spans="6:24" ht="25.5" customHeight="1">
      <c r="F8747" s="36"/>
      <c r="G8747" s="36"/>
      <c r="Q8747" s="32"/>
      <c r="R8747" s="32"/>
      <c r="U8747" s="3" t="s">
        <v>63</v>
      </c>
      <c r="V8747" s="32" t="s">
        <v>53</v>
      </c>
      <c r="W8747" s="38">
        <f t="shared" si="114"/>
        <v>0</v>
      </c>
      <c r="X8747" s="3">
        <f t="shared" si="113"/>
        <v>0</v>
      </c>
    </row>
    <row r="8748" spans="6:24" ht="25.5" customHeight="1">
      <c r="F8748" s="36"/>
      <c r="G8748" s="36"/>
      <c r="Q8748" s="32"/>
      <c r="R8748" s="32"/>
      <c r="U8748" s="3" t="s">
        <v>63</v>
      </c>
      <c r="V8748" s="32" t="s">
        <v>53</v>
      </c>
      <c r="W8748" s="38">
        <f t="shared" si="114"/>
        <v>0</v>
      </c>
      <c r="X8748" s="3">
        <f t="shared" si="113"/>
        <v>0</v>
      </c>
    </row>
    <row r="8749" spans="6:24" ht="25.5" customHeight="1">
      <c r="F8749" s="36"/>
      <c r="G8749" s="36"/>
      <c r="Q8749" s="32"/>
      <c r="R8749" s="32"/>
      <c r="U8749" s="3" t="s">
        <v>63</v>
      </c>
      <c r="V8749" s="32" t="s">
        <v>53</v>
      </c>
      <c r="W8749" s="38">
        <f t="shared" si="114"/>
        <v>0</v>
      </c>
      <c r="X8749" s="3">
        <f t="shared" si="113"/>
        <v>0</v>
      </c>
    </row>
    <row r="8750" spans="6:24" ht="25.5" customHeight="1">
      <c r="F8750" s="36"/>
      <c r="G8750" s="36"/>
      <c r="Q8750" s="32"/>
      <c r="R8750" s="32"/>
      <c r="U8750" s="3" t="s">
        <v>63</v>
      </c>
      <c r="V8750" s="32" t="s">
        <v>53</v>
      </c>
      <c r="W8750" s="38">
        <f t="shared" si="114"/>
        <v>0</v>
      </c>
      <c r="X8750" s="3">
        <f t="shared" si="113"/>
        <v>0</v>
      </c>
    </row>
    <row r="8751" spans="6:24" ht="25.5" customHeight="1">
      <c r="F8751" s="36"/>
      <c r="G8751" s="36"/>
      <c r="Q8751" s="32"/>
      <c r="R8751" s="32"/>
      <c r="U8751" s="3" t="s">
        <v>63</v>
      </c>
      <c r="V8751" s="32" t="s">
        <v>53</v>
      </c>
      <c r="W8751" s="38">
        <f t="shared" si="114"/>
        <v>0</v>
      </c>
      <c r="X8751" s="3">
        <f t="shared" si="113"/>
        <v>0</v>
      </c>
    </row>
    <row r="8752" spans="6:24" ht="25.5" customHeight="1">
      <c r="F8752" s="36"/>
      <c r="G8752" s="36"/>
      <c r="Q8752" s="32"/>
      <c r="R8752" s="32"/>
      <c r="U8752" s="3" t="s">
        <v>63</v>
      </c>
      <c r="V8752" s="32" t="s">
        <v>53</v>
      </c>
      <c r="W8752" s="38">
        <f t="shared" si="114"/>
        <v>0</v>
      </c>
      <c r="X8752" s="3">
        <f t="shared" si="113"/>
        <v>0</v>
      </c>
    </row>
    <row r="8753" spans="6:24" ht="25.5" customHeight="1">
      <c r="F8753" s="36"/>
      <c r="G8753" s="36"/>
      <c r="Q8753" s="32"/>
      <c r="R8753" s="32"/>
      <c r="U8753" s="3" t="s">
        <v>63</v>
      </c>
      <c r="V8753" s="32" t="s">
        <v>53</v>
      </c>
      <c r="W8753" s="38">
        <f t="shared" si="114"/>
        <v>0</v>
      </c>
      <c r="X8753" s="3">
        <f t="shared" si="113"/>
        <v>0</v>
      </c>
    </row>
    <row r="8754" spans="6:24" ht="25.5" customHeight="1">
      <c r="F8754" s="36"/>
      <c r="G8754" s="36"/>
      <c r="Q8754" s="32"/>
      <c r="R8754" s="32"/>
      <c r="U8754" s="3" t="s">
        <v>63</v>
      </c>
      <c r="V8754" s="32" t="s">
        <v>53</v>
      </c>
      <c r="W8754" s="38">
        <f t="shared" si="114"/>
        <v>0</v>
      </c>
      <c r="X8754" s="3">
        <f t="shared" si="113"/>
        <v>0</v>
      </c>
    </row>
    <row r="8755" spans="6:24" ht="25.5" customHeight="1">
      <c r="F8755" s="36"/>
      <c r="G8755" s="36"/>
      <c r="Q8755" s="32"/>
      <c r="R8755" s="32"/>
      <c r="U8755" s="3" t="s">
        <v>63</v>
      </c>
      <c r="V8755" s="32" t="s">
        <v>53</v>
      </c>
      <c r="W8755" s="38">
        <f t="shared" si="114"/>
        <v>0</v>
      </c>
      <c r="X8755" s="3">
        <f t="shared" si="113"/>
        <v>0</v>
      </c>
    </row>
    <row r="8756" spans="6:24" ht="25.5" customHeight="1">
      <c r="F8756" s="36"/>
      <c r="G8756" s="36"/>
      <c r="Q8756" s="32"/>
      <c r="R8756" s="32"/>
      <c r="U8756" s="3" t="s">
        <v>63</v>
      </c>
      <c r="V8756" s="32" t="s">
        <v>53</v>
      </c>
      <c r="W8756" s="38">
        <f t="shared" si="114"/>
        <v>0</v>
      </c>
      <c r="X8756" s="3">
        <f t="shared" si="113"/>
        <v>0</v>
      </c>
    </row>
    <row r="8757" spans="6:24" ht="25.5" customHeight="1">
      <c r="F8757" s="36"/>
      <c r="G8757" s="36"/>
      <c r="Q8757" s="32"/>
      <c r="R8757" s="32"/>
      <c r="U8757" s="3" t="s">
        <v>63</v>
      </c>
      <c r="V8757" s="32" t="s">
        <v>53</v>
      </c>
      <c r="W8757" s="38">
        <f t="shared" si="114"/>
        <v>0</v>
      </c>
      <c r="X8757" s="3">
        <f t="shared" si="113"/>
        <v>0</v>
      </c>
    </row>
    <row r="8758" spans="6:24" ht="25.5" customHeight="1">
      <c r="F8758" s="36"/>
      <c r="G8758" s="36"/>
      <c r="Q8758" s="32"/>
      <c r="R8758" s="32"/>
      <c r="U8758" s="3" t="s">
        <v>63</v>
      </c>
      <c r="V8758" s="32" t="s">
        <v>53</v>
      </c>
      <c r="W8758" s="38">
        <f t="shared" si="114"/>
        <v>0</v>
      </c>
      <c r="X8758" s="3">
        <f t="shared" si="113"/>
        <v>0</v>
      </c>
    </row>
    <row r="8759" spans="6:24" ht="25.5" customHeight="1">
      <c r="F8759" s="36"/>
      <c r="G8759" s="36"/>
      <c r="Q8759" s="32"/>
      <c r="R8759" s="32"/>
      <c r="U8759" s="3" t="s">
        <v>63</v>
      </c>
      <c r="V8759" s="32" t="s">
        <v>53</v>
      </c>
      <c r="W8759" s="38">
        <f t="shared" si="114"/>
        <v>0</v>
      </c>
      <c r="X8759" s="3">
        <f t="shared" si="113"/>
        <v>0</v>
      </c>
    </row>
    <row r="8760" spans="6:24" ht="25.5" customHeight="1">
      <c r="F8760" s="36"/>
      <c r="G8760" s="36"/>
      <c r="Q8760" s="32"/>
      <c r="R8760" s="32"/>
      <c r="U8760" s="3" t="s">
        <v>63</v>
      </c>
      <c r="V8760" s="32" t="s">
        <v>53</v>
      </c>
      <c r="W8760" s="38">
        <f t="shared" si="114"/>
        <v>0</v>
      </c>
      <c r="X8760" s="3">
        <f t="shared" si="113"/>
        <v>0</v>
      </c>
    </row>
    <row r="8761" spans="6:24" ht="25.5" customHeight="1">
      <c r="F8761" s="36"/>
      <c r="G8761" s="36"/>
      <c r="Q8761" s="32"/>
      <c r="R8761" s="32"/>
      <c r="U8761" s="3" t="s">
        <v>63</v>
      </c>
      <c r="V8761" s="32" t="s">
        <v>53</v>
      </c>
      <c r="W8761" s="38">
        <f t="shared" si="114"/>
        <v>0</v>
      </c>
      <c r="X8761" s="3">
        <f t="shared" si="113"/>
        <v>0</v>
      </c>
    </row>
    <row r="8762" spans="6:24" ht="25.5" customHeight="1">
      <c r="F8762" s="36"/>
      <c r="G8762" s="36"/>
      <c r="Q8762" s="32"/>
      <c r="R8762" s="32"/>
      <c r="U8762" s="3" t="s">
        <v>63</v>
      </c>
      <c r="V8762" s="32" t="s">
        <v>53</v>
      </c>
      <c r="W8762" s="38">
        <f>H8762-A8764</f>
        <v>0</v>
      </c>
      <c r="X8762" s="3">
        <f>T8762-A8764</f>
        <v>0</v>
      </c>
    </row>
    <row r="8763" spans="6:24" ht="25.5" customHeight="1">
      <c r="F8763" s="36"/>
      <c r="G8763" s="36"/>
      <c r="Q8763" s="32"/>
      <c r="R8763" s="32"/>
      <c r="U8763" s="3" t="s">
        <v>63</v>
      </c>
      <c r="V8763" s="32" t="s">
        <v>53</v>
      </c>
      <c r="W8763" s="38">
        <f t="shared" si="114"/>
        <v>0</v>
      </c>
      <c r="X8763" s="3">
        <f t="shared" si="113"/>
        <v>0</v>
      </c>
    </row>
    <row r="8764" spans="6:24" ht="25.5" customHeight="1">
      <c r="F8764" s="36"/>
      <c r="G8764" s="36"/>
      <c r="Q8764" s="32"/>
      <c r="R8764" s="32"/>
      <c r="U8764" s="3" t="s">
        <v>63</v>
      </c>
      <c r="V8764" s="32" t="s">
        <v>53</v>
      </c>
      <c r="W8764" s="38" t="e">
        <f>H8764-#REF!</f>
        <v>#REF!</v>
      </c>
      <c r="X8764" s="3" t="e">
        <f>T8764-#REF!</f>
        <v>#REF!</v>
      </c>
    </row>
    <row r="8765" spans="6:24" ht="25.5" customHeight="1">
      <c r="F8765" s="36"/>
      <c r="G8765" s="36"/>
      <c r="Q8765" s="32"/>
      <c r="R8765" s="32"/>
      <c r="U8765" s="3" t="s">
        <v>63</v>
      </c>
      <c r="V8765" s="32" t="s">
        <v>53</v>
      </c>
      <c r="W8765" s="38">
        <f t="shared" si="114"/>
        <v>0</v>
      </c>
      <c r="X8765" s="3">
        <f t="shared" ref="X8765:X8827" si="115">T8765-A8765</f>
        <v>0</v>
      </c>
    </row>
    <row r="8766" spans="6:24" ht="25.5" customHeight="1">
      <c r="F8766" s="36"/>
      <c r="G8766" s="36"/>
      <c r="Q8766" s="32"/>
      <c r="R8766" s="32"/>
      <c r="U8766" s="3" t="s">
        <v>63</v>
      </c>
      <c r="V8766" s="32" t="s">
        <v>53</v>
      </c>
      <c r="W8766" s="38">
        <f t="shared" si="114"/>
        <v>0</v>
      </c>
      <c r="X8766" s="3">
        <f t="shared" si="115"/>
        <v>0</v>
      </c>
    </row>
    <row r="8767" spans="6:24" ht="25.5" customHeight="1">
      <c r="F8767" s="36"/>
      <c r="G8767" s="36"/>
      <c r="Q8767" s="32"/>
      <c r="R8767" s="32"/>
      <c r="U8767" s="3" t="s">
        <v>63</v>
      </c>
      <c r="V8767" s="32" t="s">
        <v>53</v>
      </c>
      <c r="W8767" s="38">
        <f t="shared" si="114"/>
        <v>0</v>
      </c>
      <c r="X8767" s="3">
        <f t="shared" si="115"/>
        <v>0</v>
      </c>
    </row>
    <row r="8768" spans="6:24" ht="25.5" customHeight="1">
      <c r="F8768" s="36"/>
      <c r="G8768" s="36"/>
      <c r="Q8768" s="32"/>
      <c r="R8768" s="32"/>
      <c r="U8768" s="3" t="s">
        <v>63</v>
      </c>
      <c r="V8768" s="32" t="s">
        <v>53</v>
      </c>
      <c r="W8768" s="38">
        <f t="shared" si="114"/>
        <v>0</v>
      </c>
      <c r="X8768" s="3">
        <f t="shared" si="115"/>
        <v>0</v>
      </c>
    </row>
    <row r="8769" spans="4:24" ht="25.5" customHeight="1">
      <c r="F8769" s="36"/>
      <c r="G8769" s="36"/>
      <c r="Q8769" s="32"/>
      <c r="R8769" s="32"/>
      <c r="U8769" s="3" t="s">
        <v>63</v>
      </c>
      <c r="V8769" s="32" t="s">
        <v>53</v>
      </c>
      <c r="W8769" s="38">
        <f t="shared" si="114"/>
        <v>0</v>
      </c>
      <c r="X8769" s="3">
        <f t="shared" si="115"/>
        <v>0</v>
      </c>
    </row>
    <row r="8770" spans="4:24" ht="25.5" customHeight="1">
      <c r="F8770" s="36"/>
      <c r="G8770" s="36"/>
      <c r="Q8770" s="32"/>
      <c r="R8770" s="32"/>
      <c r="U8770" s="3" t="s">
        <v>63</v>
      </c>
      <c r="V8770" s="32" t="s">
        <v>53</v>
      </c>
      <c r="W8770" s="38">
        <f t="shared" si="114"/>
        <v>0</v>
      </c>
      <c r="X8770" s="3">
        <f t="shared" si="115"/>
        <v>0</v>
      </c>
    </row>
    <row r="8771" spans="4:24" ht="25.5" customHeight="1">
      <c r="F8771" s="36"/>
      <c r="G8771" s="36"/>
      <c r="Q8771" s="32"/>
      <c r="R8771" s="32"/>
      <c r="U8771" s="3" t="s">
        <v>63</v>
      </c>
      <c r="V8771" s="32" t="s">
        <v>53</v>
      </c>
      <c r="W8771" s="38">
        <f t="shared" si="114"/>
        <v>0</v>
      </c>
      <c r="X8771" s="3">
        <f t="shared" si="115"/>
        <v>0</v>
      </c>
    </row>
    <row r="8772" spans="4:24" ht="25.5" customHeight="1">
      <c r="D8772" s="37"/>
      <c r="F8772" s="36"/>
      <c r="G8772" s="36"/>
      <c r="Q8772" s="32"/>
      <c r="R8772" s="32"/>
      <c r="U8772" s="3" t="s">
        <v>63</v>
      </c>
      <c r="V8772" s="32" t="s">
        <v>53</v>
      </c>
      <c r="W8772" s="38">
        <f t="shared" si="114"/>
        <v>0</v>
      </c>
      <c r="X8772" s="3">
        <f t="shared" si="115"/>
        <v>0</v>
      </c>
    </row>
    <row r="8773" spans="4:24" ht="25.5" customHeight="1">
      <c r="D8773" s="37"/>
      <c r="F8773" s="36"/>
      <c r="G8773" s="36"/>
      <c r="Q8773" s="32"/>
      <c r="R8773" s="32"/>
      <c r="U8773" s="3" t="s">
        <v>63</v>
      </c>
      <c r="V8773" s="32" t="s">
        <v>53</v>
      </c>
      <c r="W8773" s="38">
        <f t="shared" si="114"/>
        <v>0</v>
      </c>
      <c r="X8773" s="3">
        <f t="shared" si="115"/>
        <v>0</v>
      </c>
    </row>
    <row r="8774" spans="4:24" ht="25.5" customHeight="1">
      <c r="D8774" s="37"/>
      <c r="F8774" s="36"/>
      <c r="G8774" s="36"/>
      <c r="Q8774" s="32"/>
      <c r="R8774" s="32"/>
      <c r="U8774" s="3" t="s">
        <v>63</v>
      </c>
      <c r="V8774" s="32" t="s">
        <v>53</v>
      </c>
      <c r="W8774" s="38">
        <f t="shared" si="114"/>
        <v>0</v>
      </c>
      <c r="X8774" s="3">
        <f t="shared" si="115"/>
        <v>0</v>
      </c>
    </row>
    <row r="8775" spans="4:24" ht="25.5" customHeight="1">
      <c r="D8775" s="37"/>
      <c r="F8775" s="36"/>
      <c r="G8775" s="36"/>
      <c r="Q8775" s="32"/>
      <c r="R8775" s="32"/>
      <c r="U8775" s="3" t="s">
        <v>63</v>
      </c>
      <c r="V8775" s="32" t="s">
        <v>53</v>
      </c>
      <c r="W8775" s="38">
        <f t="shared" si="114"/>
        <v>0</v>
      </c>
      <c r="X8775" s="3">
        <f t="shared" si="115"/>
        <v>0</v>
      </c>
    </row>
    <row r="8776" spans="4:24" ht="25.5" customHeight="1">
      <c r="D8776" s="37"/>
      <c r="F8776" s="36"/>
      <c r="G8776" s="36"/>
      <c r="Q8776" s="32"/>
      <c r="R8776" s="32"/>
      <c r="U8776" s="3" t="s">
        <v>63</v>
      </c>
      <c r="V8776" s="32" t="s">
        <v>53</v>
      </c>
      <c r="W8776" s="38">
        <f t="shared" si="114"/>
        <v>0</v>
      </c>
      <c r="X8776" s="3">
        <f t="shared" si="115"/>
        <v>0</v>
      </c>
    </row>
    <row r="8777" spans="4:24" ht="25.5" customHeight="1">
      <c r="D8777" s="37"/>
      <c r="F8777" s="36"/>
      <c r="G8777" s="36"/>
      <c r="Q8777" s="32"/>
      <c r="R8777" s="32"/>
      <c r="U8777" s="3" t="s">
        <v>63</v>
      </c>
      <c r="V8777" s="32" t="s">
        <v>53</v>
      </c>
      <c r="W8777" s="38">
        <f t="shared" si="114"/>
        <v>0</v>
      </c>
      <c r="X8777" s="3">
        <f t="shared" si="115"/>
        <v>0</v>
      </c>
    </row>
    <row r="8778" spans="4:24" ht="25.5" customHeight="1">
      <c r="D8778" s="37"/>
      <c r="F8778" s="36"/>
      <c r="G8778" s="36"/>
      <c r="Q8778" s="32"/>
      <c r="R8778" s="32"/>
      <c r="U8778" s="3" t="s">
        <v>63</v>
      </c>
      <c r="V8778" s="32" t="s">
        <v>53</v>
      </c>
      <c r="W8778" s="38">
        <f t="shared" si="114"/>
        <v>0</v>
      </c>
      <c r="X8778" s="3">
        <f t="shared" si="115"/>
        <v>0</v>
      </c>
    </row>
    <row r="8779" spans="4:24" ht="25.5" customHeight="1">
      <c r="D8779" s="37"/>
      <c r="F8779" s="36"/>
      <c r="G8779" s="36"/>
      <c r="Q8779" s="32"/>
      <c r="R8779" s="32"/>
      <c r="U8779" s="3" t="s">
        <v>63</v>
      </c>
      <c r="V8779" s="32" t="s">
        <v>53</v>
      </c>
      <c r="W8779" s="38">
        <f t="shared" si="114"/>
        <v>0</v>
      </c>
      <c r="X8779" s="3">
        <f t="shared" si="115"/>
        <v>0</v>
      </c>
    </row>
    <row r="8780" spans="4:24" ht="25.5" customHeight="1">
      <c r="D8780" s="37"/>
      <c r="F8780" s="36"/>
      <c r="G8780" s="36"/>
      <c r="Q8780" s="32"/>
      <c r="R8780" s="32"/>
      <c r="U8780" s="3" t="s">
        <v>63</v>
      </c>
      <c r="V8780" s="32" t="s">
        <v>53</v>
      </c>
      <c r="W8780" s="38">
        <f t="shared" si="114"/>
        <v>0</v>
      </c>
      <c r="X8780" s="3">
        <f t="shared" si="115"/>
        <v>0</v>
      </c>
    </row>
    <row r="8781" spans="4:24" ht="25.5" customHeight="1">
      <c r="D8781" s="37"/>
      <c r="F8781" s="36"/>
      <c r="G8781" s="36"/>
      <c r="Q8781" s="32"/>
      <c r="R8781" s="32"/>
      <c r="U8781" s="3" t="s">
        <v>63</v>
      </c>
      <c r="V8781" s="32" t="s">
        <v>53</v>
      </c>
      <c r="W8781" s="38">
        <f t="shared" si="114"/>
        <v>0</v>
      </c>
      <c r="X8781" s="3">
        <f t="shared" si="115"/>
        <v>0</v>
      </c>
    </row>
    <row r="8782" spans="4:24" ht="25.5" customHeight="1">
      <c r="D8782" s="37"/>
      <c r="F8782" s="36"/>
      <c r="G8782" s="36"/>
      <c r="Q8782" s="32"/>
      <c r="R8782" s="32"/>
      <c r="U8782" s="3" t="s">
        <v>63</v>
      </c>
      <c r="V8782" s="32" t="s">
        <v>53</v>
      </c>
      <c r="W8782" s="38">
        <f t="shared" si="114"/>
        <v>0</v>
      </c>
      <c r="X8782" s="3">
        <f t="shared" si="115"/>
        <v>0</v>
      </c>
    </row>
    <row r="8783" spans="4:24" ht="25.5" customHeight="1">
      <c r="D8783" s="37"/>
      <c r="F8783" s="36"/>
      <c r="G8783" s="36"/>
      <c r="Q8783" s="32"/>
      <c r="R8783" s="32"/>
      <c r="U8783" s="3" t="s">
        <v>63</v>
      </c>
      <c r="V8783" s="32" t="s">
        <v>53</v>
      </c>
      <c r="W8783" s="38">
        <f t="shared" si="114"/>
        <v>0</v>
      </c>
      <c r="X8783" s="3">
        <f t="shared" si="115"/>
        <v>0</v>
      </c>
    </row>
    <row r="8784" spans="4:24" ht="25.5" customHeight="1">
      <c r="D8784" s="37"/>
      <c r="F8784" s="36"/>
      <c r="G8784" s="36"/>
      <c r="Q8784" s="32"/>
      <c r="R8784" s="32"/>
      <c r="U8784" s="3" t="s">
        <v>63</v>
      </c>
      <c r="V8784" s="32" t="s">
        <v>53</v>
      </c>
      <c r="W8784" s="38">
        <f t="shared" si="114"/>
        <v>0</v>
      </c>
      <c r="X8784" s="3">
        <f t="shared" si="115"/>
        <v>0</v>
      </c>
    </row>
    <row r="8785" spans="4:24" ht="25.5" customHeight="1">
      <c r="D8785" s="37"/>
      <c r="F8785" s="36"/>
      <c r="G8785" s="36"/>
      <c r="Q8785" s="32"/>
      <c r="R8785" s="32"/>
      <c r="U8785" s="3" t="s">
        <v>63</v>
      </c>
      <c r="V8785" s="32" t="s">
        <v>53</v>
      </c>
      <c r="W8785" s="38">
        <f t="shared" si="114"/>
        <v>0</v>
      </c>
      <c r="X8785" s="3">
        <f t="shared" si="115"/>
        <v>0</v>
      </c>
    </row>
    <row r="8786" spans="4:24" ht="25.5" customHeight="1">
      <c r="D8786" s="37"/>
      <c r="F8786" s="36"/>
      <c r="G8786" s="36"/>
      <c r="Q8786" s="32"/>
      <c r="R8786" s="32"/>
      <c r="U8786" s="3" t="s">
        <v>63</v>
      </c>
      <c r="V8786" s="32" t="s">
        <v>53</v>
      </c>
      <c r="W8786" s="38">
        <f t="shared" si="114"/>
        <v>0</v>
      </c>
      <c r="X8786" s="3">
        <f t="shared" si="115"/>
        <v>0</v>
      </c>
    </row>
    <row r="8787" spans="4:24" ht="25.5" customHeight="1">
      <c r="D8787" s="37"/>
      <c r="F8787" s="36"/>
      <c r="G8787" s="36"/>
      <c r="Q8787" s="32"/>
      <c r="R8787" s="32"/>
      <c r="U8787" s="3" t="s">
        <v>63</v>
      </c>
      <c r="V8787" s="32" t="s">
        <v>53</v>
      </c>
      <c r="W8787" s="38">
        <f t="shared" si="114"/>
        <v>0</v>
      </c>
      <c r="X8787" s="3">
        <f t="shared" si="115"/>
        <v>0</v>
      </c>
    </row>
    <row r="8788" spans="4:24" ht="25.5" customHeight="1">
      <c r="D8788" s="37"/>
      <c r="F8788" s="36"/>
      <c r="G8788" s="36"/>
      <c r="Q8788" s="32"/>
      <c r="R8788" s="32"/>
      <c r="U8788" s="3" t="s">
        <v>63</v>
      </c>
      <c r="V8788" s="32" t="s">
        <v>53</v>
      </c>
      <c r="W8788" s="38">
        <f t="shared" si="114"/>
        <v>0</v>
      </c>
      <c r="X8788" s="3">
        <f t="shared" si="115"/>
        <v>0</v>
      </c>
    </row>
    <row r="8789" spans="4:24" ht="25.5" customHeight="1">
      <c r="D8789" s="37"/>
      <c r="F8789" s="36"/>
      <c r="G8789" s="36"/>
      <c r="Q8789" s="32"/>
      <c r="R8789" s="32"/>
      <c r="U8789" s="3" t="s">
        <v>63</v>
      </c>
      <c r="V8789" s="32" t="s">
        <v>53</v>
      </c>
      <c r="W8789" s="38">
        <f t="shared" si="114"/>
        <v>0</v>
      </c>
      <c r="X8789" s="3">
        <f t="shared" si="115"/>
        <v>0</v>
      </c>
    </row>
    <row r="8790" spans="4:24" ht="25.5" customHeight="1">
      <c r="D8790" s="37"/>
      <c r="F8790" s="36"/>
      <c r="G8790" s="36"/>
      <c r="Q8790" s="32"/>
      <c r="R8790" s="32"/>
      <c r="U8790" s="3" t="s">
        <v>63</v>
      </c>
      <c r="V8790" s="32" t="s">
        <v>53</v>
      </c>
      <c r="W8790" s="38">
        <f t="shared" si="114"/>
        <v>0</v>
      </c>
      <c r="X8790" s="3">
        <f t="shared" si="115"/>
        <v>0</v>
      </c>
    </row>
    <row r="8791" spans="4:24" ht="25.5" customHeight="1">
      <c r="D8791" s="37"/>
      <c r="F8791" s="36"/>
      <c r="G8791" s="36"/>
      <c r="Q8791" s="32"/>
      <c r="R8791" s="32"/>
      <c r="U8791" s="3" t="s">
        <v>63</v>
      </c>
      <c r="V8791" s="32" t="s">
        <v>53</v>
      </c>
      <c r="W8791" s="38">
        <f t="shared" si="114"/>
        <v>0</v>
      </c>
      <c r="X8791" s="3">
        <f t="shared" si="115"/>
        <v>0</v>
      </c>
    </row>
    <row r="8792" spans="4:24" ht="25.5" customHeight="1">
      <c r="D8792" s="37"/>
      <c r="F8792" s="36"/>
      <c r="G8792" s="36"/>
      <c r="Q8792" s="32"/>
      <c r="R8792" s="32"/>
      <c r="U8792" s="3" t="s">
        <v>63</v>
      </c>
      <c r="V8792" s="32" t="s">
        <v>53</v>
      </c>
      <c r="W8792" s="38">
        <f t="shared" si="114"/>
        <v>0</v>
      </c>
      <c r="X8792" s="3">
        <f t="shared" si="115"/>
        <v>0</v>
      </c>
    </row>
    <row r="8793" spans="4:24" ht="25.5" customHeight="1">
      <c r="D8793" s="37"/>
      <c r="F8793" s="36"/>
      <c r="G8793" s="36"/>
      <c r="Q8793" s="32"/>
      <c r="R8793" s="32"/>
      <c r="U8793" s="3" t="s">
        <v>63</v>
      </c>
      <c r="V8793" s="32" t="s">
        <v>53</v>
      </c>
      <c r="W8793" s="38">
        <f t="shared" si="114"/>
        <v>0</v>
      </c>
      <c r="X8793" s="3">
        <f t="shared" si="115"/>
        <v>0</v>
      </c>
    </row>
    <row r="8794" spans="4:24" ht="25.5" customHeight="1">
      <c r="D8794" s="37"/>
      <c r="F8794" s="36"/>
      <c r="G8794" s="36"/>
      <c r="Q8794" s="32"/>
      <c r="R8794" s="32"/>
      <c r="U8794" s="3" t="s">
        <v>63</v>
      </c>
      <c r="V8794" s="32" t="s">
        <v>53</v>
      </c>
      <c r="W8794" s="38">
        <f t="shared" si="114"/>
        <v>0</v>
      </c>
      <c r="X8794" s="3">
        <f t="shared" si="115"/>
        <v>0</v>
      </c>
    </row>
    <row r="8795" spans="4:24" ht="25.5" customHeight="1">
      <c r="D8795" s="37"/>
      <c r="F8795" s="36"/>
      <c r="G8795" s="36"/>
      <c r="Q8795" s="32"/>
      <c r="R8795" s="32"/>
      <c r="U8795" s="3" t="s">
        <v>63</v>
      </c>
      <c r="V8795" s="32" t="s">
        <v>53</v>
      </c>
      <c r="W8795" s="38">
        <f t="shared" si="114"/>
        <v>0</v>
      </c>
      <c r="X8795" s="3">
        <f t="shared" si="115"/>
        <v>0</v>
      </c>
    </row>
    <row r="8796" spans="4:24" ht="25.5" customHeight="1">
      <c r="D8796" s="37"/>
      <c r="F8796" s="36"/>
      <c r="G8796" s="36"/>
      <c r="Q8796" s="32"/>
      <c r="R8796" s="32"/>
      <c r="U8796" s="3" t="s">
        <v>63</v>
      </c>
      <c r="V8796" s="32" t="s">
        <v>53</v>
      </c>
      <c r="W8796" s="38">
        <f t="shared" si="114"/>
        <v>0</v>
      </c>
      <c r="X8796" s="3">
        <f t="shared" si="115"/>
        <v>0</v>
      </c>
    </row>
    <row r="8797" spans="4:24" ht="25.5" customHeight="1">
      <c r="D8797" s="37"/>
      <c r="F8797" s="36"/>
      <c r="G8797" s="36"/>
      <c r="Q8797" s="32"/>
      <c r="R8797" s="32"/>
      <c r="U8797" s="3" t="s">
        <v>63</v>
      </c>
      <c r="V8797" s="32" t="s">
        <v>53</v>
      </c>
      <c r="W8797" s="38">
        <f t="shared" si="114"/>
        <v>0</v>
      </c>
      <c r="X8797" s="3">
        <f t="shared" si="115"/>
        <v>0</v>
      </c>
    </row>
    <row r="8798" spans="4:24" ht="25.5" customHeight="1">
      <c r="D8798" s="37"/>
      <c r="F8798" s="36"/>
      <c r="G8798" s="36"/>
      <c r="Q8798" s="32"/>
      <c r="R8798" s="32"/>
      <c r="U8798" s="3" t="s">
        <v>63</v>
      </c>
      <c r="V8798" s="32" t="s">
        <v>53</v>
      </c>
      <c r="W8798" s="38">
        <f t="shared" si="114"/>
        <v>0</v>
      </c>
      <c r="X8798" s="3">
        <f t="shared" si="115"/>
        <v>0</v>
      </c>
    </row>
    <row r="8799" spans="4:24" ht="25.5" customHeight="1">
      <c r="D8799" s="37"/>
      <c r="F8799" s="36"/>
      <c r="G8799" s="36"/>
      <c r="Q8799" s="32"/>
      <c r="R8799" s="32"/>
      <c r="U8799" s="3" t="s">
        <v>63</v>
      </c>
      <c r="V8799" s="32" t="s">
        <v>53</v>
      </c>
      <c r="W8799" s="38">
        <f t="shared" si="114"/>
        <v>0</v>
      </c>
      <c r="X8799" s="3">
        <f t="shared" si="115"/>
        <v>0</v>
      </c>
    </row>
    <row r="8800" spans="4:24" ht="25.5" customHeight="1">
      <c r="D8800" s="37"/>
      <c r="F8800" s="36"/>
      <c r="G8800" s="36"/>
      <c r="Q8800" s="32"/>
      <c r="R8800" s="32"/>
      <c r="U8800" s="3" t="s">
        <v>63</v>
      </c>
      <c r="V8800" s="32" t="s">
        <v>53</v>
      </c>
      <c r="W8800" s="38">
        <f t="shared" si="114"/>
        <v>0</v>
      </c>
      <c r="X8800" s="3">
        <f t="shared" si="115"/>
        <v>0</v>
      </c>
    </row>
    <row r="8801" spans="4:24" ht="25.5" customHeight="1">
      <c r="D8801" s="37"/>
      <c r="F8801" s="36"/>
      <c r="G8801" s="36"/>
      <c r="Q8801" s="32"/>
      <c r="R8801" s="32"/>
      <c r="U8801" s="3" t="s">
        <v>63</v>
      </c>
      <c r="V8801" s="32" t="s">
        <v>53</v>
      </c>
      <c r="W8801" s="38">
        <f t="shared" si="114"/>
        <v>0</v>
      </c>
      <c r="X8801" s="3">
        <f t="shared" si="115"/>
        <v>0</v>
      </c>
    </row>
    <row r="8802" spans="4:24" ht="25.5" customHeight="1">
      <c r="D8802" s="37"/>
      <c r="F8802" s="36"/>
      <c r="G8802" s="36"/>
      <c r="Q8802" s="32"/>
      <c r="R8802" s="32"/>
      <c r="U8802" s="3" t="s">
        <v>63</v>
      </c>
      <c r="V8802" s="32" t="s">
        <v>53</v>
      </c>
      <c r="W8802" s="38">
        <f t="shared" si="114"/>
        <v>0</v>
      </c>
      <c r="X8802" s="3">
        <f t="shared" si="115"/>
        <v>0</v>
      </c>
    </row>
    <row r="8803" spans="4:24" ht="25.5" customHeight="1">
      <c r="D8803" s="37"/>
      <c r="F8803" s="36"/>
      <c r="G8803" s="36"/>
      <c r="Q8803" s="32"/>
      <c r="R8803" s="32"/>
      <c r="U8803" s="3" t="s">
        <v>63</v>
      </c>
      <c r="V8803" s="32" t="s">
        <v>53</v>
      </c>
      <c r="W8803" s="38">
        <f t="shared" si="114"/>
        <v>0</v>
      </c>
      <c r="X8803" s="3">
        <f t="shared" si="115"/>
        <v>0</v>
      </c>
    </row>
    <row r="8804" spans="4:24" ht="25.5" customHeight="1">
      <c r="D8804" s="37"/>
      <c r="F8804" s="36"/>
      <c r="G8804" s="36"/>
      <c r="Q8804" s="32"/>
      <c r="R8804" s="32"/>
      <c r="U8804" s="3" t="s">
        <v>63</v>
      </c>
      <c r="V8804" s="32" t="s">
        <v>53</v>
      </c>
      <c r="W8804" s="38">
        <f t="shared" si="114"/>
        <v>0</v>
      </c>
      <c r="X8804" s="3">
        <f t="shared" si="115"/>
        <v>0</v>
      </c>
    </row>
    <row r="8805" spans="4:24" ht="25.5" customHeight="1">
      <c r="D8805" s="37"/>
      <c r="F8805" s="36"/>
      <c r="G8805" s="36"/>
      <c r="Q8805" s="32"/>
      <c r="R8805" s="32"/>
      <c r="U8805" s="3" t="s">
        <v>63</v>
      </c>
      <c r="V8805" s="32" t="s">
        <v>53</v>
      </c>
      <c r="W8805" s="38">
        <f t="shared" si="114"/>
        <v>0</v>
      </c>
      <c r="X8805" s="3">
        <f t="shared" si="115"/>
        <v>0</v>
      </c>
    </row>
    <row r="8806" spans="4:24" ht="25.5" customHeight="1">
      <c r="D8806" s="37"/>
      <c r="F8806" s="36"/>
      <c r="G8806" s="36"/>
      <c r="Q8806" s="32"/>
      <c r="R8806" s="32"/>
      <c r="U8806" s="3" t="s">
        <v>63</v>
      </c>
      <c r="V8806" s="32" t="s">
        <v>53</v>
      </c>
      <c r="W8806" s="38">
        <f t="shared" si="114"/>
        <v>0</v>
      </c>
      <c r="X8806" s="3">
        <f t="shared" si="115"/>
        <v>0</v>
      </c>
    </row>
    <row r="8807" spans="4:24" ht="25.5" customHeight="1">
      <c r="D8807" s="37"/>
      <c r="F8807" s="36"/>
      <c r="G8807" s="36"/>
      <c r="Q8807" s="32"/>
      <c r="R8807" s="32"/>
      <c r="U8807" s="3" t="s">
        <v>63</v>
      </c>
      <c r="V8807" s="32" t="s">
        <v>53</v>
      </c>
      <c r="W8807" s="38">
        <f t="shared" ref="W8807:W8870" si="116">H8807-A8807</f>
        <v>0</v>
      </c>
      <c r="X8807" s="3">
        <f t="shared" si="115"/>
        <v>0</v>
      </c>
    </row>
    <row r="8808" spans="4:24" ht="25.5" customHeight="1">
      <c r="D8808" s="37"/>
      <c r="F8808" s="36"/>
      <c r="G8808" s="36"/>
      <c r="Q8808" s="32"/>
      <c r="R8808" s="32"/>
      <c r="U8808" s="3" t="s">
        <v>63</v>
      </c>
      <c r="V8808" s="32" t="s">
        <v>53</v>
      </c>
      <c r="W8808" s="38">
        <f t="shared" si="116"/>
        <v>0</v>
      </c>
      <c r="X8808" s="3">
        <f t="shared" si="115"/>
        <v>0</v>
      </c>
    </row>
    <row r="8809" spans="4:24" ht="25.5" customHeight="1">
      <c r="D8809" s="37"/>
      <c r="F8809" s="36"/>
      <c r="G8809" s="36"/>
      <c r="Q8809" s="32"/>
      <c r="R8809" s="32"/>
      <c r="U8809" s="3" t="s">
        <v>63</v>
      </c>
      <c r="V8809" s="32" t="s">
        <v>53</v>
      </c>
      <c r="W8809" s="38">
        <f t="shared" si="116"/>
        <v>0</v>
      </c>
      <c r="X8809" s="3">
        <f t="shared" si="115"/>
        <v>0</v>
      </c>
    </row>
    <row r="8810" spans="4:24" ht="25.5" customHeight="1">
      <c r="D8810" s="37"/>
      <c r="F8810" s="36"/>
      <c r="G8810" s="36"/>
      <c r="Q8810" s="32"/>
      <c r="R8810" s="32"/>
      <c r="U8810" s="3" t="s">
        <v>63</v>
      </c>
      <c r="V8810" s="32" t="s">
        <v>53</v>
      </c>
      <c r="W8810" s="38">
        <f t="shared" si="116"/>
        <v>0</v>
      </c>
      <c r="X8810" s="3">
        <f t="shared" si="115"/>
        <v>0</v>
      </c>
    </row>
    <row r="8811" spans="4:24" ht="25.5" customHeight="1">
      <c r="D8811" s="37"/>
      <c r="F8811" s="36"/>
      <c r="G8811" s="36"/>
      <c r="Q8811" s="32"/>
      <c r="R8811" s="32"/>
      <c r="U8811" s="3" t="s">
        <v>63</v>
      </c>
      <c r="V8811" s="32" t="s">
        <v>53</v>
      </c>
      <c r="W8811" s="38">
        <f t="shared" si="116"/>
        <v>0</v>
      </c>
      <c r="X8811" s="3">
        <f t="shared" si="115"/>
        <v>0</v>
      </c>
    </row>
    <row r="8812" spans="4:24" ht="25.5" customHeight="1">
      <c r="F8812" s="36"/>
      <c r="G8812" s="36"/>
      <c r="Q8812" s="32"/>
      <c r="R8812" s="32"/>
      <c r="U8812" s="3" t="s">
        <v>63</v>
      </c>
      <c r="V8812" s="32" t="s">
        <v>53</v>
      </c>
      <c r="W8812" s="38">
        <f t="shared" si="116"/>
        <v>0</v>
      </c>
      <c r="X8812" s="3">
        <f t="shared" si="115"/>
        <v>0</v>
      </c>
    </row>
    <row r="8813" spans="4:24" ht="25.5" customHeight="1">
      <c r="F8813" s="36"/>
      <c r="G8813" s="36"/>
      <c r="Q8813" s="32"/>
      <c r="R8813" s="32"/>
      <c r="U8813" s="3" t="s">
        <v>63</v>
      </c>
      <c r="V8813" s="32" t="s">
        <v>53</v>
      </c>
      <c r="W8813" s="38">
        <f t="shared" si="116"/>
        <v>0</v>
      </c>
      <c r="X8813" s="3">
        <f t="shared" si="115"/>
        <v>0</v>
      </c>
    </row>
    <row r="8814" spans="4:24" ht="25.5" customHeight="1">
      <c r="F8814" s="36"/>
      <c r="G8814" s="36"/>
      <c r="Q8814" s="32"/>
      <c r="R8814" s="32"/>
      <c r="U8814" s="3" t="s">
        <v>63</v>
      </c>
      <c r="V8814" s="32" t="s">
        <v>53</v>
      </c>
      <c r="W8814" s="38">
        <f t="shared" si="116"/>
        <v>0</v>
      </c>
      <c r="X8814" s="3">
        <f t="shared" si="115"/>
        <v>0</v>
      </c>
    </row>
    <row r="8815" spans="4:24" ht="25.5" customHeight="1">
      <c r="F8815" s="36"/>
      <c r="G8815" s="36"/>
      <c r="Q8815" s="32"/>
      <c r="R8815" s="32"/>
      <c r="U8815" s="3" t="s">
        <v>63</v>
      </c>
      <c r="V8815" s="32" t="s">
        <v>53</v>
      </c>
      <c r="W8815" s="38">
        <f t="shared" si="116"/>
        <v>0</v>
      </c>
      <c r="X8815" s="3">
        <f t="shared" si="115"/>
        <v>0</v>
      </c>
    </row>
    <row r="8816" spans="4:24" ht="25.5" customHeight="1">
      <c r="F8816" s="36"/>
      <c r="G8816" s="36"/>
      <c r="Q8816" s="32"/>
      <c r="R8816" s="32"/>
      <c r="U8816" s="3" t="s">
        <v>63</v>
      </c>
      <c r="V8816" s="32" t="s">
        <v>53</v>
      </c>
      <c r="W8816" s="38">
        <f t="shared" si="116"/>
        <v>0</v>
      </c>
      <c r="X8816" s="3">
        <f t="shared" si="115"/>
        <v>0</v>
      </c>
    </row>
    <row r="8817" spans="6:24" ht="25.5" customHeight="1">
      <c r="F8817" s="36"/>
      <c r="G8817" s="36"/>
      <c r="Q8817" s="32"/>
      <c r="R8817" s="32"/>
      <c r="U8817" s="3" t="s">
        <v>63</v>
      </c>
      <c r="V8817" s="32" t="s">
        <v>53</v>
      </c>
      <c r="W8817" s="38">
        <f t="shared" si="116"/>
        <v>0</v>
      </c>
      <c r="X8817" s="3">
        <f t="shared" si="115"/>
        <v>0</v>
      </c>
    </row>
    <row r="8818" spans="6:24" ht="25.5" customHeight="1">
      <c r="F8818" s="36"/>
      <c r="G8818" s="36"/>
      <c r="Q8818" s="32"/>
      <c r="R8818" s="32"/>
      <c r="U8818" s="3" t="s">
        <v>63</v>
      </c>
      <c r="V8818" s="32" t="s">
        <v>53</v>
      </c>
      <c r="W8818" s="38">
        <f t="shared" si="116"/>
        <v>0</v>
      </c>
      <c r="X8818" s="3">
        <f t="shared" si="115"/>
        <v>0</v>
      </c>
    </row>
    <row r="8819" spans="6:24" ht="25.5" customHeight="1">
      <c r="F8819" s="36"/>
      <c r="G8819" s="36"/>
      <c r="Q8819" s="32"/>
      <c r="R8819" s="32"/>
      <c r="U8819" s="3" t="s">
        <v>63</v>
      </c>
      <c r="V8819" s="32" t="s">
        <v>53</v>
      </c>
      <c r="W8819" s="38">
        <f t="shared" si="116"/>
        <v>0</v>
      </c>
      <c r="X8819" s="3">
        <f t="shared" si="115"/>
        <v>0</v>
      </c>
    </row>
    <row r="8820" spans="6:24" ht="25.5" customHeight="1">
      <c r="F8820" s="36"/>
      <c r="G8820" s="36"/>
      <c r="Q8820" s="32"/>
      <c r="R8820" s="32"/>
      <c r="U8820" s="3" t="s">
        <v>63</v>
      </c>
      <c r="V8820" s="32" t="s">
        <v>53</v>
      </c>
      <c r="W8820" s="38">
        <f t="shared" si="116"/>
        <v>0</v>
      </c>
      <c r="X8820" s="3">
        <f t="shared" si="115"/>
        <v>0</v>
      </c>
    </row>
    <row r="8821" spans="6:24" ht="25.5" customHeight="1">
      <c r="F8821" s="36"/>
      <c r="G8821" s="36"/>
      <c r="Q8821" s="32"/>
      <c r="R8821" s="32"/>
      <c r="U8821" s="3" t="s">
        <v>63</v>
      </c>
      <c r="V8821" s="32" t="s">
        <v>53</v>
      </c>
      <c r="W8821" s="38">
        <f t="shared" si="116"/>
        <v>0</v>
      </c>
      <c r="X8821" s="3">
        <f t="shared" si="115"/>
        <v>0</v>
      </c>
    </row>
    <row r="8822" spans="6:24" ht="25.5" customHeight="1">
      <c r="F8822" s="36"/>
      <c r="G8822" s="36"/>
      <c r="Q8822" s="32"/>
      <c r="R8822" s="32"/>
      <c r="U8822" s="3" t="s">
        <v>63</v>
      </c>
      <c r="V8822" s="32" t="s">
        <v>53</v>
      </c>
      <c r="W8822" s="38">
        <f t="shared" si="116"/>
        <v>0</v>
      </c>
      <c r="X8822" s="3">
        <f t="shared" si="115"/>
        <v>0</v>
      </c>
    </row>
    <row r="8823" spans="6:24" ht="25.5" customHeight="1">
      <c r="F8823" s="36"/>
      <c r="G8823" s="36"/>
      <c r="Q8823" s="32"/>
      <c r="R8823" s="32"/>
      <c r="U8823" s="3" t="s">
        <v>63</v>
      </c>
      <c r="V8823" s="32" t="s">
        <v>53</v>
      </c>
      <c r="W8823" s="38">
        <f t="shared" si="116"/>
        <v>0</v>
      </c>
      <c r="X8823" s="3">
        <f t="shared" si="115"/>
        <v>0</v>
      </c>
    </row>
    <row r="8824" spans="6:24" ht="25.5" customHeight="1">
      <c r="F8824" s="36"/>
      <c r="G8824" s="36"/>
      <c r="Q8824" s="32"/>
      <c r="R8824" s="32"/>
      <c r="U8824" s="3" t="s">
        <v>63</v>
      </c>
      <c r="V8824" s="32" t="s">
        <v>53</v>
      </c>
      <c r="W8824" s="38">
        <f t="shared" si="116"/>
        <v>0</v>
      </c>
      <c r="X8824" s="3">
        <f t="shared" si="115"/>
        <v>0</v>
      </c>
    </row>
    <row r="8825" spans="6:24" ht="25.5" customHeight="1">
      <c r="F8825" s="36"/>
      <c r="G8825" s="36"/>
      <c r="Q8825" s="32"/>
      <c r="R8825" s="32"/>
      <c r="U8825" s="3" t="s">
        <v>63</v>
      </c>
      <c r="V8825" s="32" t="s">
        <v>53</v>
      </c>
      <c r="W8825" s="38">
        <f t="shared" si="116"/>
        <v>0</v>
      </c>
      <c r="X8825" s="3">
        <f t="shared" si="115"/>
        <v>0</v>
      </c>
    </row>
    <row r="8826" spans="6:24" ht="25.5" customHeight="1">
      <c r="F8826" s="36"/>
      <c r="G8826" s="36"/>
      <c r="Q8826" s="32"/>
      <c r="R8826" s="32"/>
      <c r="U8826" s="3" t="s">
        <v>63</v>
      </c>
      <c r="V8826" s="32" t="s">
        <v>53</v>
      </c>
      <c r="W8826" s="38">
        <f t="shared" si="116"/>
        <v>0</v>
      </c>
      <c r="X8826" s="3">
        <f t="shared" si="115"/>
        <v>0</v>
      </c>
    </row>
    <row r="8827" spans="6:24" ht="25.5" customHeight="1">
      <c r="F8827" s="36"/>
      <c r="G8827" s="36"/>
      <c r="Q8827" s="32"/>
      <c r="R8827" s="32"/>
      <c r="U8827" s="3" t="s">
        <v>63</v>
      </c>
      <c r="V8827" s="32" t="s">
        <v>53</v>
      </c>
      <c r="W8827" s="38">
        <f t="shared" si="116"/>
        <v>0</v>
      </c>
      <c r="X8827" s="3">
        <f t="shared" si="115"/>
        <v>0</v>
      </c>
    </row>
    <row r="8828" spans="6:24" ht="25.5" customHeight="1">
      <c r="F8828" s="36"/>
      <c r="G8828" s="36"/>
      <c r="Q8828" s="32"/>
      <c r="R8828" s="32"/>
      <c r="U8828" s="3" t="s">
        <v>63</v>
      </c>
      <c r="V8828" s="32" t="s">
        <v>53</v>
      </c>
      <c r="W8828" s="38">
        <f t="shared" si="116"/>
        <v>0</v>
      </c>
      <c r="X8828" s="3">
        <f t="shared" ref="X8828:X8891" si="117">T8828-A8828</f>
        <v>0</v>
      </c>
    </row>
    <row r="8829" spans="6:24" ht="25.5" customHeight="1">
      <c r="F8829" s="36"/>
      <c r="G8829" s="36"/>
      <c r="Q8829" s="32"/>
      <c r="R8829" s="32"/>
      <c r="U8829" s="3" t="s">
        <v>63</v>
      </c>
      <c r="V8829" s="32" t="s">
        <v>53</v>
      </c>
      <c r="W8829" s="38">
        <f t="shared" si="116"/>
        <v>0</v>
      </c>
      <c r="X8829" s="3">
        <f t="shared" si="117"/>
        <v>0</v>
      </c>
    </row>
    <row r="8830" spans="6:24" ht="25.5" customHeight="1">
      <c r="F8830" s="36"/>
      <c r="G8830" s="36"/>
      <c r="Q8830" s="32"/>
      <c r="R8830" s="32"/>
      <c r="U8830" s="3" t="s">
        <v>63</v>
      </c>
      <c r="V8830" s="32" t="s">
        <v>53</v>
      </c>
      <c r="W8830" s="38">
        <f t="shared" si="116"/>
        <v>0</v>
      </c>
      <c r="X8830" s="3">
        <f t="shared" si="117"/>
        <v>0</v>
      </c>
    </row>
    <row r="8831" spans="6:24" ht="25.5" customHeight="1">
      <c r="F8831" s="36"/>
      <c r="G8831" s="36"/>
      <c r="Q8831" s="32"/>
      <c r="R8831" s="32"/>
      <c r="U8831" s="3" t="s">
        <v>63</v>
      </c>
      <c r="V8831" s="32" t="s">
        <v>53</v>
      </c>
      <c r="W8831" s="38">
        <f t="shared" si="116"/>
        <v>0</v>
      </c>
      <c r="X8831" s="3">
        <f t="shared" si="117"/>
        <v>0</v>
      </c>
    </row>
    <row r="8832" spans="6:24" ht="25.5" customHeight="1">
      <c r="F8832" s="36"/>
      <c r="G8832" s="36"/>
      <c r="Q8832" s="32"/>
      <c r="R8832" s="32"/>
      <c r="U8832" s="3" t="s">
        <v>63</v>
      </c>
      <c r="V8832" s="32" t="s">
        <v>53</v>
      </c>
      <c r="W8832" s="38">
        <f t="shared" si="116"/>
        <v>0</v>
      </c>
      <c r="X8832" s="3">
        <f t="shared" si="117"/>
        <v>0</v>
      </c>
    </row>
    <row r="8833" spans="6:24" ht="25.5" customHeight="1">
      <c r="F8833" s="36"/>
      <c r="G8833" s="36"/>
      <c r="Q8833" s="32"/>
      <c r="R8833" s="32"/>
      <c r="U8833" s="3" t="s">
        <v>63</v>
      </c>
      <c r="V8833" s="32" t="s">
        <v>53</v>
      </c>
      <c r="W8833" s="38">
        <f t="shared" si="116"/>
        <v>0</v>
      </c>
      <c r="X8833" s="3">
        <f t="shared" si="117"/>
        <v>0</v>
      </c>
    </row>
    <row r="8834" spans="6:24" ht="25.5" customHeight="1">
      <c r="F8834" s="36"/>
      <c r="G8834" s="36"/>
      <c r="Q8834" s="32"/>
      <c r="R8834" s="32"/>
      <c r="U8834" s="3" t="s">
        <v>63</v>
      </c>
      <c r="V8834" s="32" t="s">
        <v>53</v>
      </c>
      <c r="W8834" s="38">
        <f t="shared" si="116"/>
        <v>0</v>
      </c>
      <c r="X8834" s="3">
        <f t="shared" si="117"/>
        <v>0</v>
      </c>
    </row>
    <row r="8835" spans="6:24" ht="25.5" customHeight="1">
      <c r="F8835" s="36"/>
      <c r="G8835" s="36"/>
      <c r="Q8835" s="32"/>
      <c r="R8835" s="32"/>
      <c r="U8835" s="3" t="s">
        <v>63</v>
      </c>
      <c r="V8835" s="32" t="s">
        <v>53</v>
      </c>
      <c r="W8835" s="38">
        <f t="shared" si="116"/>
        <v>0</v>
      </c>
      <c r="X8835" s="3">
        <f t="shared" si="117"/>
        <v>0</v>
      </c>
    </row>
    <row r="8836" spans="6:24" ht="25.5" customHeight="1">
      <c r="F8836" s="36"/>
      <c r="G8836" s="36"/>
      <c r="Q8836" s="32"/>
      <c r="R8836" s="32"/>
      <c r="U8836" s="3" t="s">
        <v>63</v>
      </c>
      <c r="V8836" s="32" t="s">
        <v>53</v>
      </c>
      <c r="W8836" s="38">
        <f t="shared" si="116"/>
        <v>0</v>
      </c>
      <c r="X8836" s="3">
        <f t="shared" si="117"/>
        <v>0</v>
      </c>
    </row>
    <row r="8837" spans="6:24" ht="25.5" customHeight="1">
      <c r="F8837" s="36"/>
      <c r="G8837" s="36"/>
      <c r="Q8837" s="32"/>
      <c r="R8837" s="32"/>
      <c r="U8837" s="3" t="s">
        <v>63</v>
      </c>
      <c r="V8837" s="32" t="s">
        <v>53</v>
      </c>
      <c r="W8837" s="38">
        <f t="shared" si="116"/>
        <v>0</v>
      </c>
      <c r="X8837" s="3">
        <f t="shared" si="117"/>
        <v>0</v>
      </c>
    </row>
    <row r="8838" spans="6:24" ht="25.5" customHeight="1">
      <c r="F8838" s="36"/>
      <c r="G8838" s="36"/>
      <c r="Q8838" s="32"/>
      <c r="R8838" s="32"/>
      <c r="U8838" s="3" t="s">
        <v>63</v>
      </c>
      <c r="V8838" s="32" t="s">
        <v>53</v>
      </c>
      <c r="W8838" s="38">
        <f t="shared" si="116"/>
        <v>0</v>
      </c>
      <c r="X8838" s="3">
        <f t="shared" si="117"/>
        <v>0</v>
      </c>
    </row>
    <row r="8839" spans="6:24" ht="25.5" customHeight="1">
      <c r="F8839" s="36"/>
      <c r="G8839" s="36"/>
      <c r="Q8839" s="32"/>
      <c r="R8839" s="32"/>
      <c r="U8839" s="3" t="s">
        <v>63</v>
      </c>
      <c r="V8839" s="32" t="s">
        <v>53</v>
      </c>
      <c r="W8839" s="38">
        <f t="shared" si="116"/>
        <v>0</v>
      </c>
      <c r="X8839" s="3">
        <f t="shared" si="117"/>
        <v>0</v>
      </c>
    </row>
    <row r="8840" spans="6:24" ht="25.5" customHeight="1">
      <c r="F8840" s="36"/>
      <c r="G8840" s="36"/>
      <c r="Q8840" s="32"/>
      <c r="R8840" s="32"/>
      <c r="U8840" s="3" t="s">
        <v>63</v>
      </c>
      <c r="V8840" s="32" t="s">
        <v>53</v>
      </c>
      <c r="W8840" s="38">
        <f t="shared" si="116"/>
        <v>0</v>
      </c>
      <c r="X8840" s="3">
        <f t="shared" si="117"/>
        <v>0</v>
      </c>
    </row>
    <row r="8841" spans="6:24" ht="25.5" customHeight="1">
      <c r="F8841" s="36"/>
      <c r="G8841" s="36"/>
      <c r="Q8841" s="32"/>
      <c r="R8841" s="32"/>
      <c r="U8841" s="3" t="s">
        <v>63</v>
      </c>
      <c r="V8841" s="32" t="s">
        <v>53</v>
      </c>
      <c r="W8841" s="38">
        <f t="shared" si="116"/>
        <v>0</v>
      </c>
      <c r="X8841" s="3">
        <f t="shared" si="117"/>
        <v>0</v>
      </c>
    </row>
    <row r="8842" spans="6:24" ht="25.5" customHeight="1">
      <c r="F8842" s="36"/>
      <c r="G8842" s="36"/>
      <c r="Q8842" s="32"/>
      <c r="R8842" s="32"/>
      <c r="U8842" s="3" t="s">
        <v>63</v>
      </c>
      <c r="V8842" s="32" t="s">
        <v>53</v>
      </c>
      <c r="W8842" s="38">
        <f t="shared" si="116"/>
        <v>0</v>
      </c>
      <c r="X8842" s="3">
        <f t="shared" si="117"/>
        <v>0</v>
      </c>
    </row>
    <row r="8843" spans="6:24" ht="25.5" customHeight="1">
      <c r="F8843" s="36"/>
      <c r="G8843" s="36"/>
      <c r="Q8843" s="32"/>
      <c r="R8843" s="32"/>
      <c r="U8843" s="3" t="s">
        <v>63</v>
      </c>
      <c r="V8843" s="32" t="s">
        <v>53</v>
      </c>
      <c r="W8843" s="38">
        <f t="shared" si="116"/>
        <v>0</v>
      </c>
      <c r="X8843" s="3">
        <f t="shared" si="117"/>
        <v>0</v>
      </c>
    </row>
    <row r="8844" spans="6:24" ht="25.5" customHeight="1">
      <c r="F8844" s="36"/>
      <c r="G8844" s="36"/>
      <c r="Q8844" s="32"/>
      <c r="R8844" s="32"/>
      <c r="U8844" s="3" t="s">
        <v>63</v>
      </c>
      <c r="V8844" s="32" t="s">
        <v>53</v>
      </c>
      <c r="W8844" s="38">
        <f t="shared" si="116"/>
        <v>0</v>
      </c>
      <c r="X8844" s="3">
        <f t="shared" si="117"/>
        <v>0</v>
      </c>
    </row>
    <row r="8845" spans="6:24" ht="25.5" customHeight="1">
      <c r="F8845" s="36"/>
      <c r="G8845" s="36"/>
      <c r="Q8845" s="32"/>
      <c r="R8845" s="32"/>
      <c r="U8845" s="3" t="s">
        <v>63</v>
      </c>
      <c r="V8845" s="32" t="s">
        <v>53</v>
      </c>
      <c r="W8845" s="38">
        <f t="shared" si="116"/>
        <v>0</v>
      </c>
      <c r="X8845" s="3">
        <f t="shared" si="117"/>
        <v>0</v>
      </c>
    </row>
    <row r="8846" spans="6:24" ht="25.5" customHeight="1">
      <c r="F8846" s="36"/>
      <c r="G8846" s="36"/>
      <c r="Q8846" s="32"/>
      <c r="R8846" s="32"/>
      <c r="U8846" s="3" t="s">
        <v>63</v>
      </c>
      <c r="V8846" s="32" t="s">
        <v>53</v>
      </c>
      <c r="W8846" s="38">
        <f t="shared" si="116"/>
        <v>0</v>
      </c>
      <c r="X8846" s="3">
        <f t="shared" si="117"/>
        <v>0</v>
      </c>
    </row>
    <row r="8847" spans="6:24" ht="25.5" customHeight="1">
      <c r="F8847" s="36"/>
      <c r="G8847" s="36"/>
      <c r="Q8847" s="32"/>
      <c r="R8847" s="32"/>
      <c r="U8847" s="3" t="s">
        <v>63</v>
      </c>
      <c r="V8847" s="32" t="s">
        <v>53</v>
      </c>
      <c r="W8847" s="38">
        <f t="shared" si="116"/>
        <v>0</v>
      </c>
      <c r="X8847" s="3">
        <f t="shared" si="117"/>
        <v>0</v>
      </c>
    </row>
    <row r="8848" spans="6:24" ht="25.5" customHeight="1">
      <c r="F8848" s="36"/>
      <c r="G8848" s="36"/>
      <c r="Q8848" s="32"/>
      <c r="R8848" s="32"/>
      <c r="U8848" s="3" t="s">
        <v>63</v>
      </c>
      <c r="V8848" s="32" t="s">
        <v>53</v>
      </c>
      <c r="W8848" s="38">
        <f t="shared" si="116"/>
        <v>0</v>
      </c>
      <c r="X8848" s="3">
        <f t="shared" si="117"/>
        <v>0</v>
      </c>
    </row>
    <row r="8849" spans="6:24" ht="25.5" customHeight="1">
      <c r="F8849" s="36"/>
      <c r="G8849" s="36"/>
      <c r="Q8849" s="32"/>
      <c r="R8849" s="32"/>
      <c r="U8849" s="3" t="s">
        <v>63</v>
      </c>
      <c r="V8849" s="32" t="s">
        <v>53</v>
      </c>
      <c r="W8849" s="38">
        <f t="shared" si="116"/>
        <v>0</v>
      </c>
      <c r="X8849" s="3">
        <f t="shared" si="117"/>
        <v>0</v>
      </c>
    </row>
    <row r="8850" spans="6:24" ht="25.5" customHeight="1">
      <c r="F8850" s="36"/>
      <c r="G8850" s="36"/>
      <c r="Q8850" s="32"/>
      <c r="R8850" s="32"/>
      <c r="U8850" s="3" t="s">
        <v>63</v>
      </c>
      <c r="V8850" s="32" t="s">
        <v>53</v>
      </c>
      <c r="W8850" s="38">
        <f t="shared" si="116"/>
        <v>0</v>
      </c>
      <c r="X8850" s="3">
        <f t="shared" si="117"/>
        <v>0</v>
      </c>
    </row>
    <row r="8851" spans="6:24" ht="25.5" customHeight="1">
      <c r="F8851" s="36"/>
      <c r="G8851" s="36"/>
      <c r="Q8851" s="32"/>
      <c r="R8851" s="32"/>
      <c r="U8851" s="3" t="s">
        <v>63</v>
      </c>
      <c r="V8851" s="32" t="s">
        <v>53</v>
      </c>
      <c r="W8851" s="38">
        <f t="shared" si="116"/>
        <v>0</v>
      </c>
      <c r="X8851" s="3">
        <f t="shared" si="117"/>
        <v>0</v>
      </c>
    </row>
    <row r="8852" spans="6:24" ht="25.5" customHeight="1">
      <c r="F8852" s="36"/>
      <c r="G8852" s="36"/>
      <c r="Q8852" s="32"/>
      <c r="R8852" s="32"/>
      <c r="U8852" s="3" t="s">
        <v>63</v>
      </c>
      <c r="V8852" s="32" t="s">
        <v>53</v>
      </c>
      <c r="W8852" s="38">
        <f t="shared" si="116"/>
        <v>0</v>
      </c>
      <c r="X8852" s="3">
        <f t="shared" si="117"/>
        <v>0</v>
      </c>
    </row>
    <row r="8853" spans="6:24" ht="25.5" customHeight="1">
      <c r="F8853" s="36"/>
      <c r="G8853" s="36"/>
      <c r="Q8853" s="32"/>
      <c r="R8853" s="32"/>
      <c r="U8853" s="3" t="s">
        <v>63</v>
      </c>
      <c r="V8853" s="32" t="s">
        <v>53</v>
      </c>
      <c r="W8853" s="38">
        <f t="shared" si="116"/>
        <v>0</v>
      </c>
      <c r="X8853" s="3">
        <f t="shared" si="117"/>
        <v>0</v>
      </c>
    </row>
    <row r="8854" spans="6:24" ht="25.5" customHeight="1">
      <c r="F8854" s="36"/>
      <c r="G8854" s="36"/>
      <c r="Q8854" s="32"/>
      <c r="R8854" s="32"/>
      <c r="U8854" s="3" t="s">
        <v>63</v>
      </c>
      <c r="V8854" s="32" t="s">
        <v>53</v>
      </c>
      <c r="W8854" s="38">
        <f t="shared" si="116"/>
        <v>0</v>
      </c>
      <c r="X8854" s="3">
        <f t="shared" si="117"/>
        <v>0</v>
      </c>
    </row>
    <row r="8855" spans="6:24" ht="25.5" customHeight="1">
      <c r="F8855" s="36"/>
      <c r="G8855" s="36"/>
      <c r="Q8855" s="32"/>
      <c r="R8855" s="32"/>
      <c r="U8855" s="3" t="s">
        <v>63</v>
      </c>
      <c r="V8855" s="32" t="s">
        <v>53</v>
      </c>
      <c r="W8855" s="38">
        <f t="shared" si="116"/>
        <v>0</v>
      </c>
      <c r="X8855" s="3">
        <f t="shared" si="117"/>
        <v>0</v>
      </c>
    </row>
    <row r="8856" spans="6:24" ht="25.5" customHeight="1">
      <c r="F8856" s="36"/>
      <c r="G8856" s="36"/>
      <c r="Q8856" s="32"/>
      <c r="R8856" s="32"/>
      <c r="U8856" s="3" t="s">
        <v>63</v>
      </c>
      <c r="V8856" s="32" t="s">
        <v>53</v>
      </c>
      <c r="W8856" s="38">
        <f t="shared" si="116"/>
        <v>0</v>
      </c>
      <c r="X8856" s="3">
        <f t="shared" si="117"/>
        <v>0</v>
      </c>
    </row>
    <row r="8857" spans="6:24" ht="25.5" customHeight="1">
      <c r="F8857" s="36"/>
      <c r="G8857" s="36"/>
      <c r="Q8857" s="32"/>
      <c r="R8857" s="32"/>
      <c r="U8857" s="3" t="s">
        <v>63</v>
      </c>
      <c r="V8857" s="32" t="s">
        <v>53</v>
      </c>
      <c r="W8857" s="38">
        <f t="shared" si="116"/>
        <v>0</v>
      </c>
      <c r="X8857" s="3">
        <f t="shared" si="117"/>
        <v>0</v>
      </c>
    </row>
    <row r="8858" spans="6:24" ht="25.5" customHeight="1">
      <c r="F8858" s="36"/>
      <c r="G8858" s="36"/>
      <c r="Q8858" s="32"/>
      <c r="R8858" s="32"/>
      <c r="U8858" s="3" t="s">
        <v>63</v>
      </c>
      <c r="V8858" s="32" t="s">
        <v>53</v>
      </c>
      <c r="W8858" s="38">
        <f t="shared" si="116"/>
        <v>0</v>
      </c>
      <c r="X8858" s="3">
        <f t="shared" si="117"/>
        <v>0</v>
      </c>
    </row>
    <row r="8859" spans="6:24" ht="25.5" customHeight="1">
      <c r="F8859" s="36"/>
      <c r="G8859" s="36"/>
      <c r="Q8859" s="32"/>
      <c r="R8859" s="32"/>
      <c r="U8859" s="3" t="s">
        <v>63</v>
      </c>
      <c r="V8859" s="32" t="s">
        <v>53</v>
      </c>
      <c r="W8859" s="38">
        <f t="shared" si="116"/>
        <v>0</v>
      </c>
      <c r="X8859" s="3">
        <f t="shared" si="117"/>
        <v>0</v>
      </c>
    </row>
    <row r="8860" spans="6:24" ht="25.5" customHeight="1">
      <c r="F8860" s="36"/>
      <c r="G8860" s="36"/>
      <c r="Q8860" s="32"/>
      <c r="R8860" s="32"/>
      <c r="U8860" s="3" t="s">
        <v>63</v>
      </c>
      <c r="V8860" s="32" t="s">
        <v>53</v>
      </c>
      <c r="W8860" s="38">
        <f t="shared" si="116"/>
        <v>0</v>
      </c>
      <c r="X8860" s="3">
        <f t="shared" si="117"/>
        <v>0</v>
      </c>
    </row>
    <row r="8861" spans="6:24" ht="25.5" customHeight="1">
      <c r="F8861" s="36"/>
      <c r="G8861" s="36"/>
      <c r="Q8861" s="32"/>
      <c r="R8861" s="32"/>
      <c r="U8861" s="3" t="s">
        <v>63</v>
      </c>
      <c r="V8861" s="32" t="s">
        <v>53</v>
      </c>
      <c r="W8861" s="38">
        <f t="shared" si="116"/>
        <v>0</v>
      </c>
      <c r="X8861" s="3">
        <f t="shared" si="117"/>
        <v>0</v>
      </c>
    </row>
    <row r="8862" spans="6:24" ht="25.5" customHeight="1">
      <c r="F8862" s="36"/>
      <c r="G8862" s="36"/>
      <c r="Q8862" s="32"/>
      <c r="R8862" s="32"/>
      <c r="U8862" s="3" t="s">
        <v>63</v>
      </c>
      <c r="V8862" s="32" t="s">
        <v>53</v>
      </c>
      <c r="W8862" s="38">
        <f t="shared" si="116"/>
        <v>0</v>
      </c>
      <c r="X8862" s="3">
        <f t="shared" si="117"/>
        <v>0</v>
      </c>
    </row>
    <row r="8863" spans="6:24" ht="25.5" customHeight="1">
      <c r="F8863" s="36"/>
      <c r="G8863" s="36"/>
      <c r="Q8863" s="32"/>
      <c r="R8863" s="32"/>
      <c r="U8863" s="3" t="s">
        <v>63</v>
      </c>
      <c r="V8863" s="32" t="s">
        <v>53</v>
      </c>
      <c r="W8863" s="38">
        <f t="shared" si="116"/>
        <v>0</v>
      </c>
      <c r="X8863" s="3">
        <f t="shared" si="117"/>
        <v>0</v>
      </c>
    </row>
    <row r="8864" spans="6:24" ht="25.5" customHeight="1">
      <c r="F8864" s="36"/>
      <c r="G8864" s="36"/>
      <c r="Q8864" s="32"/>
      <c r="R8864" s="32"/>
      <c r="U8864" s="3" t="s">
        <v>63</v>
      </c>
      <c r="V8864" s="32" t="s">
        <v>53</v>
      </c>
      <c r="W8864" s="38">
        <f t="shared" si="116"/>
        <v>0</v>
      </c>
      <c r="X8864" s="3">
        <f t="shared" si="117"/>
        <v>0</v>
      </c>
    </row>
    <row r="8865" spans="6:24" ht="25.5" customHeight="1">
      <c r="F8865" s="36"/>
      <c r="G8865" s="36"/>
      <c r="Q8865" s="32"/>
      <c r="R8865" s="32"/>
      <c r="U8865" s="3" t="s">
        <v>63</v>
      </c>
      <c r="V8865" s="32" t="s">
        <v>53</v>
      </c>
      <c r="W8865" s="38">
        <f t="shared" si="116"/>
        <v>0</v>
      </c>
      <c r="X8865" s="3">
        <f t="shared" si="117"/>
        <v>0</v>
      </c>
    </row>
    <row r="8866" spans="6:24" ht="25.5" customHeight="1">
      <c r="F8866" s="36"/>
      <c r="G8866" s="36"/>
      <c r="Q8866" s="32"/>
      <c r="R8866" s="32"/>
      <c r="U8866" s="3" t="s">
        <v>63</v>
      </c>
      <c r="V8866" s="32" t="s">
        <v>53</v>
      </c>
      <c r="W8866" s="38">
        <f t="shared" si="116"/>
        <v>0</v>
      </c>
      <c r="X8866" s="3">
        <f t="shared" si="117"/>
        <v>0</v>
      </c>
    </row>
    <row r="8867" spans="6:24" ht="25.5" customHeight="1">
      <c r="F8867" s="36"/>
      <c r="G8867" s="36"/>
      <c r="Q8867" s="32"/>
      <c r="R8867" s="32"/>
      <c r="U8867" s="3" t="s">
        <v>63</v>
      </c>
      <c r="V8867" s="32" t="s">
        <v>53</v>
      </c>
      <c r="W8867" s="38">
        <f t="shared" si="116"/>
        <v>0</v>
      </c>
      <c r="X8867" s="3">
        <f t="shared" si="117"/>
        <v>0</v>
      </c>
    </row>
    <row r="8868" spans="6:24" ht="25.5" customHeight="1">
      <c r="F8868" s="36"/>
      <c r="G8868" s="36"/>
      <c r="Q8868" s="32"/>
      <c r="R8868" s="32"/>
      <c r="U8868" s="3" t="s">
        <v>63</v>
      </c>
      <c r="V8868" s="32" t="s">
        <v>53</v>
      </c>
      <c r="W8868" s="38">
        <f t="shared" si="116"/>
        <v>0</v>
      </c>
      <c r="X8868" s="3">
        <f t="shared" si="117"/>
        <v>0</v>
      </c>
    </row>
    <row r="8869" spans="6:24" ht="25.5" customHeight="1">
      <c r="F8869" s="36"/>
      <c r="G8869" s="36"/>
      <c r="Q8869" s="32"/>
      <c r="R8869" s="32"/>
      <c r="U8869" s="3" t="s">
        <v>63</v>
      </c>
      <c r="V8869" s="32" t="s">
        <v>53</v>
      </c>
      <c r="W8869" s="38">
        <f t="shared" si="116"/>
        <v>0</v>
      </c>
      <c r="X8869" s="3">
        <f t="shared" si="117"/>
        <v>0</v>
      </c>
    </row>
    <row r="8870" spans="6:24" ht="25.5" customHeight="1">
      <c r="F8870" s="36"/>
      <c r="G8870" s="36"/>
      <c r="Q8870" s="32"/>
      <c r="R8870" s="32"/>
      <c r="U8870" s="3" t="s">
        <v>63</v>
      </c>
      <c r="V8870" s="32" t="s">
        <v>53</v>
      </c>
      <c r="W8870" s="38">
        <f t="shared" si="116"/>
        <v>0</v>
      </c>
      <c r="X8870" s="3">
        <f t="shared" si="117"/>
        <v>0</v>
      </c>
    </row>
    <row r="8871" spans="6:24" ht="25.5" customHeight="1">
      <c r="F8871" s="36"/>
      <c r="G8871" s="36"/>
      <c r="Q8871" s="32"/>
      <c r="R8871" s="32"/>
      <c r="U8871" s="3" t="s">
        <v>63</v>
      </c>
      <c r="V8871" s="32" t="s">
        <v>53</v>
      </c>
      <c r="W8871" s="38">
        <f t="shared" ref="W8871:W8934" si="118">H8871-A8871</f>
        <v>0</v>
      </c>
      <c r="X8871" s="3">
        <f t="shared" si="117"/>
        <v>0</v>
      </c>
    </row>
    <row r="8872" spans="6:24" ht="25.5" customHeight="1">
      <c r="F8872" s="36"/>
      <c r="G8872" s="36"/>
      <c r="Q8872" s="32"/>
      <c r="R8872" s="32"/>
      <c r="U8872" s="3" t="s">
        <v>63</v>
      </c>
      <c r="V8872" s="32" t="s">
        <v>53</v>
      </c>
      <c r="W8872" s="38">
        <f t="shared" si="118"/>
        <v>0</v>
      </c>
      <c r="X8872" s="3">
        <f t="shared" si="117"/>
        <v>0</v>
      </c>
    </row>
    <row r="8873" spans="6:24" ht="25.5" customHeight="1">
      <c r="F8873" s="36"/>
      <c r="G8873" s="36"/>
      <c r="Q8873" s="32"/>
      <c r="R8873" s="32"/>
      <c r="U8873" s="3" t="s">
        <v>63</v>
      </c>
      <c r="V8873" s="32" t="s">
        <v>53</v>
      </c>
      <c r="W8873" s="38">
        <f t="shared" si="118"/>
        <v>0</v>
      </c>
      <c r="X8873" s="3">
        <f t="shared" si="117"/>
        <v>0</v>
      </c>
    </row>
    <row r="8874" spans="6:24" ht="25.5" customHeight="1">
      <c r="F8874" s="36"/>
      <c r="G8874" s="36"/>
      <c r="Q8874" s="32"/>
      <c r="R8874" s="32"/>
      <c r="U8874" s="3" t="s">
        <v>63</v>
      </c>
      <c r="V8874" s="32" t="s">
        <v>53</v>
      </c>
      <c r="W8874" s="38">
        <f t="shared" si="118"/>
        <v>0</v>
      </c>
      <c r="X8874" s="3">
        <f t="shared" si="117"/>
        <v>0</v>
      </c>
    </row>
    <row r="8875" spans="6:24" ht="25.5" customHeight="1">
      <c r="F8875" s="36"/>
      <c r="G8875" s="36"/>
      <c r="Q8875" s="32"/>
      <c r="R8875" s="32"/>
      <c r="U8875" s="3" t="s">
        <v>63</v>
      </c>
      <c r="V8875" s="32" t="s">
        <v>53</v>
      </c>
      <c r="W8875" s="38">
        <f t="shared" si="118"/>
        <v>0</v>
      </c>
      <c r="X8875" s="3">
        <f t="shared" si="117"/>
        <v>0</v>
      </c>
    </row>
    <row r="8876" spans="6:24" ht="25.5" customHeight="1">
      <c r="F8876" s="36"/>
      <c r="G8876" s="36"/>
      <c r="Q8876" s="32"/>
      <c r="R8876" s="32"/>
      <c r="U8876" s="3" t="s">
        <v>63</v>
      </c>
      <c r="V8876" s="32" t="s">
        <v>53</v>
      </c>
      <c r="W8876" s="38">
        <f t="shared" si="118"/>
        <v>0</v>
      </c>
      <c r="X8876" s="3">
        <f t="shared" si="117"/>
        <v>0</v>
      </c>
    </row>
    <row r="8877" spans="6:24" ht="25.5" customHeight="1">
      <c r="F8877" s="36"/>
      <c r="G8877" s="36"/>
      <c r="Q8877" s="32"/>
      <c r="R8877" s="32"/>
      <c r="U8877" s="3" t="s">
        <v>63</v>
      </c>
      <c r="V8877" s="32" t="s">
        <v>53</v>
      </c>
      <c r="W8877" s="38">
        <f t="shared" si="118"/>
        <v>0</v>
      </c>
      <c r="X8877" s="3">
        <f t="shared" si="117"/>
        <v>0</v>
      </c>
    </row>
    <row r="8878" spans="6:24" ht="25.5" customHeight="1">
      <c r="F8878" s="36"/>
      <c r="G8878" s="36"/>
      <c r="Q8878" s="32"/>
      <c r="R8878" s="32"/>
      <c r="U8878" s="3" t="s">
        <v>63</v>
      </c>
      <c r="V8878" s="32" t="s">
        <v>53</v>
      </c>
      <c r="W8878" s="38">
        <f t="shared" si="118"/>
        <v>0</v>
      </c>
      <c r="X8878" s="3">
        <f t="shared" si="117"/>
        <v>0</v>
      </c>
    </row>
    <row r="8879" spans="6:24" ht="25.5" customHeight="1">
      <c r="F8879" s="36"/>
      <c r="G8879" s="36"/>
      <c r="Q8879" s="32"/>
      <c r="R8879" s="32"/>
      <c r="U8879" s="3" t="s">
        <v>63</v>
      </c>
      <c r="V8879" s="32" t="s">
        <v>53</v>
      </c>
      <c r="W8879" s="38">
        <f t="shared" si="118"/>
        <v>0</v>
      </c>
      <c r="X8879" s="3">
        <f t="shared" si="117"/>
        <v>0</v>
      </c>
    </row>
    <row r="8880" spans="6:24" ht="25.5" customHeight="1">
      <c r="F8880" s="36"/>
      <c r="G8880" s="36"/>
      <c r="Q8880" s="32"/>
      <c r="R8880" s="32"/>
      <c r="U8880" s="3" t="s">
        <v>63</v>
      </c>
      <c r="V8880" s="32" t="s">
        <v>53</v>
      </c>
      <c r="W8880" s="38">
        <f t="shared" si="118"/>
        <v>0</v>
      </c>
      <c r="X8880" s="3">
        <f t="shared" si="117"/>
        <v>0</v>
      </c>
    </row>
    <row r="8881" spans="6:24" ht="25.5" customHeight="1">
      <c r="F8881" s="36"/>
      <c r="G8881" s="36"/>
      <c r="Q8881" s="32"/>
      <c r="R8881" s="32"/>
      <c r="U8881" s="3" t="s">
        <v>63</v>
      </c>
      <c r="V8881" s="32" t="s">
        <v>53</v>
      </c>
      <c r="W8881" s="38">
        <f t="shared" si="118"/>
        <v>0</v>
      </c>
      <c r="X8881" s="3">
        <f t="shared" si="117"/>
        <v>0</v>
      </c>
    </row>
    <row r="8882" spans="6:24" ht="25.5" customHeight="1">
      <c r="F8882" s="36"/>
      <c r="G8882" s="36"/>
      <c r="Q8882" s="32"/>
      <c r="R8882" s="32"/>
      <c r="U8882" s="3" t="s">
        <v>63</v>
      </c>
      <c r="V8882" s="32" t="s">
        <v>53</v>
      </c>
      <c r="W8882" s="38">
        <f t="shared" si="118"/>
        <v>0</v>
      </c>
      <c r="X8882" s="3">
        <f t="shared" si="117"/>
        <v>0</v>
      </c>
    </row>
    <row r="8883" spans="6:24" ht="25.5" customHeight="1">
      <c r="F8883" s="36"/>
      <c r="G8883" s="36"/>
      <c r="Q8883" s="32"/>
      <c r="R8883" s="32"/>
      <c r="U8883" s="3" t="s">
        <v>63</v>
      </c>
      <c r="V8883" s="32" t="s">
        <v>53</v>
      </c>
      <c r="W8883" s="38">
        <f t="shared" si="118"/>
        <v>0</v>
      </c>
      <c r="X8883" s="3">
        <f t="shared" si="117"/>
        <v>0</v>
      </c>
    </row>
    <row r="8884" spans="6:24" ht="25.5" customHeight="1">
      <c r="F8884" s="36"/>
      <c r="G8884" s="36"/>
      <c r="Q8884" s="32"/>
      <c r="R8884" s="32"/>
      <c r="U8884" s="3" t="s">
        <v>63</v>
      </c>
      <c r="V8884" s="32" t="s">
        <v>53</v>
      </c>
      <c r="W8884" s="38">
        <f t="shared" si="118"/>
        <v>0</v>
      </c>
      <c r="X8884" s="3">
        <f t="shared" si="117"/>
        <v>0</v>
      </c>
    </row>
    <row r="8885" spans="6:24" ht="25.5" customHeight="1">
      <c r="F8885" s="36"/>
      <c r="G8885" s="36"/>
      <c r="Q8885" s="32"/>
      <c r="R8885" s="32"/>
      <c r="U8885" s="3" t="s">
        <v>63</v>
      </c>
      <c r="V8885" s="32" t="s">
        <v>53</v>
      </c>
      <c r="W8885" s="38">
        <f t="shared" si="118"/>
        <v>0</v>
      </c>
      <c r="X8885" s="3">
        <f t="shared" si="117"/>
        <v>0</v>
      </c>
    </row>
    <row r="8886" spans="6:24" ht="25.5" customHeight="1">
      <c r="F8886" s="36"/>
      <c r="G8886" s="36"/>
      <c r="Q8886" s="32"/>
      <c r="R8886" s="32"/>
      <c r="U8886" s="3" t="s">
        <v>63</v>
      </c>
      <c r="V8886" s="32" t="s">
        <v>53</v>
      </c>
      <c r="W8886" s="38">
        <f t="shared" si="118"/>
        <v>0</v>
      </c>
      <c r="X8886" s="3">
        <f t="shared" si="117"/>
        <v>0</v>
      </c>
    </row>
    <row r="8887" spans="6:24" ht="25.5" customHeight="1">
      <c r="F8887" s="36"/>
      <c r="G8887" s="36"/>
      <c r="Q8887" s="32"/>
      <c r="R8887" s="32"/>
      <c r="U8887" s="3" t="s">
        <v>63</v>
      </c>
      <c r="V8887" s="32" t="s">
        <v>53</v>
      </c>
      <c r="W8887" s="38">
        <f t="shared" si="118"/>
        <v>0</v>
      </c>
      <c r="X8887" s="3">
        <f t="shared" si="117"/>
        <v>0</v>
      </c>
    </row>
    <row r="8888" spans="6:24" ht="25.5" customHeight="1">
      <c r="F8888" s="36"/>
      <c r="G8888" s="36"/>
      <c r="Q8888" s="32"/>
      <c r="R8888" s="32"/>
      <c r="U8888" s="3" t="s">
        <v>63</v>
      </c>
      <c r="V8888" s="32" t="s">
        <v>53</v>
      </c>
      <c r="W8888" s="38">
        <f t="shared" si="118"/>
        <v>0</v>
      </c>
      <c r="X8888" s="3">
        <f t="shared" si="117"/>
        <v>0</v>
      </c>
    </row>
    <row r="8889" spans="6:24" ht="25.5" customHeight="1">
      <c r="F8889" s="36"/>
      <c r="G8889" s="36"/>
      <c r="Q8889" s="32"/>
      <c r="R8889" s="32"/>
      <c r="U8889" s="3" t="s">
        <v>63</v>
      </c>
      <c r="V8889" s="32" t="s">
        <v>53</v>
      </c>
      <c r="W8889" s="38">
        <f t="shared" si="118"/>
        <v>0</v>
      </c>
      <c r="X8889" s="3">
        <f t="shared" si="117"/>
        <v>0</v>
      </c>
    </row>
    <row r="8890" spans="6:24" ht="25.5" customHeight="1">
      <c r="F8890" s="36"/>
      <c r="G8890" s="36"/>
      <c r="Q8890" s="32"/>
      <c r="R8890" s="32"/>
      <c r="U8890" s="3" t="s">
        <v>63</v>
      </c>
      <c r="V8890" s="32" t="s">
        <v>53</v>
      </c>
      <c r="W8890" s="38">
        <f t="shared" si="118"/>
        <v>0</v>
      </c>
      <c r="X8890" s="3">
        <f t="shared" si="117"/>
        <v>0</v>
      </c>
    </row>
    <row r="8891" spans="6:24" ht="25.5" customHeight="1">
      <c r="F8891" s="36"/>
      <c r="G8891" s="36"/>
      <c r="Q8891" s="32"/>
      <c r="R8891" s="32"/>
      <c r="U8891" s="3" t="s">
        <v>63</v>
      </c>
      <c r="V8891" s="32" t="s">
        <v>53</v>
      </c>
      <c r="W8891" s="38">
        <f t="shared" si="118"/>
        <v>0</v>
      </c>
      <c r="X8891" s="3">
        <f t="shared" si="117"/>
        <v>0</v>
      </c>
    </row>
    <row r="8892" spans="6:24" ht="25.5" customHeight="1">
      <c r="F8892" s="36"/>
      <c r="G8892" s="36"/>
      <c r="Q8892" s="32"/>
      <c r="R8892" s="32"/>
      <c r="U8892" s="3" t="s">
        <v>63</v>
      </c>
      <c r="V8892" s="32" t="s">
        <v>53</v>
      </c>
      <c r="W8892" s="38">
        <f t="shared" si="118"/>
        <v>0</v>
      </c>
      <c r="X8892" s="3">
        <f t="shared" ref="X8892:X8955" si="119">T8892-A8892</f>
        <v>0</v>
      </c>
    </row>
    <row r="8893" spans="6:24" ht="25.5" customHeight="1">
      <c r="F8893" s="36"/>
      <c r="G8893" s="36"/>
      <c r="Q8893" s="32"/>
      <c r="R8893" s="32"/>
      <c r="U8893" s="3" t="s">
        <v>63</v>
      </c>
      <c r="V8893" s="32" t="s">
        <v>53</v>
      </c>
      <c r="W8893" s="38">
        <f t="shared" si="118"/>
        <v>0</v>
      </c>
      <c r="X8893" s="3">
        <f t="shared" si="119"/>
        <v>0</v>
      </c>
    </row>
    <row r="8894" spans="6:24" ht="25.5" customHeight="1">
      <c r="F8894" s="36"/>
      <c r="G8894" s="36"/>
      <c r="Q8894" s="32"/>
      <c r="R8894" s="32"/>
      <c r="U8894" s="3" t="s">
        <v>63</v>
      </c>
      <c r="V8894" s="32" t="s">
        <v>53</v>
      </c>
      <c r="W8894" s="38">
        <f t="shared" si="118"/>
        <v>0</v>
      </c>
      <c r="X8894" s="3">
        <f t="shared" si="119"/>
        <v>0</v>
      </c>
    </row>
    <row r="8895" spans="6:24" ht="25.5" customHeight="1">
      <c r="F8895" s="36"/>
      <c r="G8895" s="36"/>
      <c r="Q8895" s="32"/>
      <c r="R8895" s="32"/>
      <c r="U8895" s="3" t="s">
        <v>63</v>
      </c>
      <c r="V8895" s="32" t="s">
        <v>53</v>
      </c>
      <c r="W8895" s="38">
        <f t="shared" si="118"/>
        <v>0</v>
      </c>
      <c r="X8895" s="3">
        <f t="shared" si="119"/>
        <v>0</v>
      </c>
    </row>
    <row r="8896" spans="6:24" ht="25.5" customHeight="1">
      <c r="F8896" s="36"/>
      <c r="G8896" s="36"/>
      <c r="Q8896" s="32"/>
      <c r="R8896" s="32"/>
      <c r="U8896" s="3" t="s">
        <v>63</v>
      </c>
      <c r="V8896" s="32" t="s">
        <v>53</v>
      </c>
      <c r="W8896" s="38">
        <f t="shared" si="118"/>
        <v>0</v>
      </c>
      <c r="X8896" s="3">
        <f t="shared" si="119"/>
        <v>0</v>
      </c>
    </row>
    <row r="8897" spans="6:24" ht="25.5" customHeight="1">
      <c r="F8897" s="36"/>
      <c r="G8897" s="36"/>
      <c r="Q8897" s="32"/>
      <c r="R8897" s="32"/>
      <c r="U8897" s="3" t="s">
        <v>63</v>
      </c>
      <c r="V8897" s="32" t="s">
        <v>53</v>
      </c>
      <c r="W8897" s="38">
        <f t="shared" si="118"/>
        <v>0</v>
      </c>
      <c r="X8897" s="3">
        <f t="shared" si="119"/>
        <v>0</v>
      </c>
    </row>
    <row r="8898" spans="6:24" ht="25.5" customHeight="1">
      <c r="F8898" s="36"/>
      <c r="G8898" s="36"/>
      <c r="Q8898" s="32"/>
      <c r="R8898" s="32"/>
      <c r="U8898" s="3" t="s">
        <v>63</v>
      </c>
      <c r="V8898" s="32" t="s">
        <v>53</v>
      </c>
      <c r="W8898" s="38">
        <f t="shared" si="118"/>
        <v>0</v>
      </c>
      <c r="X8898" s="3">
        <f t="shared" si="119"/>
        <v>0</v>
      </c>
    </row>
    <row r="8899" spans="6:24" ht="25.5" customHeight="1">
      <c r="F8899" s="36"/>
      <c r="G8899" s="36"/>
      <c r="Q8899" s="32"/>
      <c r="R8899" s="32"/>
      <c r="U8899" s="3" t="s">
        <v>63</v>
      </c>
      <c r="V8899" s="32" t="s">
        <v>53</v>
      </c>
      <c r="W8899" s="38">
        <f t="shared" si="118"/>
        <v>0</v>
      </c>
      <c r="X8899" s="3">
        <f t="shared" si="119"/>
        <v>0</v>
      </c>
    </row>
    <row r="8900" spans="6:24" ht="25.5" customHeight="1">
      <c r="F8900" s="36"/>
      <c r="G8900" s="36"/>
      <c r="Q8900" s="32"/>
      <c r="R8900" s="32"/>
      <c r="U8900" s="3" t="s">
        <v>63</v>
      </c>
      <c r="V8900" s="32" t="s">
        <v>53</v>
      </c>
      <c r="W8900" s="38">
        <f t="shared" si="118"/>
        <v>0</v>
      </c>
      <c r="X8900" s="3">
        <f t="shared" si="119"/>
        <v>0</v>
      </c>
    </row>
    <row r="8901" spans="6:24" ht="25.5" customHeight="1">
      <c r="F8901" s="36"/>
      <c r="G8901" s="36"/>
      <c r="Q8901" s="32"/>
      <c r="R8901" s="32"/>
      <c r="U8901" s="3" t="s">
        <v>63</v>
      </c>
      <c r="V8901" s="32" t="s">
        <v>53</v>
      </c>
      <c r="W8901" s="38">
        <f t="shared" si="118"/>
        <v>0</v>
      </c>
      <c r="X8901" s="3">
        <f t="shared" si="119"/>
        <v>0</v>
      </c>
    </row>
    <row r="8902" spans="6:24" ht="25.5" customHeight="1">
      <c r="F8902" s="36"/>
      <c r="G8902" s="36"/>
      <c r="Q8902" s="32"/>
      <c r="R8902" s="32"/>
      <c r="U8902" s="3" t="s">
        <v>63</v>
      </c>
      <c r="V8902" s="32" t="s">
        <v>53</v>
      </c>
      <c r="W8902" s="38">
        <f t="shared" si="118"/>
        <v>0</v>
      </c>
      <c r="X8902" s="3">
        <f t="shared" si="119"/>
        <v>0</v>
      </c>
    </row>
    <row r="8903" spans="6:24" ht="25.5" customHeight="1">
      <c r="F8903" s="36"/>
      <c r="G8903" s="36"/>
      <c r="Q8903" s="32"/>
      <c r="R8903" s="32"/>
      <c r="U8903" s="3" t="s">
        <v>63</v>
      </c>
      <c r="V8903" s="32" t="s">
        <v>53</v>
      </c>
      <c r="W8903" s="38">
        <f t="shared" si="118"/>
        <v>0</v>
      </c>
      <c r="X8903" s="3">
        <f t="shared" si="119"/>
        <v>0</v>
      </c>
    </row>
    <row r="8904" spans="6:24" ht="25.5" customHeight="1">
      <c r="F8904" s="36"/>
      <c r="G8904" s="36"/>
      <c r="Q8904" s="32"/>
      <c r="R8904" s="32"/>
      <c r="U8904" s="3" t="s">
        <v>63</v>
      </c>
      <c r="V8904" s="32" t="s">
        <v>53</v>
      </c>
      <c r="W8904" s="38">
        <f t="shared" si="118"/>
        <v>0</v>
      </c>
      <c r="X8904" s="3">
        <f t="shared" si="119"/>
        <v>0</v>
      </c>
    </row>
    <row r="8905" spans="6:24" ht="25.5" customHeight="1">
      <c r="F8905" s="36"/>
      <c r="G8905" s="36"/>
      <c r="Q8905" s="32"/>
      <c r="R8905" s="32"/>
      <c r="U8905" s="3" t="s">
        <v>63</v>
      </c>
      <c r="V8905" s="32" t="s">
        <v>53</v>
      </c>
      <c r="W8905" s="38">
        <f t="shared" si="118"/>
        <v>0</v>
      </c>
      <c r="X8905" s="3">
        <f t="shared" si="119"/>
        <v>0</v>
      </c>
    </row>
    <row r="8906" spans="6:24" ht="25.5" customHeight="1">
      <c r="F8906" s="36"/>
      <c r="G8906" s="36"/>
      <c r="Q8906" s="32"/>
      <c r="R8906" s="32"/>
      <c r="U8906" s="3" t="s">
        <v>63</v>
      </c>
      <c r="V8906" s="32" t="s">
        <v>53</v>
      </c>
      <c r="W8906" s="38">
        <f t="shared" si="118"/>
        <v>0</v>
      </c>
      <c r="X8906" s="3">
        <f t="shared" si="119"/>
        <v>0</v>
      </c>
    </row>
    <row r="8907" spans="6:24" ht="25.5" customHeight="1">
      <c r="F8907" s="36"/>
      <c r="G8907" s="36"/>
      <c r="Q8907" s="32"/>
      <c r="R8907" s="32"/>
      <c r="U8907" s="3" t="s">
        <v>63</v>
      </c>
      <c r="V8907" s="32" t="s">
        <v>53</v>
      </c>
      <c r="W8907" s="38">
        <f t="shared" si="118"/>
        <v>0</v>
      </c>
      <c r="X8907" s="3">
        <f t="shared" si="119"/>
        <v>0</v>
      </c>
    </row>
    <row r="8908" spans="6:24" ht="25.5" customHeight="1">
      <c r="F8908" s="36"/>
      <c r="G8908" s="36"/>
      <c r="Q8908" s="32"/>
      <c r="R8908" s="32"/>
      <c r="U8908" s="3" t="s">
        <v>63</v>
      </c>
      <c r="V8908" s="32" t="s">
        <v>53</v>
      </c>
      <c r="W8908" s="38">
        <f t="shared" si="118"/>
        <v>0</v>
      </c>
      <c r="X8908" s="3">
        <f t="shared" si="119"/>
        <v>0</v>
      </c>
    </row>
    <row r="8909" spans="6:24" ht="25.5" customHeight="1">
      <c r="F8909" s="36"/>
      <c r="G8909" s="36"/>
      <c r="Q8909" s="32"/>
      <c r="R8909" s="32"/>
      <c r="U8909" s="3" t="s">
        <v>63</v>
      </c>
      <c r="V8909" s="32" t="s">
        <v>53</v>
      </c>
      <c r="W8909" s="38">
        <f t="shared" si="118"/>
        <v>0</v>
      </c>
      <c r="X8909" s="3">
        <f t="shared" si="119"/>
        <v>0</v>
      </c>
    </row>
    <row r="8910" spans="6:24" ht="25.5" customHeight="1">
      <c r="F8910" s="36"/>
      <c r="G8910" s="36"/>
      <c r="Q8910" s="32"/>
      <c r="R8910" s="32"/>
      <c r="U8910" s="3" t="s">
        <v>63</v>
      </c>
      <c r="V8910" s="32" t="s">
        <v>53</v>
      </c>
      <c r="W8910" s="38">
        <f t="shared" si="118"/>
        <v>0</v>
      </c>
      <c r="X8910" s="3">
        <f t="shared" si="119"/>
        <v>0</v>
      </c>
    </row>
    <row r="8911" spans="6:24" ht="25.5" customHeight="1">
      <c r="F8911" s="36"/>
      <c r="G8911" s="36"/>
      <c r="Q8911" s="32"/>
      <c r="R8911" s="32"/>
      <c r="U8911" s="3" t="s">
        <v>63</v>
      </c>
      <c r="V8911" s="32" t="s">
        <v>53</v>
      </c>
      <c r="W8911" s="38">
        <f t="shared" si="118"/>
        <v>0</v>
      </c>
      <c r="X8911" s="3">
        <f t="shared" si="119"/>
        <v>0</v>
      </c>
    </row>
    <row r="8912" spans="6:24" ht="25.5" customHeight="1">
      <c r="F8912" s="36"/>
      <c r="G8912" s="36"/>
      <c r="Q8912" s="32"/>
      <c r="R8912" s="32"/>
      <c r="U8912" s="3" t="s">
        <v>63</v>
      </c>
      <c r="V8912" s="32" t="s">
        <v>53</v>
      </c>
      <c r="W8912" s="38">
        <f t="shared" si="118"/>
        <v>0</v>
      </c>
      <c r="X8912" s="3">
        <f t="shared" si="119"/>
        <v>0</v>
      </c>
    </row>
    <row r="8913" spans="6:24" ht="25.5" customHeight="1">
      <c r="F8913" s="36"/>
      <c r="G8913" s="36"/>
      <c r="Q8913" s="32"/>
      <c r="R8913" s="32"/>
      <c r="U8913" s="3" t="s">
        <v>63</v>
      </c>
      <c r="V8913" s="32" t="s">
        <v>53</v>
      </c>
      <c r="W8913" s="38">
        <f t="shared" si="118"/>
        <v>0</v>
      </c>
      <c r="X8913" s="3">
        <f t="shared" si="119"/>
        <v>0</v>
      </c>
    </row>
    <row r="8914" spans="6:24" ht="25.5" customHeight="1">
      <c r="F8914" s="36"/>
      <c r="G8914" s="36"/>
      <c r="Q8914" s="32"/>
      <c r="R8914" s="32"/>
      <c r="U8914" s="3" t="s">
        <v>63</v>
      </c>
      <c r="V8914" s="32" t="s">
        <v>53</v>
      </c>
      <c r="W8914" s="38">
        <f t="shared" si="118"/>
        <v>0</v>
      </c>
      <c r="X8914" s="3">
        <f t="shared" si="119"/>
        <v>0</v>
      </c>
    </row>
    <row r="8915" spans="6:24" ht="25.5" customHeight="1">
      <c r="F8915" s="36"/>
      <c r="G8915" s="36"/>
      <c r="Q8915" s="32"/>
      <c r="R8915" s="32"/>
      <c r="U8915" s="3" t="s">
        <v>63</v>
      </c>
      <c r="V8915" s="32" t="s">
        <v>53</v>
      </c>
      <c r="W8915" s="38">
        <f t="shared" si="118"/>
        <v>0</v>
      </c>
      <c r="X8915" s="3">
        <f t="shared" si="119"/>
        <v>0</v>
      </c>
    </row>
    <row r="8916" spans="6:24" ht="25.5" customHeight="1">
      <c r="F8916" s="36"/>
      <c r="G8916" s="36"/>
      <c r="Q8916" s="32"/>
      <c r="R8916" s="32"/>
      <c r="U8916" s="3" t="s">
        <v>63</v>
      </c>
      <c r="V8916" s="32" t="s">
        <v>53</v>
      </c>
      <c r="W8916" s="38">
        <f t="shared" si="118"/>
        <v>0</v>
      </c>
      <c r="X8916" s="3">
        <f t="shared" si="119"/>
        <v>0</v>
      </c>
    </row>
    <row r="8917" spans="6:24" ht="25.5" customHeight="1">
      <c r="F8917" s="36"/>
      <c r="G8917" s="36"/>
      <c r="Q8917" s="32"/>
      <c r="R8917" s="32"/>
      <c r="U8917" s="3" t="s">
        <v>63</v>
      </c>
      <c r="V8917" s="32" t="s">
        <v>53</v>
      </c>
      <c r="W8917" s="38">
        <f t="shared" si="118"/>
        <v>0</v>
      </c>
      <c r="X8917" s="3">
        <f t="shared" si="119"/>
        <v>0</v>
      </c>
    </row>
    <row r="8918" spans="6:24" ht="25.5" customHeight="1">
      <c r="F8918" s="36"/>
      <c r="G8918" s="36"/>
      <c r="Q8918" s="32"/>
      <c r="R8918" s="32"/>
      <c r="U8918" s="3" t="s">
        <v>63</v>
      </c>
      <c r="V8918" s="32" t="s">
        <v>53</v>
      </c>
      <c r="W8918" s="38">
        <f t="shared" si="118"/>
        <v>0</v>
      </c>
      <c r="X8918" s="3">
        <f t="shared" si="119"/>
        <v>0</v>
      </c>
    </row>
    <row r="8919" spans="6:24" ht="25.5" customHeight="1">
      <c r="F8919" s="36"/>
      <c r="G8919" s="36"/>
      <c r="Q8919" s="32"/>
      <c r="R8919" s="32"/>
      <c r="U8919" s="3" t="s">
        <v>63</v>
      </c>
      <c r="V8919" s="32" t="s">
        <v>53</v>
      </c>
      <c r="W8919" s="38">
        <f t="shared" si="118"/>
        <v>0</v>
      </c>
      <c r="X8919" s="3">
        <f t="shared" si="119"/>
        <v>0</v>
      </c>
    </row>
    <row r="8920" spans="6:24" ht="25.5" customHeight="1">
      <c r="F8920" s="36"/>
      <c r="G8920" s="36"/>
      <c r="Q8920" s="32"/>
      <c r="R8920" s="32"/>
      <c r="U8920" s="3" t="s">
        <v>63</v>
      </c>
      <c r="V8920" s="32" t="s">
        <v>53</v>
      </c>
      <c r="W8920" s="38">
        <f t="shared" si="118"/>
        <v>0</v>
      </c>
      <c r="X8920" s="3">
        <f t="shared" si="119"/>
        <v>0</v>
      </c>
    </row>
    <row r="8921" spans="6:24" ht="25.5" customHeight="1">
      <c r="F8921" s="36"/>
      <c r="G8921" s="36"/>
      <c r="Q8921" s="32"/>
      <c r="R8921" s="32"/>
      <c r="U8921" s="3" t="s">
        <v>63</v>
      </c>
      <c r="V8921" s="32" t="s">
        <v>53</v>
      </c>
      <c r="W8921" s="38">
        <f t="shared" si="118"/>
        <v>0</v>
      </c>
      <c r="X8921" s="3">
        <f t="shared" si="119"/>
        <v>0</v>
      </c>
    </row>
    <row r="8922" spans="6:24" ht="25.5" customHeight="1">
      <c r="F8922" s="36"/>
      <c r="G8922" s="36"/>
      <c r="Q8922" s="32"/>
      <c r="R8922" s="32"/>
      <c r="U8922" s="3" t="s">
        <v>63</v>
      </c>
      <c r="V8922" s="32" t="s">
        <v>53</v>
      </c>
      <c r="W8922" s="38">
        <f t="shared" si="118"/>
        <v>0</v>
      </c>
      <c r="X8922" s="3">
        <f t="shared" si="119"/>
        <v>0</v>
      </c>
    </row>
    <row r="8923" spans="6:24" ht="25.5" customHeight="1">
      <c r="F8923" s="36"/>
      <c r="G8923" s="36"/>
      <c r="Q8923" s="32"/>
      <c r="R8923" s="32"/>
      <c r="U8923" s="3" t="s">
        <v>63</v>
      </c>
      <c r="V8923" s="32" t="s">
        <v>53</v>
      </c>
      <c r="W8923" s="38">
        <f t="shared" si="118"/>
        <v>0</v>
      </c>
      <c r="X8923" s="3">
        <f t="shared" si="119"/>
        <v>0</v>
      </c>
    </row>
    <row r="8924" spans="6:24" ht="25.5" customHeight="1">
      <c r="F8924" s="36"/>
      <c r="G8924" s="36"/>
      <c r="Q8924" s="32"/>
      <c r="R8924" s="32"/>
      <c r="U8924" s="3" t="s">
        <v>63</v>
      </c>
      <c r="V8924" s="32" t="s">
        <v>53</v>
      </c>
      <c r="W8924" s="38">
        <f t="shared" si="118"/>
        <v>0</v>
      </c>
      <c r="X8924" s="3">
        <f t="shared" si="119"/>
        <v>0</v>
      </c>
    </row>
    <row r="8925" spans="6:24" ht="25.5" customHeight="1">
      <c r="F8925" s="36"/>
      <c r="G8925" s="36"/>
      <c r="Q8925" s="32"/>
      <c r="R8925" s="32"/>
      <c r="U8925" s="3" t="s">
        <v>63</v>
      </c>
      <c r="V8925" s="32" t="s">
        <v>53</v>
      </c>
      <c r="W8925" s="38">
        <f t="shared" si="118"/>
        <v>0</v>
      </c>
      <c r="X8925" s="3">
        <f t="shared" si="119"/>
        <v>0</v>
      </c>
    </row>
    <row r="8926" spans="6:24" ht="25.5" customHeight="1">
      <c r="F8926" s="36"/>
      <c r="G8926" s="36"/>
      <c r="Q8926" s="32"/>
      <c r="R8926" s="32"/>
      <c r="U8926" s="3" t="s">
        <v>63</v>
      </c>
      <c r="V8926" s="32" t="s">
        <v>53</v>
      </c>
      <c r="W8926" s="38">
        <f t="shared" si="118"/>
        <v>0</v>
      </c>
      <c r="X8926" s="3">
        <f t="shared" si="119"/>
        <v>0</v>
      </c>
    </row>
    <row r="8927" spans="6:24" ht="25.5" customHeight="1">
      <c r="F8927" s="36"/>
      <c r="G8927" s="36"/>
      <c r="Q8927" s="32"/>
      <c r="R8927" s="32"/>
      <c r="U8927" s="3" t="s">
        <v>63</v>
      </c>
      <c r="V8927" s="32" t="s">
        <v>53</v>
      </c>
      <c r="W8927" s="38">
        <f t="shared" si="118"/>
        <v>0</v>
      </c>
      <c r="X8927" s="3">
        <f t="shared" si="119"/>
        <v>0</v>
      </c>
    </row>
    <row r="8928" spans="6:24" ht="25.5" customHeight="1">
      <c r="F8928" s="36"/>
      <c r="G8928" s="36"/>
      <c r="Q8928" s="32"/>
      <c r="R8928" s="32"/>
      <c r="U8928" s="3" t="s">
        <v>63</v>
      </c>
      <c r="V8928" s="32" t="s">
        <v>53</v>
      </c>
      <c r="W8928" s="38">
        <f t="shared" si="118"/>
        <v>0</v>
      </c>
      <c r="X8928" s="3">
        <f t="shared" si="119"/>
        <v>0</v>
      </c>
    </row>
    <row r="8929" spans="6:24" ht="25.5" customHeight="1">
      <c r="F8929" s="36"/>
      <c r="G8929" s="36"/>
      <c r="Q8929" s="32"/>
      <c r="R8929" s="32"/>
      <c r="U8929" s="3" t="s">
        <v>63</v>
      </c>
      <c r="V8929" s="32" t="s">
        <v>53</v>
      </c>
      <c r="W8929" s="38">
        <f t="shared" si="118"/>
        <v>0</v>
      </c>
      <c r="X8929" s="3">
        <f t="shared" si="119"/>
        <v>0</v>
      </c>
    </row>
    <row r="8930" spans="6:24" ht="25.5" customHeight="1">
      <c r="F8930" s="36"/>
      <c r="G8930" s="36"/>
      <c r="Q8930" s="32"/>
      <c r="R8930" s="32"/>
      <c r="U8930" s="3" t="s">
        <v>63</v>
      </c>
      <c r="V8930" s="32" t="s">
        <v>53</v>
      </c>
      <c r="W8930" s="38">
        <f t="shared" si="118"/>
        <v>0</v>
      </c>
      <c r="X8930" s="3">
        <f t="shared" si="119"/>
        <v>0</v>
      </c>
    </row>
    <row r="8931" spans="6:24" ht="25.5" customHeight="1">
      <c r="F8931" s="36"/>
      <c r="G8931" s="36"/>
      <c r="Q8931" s="32"/>
      <c r="R8931" s="32"/>
      <c r="U8931" s="3" t="s">
        <v>63</v>
      </c>
      <c r="V8931" s="32" t="s">
        <v>53</v>
      </c>
      <c r="W8931" s="38">
        <f t="shared" si="118"/>
        <v>0</v>
      </c>
      <c r="X8931" s="3">
        <f t="shared" si="119"/>
        <v>0</v>
      </c>
    </row>
    <row r="8932" spans="6:24" ht="25.5" customHeight="1">
      <c r="F8932" s="36"/>
      <c r="G8932" s="36"/>
      <c r="Q8932" s="32"/>
      <c r="R8932" s="32"/>
      <c r="U8932" s="3" t="s">
        <v>63</v>
      </c>
      <c r="V8932" s="32" t="s">
        <v>53</v>
      </c>
      <c r="W8932" s="38">
        <f t="shared" si="118"/>
        <v>0</v>
      </c>
      <c r="X8932" s="3">
        <f t="shared" si="119"/>
        <v>0</v>
      </c>
    </row>
    <row r="8933" spans="6:24" ht="25.5" customHeight="1">
      <c r="F8933" s="36"/>
      <c r="G8933" s="36"/>
      <c r="Q8933" s="32"/>
      <c r="R8933" s="32"/>
      <c r="U8933" s="3" t="s">
        <v>63</v>
      </c>
      <c r="V8933" s="32" t="s">
        <v>53</v>
      </c>
      <c r="W8933" s="38">
        <f t="shared" si="118"/>
        <v>0</v>
      </c>
      <c r="X8933" s="3">
        <f t="shared" si="119"/>
        <v>0</v>
      </c>
    </row>
    <row r="8934" spans="6:24" ht="25.5" customHeight="1">
      <c r="F8934" s="36"/>
      <c r="G8934" s="36"/>
      <c r="Q8934" s="32"/>
      <c r="R8934" s="32"/>
      <c r="U8934" s="3" t="s">
        <v>63</v>
      </c>
      <c r="V8934" s="32" t="s">
        <v>53</v>
      </c>
      <c r="W8934" s="38">
        <f t="shared" si="118"/>
        <v>0</v>
      </c>
      <c r="X8934" s="3">
        <f t="shared" si="119"/>
        <v>0</v>
      </c>
    </row>
    <row r="8935" spans="6:24" ht="25.5" customHeight="1">
      <c r="F8935" s="36"/>
      <c r="G8935" s="36"/>
      <c r="Q8935" s="32"/>
      <c r="R8935" s="32"/>
      <c r="U8935" s="3" t="s">
        <v>63</v>
      </c>
      <c r="V8935" s="32" t="s">
        <v>53</v>
      </c>
      <c r="W8935" s="38">
        <f t="shared" ref="W8935:W8998" si="120">H8935-A8935</f>
        <v>0</v>
      </c>
      <c r="X8935" s="3">
        <f t="shared" si="119"/>
        <v>0</v>
      </c>
    </row>
    <row r="8936" spans="6:24" ht="25.5" customHeight="1">
      <c r="F8936" s="36"/>
      <c r="G8936" s="36"/>
      <c r="Q8936" s="32"/>
      <c r="R8936" s="32"/>
      <c r="U8936" s="3" t="s">
        <v>63</v>
      </c>
      <c r="V8936" s="32" t="s">
        <v>53</v>
      </c>
      <c r="W8936" s="38">
        <f t="shared" si="120"/>
        <v>0</v>
      </c>
      <c r="X8936" s="3">
        <f t="shared" si="119"/>
        <v>0</v>
      </c>
    </row>
    <row r="8937" spans="6:24" ht="25.5" customHeight="1">
      <c r="F8937" s="36"/>
      <c r="G8937" s="36"/>
      <c r="Q8937" s="32"/>
      <c r="R8937" s="32"/>
      <c r="U8937" s="3" t="s">
        <v>63</v>
      </c>
      <c r="V8937" s="32" t="s">
        <v>53</v>
      </c>
      <c r="W8937" s="38">
        <f t="shared" si="120"/>
        <v>0</v>
      </c>
      <c r="X8937" s="3">
        <f t="shared" si="119"/>
        <v>0</v>
      </c>
    </row>
    <row r="8938" spans="6:24" ht="25.5" customHeight="1">
      <c r="F8938" s="36"/>
      <c r="G8938" s="36"/>
      <c r="Q8938" s="32"/>
      <c r="R8938" s="32"/>
      <c r="U8938" s="3" t="s">
        <v>63</v>
      </c>
      <c r="V8938" s="32" t="s">
        <v>53</v>
      </c>
      <c r="W8938" s="38">
        <f t="shared" si="120"/>
        <v>0</v>
      </c>
      <c r="X8938" s="3">
        <f t="shared" si="119"/>
        <v>0</v>
      </c>
    </row>
    <row r="8939" spans="6:24" ht="25.5" customHeight="1">
      <c r="F8939" s="36"/>
      <c r="G8939" s="36"/>
      <c r="Q8939" s="32"/>
      <c r="R8939" s="32"/>
      <c r="U8939" s="3" t="s">
        <v>63</v>
      </c>
      <c r="V8939" s="32" t="s">
        <v>53</v>
      </c>
      <c r="W8939" s="38">
        <f t="shared" si="120"/>
        <v>0</v>
      </c>
      <c r="X8939" s="3">
        <f t="shared" si="119"/>
        <v>0</v>
      </c>
    </row>
    <row r="8940" spans="6:24" ht="25.5" customHeight="1">
      <c r="F8940" s="36"/>
      <c r="G8940" s="36"/>
      <c r="Q8940" s="32"/>
      <c r="R8940" s="32"/>
      <c r="U8940" s="3" t="s">
        <v>63</v>
      </c>
      <c r="V8940" s="32" t="s">
        <v>53</v>
      </c>
      <c r="W8940" s="38">
        <f t="shared" si="120"/>
        <v>0</v>
      </c>
      <c r="X8940" s="3">
        <f t="shared" si="119"/>
        <v>0</v>
      </c>
    </row>
    <row r="8941" spans="6:24" ht="25.5" customHeight="1">
      <c r="F8941" s="36"/>
      <c r="G8941" s="36"/>
      <c r="Q8941" s="32"/>
      <c r="R8941" s="32"/>
      <c r="U8941" s="3" t="s">
        <v>63</v>
      </c>
      <c r="V8941" s="32" t="s">
        <v>53</v>
      </c>
      <c r="W8941" s="38">
        <f t="shared" si="120"/>
        <v>0</v>
      </c>
      <c r="X8941" s="3">
        <f t="shared" si="119"/>
        <v>0</v>
      </c>
    </row>
    <row r="8942" spans="6:24" ht="25.5" customHeight="1">
      <c r="F8942" s="36"/>
      <c r="G8942" s="36"/>
      <c r="Q8942" s="32"/>
      <c r="R8942" s="32"/>
      <c r="U8942" s="3" t="s">
        <v>63</v>
      </c>
      <c r="V8942" s="32" t="s">
        <v>53</v>
      </c>
      <c r="W8942" s="38">
        <f t="shared" si="120"/>
        <v>0</v>
      </c>
      <c r="X8942" s="3">
        <f t="shared" si="119"/>
        <v>0</v>
      </c>
    </row>
    <row r="8943" spans="6:24" ht="25.5" customHeight="1">
      <c r="F8943" s="36"/>
      <c r="G8943" s="36"/>
      <c r="Q8943" s="32"/>
      <c r="R8943" s="32"/>
      <c r="U8943" s="3" t="s">
        <v>63</v>
      </c>
      <c r="V8943" s="32" t="s">
        <v>53</v>
      </c>
      <c r="W8943" s="38">
        <f t="shared" si="120"/>
        <v>0</v>
      </c>
      <c r="X8943" s="3">
        <f t="shared" si="119"/>
        <v>0</v>
      </c>
    </row>
    <row r="8944" spans="6:24" ht="25.5" customHeight="1">
      <c r="F8944" s="36"/>
      <c r="G8944" s="36"/>
      <c r="Q8944" s="32"/>
      <c r="R8944" s="32"/>
      <c r="U8944" s="3" t="s">
        <v>63</v>
      </c>
      <c r="V8944" s="32" t="s">
        <v>53</v>
      </c>
      <c r="W8944" s="38">
        <f t="shared" si="120"/>
        <v>0</v>
      </c>
      <c r="X8944" s="3">
        <f t="shared" si="119"/>
        <v>0</v>
      </c>
    </row>
    <row r="8945" spans="6:24" ht="25.5" customHeight="1">
      <c r="F8945" s="36"/>
      <c r="G8945" s="36"/>
      <c r="Q8945" s="32"/>
      <c r="R8945" s="32"/>
      <c r="U8945" s="3" t="s">
        <v>63</v>
      </c>
      <c r="V8945" s="32" t="s">
        <v>53</v>
      </c>
      <c r="W8945" s="38">
        <f t="shared" si="120"/>
        <v>0</v>
      </c>
      <c r="X8945" s="3">
        <f t="shared" si="119"/>
        <v>0</v>
      </c>
    </row>
    <row r="8946" spans="6:24" ht="25.5" customHeight="1">
      <c r="F8946" s="36"/>
      <c r="G8946" s="36"/>
      <c r="Q8946" s="32"/>
      <c r="R8946" s="32"/>
      <c r="U8946" s="3" t="s">
        <v>63</v>
      </c>
      <c r="V8946" s="32" t="s">
        <v>53</v>
      </c>
      <c r="W8946" s="38">
        <f t="shared" si="120"/>
        <v>0</v>
      </c>
      <c r="X8946" s="3">
        <f t="shared" si="119"/>
        <v>0</v>
      </c>
    </row>
    <row r="8947" spans="6:24" ht="25.5" customHeight="1">
      <c r="F8947" s="36"/>
      <c r="G8947" s="36"/>
      <c r="Q8947" s="32"/>
      <c r="R8947" s="32"/>
      <c r="U8947" s="3" t="s">
        <v>63</v>
      </c>
      <c r="V8947" s="32" t="s">
        <v>53</v>
      </c>
      <c r="W8947" s="38">
        <f t="shared" si="120"/>
        <v>0</v>
      </c>
      <c r="X8947" s="3">
        <f t="shared" si="119"/>
        <v>0</v>
      </c>
    </row>
    <row r="8948" spans="6:24" ht="25.5" customHeight="1">
      <c r="F8948" s="36"/>
      <c r="G8948" s="36"/>
      <c r="Q8948" s="32"/>
      <c r="R8948" s="32"/>
      <c r="U8948" s="3" t="s">
        <v>63</v>
      </c>
      <c r="V8948" s="32" t="s">
        <v>53</v>
      </c>
      <c r="W8948" s="38">
        <f t="shared" si="120"/>
        <v>0</v>
      </c>
      <c r="X8948" s="3">
        <f t="shared" si="119"/>
        <v>0</v>
      </c>
    </row>
    <row r="8949" spans="6:24" ht="25.5" customHeight="1">
      <c r="F8949" s="36"/>
      <c r="G8949" s="36"/>
      <c r="Q8949" s="32"/>
      <c r="R8949" s="32"/>
      <c r="U8949" s="3" t="s">
        <v>63</v>
      </c>
      <c r="V8949" s="32" t="s">
        <v>53</v>
      </c>
      <c r="W8949" s="38">
        <f t="shared" si="120"/>
        <v>0</v>
      </c>
      <c r="X8949" s="3">
        <f t="shared" si="119"/>
        <v>0</v>
      </c>
    </row>
    <row r="8950" spans="6:24" ht="25.5" customHeight="1">
      <c r="F8950" s="36"/>
      <c r="G8950" s="36"/>
      <c r="Q8950" s="32"/>
      <c r="R8950" s="32"/>
      <c r="U8950" s="3" t="s">
        <v>63</v>
      </c>
      <c r="V8950" s="32" t="s">
        <v>53</v>
      </c>
      <c r="W8950" s="38">
        <f t="shared" si="120"/>
        <v>0</v>
      </c>
      <c r="X8950" s="3">
        <f t="shared" si="119"/>
        <v>0</v>
      </c>
    </row>
    <row r="8951" spans="6:24" ht="25.5" customHeight="1">
      <c r="F8951" s="36"/>
      <c r="G8951" s="36"/>
      <c r="Q8951" s="32"/>
      <c r="R8951" s="32"/>
      <c r="U8951" s="3" t="s">
        <v>63</v>
      </c>
      <c r="V8951" s="32" t="s">
        <v>53</v>
      </c>
      <c r="W8951" s="38">
        <f t="shared" si="120"/>
        <v>0</v>
      </c>
      <c r="X8951" s="3">
        <f t="shared" si="119"/>
        <v>0</v>
      </c>
    </row>
    <row r="8952" spans="6:24" ht="25.5" customHeight="1">
      <c r="F8952" s="36"/>
      <c r="G8952" s="36"/>
      <c r="Q8952" s="32"/>
      <c r="R8952" s="32"/>
      <c r="U8952" s="3" t="s">
        <v>63</v>
      </c>
      <c r="V8952" s="32" t="s">
        <v>53</v>
      </c>
      <c r="W8952" s="38">
        <f t="shared" si="120"/>
        <v>0</v>
      </c>
      <c r="X8952" s="3">
        <f t="shared" si="119"/>
        <v>0</v>
      </c>
    </row>
    <row r="8953" spans="6:24" ht="25.5" customHeight="1">
      <c r="F8953" s="36"/>
      <c r="G8953" s="36"/>
      <c r="Q8953" s="32"/>
      <c r="R8953" s="32"/>
      <c r="U8953" s="3" t="s">
        <v>63</v>
      </c>
      <c r="V8953" s="32" t="s">
        <v>53</v>
      </c>
      <c r="W8953" s="38">
        <f t="shared" si="120"/>
        <v>0</v>
      </c>
      <c r="X8953" s="3">
        <f t="shared" si="119"/>
        <v>0</v>
      </c>
    </row>
    <row r="8954" spans="6:24" ht="25.5" customHeight="1">
      <c r="F8954" s="36"/>
      <c r="G8954" s="36"/>
      <c r="Q8954" s="32"/>
      <c r="R8954" s="32"/>
      <c r="U8954" s="3" t="s">
        <v>63</v>
      </c>
      <c r="V8954" s="32" t="s">
        <v>53</v>
      </c>
      <c r="W8954" s="38">
        <f t="shared" si="120"/>
        <v>0</v>
      </c>
      <c r="X8954" s="3">
        <f t="shared" si="119"/>
        <v>0</v>
      </c>
    </row>
    <row r="8955" spans="6:24" ht="25.5" customHeight="1">
      <c r="F8955" s="36"/>
      <c r="G8955" s="36"/>
      <c r="Q8955" s="32"/>
      <c r="R8955" s="32"/>
      <c r="U8955" s="3" t="s">
        <v>63</v>
      </c>
      <c r="V8955" s="32" t="s">
        <v>53</v>
      </c>
      <c r="W8955" s="38">
        <f t="shared" si="120"/>
        <v>0</v>
      </c>
      <c r="X8955" s="3">
        <f t="shared" si="119"/>
        <v>0</v>
      </c>
    </row>
    <row r="8956" spans="6:24" ht="25.5" customHeight="1">
      <c r="F8956" s="36"/>
      <c r="G8956" s="36"/>
      <c r="Q8956" s="32"/>
      <c r="R8956" s="32"/>
      <c r="U8956" s="3" t="s">
        <v>63</v>
      </c>
      <c r="V8956" s="32" t="s">
        <v>53</v>
      </c>
      <c r="W8956" s="38">
        <f t="shared" si="120"/>
        <v>0</v>
      </c>
      <c r="X8956" s="3">
        <f t="shared" ref="X8956:X9019" si="121">T8956-A8956</f>
        <v>0</v>
      </c>
    </row>
    <row r="8957" spans="6:24" ht="25.5" customHeight="1">
      <c r="F8957" s="36"/>
      <c r="G8957" s="36"/>
      <c r="Q8957" s="32"/>
      <c r="R8957" s="32"/>
      <c r="U8957" s="3" t="s">
        <v>63</v>
      </c>
      <c r="V8957" s="32" t="s">
        <v>53</v>
      </c>
      <c r="W8957" s="38">
        <f t="shared" si="120"/>
        <v>0</v>
      </c>
      <c r="X8957" s="3">
        <f t="shared" si="121"/>
        <v>0</v>
      </c>
    </row>
    <row r="8958" spans="6:24" ht="25.5" customHeight="1">
      <c r="F8958" s="36"/>
      <c r="G8958" s="36"/>
      <c r="Q8958" s="32"/>
      <c r="R8958" s="32"/>
      <c r="U8958" s="3" t="s">
        <v>63</v>
      </c>
      <c r="V8958" s="32" t="s">
        <v>53</v>
      </c>
      <c r="W8958" s="38">
        <f t="shared" si="120"/>
        <v>0</v>
      </c>
      <c r="X8958" s="3">
        <f t="shared" si="121"/>
        <v>0</v>
      </c>
    </row>
    <row r="8959" spans="6:24" ht="25.5" customHeight="1">
      <c r="F8959" s="36"/>
      <c r="G8959" s="36"/>
      <c r="Q8959" s="32"/>
      <c r="R8959" s="32"/>
      <c r="U8959" s="3" t="s">
        <v>63</v>
      </c>
      <c r="V8959" s="32" t="s">
        <v>53</v>
      </c>
      <c r="W8959" s="38">
        <f t="shared" si="120"/>
        <v>0</v>
      </c>
      <c r="X8959" s="3">
        <f t="shared" si="121"/>
        <v>0</v>
      </c>
    </row>
    <row r="8960" spans="6:24" ht="25.5" customHeight="1">
      <c r="F8960" s="36"/>
      <c r="G8960" s="36"/>
      <c r="Q8960" s="32"/>
      <c r="R8960" s="32"/>
      <c r="U8960" s="3" t="s">
        <v>63</v>
      </c>
      <c r="V8960" s="32" t="s">
        <v>53</v>
      </c>
      <c r="W8960" s="38">
        <f t="shared" si="120"/>
        <v>0</v>
      </c>
      <c r="X8960" s="3">
        <f t="shared" si="121"/>
        <v>0</v>
      </c>
    </row>
    <row r="8961" spans="6:24" ht="25.5" customHeight="1">
      <c r="F8961" s="36"/>
      <c r="G8961" s="36"/>
      <c r="Q8961" s="32"/>
      <c r="R8961" s="32"/>
      <c r="U8961" s="3" t="s">
        <v>63</v>
      </c>
      <c r="V8961" s="32" t="s">
        <v>53</v>
      </c>
      <c r="W8961" s="38">
        <f t="shared" si="120"/>
        <v>0</v>
      </c>
      <c r="X8961" s="3">
        <f t="shared" si="121"/>
        <v>0</v>
      </c>
    </row>
    <row r="8962" spans="6:24" ht="25.5" customHeight="1">
      <c r="F8962" s="36"/>
      <c r="G8962" s="36"/>
      <c r="Q8962" s="32"/>
      <c r="R8962" s="32"/>
      <c r="U8962" s="3" t="s">
        <v>63</v>
      </c>
      <c r="V8962" s="32" t="s">
        <v>53</v>
      </c>
      <c r="W8962" s="38">
        <f t="shared" si="120"/>
        <v>0</v>
      </c>
      <c r="X8962" s="3">
        <f t="shared" si="121"/>
        <v>0</v>
      </c>
    </row>
    <row r="8963" spans="6:24" ht="25.5" customHeight="1">
      <c r="F8963" s="36"/>
      <c r="G8963" s="36"/>
      <c r="Q8963" s="32"/>
      <c r="R8963" s="32"/>
      <c r="U8963" s="3" t="s">
        <v>63</v>
      </c>
      <c r="V8963" s="32" t="s">
        <v>53</v>
      </c>
      <c r="W8963" s="38">
        <f t="shared" si="120"/>
        <v>0</v>
      </c>
      <c r="X8963" s="3">
        <f t="shared" si="121"/>
        <v>0</v>
      </c>
    </row>
    <row r="8964" spans="6:24" ht="25.5" customHeight="1">
      <c r="F8964" s="36"/>
      <c r="G8964" s="36"/>
      <c r="Q8964" s="32"/>
      <c r="R8964" s="32"/>
      <c r="U8964" s="3" t="s">
        <v>63</v>
      </c>
      <c r="V8964" s="32" t="s">
        <v>53</v>
      </c>
      <c r="W8964" s="38">
        <f t="shared" si="120"/>
        <v>0</v>
      </c>
      <c r="X8964" s="3">
        <f t="shared" si="121"/>
        <v>0</v>
      </c>
    </row>
    <row r="8965" spans="6:24" ht="25.5" customHeight="1">
      <c r="F8965" s="36"/>
      <c r="G8965" s="36"/>
      <c r="Q8965" s="32"/>
      <c r="R8965" s="32"/>
      <c r="U8965" s="3" t="s">
        <v>63</v>
      </c>
      <c r="V8965" s="32" t="s">
        <v>53</v>
      </c>
      <c r="W8965" s="38">
        <f t="shared" si="120"/>
        <v>0</v>
      </c>
      <c r="X8965" s="3">
        <f t="shared" si="121"/>
        <v>0</v>
      </c>
    </row>
    <row r="8966" spans="6:24" ht="25.5" customHeight="1">
      <c r="F8966" s="36"/>
      <c r="G8966" s="36"/>
      <c r="Q8966" s="32"/>
      <c r="R8966" s="32"/>
      <c r="U8966" s="3" t="s">
        <v>63</v>
      </c>
      <c r="V8966" s="32" t="s">
        <v>53</v>
      </c>
      <c r="W8966" s="38">
        <f t="shared" si="120"/>
        <v>0</v>
      </c>
      <c r="X8966" s="3">
        <f t="shared" si="121"/>
        <v>0</v>
      </c>
    </row>
    <row r="8967" spans="6:24" ht="25.5" customHeight="1">
      <c r="F8967" s="36"/>
      <c r="G8967" s="36"/>
      <c r="Q8967" s="32"/>
      <c r="R8967" s="32"/>
      <c r="U8967" s="3" t="s">
        <v>63</v>
      </c>
      <c r="V8967" s="32" t="s">
        <v>53</v>
      </c>
      <c r="W8967" s="38">
        <f t="shared" si="120"/>
        <v>0</v>
      </c>
      <c r="X8967" s="3">
        <f t="shared" si="121"/>
        <v>0</v>
      </c>
    </row>
    <row r="8968" spans="6:24" ht="25.5" customHeight="1">
      <c r="F8968" s="36"/>
      <c r="G8968" s="36"/>
      <c r="Q8968" s="32"/>
      <c r="R8968" s="32"/>
      <c r="U8968" s="3" t="s">
        <v>63</v>
      </c>
      <c r="V8968" s="32" t="s">
        <v>53</v>
      </c>
      <c r="W8968" s="38">
        <f t="shared" si="120"/>
        <v>0</v>
      </c>
      <c r="X8968" s="3">
        <f t="shared" si="121"/>
        <v>0</v>
      </c>
    </row>
    <row r="8969" spans="6:24" ht="25.5" customHeight="1">
      <c r="F8969" s="36"/>
      <c r="G8969" s="36"/>
      <c r="Q8969" s="32"/>
      <c r="R8969" s="32"/>
      <c r="U8969" s="3" t="s">
        <v>63</v>
      </c>
      <c r="V8969" s="32" t="s">
        <v>53</v>
      </c>
      <c r="W8969" s="38">
        <f t="shared" si="120"/>
        <v>0</v>
      </c>
      <c r="X8969" s="3">
        <f t="shared" si="121"/>
        <v>0</v>
      </c>
    </row>
    <row r="8970" spans="6:24" ht="25.5" customHeight="1">
      <c r="F8970" s="36"/>
      <c r="G8970" s="36"/>
      <c r="Q8970" s="32"/>
      <c r="R8970" s="32"/>
      <c r="U8970" s="3" t="s">
        <v>63</v>
      </c>
      <c r="V8970" s="32" t="s">
        <v>53</v>
      </c>
      <c r="W8970" s="38">
        <f t="shared" si="120"/>
        <v>0</v>
      </c>
      <c r="X8970" s="3">
        <f t="shared" si="121"/>
        <v>0</v>
      </c>
    </row>
    <row r="8971" spans="6:24" ht="25.5" customHeight="1">
      <c r="F8971" s="36"/>
      <c r="G8971" s="36"/>
      <c r="Q8971" s="32"/>
      <c r="R8971" s="32"/>
      <c r="U8971" s="3" t="s">
        <v>63</v>
      </c>
      <c r="V8971" s="32" t="s">
        <v>53</v>
      </c>
      <c r="W8971" s="38">
        <f t="shared" si="120"/>
        <v>0</v>
      </c>
      <c r="X8971" s="3">
        <f t="shared" si="121"/>
        <v>0</v>
      </c>
    </row>
    <row r="8972" spans="6:24" ht="25.5" customHeight="1">
      <c r="F8972" s="36"/>
      <c r="G8972" s="36"/>
      <c r="Q8972" s="32"/>
      <c r="R8972" s="32"/>
      <c r="U8972" s="3" t="s">
        <v>63</v>
      </c>
      <c r="V8972" s="32" t="s">
        <v>53</v>
      </c>
      <c r="W8972" s="38">
        <f t="shared" si="120"/>
        <v>0</v>
      </c>
      <c r="X8972" s="3">
        <f t="shared" si="121"/>
        <v>0</v>
      </c>
    </row>
    <row r="8973" spans="6:24" ht="25.5" customHeight="1">
      <c r="F8973" s="36"/>
      <c r="G8973" s="36"/>
      <c r="Q8973" s="32"/>
      <c r="R8973" s="32"/>
      <c r="U8973" s="3" t="s">
        <v>63</v>
      </c>
      <c r="V8973" s="32" t="s">
        <v>53</v>
      </c>
      <c r="W8973" s="38">
        <f t="shared" si="120"/>
        <v>0</v>
      </c>
      <c r="X8973" s="3">
        <f t="shared" si="121"/>
        <v>0</v>
      </c>
    </row>
    <row r="8974" spans="6:24" ht="25.5" customHeight="1">
      <c r="F8974" s="36"/>
      <c r="G8974" s="36"/>
      <c r="Q8974" s="32"/>
      <c r="R8974" s="32"/>
      <c r="U8974" s="3" t="s">
        <v>63</v>
      </c>
      <c r="V8974" s="32" t="s">
        <v>53</v>
      </c>
      <c r="W8974" s="38">
        <f t="shared" si="120"/>
        <v>0</v>
      </c>
      <c r="X8974" s="3">
        <f t="shared" si="121"/>
        <v>0</v>
      </c>
    </row>
    <row r="8975" spans="6:24" ht="25.5" customHeight="1">
      <c r="F8975" s="36"/>
      <c r="G8975" s="36"/>
      <c r="Q8975" s="32"/>
      <c r="R8975" s="32"/>
      <c r="U8975" s="3" t="s">
        <v>63</v>
      </c>
      <c r="V8975" s="32" t="s">
        <v>53</v>
      </c>
      <c r="W8975" s="38">
        <f t="shared" si="120"/>
        <v>0</v>
      </c>
      <c r="X8975" s="3">
        <f t="shared" si="121"/>
        <v>0</v>
      </c>
    </row>
    <row r="8976" spans="6:24" ht="25.5" customHeight="1">
      <c r="F8976" s="36"/>
      <c r="G8976" s="36"/>
      <c r="Q8976" s="32"/>
      <c r="R8976" s="32"/>
      <c r="U8976" s="3" t="s">
        <v>63</v>
      </c>
      <c r="V8976" s="32" t="s">
        <v>53</v>
      </c>
      <c r="W8976" s="38">
        <f t="shared" si="120"/>
        <v>0</v>
      </c>
      <c r="X8976" s="3">
        <f t="shared" si="121"/>
        <v>0</v>
      </c>
    </row>
    <row r="8977" spans="6:24" ht="25.5" customHeight="1">
      <c r="F8977" s="36"/>
      <c r="G8977" s="36"/>
      <c r="Q8977" s="32"/>
      <c r="R8977" s="32"/>
      <c r="U8977" s="3" t="s">
        <v>63</v>
      </c>
      <c r="V8977" s="32" t="s">
        <v>53</v>
      </c>
      <c r="W8977" s="38">
        <f t="shared" si="120"/>
        <v>0</v>
      </c>
      <c r="X8977" s="3">
        <f t="shared" si="121"/>
        <v>0</v>
      </c>
    </row>
    <row r="8978" spans="6:24" ht="25.5" customHeight="1">
      <c r="F8978" s="36"/>
      <c r="G8978" s="36"/>
      <c r="Q8978" s="32"/>
      <c r="R8978" s="32"/>
      <c r="U8978" s="3" t="s">
        <v>63</v>
      </c>
      <c r="V8978" s="32" t="s">
        <v>53</v>
      </c>
      <c r="W8978" s="38">
        <f t="shared" si="120"/>
        <v>0</v>
      </c>
      <c r="X8978" s="3">
        <f t="shared" si="121"/>
        <v>0</v>
      </c>
    </row>
    <row r="8979" spans="6:24" ht="25.5" customHeight="1">
      <c r="F8979" s="36"/>
      <c r="G8979" s="36"/>
      <c r="Q8979" s="32"/>
      <c r="R8979" s="32"/>
      <c r="U8979" s="3" t="s">
        <v>63</v>
      </c>
      <c r="V8979" s="32" t="s">
        <v>53</v>
      </c>
      <c r="W8979" s="38">
        <f t="shared" si="120"/>
        <v>0</v>
      </c>
      <c r="X8979" s="3">
        <f t="shared" si="121"/>
        <v>0</v>
      </c>
    </row>
    <row r="8980" spans="6:24" ht="25.5" customHeight="1">
      <c r="F8980" s="36"/>
      <c r="G8980" s="36"/>
      <c r="Q8980" s="32"/>
      <c r="R8980" s="32"/>
      <c r="U8980" s="3" t="s">
        <v>63</v>
      </c>
      <c r="V8980" s="32" t="s">
        <v>53</v>
      </c>
      <c r="W8980" s="38">
        <f t="shared" si="120"/>
        <v>0</v>
      </c>
      <c r="X8980" s="3">
        <f t="shared" si="121"/>
        <v>0</v>
      </c>
    </row>
    <row r="8981" spans="6:24" ht="25.5" customHeight="1">
      <c r="F8981" s="36"/>
      <c r="G8981" s="36"/>
      <c r="Q8981" s="32"/>
      <c r="R8981" s="32"/>
      <c r="U8981" s="3" t="s">
        <v>63</v>
      </c>
      <c r="V8981" s="32" t="s">
        <v>53</v>
      </c>
      <c r="W8981" s="38">
        <f t="shared" si="120"/>
        <v>0</v>
      </c>
      <c r="X8981" s="3">
        <f t="shared" si="121"/>
        <v>0</v>
      </c>
    </row>
    <row r="8982" spans="6:24" ht="25.5" customHeight="1">
      <c r="F8982" s="36"/>
      <c r="G8982" s="36"/>
      <c r="Q8982" s="32"/>
      <c r="R8982" s="32"/>
      <c r="U8982" s="3" t="s">
        <v>63</v>
      </c>
      <c r="V8982" s="32" t="s">
        <v>53</v>
      </c>
      <c r="W8982" s="38">
        <f t="shared" si="120"/>
        <v>0</v>
      </c>
      <c r="X8982" s="3">
        <f t="shared" si="121"/>
        <v>0</v>
      </c>
    </row>
    <row r="8983" spans="6:24" ht="25.5" customHeight="1">
      <c r="F8983" s="36"/>
      <c r="G8983" s="36"/>
      <c r="Q8983" s="32"/>
      <c r="R8983" s="32"/>
      <c r="U8983" s="3" t="s">
        <v>63</v>
      </c>
      <c r="V8983" s="32" t="s">
        <v>53</v>
      </c>
      <c r="W8983" s="38">
        <f t="shared" si="120"/>
        <v>0</v>
      </c>
      <c r="X8983" s="3">
        <f t="shared" si="121"/>
        <v>0</v>
      </c>
    </row>
    <row r="8984" spans="6:24" ht="25.5" customHeight="1">
      <c r="F8984" s="36"/>
      <c r="G8984" s="36"/>
      <c r="Q8984" s="32"/>
      <c r="R8984" s="32"/>
      <c r="U8984" s="3" t="s">
        <v>63</v>
      </c>
      <c r="V8984" s="32" t="s">
        <v>53</v>
      </c>
      <c r="W8984" s="38">
        <f t="shared" si="120"/>
        <v>0</v>
      </c>
      <c r="X8984" s="3">
        <f t="shared" si="121"/>
        <v>0</v>
      </c>
    </row>
    <row r="8985" spans="6:24" ht="25.5" customHeight="1">
      <c r="F8985" s="36"/>
      <c r="G8985" s="36"/>
      <c r="Q8985" s="32"/>
      <c r="R8985" s="32"/>
      <c r="U8985" s="3" t="s">
        <v>63</v>
      </c>
      <c r="V8985" s="32" t="s">
        <v>53</v>
      </c>
      <c r="W8985" s="38">
        <f t="shared" si="120"/>
        <v>0</v>
      </c>
      <c r="X8985" s="3">
        <f t="shared" si="121"/>
        <v>0</v>
      </c>
    </row>
    <row r="8986" spans="6:24" ht="25.5" customHeight="1">
      <c r="F8986" s="36"/>
      <c r="G8986" s="36"/>
      <c r="Q8986" s="32"/>
      <c r="R8986" s="32"/>
      <c r="U8986" s="3" t="s">
        <v>63</v>
      </c>
      <c r="V8986" s="32" t="s">
        <v>53</v>
      </c>
      <c r="W8986" s="38">
        <f t="shared" si="120"/>
        <v>0</v>
      </c>
      <c r="X8986" s="3">
        <f t="shared" si="121"/>
        <v>0</v>
      </c>
    </row>
    <row r="8987" spans="6:24" ht="25.5" customHeight="1">
      <c r="F8987" s="36"/>
      <c r="G8987" s="36"/>
      <c r="Q8987" s="32"/>
      <c r="R8987" s="32"/>
      <c r="U8987" s="3" t="s">
        <v>63</v>
      </c>
      <c r="V8987" s="32" t="s">
        <v>53</v>
      </c>
      <c r="W8987" s="38">
        <f t="shared" si="120"/>
        <v>0</v>
      </c>
      <c r="X8987" s="3">
        <f t="shared" si="121"/>
        <v>0</v>
      </c>
    </row>
    <row r="8988" spans="6:24" ht="25.5" customHeight="1">
      <c r="F8988" s="36"/>
      <c r="G8988" s="36"/>
      <c r="Q8988" s="32"/>
      <c r="R8988" s="32"/>
      <c r="U8988" s="3" t="s">
        <v>63</v>
      </c>
      <c r="V8988" s="32" t="s">
        <v>53</v>
      </c>
      <c r="W8988" s="38">
        <f t="shared" si="120"/>
        <v>0</v>
      </c>
      <c r="X8988" s="3">
        <f t="shared" si="121"/>
        <v>0</v>
      </c>
    </row>
    <row r="8989" spans="6:24" ht="25.5" customHeight="1">
      <c r="F8989" s="36"/>
      <c r="G8989" s="36"/>
      <c r="Q8989" s="32"/>
      <c r="R8989" s="32"/>
      <c r="U8989" s="3" t="s">
        <v>63</v>
      </c>
      <c r="V8989" s="32" t="s">
        <v>53</v>
      </c>
      <c r="W8989" s="38">
        <f t="shared" si="120"/>
        <v>0</v>
      </c>
      <c r="X8989" s="3">
        <f t="shared" si="121"/>
        <v>0</v>
      </c>
    </row>
    <row r="8990" spans="6:24" ht="25.5" customHeight="1">
      <c r="F8990" s="36"/>
      <c r="G8990" s="36"/>
      <c r="Q8990" s="32"/>
      <c r="R8990" s="32"/>
      <c r="U8990" s="3" t="s">
        <v>63</v>
      </c>
      <c r="V8990" s="32" t="s">
        <v>53</v>
      </c>
      <c r="W8990" s="38">
        <f t="shared" si="120"/>
        <v>0</v>
      </c>
      <c r="X8990" s="3">
        <f t="shared" si="121"/>
        <v>0</v>
      </c>
    </row>
    <row r="8991" spans="6:24" ht="25.5" customHeight="1">
      <c r="F8991" s="36"/>
      <c r="G8991" s="36"/>
      <c r="Q8991" s="32"/>
      <c r="R8991" s="32"/>
      <c r="U8991" s="3" t="s">
        <v>63</v>
      </c>
      <c r="V8991" s="32" t="s">
        <v>53</v>
      </c>
      <c r="W8991" s="38">
        <f t="shared" si="120"/>
        <v>0</v>
      </c>
      <c r="X8991" s="3">
        <f t="shared" si="121"/>
        <v>0</v>
      </c>
    </row>
    <row r="8992" spans="6:24" ht="25.5" customHeight="1">
      <c r="F8992" s="36"/>
      <c r="G8992" s="36"/>
      <c r="Q8992" s="32"/>
      <c r="R8992" s="32"/>
      <c r="U8992" s="3" t="s">
        <v>63</v>
      </c>
      <c r="V8992" s="32" t="s">
        <v>53</v>
      </c>
      <c r="W8992" s="38">
        <f t="shared" si="120"/>
        <v>0</v>
      </c>
      <c r="X8992" s="3">
        <f t="shared" si="121"/>
        <v>0</v>
      </c>
    </row>
    <row r="8993" spans="6:24" ht="25.5" customHeight="1">
      <c r="F8993" s="36"/>
      <c r="G8993" s="36"/>
      <c r="Q8993" s="32"/>
      <c r="R8993" s="32"/>
      <c r="U8993" s="3" t="s">
        <v>63</v>
      </c>
      <c r="V8993" s="32" t="s">
        <v>53</v>
      </c>
      <c r="W8993" s="38">
        <f t="shared" si="120"/>
        <v>0</v>
      </c>
      <c r="X8993" s="3">
        <f t="shared" si="121"/>
        <v>0</v>
      </c>
    </row>
    <row r="8994" spans="6:24" ht="25.5" customHeight="1">
      <c r="F8994" s="36"/>
      <c r="G8994" s="36"/>
      <c r="Q8994" s="32"/>
      <c r="R8994" s="32"/>
      <c r="U8994" s="3" t="s">
        <v>63</v>
      </c>
      <c r="V8994" s="32" t="s">
        <v>53</v>
      </c>
      <c r="W8994" s="38">
        <f t="shared" si="120"/>
        <v>0</v>
      </c>
      <c r="X8994" s="3">
        <f t="shared" si="121"/>
        <v>0</v>
      </c>
    </row>
    <row r="8995" spans="6:24" ht="25.5" customHeight="1">
      <c r="F8995" s="36"/>
      <c r="G8995" s="36"/>
      <c r="Q8995" s="32"/>
      <c r="R8995" s="32"/>
      <c r="U8995" s="3" t="s">
        <v>63</v>
      </c>
      <c r="V8995" s="32" t="s">
        <v>53</v>
      </c>
      <c r="W8995" s="38">
        <f t="shared" si="120"/>
        <v>0</v>
      </c>
      <c r="X8995" s="3">
        <f t="shared" si="121"/>
        <v>0</v>
      </c>
    </row>
    <row r="8996" spans="6:24" ht="25.5" customHeight="1">
      <c r="F8996" s="36"/>
      <c r="G8996" s="36"/>
      <c r="Q8996" s="32"/>
      <c r="R8996" s="32"/>
      <c r="U8996" s="3" t="s">
        <v>63</v>
      </c>
      <c r="V8996" s="32" t="s">
        <v>53</v>
      </c>
      <c r="W8996" s="38">
        <f t="shared" si="120"/>
        <v>0</v>
      </c>
      <c r="X8996" s="3">
        <f t="shared" si="121"/>
        <v>0</v>
      </c>
    </row>
    <row r="8997" spans="6:24" ht="25.5" customHeight="1">
      <c r="F8997" s="36"/>
      <c r="G8997" s="36"/>
      <c r="Q8997" s="32"/>
      <c r="R8997" s="32"/>
      <c r="U8997" s="3" t="s">
        <v>63</v>
      </c>
      <c r="V8997" s="32" t="s">
        <v>53</v>
      </c>
      <c r="W8997" s="38">
        <f t="shared" si="120"/>
        <v>0</v>
      </c>
      <c r="X8997" s="3">
        <f t="shared" si="121"/>
        <v>0</v>
      </c>
    </row>
    <row r="8998" spans="6:24" ht="25.5" customHeight="1">
      <c r="F8998" s="36"/>
      <c r="G8998" s="36"/>
      <c r="Q8998" s="32"/>
      <c r="R8998" s="32"/>
      <c r="U8998" s="3" t="s">
        <v>63</v>
      </c>
      <c r="V8998" s="32" t="s">
        <v>53</v>
      </c>
      <c r="W8998" s="38">
        <f t="shared" si="120"/>
        <v>0</v>
      </c>
      <c r="X8998" s="3">
        <f t="shared" si="121"/>
        <v>0</v>
      </c>
    </row>
    <row r="8999" spans="6:24" ht="25.5" customHeight="1">
      <c r="F8999" s="36"/>
      <c r="G8999" s="36"/>
      <c r="Q8999" s="32"/>
      <c r="R8999" s="32"/>
      <c r="U8999" s="3" t="s">
        <v>63</v>
      </c>
      <c r="V8999" s="32" t="s">
        <v>53</v>
      </c>
      <c r="W8999" s="38">
        <f t="shared" ref="W8999:W9062" si="122">H8999-A8999</f>
        <v>0</v>
      </c>
      <c r="X8999" s="3">
        <f t="shared" si="121"/>
        <v>0</v>
      </c>
    </row>
    <row r="9000" spans="6:24" ht="25.5" customHeight="1">
      <c r="F9000" s="36"/>
      <c r="G9000" s="36"/>
      <c r="Q9000" s="32"/>
      <c r="R9000" s="32"/>
      <c r="U9000" s="3" t="s">
        <v>63</v>
      </c>
      <c r="V9000" s="32" t="s">
        <v>53</v>
      </c>
      <c r="W9000" s="38">
        <f t="shared" si="122"/>
        <v>0</v>
      </c>
      <c r="X9000" s="3">
        <f t="shared" si="121"/>
        <v>0</v>
      </c>
    </row>
    <row r="9001" spans="6:24" ht="25.5" customHeight="1">
      <c r="F9001" s="36"/>
      <c r="G9001" s="36"/>
      <c r="Q9001" s="32"/>
      <c r="R9001" s="32"/>
      <c r="U9001" s="3" t="s">
        <v>63</v>
      </c>
      <c r="V9001" s="32" t="s">
        <v>53</v>
      </c>
      <c r="W9001" s="38">
        <f t="shared" si="122"/>
        <v>0</v>
      </c>
      <c r="X9001" s="3">
        <f t="shared" si="121"/>
        <v>0</v>
      </c>
    </row>
    <row r="9002" spans="6:24" ht="25.5" customHeight="1">
      <c r="F9002" s="36"/>
      <c r="G9002" s="36"/>
      <c r="Q9002" s="32"/>
      <c r="R9002" s="32"/>
      <c r="U9002" s="3" t="s">
        <v>63</v>
      </c>
      <c r="V9002" s="32" t="s">
        <v>53</v>
      </c>
      <c r="W9002" s="38">
        <f t="shared" si="122"/>
        <v>0</v>
      </c>
      <c r="X9002" s="3">
        <f t="shared" si="121"/>
        <v>0</v>
      </c>
    </row>
    <row r="9003" spans="6:24" ht="25.5" customHeight="1">
      <c r="F9003" s="36"/>
      <c r="G9003" s="36"/>
      <c r="Q9003" s="32"/>
      <c r="R9003" s="32"/>
      <c r="U9003" s="3" t="s">
        <v>63</v>
      </c>
      <c r="V9003" s="32" t="s">
        <v>53</v>
      </c>
      <c r="W9003" s="38">
        <f t="shared" si="122"/>
        <v>0</v>
      </c>
      <c r="X9003" s="3">
        <f t="shared" si="121"/>
        <v>0</v>
      </c>
    </row>
    <row r="9004" spans="6:24" ht="25.5" customHeight="1">
      <c r="F9004" s="36"/>
      <c r="G9004" s="36"/>
      <c r="Q9004" s="32"/>
      <c r="R9004" s="32"/>
      <c r="U9004" s="3" t="s">
        <v>63</v>
      </c>
      <c r="V9004" s="32" t="s">
        <v>53</v>
      </c>
      <c r="W9004" s="38">
        <f t="shared" si="122"/>
        <v>0</v>
      </c>
      <c r="X9004" s="3">
        <f t="shared" si="121"/>
        <v>0</v>
      </c>
    </row>
    <row r="9005" spans="6:24" ht="25.5" customHeight="1">
      <c r="F9005" s="36"/>
      <c r="G9005" s="36"/>
      <c r="Q9005" s="32"/>
      <c r="R9005" s="32"/>
      <c r="U9005" s="3" t="s">
        <v>63</v>
      </c>
      <c r="V9005" s="32" t="s">
        <v>53</v>
      </c>
      <c r="W9005" s="38">
        <f t="shared" si="122"/>
        <v>0</v>
      </c>
      <c r="X9005" s="3">
        <f t="shared" si="121"/>
        <v>0</v>
      </c>
    </row>
    <row r="9006" spans="6:24" ht="25.5" customHeight="1">
      <c r="F9006" s="36"/>
      <c r="G9006" s="36"/>
      <c r="Q9006" s="32"/>
      <c r="R9006" s="32"/>
      <c r="U9006" s="3" t="s">
        <v>63</v>
      </c>
      <c r="V9006" s="32" t="s">
        <v>53</v>
      </c>
      <c r="W9006" s="38">
        <f t="shared" si="122"/>
        <v>0</v>
      </c>
      <c r="X9006" s="3">
        <f t="shared" si="121"/>
        <v>0</v>
      </c>
    </row>
    <row r="9007" spans="6:24" ht="25.5" customHeight="1">
      <c r="F9007" s="36"/>
      <c r="G9007" s="36"/>
      <c r="Q9007" s="32"/>
      <c r="R9007" s="32"/>
      <c r="U9007" s="3" t="s">
        <v>63</v>
      </c>
      <c r="V9007" s="32" t="s">
        <v>53</v>
      </c>
      <c r="W9007" s="38">
        <f t="shared" si="122"/>
        <v>0</v>
      </c>
      <c r="X9007" s="3">
        <f t="shared" si="121"/>
        <v>0</v>
      </c>
    </row>
    <row r="9008" spans="6:24" ht="25.5" customHeight="1">
      <c r="F9008" s="36"/>
      <c r="G9008" s="36"/>
      <c r="Q9008" s="32"/>
      <c r="R9008" s="32"/>
      <c r="U9008" s="3" t="s">
        <v>63</v>
      </c>
      <c r="V9008" s="32" t="s">
        <v>53</v>
      </c>
      <c r="W9008" s="38">
        <f t="shared" si="122"/>
        <v>0</v>
      </c>
      <c r="X9008" s="3">
        <f t="shared" si="121"/>
        <v>0</v>
      </c>
    </row>
    <row r="9009" spans="6:24" ht="25.5" customHeight="1">
      <c r="F9009" s="36"/>
      <c r="G9009" s="36"/>
      <c r="Q9009" s="32"/>
      <c r="R9009" s="32"/>
      <c r="U9009" s="3" t="s">
        <v>63</v>
      </c>
      <c r="V9009" s="32" t="s">
        <v>53</v>
      </c>
      <c r="W9009" s="38">
        <f t="shared" si="122"/>
        <v>0</v>
      </c>
      <c r="X9009" s="3">
        <f t="shared" si="121"/>
        <v>0</v>
      </c>
    </row>
    <row r="9010" spans="6:24" ht="25.5" customHeight="1">
      <c r="F9010" s="36"/>
      <c r="G9010" s="36"/>
      <c r="Q9010" s="32"/>
      <c r="R9010" s="32"/>
      <c r="U9010" s="3" t="s">
        <v>63</v>
      </c>
      <c r="V9010" s="32" t="s">
        <v>53</v>
      </c>
      <c r="W9010" s="38">
        <f t="shared" si="122"/>
        <v>0</v>
      </c>
      <c r="X9010" s="3">
        <f t="shared" si="121"/>
        <v>0</v>
      </c>
    </row>
    <row r="9011" spans="6:24" ht="25.5" customHeight="1">
      <c r="F9011" s="36"/>
      <c r="G9011" s="36"/>
      <c r="Q9011" s="32"/>
      <c r="R9011" s="32"/>
      <c r="U9011" s="3" t="s">
        <v>63</v>
      </c>
      <c r="V9011" s="32" t="s">
        <v>53</v>
      </c>
      <c r="W9011" s="38">
        <f t="shared" si="122"/>
        <v>0</v>
      </c>
      <c r="X9011" s="3">
        <f t="shared" si="121"/>
        <v>0</v>
      </c>
    </row>
    <row r="9012" spans="6:24" ht="25.5" customHeight="1">
      <c r="F9012" s="36"/>
      <c r="G9012" s="36"/>
      <c r="Q9012" s="32"/>
      <c r="R9012" s="32"/>
      <c r="U9012" s="3" t="s">
        <v>63</v>
      </c>
      <c r="V9012" s="32" t="s">
        <v>53</v>
      </c>
      <c r="W9012" s="38">
        <f t="shared" si="122"/>
        <v>0</v>
      </c>
      <c r="X9012" s="3">
        <f t="shared" si="121"/>
        <v>0</v>
      </c>
    </row>
    <row r="9013" spans="6:24" ht="25.5" customHeight="1">
      <c r="F9013" s="36"/>
      <c r="G9013" s="36"/>
      <c r="Q9013" s="32"/>
      <c r="R9013" s="32"/>
      <c r="U9013" s="3" t="s">
        <v>63</v>
      </c>
      <c r="V9013" s="32" t="s">
        <v>53</v>
      </c>
      <c r="W9013" s="38">
        <f t="shared" si="122"/>
        <v>0</v>
      </c>
      <c r="X9013" s="3">
        <f t="shared" si="121"/>
        <v>0</v>
      </c>
    </row>
    <row r="9014" spans="6:24" ht="25.5" customHeight="1">
      <c r="F9014" s="36"/>
      <c r="G9014" s="36"/>
      <c r="Q9014" s="32"/>
      <c r="R9014" s="32"/>
      <c r="U9014" s="3" t="s">
        <v>63</v>
      </c>
      <c r="V9014" s="32" t="s">
        <v>53</v>
      </c>
      <c r="W9014" s="38">
        <f t="shared" si="122"/>
        <v>0</v>
      </c>
      <c r="X9014" s="3">
        <f t="shared" si="121"/>
        <v>0</v>
      </c>
    </row>
    <row r="9015" spans="6:24" ht="25.5" customHeight="1">
      <c r="F9015" s="36"/>
      <c r="G9015" s="36"/>
      <c r="Q9015" s="32"/>
      <c r="R9015" s="32"/>
      <c r="U9015" s="3" t="s">
        <v>63</v>
      </c>
      <c r="V9015" s="32" t="s">
        <v>53</v>
      </c>
      <c r="W9015" s="38">
        <f t="shared" si="122"/>
        <v>0</v>
      </c>
      <c r="X9015" s="3">
        <f t="shared" si="121"/>
        <v>0</v>
      </c>
    </row>
    <row r="9016" spans="6:24" ht="25.5" customHeight="1">
      <c r="F9016" s="36"/>
      <c r="G9016" s="36"/>
      <c r="Q9016" s="32"/>
      <c r="R9016" s="32"/>
      <c r="U9016" s="3" t="s">
        <v>63</v>
      </c>
      <c r="V9016" s="32" t="s">
        <v>53</v>
      </c>
      <c r="W9016" s="38">
        <f t="shared" si="122"/>
        <v>0</v>
      </c>
      <c r="X9016" s="3">
        <f t="shared" si="121"/>
        <v>0</v>
      </c>
    </row>
    <row r="9017" spans="6:24" ht="25.5" customHeight="1">
      <c r="F9017" s="36"/>
      <c r="G9017" s="36"/>
      <c r="Q9017" s="32"/>
      <c r="R9017" s="32"/>
      <c r="U9017" s="3" t="s">
        <v>63</v>
      </c>
      <c r="V9017" s="32" t="s">
        <v>53</v>
      </c>
      <c r="W9017" s="38">
        <f t="shared" si="122"/>
        <v>0</v>
      </c>
      <c r="X9017" s="3">
        <f t="shared" si="121"/>
        <v>0</v>
      </c>
    </row>
    <row r="9018" spans="6:24" ht="25.5" customHeight="1">
      <c r="F9018" s="36"/>
      <c r="G9018" s="36"/>
      <c r="Q9018" s="32"/>
      <c r="R9018" s="32"/>
      <c r="U9018" s="3" t="s">
        <v>63</v>
      </c>
      <c r="V9018" s="32" t="s">
        <v>53</v>
      </c>
      <c r="W9018" s="38">
        <f t="shared" si="122"/>
        <v>0</v>
      </c>
      <c r="X9018" s="3">
        <f t="shared" si="121"/>
        <v>0</v>
      </c>
    </row>
    <row r="9019" spans="6:24" ht="25.5" customHeight="1">
      <c r="F9019" s="36"/>
      <c r="G9019" s="36"/>
      <c r="Q9019" s="32"/>
      <c r="R9019" s="32"/>
      <c r="U9019" s="3" t="s">
        <v>63</v>
      </c>
      <c r="V9019" s="32" t="s">
        <v>53</v>
      </c>
      <c r="W9019" s="38">
        <f t="shared" si="122"/>
        <v>0</v>
      </c>
      <c r="X9019" s="3">
        <f t="shared" si="121"/>
        <v>0</v>
      </c>
    </row>
    <row r="9020" spans="6:24" ht="25.5" customHeight="1">
      <c r="F9020" s="36"/>
      <c r="G9020" s="36"/>
      <c r="Q9020" s="32"/>
      <c r="R9020" s="32"/>
      <c r="U9020" s="3" t="s">
        <v>63</v>
      </c>
      <c r="V9020" s="32" t="s">
        <v>53</v>
      </c>
      <c r="W9020" s="38">
        <f t="shared" si="122"/>
        <v>0</v>
      </c>
      <c r="X9020" s="3">
        <f t="shared" ref="X9020:X9083" si="123">T9020-A9020</f>
        <v>0</v>
      </c>
    </row>
    <row r="9021" spans="6:24" ht="25.5" customHeight="1">
      <c r="F9021" s="36"/>
      <c r="G9021" s="36"/>
      <c r="Q9021" s="32"/>
      <c r="R9021" s="32"/>
      <c r="U9021" s="3" t="s">
        <v>63</v>
      </c>
      <c r="V9021" s="32" t="s">
        <v>53</v>
      </c>
      <c r="W9021" s="38">
        <f t="shared" si="122"/>
        <v>0</v>
      </c>
      <c r="X9021" s="3">
        <f t="shared" si="123"/>
        <v>0</v>
      </c>
    </row>
    <row r="9022" spans="6:24" ht="25.5" customHeight="1">
      <c r="F9022" s="36"/>
      <c r="G9022" s="36"/>
      <c r="Q9022" s="32"/>
      <c r="R9022" s="32"/>
      <c r="U9022" s="3" t="s">
        <v>63</v>
      </c>
      <c r="V9022" s="32" t="s">
        <v>53</v>
      </c>
      <c r="W9022" s="38">
        <f t="shared" si="122"/>
        <v>0</v>
      </c>
      <c r="X9022" s="3">
        <f t="shared" si="123"/>
        <v>0</v>
      </c>
    </row>
    <row r="9023" spans="6:24" ht="25.5" customHeight="1">
      <c r="F9023" s="36"/>
      <c r="G9023" s="36"/>
      <c r="Q9023" s="32"/>
      <c r="R9023" s="32"/>
      <c r="U9023" s="3" t="s">
        <v>63</v>
      </c>
      <c r="V9023" s="32" t="s">
        <v>53</v>
      </c>
      <c r="W9023" s="38">
        <f t="shared" si="122"/>
        <v>0</v>
      </c>
      <c r="X9023" s="3">
        <f t="shared" si="123"/>
        <v>0</v>
      </c>
    </row>
    <row r="9024" spans="6:24" ht="25.5" customHeight="1">
      <c r="F9024" s="36"/>
      <c r="G9024" s="36"/>
      <c r="Q9024" s="32"/>
      <c r="R9024" s="32"/>
      <c r="U9024" s="3" t="s">
        <v>63</v>
      </c>
      <c r="V9024" s="32" t="s">
        <v>53</v>
      </c>
      <c r="W9024" s="38">
        <f t="shared" si="122"/>
        <v>0</v>
      </c>
      <c r="X9024" s="3">
        <f t="shared" si="123"/>
        <v>0</v>
      </c>
    </row>
    <row r="9025" spans="6:24" ht="25.5" customHeight="1">
      <c r="F9025" s="36"/>
      <c r="G9025" s="36"/>
      <c r="Q9025" s="32"/>
      <c r="R9025" s="32"/>
      <c r="U9025" s="3" t="s">
        <v>63</v>
      </c>
      <c r="V9025" s="32" t="s">
        <v>53</v>
      </c>
      <c r="W9025" s="38">
        <f t="shared" si="122"/>
        <v>0</v>
      </c>
      <c r="X9025" s="3">
        <f t="shared" si="123"/>
        <v>0</v>
      </c>
    </row>
    <row r="9026" spans="6:24" ht="25.5" customHeight="1">
      <c r="F9026" s="36"/>
      <c r="G9026" s="36"/>
      <c r="Q9026" s="32"/>
      <c r="R9026" s="32"/>
      <c r="U9026" s="3" t="s">
        <v>63</v>
      </c>
      <c r="V9026" s="32" t="s">
        <v>53</v>
      </c>
      <c r="W9026" s="38">
        <f t="shared" si="122"/>
        <v>0</v>
      </c>
      <c r="X9026" s="3">
        <f t="shared" si="123"/>
        <v>0</v>
      </c>
    </row>
    <row r="9027" spans="6:24" ht="25.5" customHeight="1">
      <c r="F9027" s="36"/>
      <c r="G9027" s="36"/>
      <c r="Q9027" s="32"/>
      <c r="R9027" s="32"/>
      <c r="U9027" s="3" t="s">
        <v>63</v>
      </c>
      <c r="V9027" s="32" t="s">
        <v>53</v>
      </c>
      <c r="W9027" s="38">
        <f t="shared" si="122"/>
        <v>0</v>
      </c>
      <c r="X9027" s="3">
        <f t="shared" si="123"/>
        <v>0</v>
      </c>
    </row>
    <row r="9028" spans="6:24" ht="25.5" customHeight="1">
      <c r="F9028" s="36"/>
      <c r="G9028" s="36"/>
      <c r="Q9028" s="32"/>
      <c r="R9028" s="32"/>
      <c r="U9028" s="3" t="s">
        <v>63</v>
      </c>
      <c r="V9028" s="32" t="s">
        <v>53</v>
      </c>
      <c r="W9028" s="38">
        <f t="shared" si="122"/>
        <v>0</v>
      </c>
      <c r="X9028" s="3">
        <f t="shared" si="123"/>
        <v>0</v>
      </c>
    </row>
    <row r="9029" spans="6:24" ht="25.5" customHeight="1">
      <c r="F9029" s="36"/>
      <c r="G9029" s="36"/>
      <c r="Q9029" s="32"/>
      <c r="R9029" s="32"/>
      <c r="U9029" s="3" t="s">
        <v>63</v>
      </c>
      <c r="V9029" s="32" t="s">
        <v>53</v>
      </c>
      <c r="W9029" s="38">
        <f t="shared" si="122"/>
        <v>0</v>
      </c>
      <c r="X9029" s="3">
        <f t="shared" si="123"/>
        <v>0</v>
      </c>
    </row>
    <row r="9030" spans="6:24" ht="25.5" customHeight="1">
      <c r="F9030" s="36"/>
      <c r="G9030" s="36"/>
      <c r="Q9030" s="32"/>
      <c r="R9030" s="32"/>
      <c r="U9030" s="3" t="s">
        <v>63</v>
      </c>
      <c r="V9030" s="32" t="s">
        <v>53</v>
      </c>
      <c r="W9030" s="38">
        <f t="shared" si="122"/>
        <v>0</v>
      </c>
      <c r="X9030" s="3">
        <f t="shared" si="123"/>
        <v>0</v>
      </c>
    </row>
    <row r="9031" spans="6:24" ht="25.5" customHeight="1">
      <c r="F9031" s="36"/>
      <c r="G9031" s="36"/>
      <c r="Q9031" s="32"/>
      <c r="R9031" s="32"/>
      <c r="U9031" s="3" t="s">
        <v>63</v>
      </c>
      <c r="V9031" s="32" t="s">
        <v>53</v>
      </c>
      <c r="W9031" s="38">
        <f t="shared" si="122"/>
        <v>0</v>
      </c>
      <c r="X9031" s="3">
        <f t="shared" si="123"/>
        <v>0</v>
      </c>
    </row>
    <row r="9032" spans="6:24" ht="25.5" customHeight="1">
      <c r="F9032" s="36"/>
      <c r="G9032" s="36"/>
      <c r="Q9032" s="32"/>
      <c r="R9032" s="32"/>
      <c r="U9032" s="3" t="s">
        <v>63</v>
      </c>
      <c r="V9032" s="32" t="s">
        <v>53</v>
      </c>
      <c r="W9032" s="38">
        <f t="shared" si="122"/>
        <v>0</v>
      </c>
      <c r="X9032" s="3">
        <f t="shared" si="123"/>
        <v>0</v>
      </c>
    </row>
    <row r="9033" spans="6:24" ht="25.5" customHeight="1">
      <c r="F9033" s="36"/>
      <c r="G9033" s="36"/>
      <c r="Q9033" s="32"/>
      <c r="R9033" s="32"/>
      <c r="U9033" s="3" t="s">
        <v>63</v>
      </c>
      <c r="V9033" s="32" t="s">
        <v>53</v>
      </c>
      <c r="W9033" s="38">
        <f t="shared" si="122"/>
        <v>0</v>
      </c>
      <c r="X9033" s="3">
        <f t="shared" si="123"/>
        <v>0</v>
      </c>
    </row>
    <row r="9034" spans="6:24" ht="25.5" customHeight="1">
      <c r="F9034" s="36"/>
      <c r="G9034" s="36"/>
      <c r="Q9034" s="32"/>
      <c r="R9034" s="32"/>
      <c r="U9034" s="3" t="s">
        <v>63</v>
      </c>
      <c r="V9034" s="32" t="s">
        <v>53</v>
      </c>
      <c r="W9034" s="38">
        <f t="shared" si="122"/>
        <v>0</v>
      </c>
      <c r="X9034" s="3">
        <f t="shared" si="123"/>
        <v>0</v>
      </c>
    </row>
    <row r="9035" spans="6:24" ht="25.5" customHeight="1">
      <c r="F9035" s="36"/>
      <c r="G9035" s="36"/>
      <c r="Q9035" s="32"/>
      <c r="R9035" s="32"/>
      <c r="U9035" s="3" t="s">
        <v>63</v>
      </c>
      <c r="V9035" s="32" t="s">
        <v>53</v>
      </c>
      <c r="W9035" s="38">
        <f t="shared" si="122"/>
        <v>0</v>
      </c>
      <c r="X9035" s="3">
        <f t="shared" si="123"/>
        <v>0</v>
      </c>
    </row>
    <row r="9036" spans="6:24" ht="25.5" customHeight="1">
      <c r="F9036" s="36"/>
      <c r="G9036" s="36"/>
      <c r="Q9036" s="32"/>
      <c r="R9036" s="32"/>
      <c r="U9036" s="3" t="s">
        <v>63</v>
      </c>
      <c r="V9036" s="32" t="s">
        <v>53</v>
      </c>
      <c r="W9036" s="38">
        <f t="shared" si="122"/>
        <v>0</v>
      </c>
      <c r="X9036" s="3">
        <f t="shared" si="123"/>
        <v>0</v>
      </c>
    </row>
    <row r="9037" spans="6:24" ht="25.5" customHeight="1">
      <c r="F9037" s="36"/>
      <c r="G9037" s="36"/>
      <c r="Q9037" s="32"/>
      <c r="R9037" s="32"/>
      <c r="U9037" s="3" t="s">
        <v>63</v>
      </c>
      <c r="V9037" s="32" t="s">
        <v>53</v>
      </c>
      <c r="W9037" s="38">
        <f t="shared" si="122"/>
        <v>0</v>
      </c>
      <c r="X9037" s="3">
        <f t="shared" si="123"/>
        <v>0</v>
      </c>
    </row>
    <row r="9038" spans="6:24" ht="25.5" customHeight="1">
      <c r="F9038" s="36"/>
      <c r="G9038" s="36"/>
      <c r="Q9038" s="32"/>
      <c r="R9038" s="32"/>
      <c r="U9038" s="3" t="s">
        <v>63</v>
      </c>
      <c r="V9038" s="32" t="s">
        <v>53</v>
      </c>
      <c r="W9038" s="38">
        <f t="shared" si="122"/>
        <v>0</v>
      </c>
      <c r="X9038" s="3">
        <f t="shared" si="123"/>
        <v>0</v>
      </c>
    </row>
    <row r="9039" spans="6:24" ht="25.5" customHeight="1">
      <c r="F9039" s="36"/>
      <c r="G9039" s="36"/>
      <c r="Q9039" s="32"/>
      <c r="R9039" s="32"/>
      <c r="U9039" s="3" t="s">
        <v>63</v>
      </c>
      <c r="V9039" s="32" t="s">
        <v>53</v>
      </c>
      <c r="W9039" s="38">
        <f t="shared" si="122"/>
        <v>0</v>
      </c>
      <c r="X9039" s="3">
        <f t="shared" si="123"/>
        <v>0</v>
      </c>
    </row>
    <row r="9040" spans="6:24" ht="25.5" customHeight="1">
      <c r="F9040" s="36"/>
      <c r="G9040" s="36"/>
      <c r="Q9040" s="32"/>
      <c r="R9040" s="32"/>
      <c r="U9040" s="3" t="s">
        <v>63</v>
      </c>
      <c r="V9040" s="32" t="s">
        <v>53</v>
      </c>
      <c r="W9040" s="38">
        <f t="shared" si="122"/>
        <v>0</v>
      </c>
      <c r="X9040" s="3">
        <f t="shared" si="123"/>
        <v>0</v>
      </c>
    </row>
    <row r="9041" spans="6:24" ht="25.5" customHeight="1">
      <c r="F9041" s="36"/>
      <c r="G9041" s="36"/>
      <c r="Q9041" s="32"/>
      <c r="R9041" s="32"/>
      <c r="U9041" s="3" t="s">
        <v>63</v>
      </c>
      <c r="V9041" s="32" t="s">
        <v>53</v>
      </c>
      <c r="W9041" s="38">
        <f t="shared" si="122"/>
        <v>0</v>
      </c>
      <c r="X9041" s="3">
        <f t="shared" si="123"/>
        <v>0</v>
      </c>
    </row>
    <row r="9042" spans="6:24" ht="25.5" customHeight="1">
      <c r="F9042" s="36"/>
      <c r="G9042" s="36"/>
      <c r="Q9042" s="32"/>
      <c r="R9042" s="32"/>
      <c r="U9042" s="3" t="s">
        <v>63</v>
      </c>
      <c r="V9042" s="32" t="s">
        <v>53</v>
      </c>
      <c r="W9042" s="38">
        <f t="shared" si="122"/>
        <v>0</v>
      </c>
      <c r="X9042" s="3">
        <f t="shared" si="123"/>
        <v>0</v>
      </c>
    </row>
    <row r="9043" spans="6:24" ht="25.5" customHeight="1">
      <c r="F9043" s="36"/>
      <c r="G9043" s="36"/>
      <c r="Q9043" s="32"/>
      <c r="R9043" s="32"/>
      <c r="U9043" s="3" t="s">
        <v>63</v>
      </c>
      <c r="V9043" s="32" t="s">
        <v>53</v>
      </c>
      <c r="W9043" s="38">
        <f t="shared" si="122"/>
        <v>0</v>
      </c>
      <c r="X9043" s="3">
        <f t="shared" si="123"/>
        <v>0</v>
      </c>
    </row>
    <row r="9044" spans="6:24" ht="25.5" customHeight="1">
      <c r="F9044" s="36"/>
      <c r="G9044" s="36"/>
      <c r="Q9044" s="32"/>
      <c r="R9044" s="32"/>
      <c r="U9044" s="3" t="s">
        <v>63</v>
      </c>
      <c r="V9044" s="32" t="s">
        <v>53</v>
      </c>
      <c r="W9044" s="38">
        <f t="shared" si="122"/>
        <v>0</v>
      </c>
      <c r="X9044" s="3">
        <f t="shared" si="123"/>
        <v>0</v>
      </c>
    </row>
    <row r="9045" spans="6:24" ht="25.5" customHeight="1">
      <c r="F9045" s="36"/>
      <c r="G9045" s="36"/>
      <c r="Q9045" s="32"/>
      <c r="R9045" s="32"/>
      <c r="U9045" s="3" t="s">
        <v>63</v>
      </c>
      <c r="V9045" s="32" t="s">
        <v>53</v>
      </c>
      <c r="W9045" s="38">
        <f t="shared" si="122"/>
        <v>0</v>
      </c>
      <c r="X9045" s="3">
        <f t="shared" si="123"/>
        <v>0</v>
      </c>
    </row>
    <row r="9046" spans="6:24" ht="25.5" customHeight="1">
      <c r="F9046" s="36"/>
      <c r="G9046" s="36"/>
      <c r="Q9046" s="32"/>
      <c r="R9046" s="32"/>
      <c r="U9046" s="3" t="s">
        <v>63</v>
      </c>
      <c r="V9046" s="32" t="s">
        <v>53</v>
      </c>
      <c r="W9046" s="38">
        <f t="shared" si="122"/>
        <v>0</v>
      </c>
      <c r="X9046" s="3">
        <f t="shared" si="123"/>
        <v>0</v>
      </c>
    </row>
    <row r="9047" spans="6:24" ht="25.5" customHeight="1">
      <c r="F9047" s="36"/>
      <c r="G9047" s="36"/>
      <c r="Q9047" s="32"/>
      <c r="R9047" s="32"/>
      <c r="U9047" s="3" t="s">
        <v>63</v>
      </c>
      <c r="V9047" s="32" t="s">
        <v>53</v>
      </c>
      <c r="W9047" s="38">
        <f t="shared" si="122"/>
        <v>0</v>
      </c>
      <c r="X9047" s="3">
        <f t="shared" si="123"/>
        <v>0</v>
      </c>
    </row>
    <row r="9048" spans="6:24" ht="25.5" customHeight="1">
      <c r="F9048" s="36"/>
      <c r="G9048" s="36"/>
      <c r="Q9048" s="32"/>
      <c r="R9048" s="32"/>
      <c r="U9048" s="3" t="s">
        <v>63</v>
      </c>
      <c r="V9048" s="32" t="s">
        <v>53</v>
      </c>
      <c r="W9048" s="38">
        <f t="shared" si="122"/>
        <v>0</v>
      </c>
      <c r="X9048" s="3">
        <f t="shared" si="123"/>
        <v>0</v>
      </c>
    </row>
    <row r="9049" spans="6:24" ht="25.5" customHeight="1">
      <c r="F9049" s="36"/>
      <c r="G9049" s="36"/>
      <c r="Q9049" s="32"/>
      <c r="R9049" s="32"/>
      <c r="U9049" s="3" t="s">
        <v>63</v>
      </c>
      <c r="V9049" s="32" t="s">
        <v>53</v>
      </c>
      <c r="W9049" s="38">
        <f t="shared" si="122"/>
        <v>0</v>
      </c>
      <c r="X9049" s="3">
        <f t="shared" si="123"/>
        <v>0</v>
      </c>
    </row>
    <row r="9050" spans="6:24" ht="25.5" customHeight="1">
      <c r="F9050" s="36"/>
      <c r="G9050" s="36"/>
      <c r="Q9050" s="32"/>
      <c r="R9050" s="32"/>
      <c r="U9050" s="3" t="s">
        <v>63</v>
      </c>
      <c r="V9050" s="32" t="s">
        <v>53</v>
      </c>
      <c r="W9050" s="38">
        <f t="shared" si="122"/>
        <v>0</v>
      </c>
      <c r="X9050" s="3">
        <f t="shared" si="123"/>
        <v>0</v>
      </c>
    </row>
    <row r="9051" spans="6:24" ht="25.5" customHeight="1">
      <c r="F9051" s="36"/>
      <c r="G9051" s="36"/>
      <c r="Q9051" s="32"/>
      <c r="R9051" s="32"/>
      <c r="U9051" s="3" t="s">
        <v>63</v>
      </c>
      <c r="V9051" s="32" t="s">
        <v>53</v>
      </c>
      <c r="W9051" s="38">
        <f t="shared" si="122"/>
        <v>0</v>
      </c>
      <c r="X9051" s="3">
        <f t="shared" si="123"/>
        <v>0</v>
      </c>
    </row>
    <row r="9052" spans="6:24" ht="25.5" customHeight="1">
      <c r="F9052" s="36"/>
      <c r="G9052" s="36"/>
      <c r="Q9052" s="32"/>
      <c r="R9052" s="32"/>
      <c r="U9052" s="3" t="s">
        <v>63</v>
      </c>
      <c r="V9052" s="32" t="s">
        <v>53</v>
      </c>
      <c r="W9052" s="38">
        <f t="shared" si="122"/>
        <v>0</v>
      </c>
      <c r="X9052" s="3">
        <f t="shared" si="123"/>
        <v>0</v>
      </c>
    </row>
    <row r="9053" spans="6:24" ht="25.5" customHeight="1">
      <c r="F9053" s="36"/>
      <c r="G9053" s="36"/>
      <c r="Q9053" s="32"/>
      <c r="R9053" s="32"/>
      <c r="U9053" s="3" t="s">
        <v>63</v>
      </c>
      <c r="V9053" s="32" t="s">
        <v>53</v>
      </c>
      <c r="W9053" s="38">
        <f t="shared" si="122"/>
        <v>0</v>
      </c>
      <c r="X9053" s="3">
        <f t="shared" si="123"/>
        <v>0</v>
      </c>
    </row>
    <row r="9054" spans="6:24" ht="25.5" customHeight="1">
      <c r="F9054" s="36"/>
      <c r="G9054" s="36"/>
      <c r="Q9054" s="32"/>
      <c r="R9054" s="32"/>
      <c r="U9054" s="3" t="s">
        <v>63</v>
      </c>
      <c r="V9054" s="32" t="s">
        <v>53</v>
      </c>
      <c r="W9054" s="38">
        <f t="shared" si="122"/>
        <v>0</v>
      </c>
      <c r="X9054" s="3">
        <f t="shared" si="123"/>
        <v>0</v>
      </c>
    </row>
    <row r="9055" spans="6:24" ht="25.5" customHeight="1">
      <c r="F9055" s="36"/>
      <c r="G9055" s="36"/>
      <c r="Q9055" s="32"/>
      <c r="R9055" s="32"/>
      <c r="U9055" s="3" t="s">
        <v>63</v>
      </c>
      <c r="V9055" s="32" t="s">
        <v>53</v>
      </c>
      <c r="W9055" s="38">
        <f t="shared" si="122"/>
        <v>0</v>
      </c>
      <c r="X9055" s="3">
        <f t="shared" si="123"/>
        <v>0</v>
      </c>
    </row>
    <row r="9056" spans="6:24" ht="25.5" customHeight="1">
      <c r="F9056" s="36"/>
      <c r="G9056" s="36"/>
      <c r="Q9056" s="32"/>
      <c r="R9056" s="32"/>
      <c r="U9056" s="3" t="s">
        <v>63</v>
      </c>
      <c r="V9056" s="32" t="s">
        <v>53</v>
      </c>
      <c r="W9056" s="38">
        <f t="shared" si="122"/>
        <v>0</v>
      </c>
      <c r="X9056" s="3">
        <f t="shared" si="123"/>
        <v>0</v>
      </c>
    </row>
    <row r="9057" spans="6:24" ht="25.5" customHeight="1">
      <c r="F9057" s="36"/>
      <c r="G9057" s="36"/>
      <c r="Q9057" s="32"/>
      <c r="R9057" s="32"/>
      <c r="U9057" s="3" t="s">
        <v>63</v>
      </c>
      <c r="V9057" s="32" t="s">
        <v>53</v>
      </c>
      <c r="W9057" s="38">
        <f t="shared" si="122"/>
        <v>0</v>
      </c>
      <c r="X9057" s="3">
        <f t="shared" si="123"/>
        <v>0</v>
      </c>
    </row>
    <row r="9058" spans="6:24" ht="25.5" customHeight="1">
      <c r="F9058" s="36"/>
      <c r="G9058" s="36"/>
      <c r="Q9058" s="32"/>
      <c r="R9058" s="32"/>
      <c r="U9058" s="3" t="s">
        <v>63</v>
      </c>
      <c r="V9058" s="32" t="s">
        <v>53</v>
      </c>
      <c r="W9058" s="38">
        <f t="shared" si="122"/>
        <v>0</v>
      </c>
      <c r="X9058" s="3">
        <f t="shared" si="123"/>
        <v>0</v>
      </c>
    </row>
    <row r="9059" spans="6:24" ht="25.5" customHeight="1">
      <c r="F9059" s="36"/>
      <c r="G9059" s="36"/>
      <c r="Q9059" s="32"/>
      <c r="R9059" s="32"/>
      <c r="U9059" s="3" t="s">
        <v>63</v>
      </c>
      <c r="V9059" s="32" t="s">
        <v>53</v>
      </c>
      <c r="W9059" s="38">
        <f t="shared" si="122"/>
        <v>0</v>
      </c>
      <c r="X9059" s="3">
        <f t="shared" si="123"/>
        <v>0</v>
      </c>
    </row>
    <row r="9060" spans="6:24" ht="25.5" customHeight="1">
      <c r="F9060" s="36"/>
      <c r="G9060" s="36"/>
      <c r="Q9060" s="32"/>
      <c r="R9060" s="32"/>
      <c r="U9060" s="3" t="s">
        <v>63</v>
      </c>
      <c r="V9060" s="32" t="s">
        <v>53</v>
      </c>
      <c r="W9060" s="38">
        <f t="shared" si="122"/>
        <v>0</v>
      </c>
      <c r="X9060" s="3">
        <f t="shared" si="123"/>
        <v>0</v>
      </c>
    </row>
    <row r="9061" spans="6:24" ht="25.5" customHeight="1">
      <c r="F9061" s="36"/>
      <c r="G9061" s="36"/>
      <c r="Q9061" s="32"/>
      <c r="R9061" s="32"/>
      <c r="U9061" s="3" t="s">
        <v>63</v>
      </c>
      <c r="V9061" s="32" t="s">
        <v>53</v>
      </c>
      <c r="W9061" s="38">
        <f t="shared" si="122"/>
        <v>0</v>
      </c>
      <c r="X9061" s="3">
        <f t="shared" si="123"/>
        <v>0</v>
      </c>
    </row>
    <row r="9062" spans="6:24" ht="25.5" customHeight="1">
      <c r="F9062" s="36"/>
      <c r="G9062" s="36"/>
      <c r="Q9062" s="32"/>
      <c r="R9062" s="32"/>
      <c r="U9062" s="3" t="s">
        <v>63</v>
      </c>
      <c r="V9062" s="32" t="s">
        <v>53</v>
      </c>
      <c r="W9062" s="38">
        <f t="shared" si="122"/>
        <v>0</v>
      </c>
      <c r="X9062" s="3">
        <f t="shared" si="123"/>
        <v>0</v>
      </c>
    </row>
    <row r="9063" spans="6:24" ht="25.5" customHeight="1">
      <c r="F9063" s="36"/>
      <c r="G9063" s="36"/>
      <c r="Q9063" s="32"/>
      <c r="R9063" s="32"/>
      <c r="U9063" s="3" t="s">
        <v>63</v>
      </c>
      <c r="V9063" s="32" t="s">
        <v>53</v>
      </c>
      <c r="W9063" s="38">
        <f t="shared" ref="W9063:W9126" si="124">H9063-A9063</f>
        <v>0</v>
      </c>
      <c r="X9063" s="3">
        <f t="shared" si="123"/>
        <v>0</v>
      </c>
    </row>
    <row r="9064" spans="6:24" ht="25.5" customHeight="1">
      <c r="F9064" s="36"/>
      <c r="G9064" s="36"/>
      <c r="Q9064" s="32"/>
      <c r="R9064" s="32"/>
      <c r="U9064" s="3" t="s">
        <v>63</v>
      </c>
      <c r="V9064" s="32" t="s">
        <v>53</v>
      </c>
      <c r="W9064" s="38">
        <f t="shared" si="124"/>
        <v>0</v>
      </c>
      <c r="X9064" s="3">
        <f t="shared" si="123"/>
        <v>0</v>
      </c>
    </row>
    <row r="9065" spans="6:24" ht="25.5" customHeight="1">
      <c r="F9065" s="36"/>
      <c r="G9065" s="36"/>
      <c r="Q9065" s="32"/>
      <c r="R9065" s="32"/>
      <c r="U9065" s="3" t="s">
        <v>63</v>
      </c>
      <c r="V9065" s="32" t="s">
        <v>53</v>
      </c>
      <c r="W9065" s="38">
        <f t="shared" si="124"/>
        <v>0</v>
      </c>
      <c r="X9065" s="3">
        <f t="shared" si="123"/>
        <v>0</v>
      </c>
    </row>
    <row r="9066" spans="6:24" ht="25.5" customHeight="1">
      <c r="F9066" s="36"/>
      <c r="G9066" s="36"/>
      <c r="Q9066" s="32"/>
      <c r="R9066" s="32"/>
      <c r="U9066" s="3" t="s">
        <v>63</v>
      </c>
      <c r="V9066" s="32" t="s">
        <v>53</v>
      </c>
      <c r="W9066" s="38">
        <f t="shared" si="124"/>
        <v>0</v>
      </c>
      <c r="X9066" s="3">
        <f t="shared" si="123"/>
        <v>0</v>
      </c>
    </row>
    <row r="9067" spans="6:24" ht="25.5" customHeight="1">
      <c r="F9067" s="36"/>
      <c r="G9067" s="36"/>
      <c r="Q9067" s="32"/>
      <c r="R9067" s="32"/>
      <c r="U9067" s="3" t="s">
        <v>63</v>
      </c>
      <c r="V9067" s="32" t="s">
        <v>53</v>
      </c>
      <c r="W9067" s="38">
        <f t="shared" si="124"/>
        <v>0</v>
      </c>
      <c r="X9067" s="3">
        <f t="shared" si="123"/>
        <v>0</v>
      </c>
    </row>
    <row r="9068" spans="6:24" ht="25.5" customHeight="1">
      <c r="F9068" s="36"/>
      <c r="G9068" s="36"/>
      <c r="Q9068" s="32"/>
      <c r="R9068" s="32"/>
      <c r="U9068" s="3" t="s">
        <v>63</v>
      </c>
      <c r="V9068" s="32" t="s">
        <v>53</v>
      </c>
      <c r="W9068" s="38">
        <f t="shared" si="124"/>
        <v>0</v>
      </c>
      <c r="X9068" s="3">
        <f t="shared" si="123"/>
        <v>0</v>
      </c>
    </row>
    <row r="9069" spans="6:24" ht="25.5" customHeight="1">
      <c r="F9069" s="36"/>
      <c r="G9069" s="36"/>
      <c r="Q9069" s="32"/>
      <c r="R9069" s="32"/>
      <c r="U9069" s="3" t="s">
        <v>63</v>
      </c>
      <c r="V9069" s="32" t="s">
        <v>53</v>
      </c>
      <c r="W9069" s="38">
        <f t="shared" si="124"/>
        <v>0</v>
      </c>
      <c r="X9069" s="3">
        <f t="shared" si="123"/>
        <v>0</v>
      </c>
    </row>
    <row r="9070" spans="6:24" ht="25.5" customHeight="1">
      <c r="F9070" s="36"/>
      <c r="G9070" s="36"/>
      <c r="Q9070" s="32"/>
      <c r="R9070" s="32"/>
      <c r="U9070" s="3" t="s">
        <v>63</v>
      </c>
      <c r="V9070" s="32" t="s">
        <v>53</v>
      </c>
      <c r="W9070" s="38">
        <f t="shared" si="124"/>
        <v>0</v>
      </c>
      <c r="X9070" s="3">
        <f t="shared" si="123"/>
        <v>0</v>
      </c>
    </row>
    <row r="9071" spans="6:24" ht="25.5" customHeight="1">
      <c r="F9071" s="36"/>
      <c r="G9071" s="36"/>
      <c r="Q9071" s="32"/>
      <c r="R9071" s="32"/>
      <c r="U9071" s="3" t="s">
        <v>63</v>
      </c>
      <c r="V9071" s="32" t="s">
        <v>53</v>
      </c>
      <c r="W9071" s="38">
        <f t="shared" si="124"/>
        <v>0</v>
      </c>
      <c r="X9071" s="3">
        <f t="shared" si="123"/>
        <v>0</v>
      </c>
    </row>
    <row r="9072" spans="6:24" ht="25.5" customHeight="1">
      <c r="F9072" s="36"/>
      <c r="G9072" s="36"/>
      <c r="Q9072" s="32"/>
      <c r="R9072" s="32"/>
      <c r="U9072" s="3" t="s">
        <v>63</v>
      </c>
      <c r="V9072" s="32" t="s">
        <v>53</v>
      </c>
      <c r="W9072" s="38">
        <f t="shared" si="124"/>
        <v>0</v>
      </c>
      <c r="X9072" s="3">
        <f t="shared" si="123"/>
        <v>0</v>
      </c>
    </row>
    <row r="9073" spans="6:24" ht="25.5" customHeight="1">
      <c r="F9073" s="36"/>
      <c r="G9073" s="36"/>
      <c r="Q9073" s="32"/>
      <c r="R9073" s="32"/>
      <c r="U9073" s="3" t="s">
        <v>63</v>
      </c>
      <c r="V9073" s="32" t="s">
        <v>53</v>
      </c>
      <c r="W9073" s="38">
        <f t="shared" si="124"/>
        <v>0</v>
      </c>
      <c r="X9073" s="3">
        <f t="shared" si="123"/>
        <v>0</v>
      </c>
    </row>
    <row r="9074" spans="6:24" ht="25.5" customHeight="1">
      <c r="F9074" s="36"/>
      <c r="G9074" s="36"/>
      <c r="Q9074" s="32"/>
      <c r="R9074" s="32"/>
      <c r="U9074" s="3" t="s">
        <v>63</v>
      </c>
      <c r="V9074" s="32" t="s">
        <v>53</v>
      </c>
      <c r="W9074" s="38">
        <f t="shared" si="124"/>
        <v>0</v>
      </c>
      <c r="X9074" s="3">
        <f t="shared" si="123"/>
        <v>0</v>
      </c>
    </row>
    <row r="9075" spans="6:24" ht="25.5" customHeight="1">
      <c r="F9075" s="36"/>
      <c r="G9075" s="36"/>
      <c r="Q9075" s="32"/>
      <c r="R9075" s="32"/>
      <c r="U9075" s="3" t="s">
        <v>63</v>
      </c>
      <c r="V9075" s="32" t="s">
        <v>53</v>
      </c>
      <c r="W9075" s="38">
        <f t="shared" si="124"/>
        <v>0</v>
      </c>
      <c r="X9075" s="3">
        <f t="shared" si="123"/>
        <v>0</v>
      </c>
    </row>
    <row r="9076" spans="6:24" ht="25.5" customHeight="1">
      <c r="F9076" s="36"/>
      <c r="G9076" s="36"/>
      <c r="Q9076" s="32"/>
      <c r="R9076" s="32"/>
      <c r="U9076" s="3" t="s">
        <v>63</v>
      </c>
      <c r="V9076" s="32" t="s">
        <v>53</v>
      </c>
      <c r="W9076" s="38">
        <f t="shared" si="124"/>
        <v>0</v>
      </c>
      <c r="X9076" s="3">
        <f t="shared" si="123"/>
        <v>0</v>
      </c>
    </row>
    <row r="9077" spans="6:24" ht="25.5" customHeight="1">
      <c r="F9077" s="36"/>
      <c r="G9077" s="36"/>
      <c r="Q9077" s="32"/>
      <c r="R9077" s="32"/>
      <c r="U9077" s="3" t="s">
        <v>63</v>
      </c>
      <c r="V9077" s="32" t="s">
        <v>53</v>
      </c>
      <c r="W9077" s="38">
        <f t="shared" si="124"/>
        <v>0</v>
      </c>
      <c r="X9077" s="3">
        <f t="shared" si="123"/>
        <v>0</v>
      </c>
    </row>
    <row r="9078" spans="6:24" ht="25.5" customHeight="1">
      <c r="F9078" s="36"/>
      <c r="G9078" s="36"/>
      <c r="Q9078" s="32"/>
      <c r="R9078" s="32"/>
      <c r="U9078" s="3" t="s">
        <v>63</v>
      </c>
      <c r="V9078" s="32" t="s">
        <v>53</v>
      </c>
      <c r="W9078" s="38">
        <f t="shared" si="124"/>
        <v>0</v>
      </c>
      <c r="X9078" s="3">
        <f t="shared" si="123"/>
        <v>0</v>
      </c>
    </row>
    <row r="9079" spans="6:24" ht="25.5" customHeight="1">
      <c r="F9079" s="36"/>
      <c r="G9079" s="36"/>
      <c r="Q9079" s="32"/>
      <c r="R9079" s="32"/>
      <c r="U9079" s="3" t="s">
        <v>63</v>
      </c>
      <c r="V9079" s="32" t="s">
        <v>53</v>
      </c>
      <c r="W9079" s="38">
        <f t="shared" si="124"/>
        <v>0</v>
      </c>
      <c r="X9079" s="3">
        <f t="shared" si="123"/>
        <v>0</v>
      </c>
    </row>
    <row r="9080" spans="6:24" ht="25.5" customHeight="1">
      <c r="F9080" s="36"/>
      <c r="G9080" s="36"/>
      <c r="Q9080" s="32"/>
      <c r="R9080" s="32"/>
      <c r="U9080" s="3" t="s">
        <v>63</v>
      </c>
      <c r="V9080" s="32" t="s">
        <v>53</v>
      </c>
      <c r="W9080" s="38">
        <f t="shared" si="124"/>
        <v>0</v>
      </c>
      <c r="X9080" s="3">
        <f t="shared" si="123"/>
        <v>0</v>
      </c>
    </row>
    <row r="9081" spans="6:24" ht="25.5" customHeight="1">
      <c r="F9081" s="36"/>
      <c r="G9081" s="36"/>
      <c r="Q9081" s="32"/>
      <c r="R9081" s="32"/>
      <c r="U9081" s="3" t="s">
        <v>63</v>
      </c>
      <c r="V9081" s="32" t="s">
        <v>53</v>
      </c>
      <c r="W9081" s="38">
        <f t="shared" si="124"/>
        <v>0</v>
      </c>
      <c r="X9081" s="3">
        <f t="shared" si="123"/>
        <v>0</v>
      </c>
    </row>
    <row r="9082" spans="6:24" ht="25.5" customHeight="1">
      <c r="F9082" s="36"/>
      <c r="G9082" s="36"/>
      <c r="Q9082" s="32"/>
      <c r="R9082" s="32"/>
      <c r="U9082" s="3" t="s">
        <v>63</v>
      </c>
      <c r="V9082" s="32" t="s">
        <v>53</v>
      </c>
      <c r="W9082" s="38">
        <f t="shared" si="124"/>
        <v>0</v>
      </c>
      <c r="X9082" s="3">
        <f t="shared" si="123"/>
        <v>0</v>
      </c>
    </row>
    <row r="9083" spans="6:24" ht="25.5" customHeight="1">
      <c r="F9083" s="36"/>
      <c r="G9083" s="36"/>
      <c r="Q9083" s="32"/>
      <c r="R9083" s="32"/>
      <c r="U9083" s="3" t="s">
        <v>63</v>
      </c>
      <c r="V9083" s="32" t="s">
        <v>53</v>
      </c>
      <c r="W9083" s="38">
        <f t="shared" si="124"/>
        <v>0</v>
      </c>
      <c r="X9083" s="3">
        <f t="shared" si="123"/>
        <v>0</v>
      </c>
    </row>
    <row r="9084" spans="6:24" ht="25.5" customHeight="1">
      <c r="F9084" s="36"/>
      <c r="G9084" s="36"/>
      <c r="Q9084" s="32"/>
      <c r="R9084" s="32"/>
      <c r="U9084" s="3" t="s">
        <v>63</v>
      </c>
      <c r="V9084" s="32" t="s">
        <v>53</v>
      </c>
      <c r="W9084" s="38">
        <f t="shared" si="124"/>
        <v>0</v>
      </c>
      <c r="X9084" s="3">
        <f t="shared" ref="X9084:X9147" si="125">T9084-A9084</f>
        <v>0</v>
      </c>
    </row>
    <row r="9085" spans="6:24" ht="25.5" customHeight="1">
      <c r="F9085" s="36"/>
      <c r="G9085" s="36"/>
      <c r="Q9085" s="32"/>
      <c r="R9085" s="32"/>
      <c r="U9085" s="3" t="s">
        <v>63</v>
      </c>
      <c r="V9085" s="32" t="s">
        <v>53</v>
      </c>
      <c r="W9085" s="38">
        <f t="shared" si="124"/>
        <v>0</v>
      </c>
      <c r="X9085" s="3">
        <f t="shared" si="125"/>
        <v>0</v>
      </c>
    </row>
    <row r="9086" spans="6:24" ht="25.5" customHeight="1">
      <c r="F9086" s="36"/>
      <c r="G9086" s="36"/>
      <c r="Q9086" s="32"/>
      <c r="R9086" s="32"/>
      <c r="U9086" s="3" t="s">
        <v>63</v>
      </c>
      <c r="V9086" s="32" t="s">
        <v>53</v>
      </c>
      <c r="W9086" s="38">
        <f t="shared" si="124"/>
        <v>0</v>
      </c>
      <c r="X9086" s="3">
        <f t="shared" si="125"/>
        <v>0</v>
      </c>
    </row>
    <row r="9087" spans="6:24" ht="25.5" customHeight="1">
      <c r="F9087" s="36"/>
      <c r="G9087" s="36"/>
      <c r="Q9087" s="32"/>
      <c r="R9087" s="32"/>
      <c r="U9087" s="3" t="s">
        <v>63</v>
      </c>
      <c r="V9087" s="32" t="s">
        <v>53</v>
      </c>
      <c r="W9087" s="38">
        <f t="shared" si="124"/>
        <v>0</v>
      </c>
      <c r="X9087" s="3">
        <f t="shared" si="125"/>
        <v>0</v>
      </c>
    </row>
    <row r="9088" spans="6:24" ht="25.5" customHeight="1">
      <c r="F9088" s="36"/>
      <c r="G9088" s="36"/>
      <c r="Q9088" s="32"/>
      <c r="R9088" s="32"/>
      <c r="U9088" s="3" t="s">
        <v>63</v>
      </c>
      <c r="V9088" s="32" t="s">
        <v>53</v>
      </c>
      <c r="W9088" s="38">
        <f t="shared" si="124"/>
        <v>0</v>
      </c>
      <c r="X9088" s="3">
        <f t="shared" si="125"/>
        <v>0</v>
      </c>
    </row>
    <row r="9089" spans="6:24" ht="25.5" customHeight="1">
      <c r="F9089" s="36"/>
      <c r="G9089" s="36"/>
      <c r="Q9089" s="32"/>
      <c r="R9089" s="32"/>
      <c r="U9089" s="3" t="s">
        <v>63</v>
      </c>
      <c r="V9089" s="32" t="s">
        <v>53</v>
      </c>
      <c r="W9089" s="38">
        <f t="shared" si="124"/>
        <v>0</v>
      </c>
      <c r="X9089" s="3">
        <f t="shared" si="125"/>
        <v>0</v>
      </c>
    </row>
    <row r="9090" spans="6:24" ht="25.5" customHeight="1">
      <c r="F9090" s="36"/>
      <c r="G9090" s="36"/>
      <c r="Q9090" s="32"/>
      <c r="R9090" s="32"/>
      <c r="U9090" s="3" t="s">
        <v>63</v>
      </c>
      <c r="V9090" s="32" t="s">
        <v>53</v>
      </c>
      <c r="W9090" s="38">
        <f t="shared" si="124"/>
        <v>0</v>
      </c>
      <c r="X9090" s="3">
        <f t="shared" si="125"/>
        <v>0</v>
      </c>
    </row>
    <row r="9091" spans="6:24" ht="25.5" customHeight="1">
      <c r="F9091" s="36"/>
      <c r="G9091" s="36"/>
      <c r="Q9091" s="32"/>
      <c r="R9091" s="32"/>
      <c r="U9091" s="3" t="s">
        <v>63</v>
      </c>
      <c r="V9091" s="32" t="s">
        <v>53</v>
      </c>
      <c r="W9091" s="38">
        <f t="shared" si="124"/>
        <v>0</v>
      </c>
      <c r="X9091" s="3">
        <f t="shared" si="125"/>
        <v>0</v>
      </c>
    </row>
    <row r="9092" spans="6:24" ht="25.5" customHeight="1">
      <c r="F9092" s="36"/>
      <c r="G9092" s="36"/>
      <c r="Q9092" s="32"/>
      <c r="R9092" s="32"/>
      <c r="U9092" s="3" t="s">
        <v>63</v>
      </c>
      <c r="V9092" s="32" t="s">
        <v>53</v>
      </c>
      <c r="W9092" s="38">
        <f t="shared" si="124"/>
        <v>0</v>
      </c>
      <c r="X9092" s="3">
        <f t="shared" si="125"/>
        <v>0</v>
      </c>
    </row>
    <row r="9093" spans="6:24" ht="25.5" customHeight="1">
      <c r="F9093" s="36"/>
      <c r="G9093" s="36"/>
      <c r="Q9093" s="32"/>
      <c r="R9093" s="32"/>
      <c r="U9093" s="3" t="s">
        <v>63</v>
      </c>
      <c r="V9093" s="32" t="s">
        <v>53</v>
      </c>
      <c r="W9093" s="38">
        <f t="shared" si="124"/>
        <v>0</v>
      </c>
      <c r="X9093" s="3">
        <f t="shared" si="125"/>
        <v>0</v>
      </c>
    </row>
    <row r="9094" spans="6:24" ht="25.5" customHeight="1">
      <c r="F9094" s="36"/>
      <c r="G9094" s="36"/>
      <c r="Q9094" s="32"/>
      <c r="R9094" s="32"/>
      <c r="U9094" s="3" t="s">
        <v>63</v>
      </c>
      <c r="V9094" s="32" t="s">
        <v>53</v>
      </c>
      <c r="W9094" s="38">
        <f t="shared" si="124"/>
        <v>0</v>
      </c>
      <c r="X9094" s="3">
        <f t="shared" si="125"/>
        <v>0</v>
      </c>
    </row>
    <row r="9095" spans="6:24" ht="25.5" customHeight="1">
      <c r="F9095" s="36"/>
      <c r="G9095" s="36"/>
      <c r="Q9095" s="32"/>
      <c r="R9095" s="32"/>
      <c r="U9095" s="3" t="s">
        <v>63</v>
      </c>
      <c r="V9095" s="32" t="s">
        <v>53</v>
      </c>
      <c r="W9095" s="38">
        <f t="shared" si="124"/>
        <v>0</v>
      </c>
      <c r="X9095" s="3">
        <f t="shared" si="125"/>
        <v>0</v>
      </c>
    </row>
    <row r="9096" spans="6:24" ht="25.5" customHeight="1">
      <c r="F9096" s="36"/>
      <c r="G9096" s="36"/>
      <c r="Q9096" s="32"/>
      <c r="R9096" s="32"/>
      <c r="U9096" s="3" t="s">
        <v>63</v>
      </c>
      <c r="V9096" s="32" t="s">
        <v>53</v>
      </c>
      <c r="W9096" s="38">
        <f t="shared" si="124"/>
        <v>0</v>
      </c>
      <c r="X9096" s="3">
        <f t="shared" si="125"/>
        <v>0</v>
      </c>
    </row>
    <row r="9097" spans="6:24" ht="25.5" customHeight="1">
      <c r="F9097" s="36"/>
      <c r="G9097" s="36"/>
      <c r="Q9097" s="32"/>
      <c r="R9097" s="32"/>
      <c r="U9097" s="3" t="s">
        <v>63</v>
      </c>
      <c r="V9097" s="32" t="s">
        <v>53</v>
      </c>
      <c r="W9097" s="38">
        <f t="shared" si="124"/>
        <v>0</v>
      </c>
      <c r="X9097" s="3">
        <f t="shared" si="125"/>
        <v>0</v>
      </c>
    </row>
    <row r="9098" spans="6:24" ht="25.5" customHeight="1">
      <c r="F9098" s="36"/>
      <c r="G9098" s="36"/>
      <c r="Q9098" s="32"/>
      <c r="R9098" s="32"/>
      <c r="U9098" s="3" t="s">
        <v>63</v>
      </c>
      <c r="V9098" s="32" t="s">
        <v>53</v>
      </c>
      <c r="W9098" s="38">
        <f t="shared" si="124"/>
        <v>0</v>
      </c>
      <c r="X9098" s="3">
        <f t="shared" si="125"/>
        <v>0</v>
      </c>
    </row>
    <row r="9099" spans="6:24" ht="25.5" customHeight="1">
      <c r="F9099" s="36"/>
      <c r="G9099" s="36"/>
      <c r="Q9099" s="32"/>
      <c r="R9099" s="32"/>
      <c r="U9099" s="3" t="s">
        <v>63</v>
      </c>
      <c r="V9099" s="32" t="s">
        <v>53</v>
      </c>
      <c r="W9099" s="38">
        <f t="shared" si="124"/>
        <v>0</v>
      </c>
      <c r="X9099" s="3">
        <f t="shared" si="125"/>
        <v>0</v>
      </c>
    </row>
    <row r="9100" spans="6:24" ht="25.5" customHeight="1">
      <c r="F9100" s="36"/>
      <c r="G9100" s="36"/>
      <c r="Q9100" s="32"/>
      <c r="R9100" s="32"/>
      <c r="U9100" s="3" t="s">
        <v>63</v>
      </c>
      <c r="V9100" s="32" t="s">
        <v>53</v>
      </c>
      <c r="W9100" s="38">
        <f t="shared" si="124"/>
        <v>0</v>
      </c>
      <c r="X9100" s="3">
        <f t="shared" si="125"/>
        <v>0</v>
      </c>
    </row>
    <row r="9101" spans="6:24" ht="25.5" customHeight="1">
      <c r="F9101" s="36"/>
      <c r="G9101" s="36"/>
      <c r="Q9101" s="32"/>
      <c r="R9101" s="32"/>
      <c r="U9101" s="3" t="s">
        <v>63</v>
      </c>
      <c r="V9101" s="32" t="s">
        <v>53</v>
      </c>
      <c r="W9101" s="38">
        <f t="shared" si="124"/>
        <v>0</v>
      </c>
      <c r="X9101" s="3">
        <f t="shared" si="125"/>
        <v>0</v>
      </c>
    </row>
    <row r="9102" spans="6:24" ht="25.5" customHeight="1">
      <c r="F9102" s="36"/>
      <c r="G9102" s="36"/>
      <c r="Q9102" s="32"/>
      <c r="R9102" s="32"/>
      <c r="U9102" s="3" t="s">
        <v>63</v>
      </c>
      <c r="V9102" s="32" t="s">
        <v>53</v>
      </c>
      <c r="W9102" s="38">
        <f t="shared" si="124"/>
        <v>0</v>
      </c>
      <c r="X9102" s="3">
        <f t="shared" si="125"/>
        <v>0</v>
      </c>
    </row>
    <row r="9103" spans="6:24" ht="25.5" customHeight="1">
      <c r="F9103" s="36"/>
      <c r="G9103" s="36"/>
      <c r="Q9103" s="32"/>
      <c r="R9103" s="32"/>
      <c r="U9103" s="3" t="s">
        <v>63</v>
      </c>
      <c r="V9103" s="32" t="s">
        <v>53</v>
      </c>
      <c r="W9103" s="38">
        <f t="shared" si="124"/>
        <v>0</v>
      </c>
      <c r="X9103" s="3">
        <f t="shared" si="125"/>
        <v>0</v>
      </c>
    </row>
    <row r="9104" spans="6:24" ht="25.5" customHeight="1">
      <c r="F9104" s="36"/>
      <c r="G9104" s="36"/>
      <c r="Q9104" s="32"/>
      <c r="R9104" s="32"/>
      <c r="U9104" s="3" t="s">
        <v>63</v>
      </c>
      <c r="V9104" s="32" t="s">
        <v>53</v>
      </c>
      <c r="W9104" s="38">
        <f t="shared" si="124"/>
        <v>0</v>
      </c>
      <c r="X9104" s="3">
        <f t="shared" si="125"/>
        <v>0</v>
      </c>
    </row>
    <row r="9105" spans="6:24" ht="25.5" customHeight="1">
      <c r="F9105" s="36"/>
      <c r="G9105" s="36"/>
      <c r="Q9105" s="32"/>
      <c r="R9105" s="32"/>
      <c r="U9105" s="3" t="s">
        <v>63</v>
      </c>
      <c r="V9105" s="32" t="s">
        <v>53</v>
      </c>
      <c r="W9105" s="38">
        <f t="shared" si="124"/>
        <v>0</v>
      </c>
      <c r="X9105" s="3">
        <f t="shared" si="125"/>
        <v>0</v>
      </c>
    </row>
    <row r="9106" spans="6:24" ht="25.5" customHeight="1">
      <c r="F9106" s="36"/>
      <c r="G9106" s="36"/>
      <c r="Q9106" s="32"/>
      <c r="R9106" s="32"/>
      <c r="U9106" s="3" t="s">
        <v>63</v>
      </c>
      <c r="V9106" s="32" t="s">
        <v>53</v>
      </c>
      <c r="W9106" s="38">
        <f t="shared" si="124"/>
        <v>0</v>
      </c>
      <c r="X9106" s="3">
        <f t="shared" si="125"/>
        <v>0</v>
      </c>
    </row>
    <row r="9107" spans="6:24" ht="25.5" customHeight="1">
      <c r="F9107" s="36"/>
      <c r="G9107" s="36"/>
      <c r="Q9107" s="32"/>
      <c r="R9107" s="32"/>
      <c r="U9107" s="3" t="s">
        <v>63</v>
      </c>
      <c r="V9107" s="32" t="s">
        <v>53</v>
      </c>
      <c r="W9107" s="38">
        <f t="shared" si="124"/>
        <v>0</v>
      </c>
      <c r="X9107" s="3">
        <f t="shared" si="125"/>
        <v>0</v>
      </c>
    </row>
    <row r="9108" spans="6:24" ht="25.5" customHeight="1">
      <c r="F9108" s="36"/>
      <c r="G9108" s="36"/>
      <c r="Q9108" s="32"/>
      <c r="R9108" s="32"/>
      <c r="U9108" s="3" t="s">
        <v>63</v>
      </c>
      <c r="V9108" s="32" t="s">
        <v>53</v>
      </c>
      <c r="W9108" s="38">
        <f t="shared" si="124"/>
        <v>0</v>
      </c>
      <c r="X9108" s="3">
        <f t="shared" si="125"/>
        <v>0</v>
      </c>
    </row>
    <row r="9109" spans="6:24" ht="25.5" customHeight="1">
      <c r="F9109" s="36"/>
      <c r="G9109" s="36"/>
      <c r="Q9109" s="32"/>
      <c r="R9109" s="32"/>
      <c r="U9109" s="3" t="s">
        <v>63</v>
      </c>
      <c r="V9109" s="32" t="s">
        <v>53</v>
      </c>
      <c r="W9109" s="38">
        <f t="shared" si="124"/>
        <v>0</v>
      </c>
      <c r="X9109" s="3">
        <f t="shared" si="125"/>
        <v>0</v>
      </c>
    </row>
    <row r="9110" spans="6:24" ht="25.5" customHeight="1">
      <c r="F9110" s="36"/>
      <c r="G9110" s="36"/>
      <c r="Q9110" s="32"/>
      <c r="R9110" s="32"/>
      <c r="U9110" s="3" t="s">
        <v>63</v>
      </c>
      <c r="V9110" s="32" t="s">
        <v>53</v>
      </c>
      <c r="W9110" s="38">
        <f t="shared" si="124"/>
        <v>0</v>
      </c>
      <c r="X9110" s="3">
        <f t="shared" si="125"/>
        <v>0</v>
      </c>
    </row>
    <row r="9111" spans="6:24" ht="25.5" customHeight="1">
      <c r="F9111" s="36"/>
      <c r="G9111" s="36"/>
      <c r="Q9111" s="32"/>
      <c r="R9111" s="32"/>
      <c r="U9111" s="3" t="s">
        <v>63</v>
      </c>
      <c r="V9111" s="32" t="s">
        <v>53</v>
      </c>
      <c r="W9111" s="38">
        <f t="shared" si="124"/>
        <v>0</v>
      </c>
      <c r="X9111" s="3">
        <f t="shared" si="125"/>
        <v>0</v>
      </c>
    </row>
    <row r="9112" spans="6:24" ht="25.5" customHeight="1">
      <c r="F9112" s="36"/>
      <c r="G9112" s="36"/>
      <c r="Q9112" s="32"/>
      <c r="R9112" s="32"/>
      <c r="U9112" s="3" t="s">
        <v>63</v>
      </c>
      <c r="V9112" s="32" t="s">
        <v>53</v>
      </c>
      <c r="W9112" s="38">
        <f t="shared" si="124"/>
        <v>0</v>
      </c>
      <c r="X9112" s="3">
        <f t="shared" si="125"/>
        <v>0</v>
      </c>
    </row>
    <row r="9113" spans="6:24" ht="25.5" customHeight="1">
      <c r="F9113" s="36"/>
      <c r="G9113" s="36"/>
      <c r="Q9113" s="32"/>
      <c r="R9113" s="32"/>
      <c r="U9113" s="3" t="s">
        <v>63</v>
      </c>
      <c r="V9113" s="32" t="s">
        <v>53</v>
      </c>
      <c r="W9113" s="38">
        <f t="shared" si="124"/>
        <v>0</v>
      </c>
      <c r="X9113" s="3">
        <f t="shared" si="125"/>
        <v>0</v>
      </c>
    </row>
    <row r="9114" spans="6:24" ht="25.5" customHeight="1">
      <c r="F9114" s="36"/>
      <c r="G9114" s="36"/>
      <c r="Q9114" s="32"/>
      <c r="R9114" s="32"/>
      <c r="U9114" s="3" t="s">
        <v>63</v>
      </c>
      <c r="V9114" s="32" t="s">
        <v>53</v>
      </c>
      <c r="W9114" s="38">
        <f t="shared" si="124"/>
        <v>0</v>
      </c>
      <c r="X9114" s="3">
        <f t="shared" si="125"/>
        <v>0</v>
      </c>
    </row>
    <row r="9115" spans="6:24" ht="25.5" customHeight="1">
      <c r="F9115" s="36"/>
      <c r="G9115" s="36"/>
      <c r="Q9115" s="32"/>
      <c r="R9115" s="32"/>
      <c r="U9115" s="3" t="s">
        <v>63</v>
      </c>
      <c r="V9115" s="32" t="s">
        <v>53</v>
      </c>
      <c r="W9115" s="38">
        <f t="shared" si="124"/>
        <v>0</v>
      </c>
      <c r="X9115" s="3">
        <f t="shared" si="125"/>
        <v>0</v>
      </c>
    </row>
    <row r="9116" spans="6:24" ht="25.5" customHeight="1">
      <c r="F9116" s="36"/>
      <c r="G9116" s="36"/>
      <c r="Q9116" s="32"/>
      <c r="R9116" s="32"/>
      <c r="U9116" s="3" t="s">
        <v>63</v>
      </c>
      <c r="V9116" s="32" t="s">
        <v>53</v>
      </c>
      <c r="W9116" s="38">
        <f t="shared" si="124"/>
        <v>0</v>
      </c>
      <c r="X9116" s="3">
        <f t="shared" si="125"/>
        <v>0</v>
      </c>
    </row>
    <row r="9117" spans="6:24" ht="25.5" customHeight="1">
      <c r="F9117" s="36"/>
      <c r="G9117" s="36"/>
      <c r="Q9117" s="32"/>
      <c r="R9117" s="32"/>
      <c r="U9117" s="3" t="s">
        <v>63</v>
      </c>
      <c r="V9117" s="32" t="s">
        <v>53</v>
      </c>
      <c r="W9117" s="38">
        <f t="shared" si="124"/>
        <v>0</v>
      </c>
      <c r="X9117" s="3">
        <f t="shared" si="125"/>
        <v>0</v>
      </c>
    </row>
    <row r="9118" spans="6:24" ht="25.5" customHeight="1">
      <c r="F9118" s="36"/>
      <c r="G9118" s="36"/>
      <c r="Q9118" s="32"/>
      <c r="R9118" s="32"/>
      <c r="U9118" s="3" t="s">
        <v>63</v>
      </c>
      <c r="V9118" s="32" t="s">
        <v>53</v>
      </c>
      <c r="W9118" s="38">
        <f t="shared" si="124"/>
        <v>0</v>
      </c>
      <c r="X9118" s="3">
        <f t="shared" si="125"/>
        <v>0</v>
      </c>
    </row>
    <row r="9119" spans="6:24" ht="25.5" customHeight="1">
      <c r="F9119" s="36"/>
      <c r="G9119" s="36"/>
      <c r="Q9119" s="32"/>
      <c r="R9119" s="32"/>
      <c r="U9119" s="3" t="s">
        <v>63</v>
      </c>
      <c r="V9119" s="32" t="s">
        <v>53</v>
      </c>
      <c r="W9119" s="38">
        <f t="shared" si="124"/>
        <v>0</v>
      </c>
      <c r="X9119" s="3">
        <f t="shared" si="125"/>
        <v>0</v>
      </c>
    </row>
    <row r="9120" spans="6:24" ht="25.5" customHeight="1">
      <c r="F9120" s="36"/>
      <c r="G9120" s="36"/>
      <c r="Q9120" s="32"/>
      <c r="R9120" s="32"/>
      <c r="U9120" s="3" t="s">
        <v>63</v>
      </c>
      <c r="V9120" s="32" t="s">
        <v>53</v>
      </c>
      <c r="W9120" s="38">
        <f t="shared" si="124"/>
        <v>0</v>
      </c>
      <c r="X9120" s="3">
        <f t="shared" si="125"/>
        <v>0</v>
      </c>
    </row>
    <row r="9121" spans="6:24" ht="25.5" customHeight="1">
      <c r="F9121" s="36"/>
      <c r="G9121" s="36"/>
      <c r="Q9121" s="32"/>
      <c r="R9121" s="32"/>
      <c r="U9121" s="3" t="s">
        <v>63</v>
      </c>
      <c r="V9121" s="32" t="s">
        <v>53</v>
      </c>
      <c r="W9121" s="38">
        <f t="shared" si="124"/>
        <v>0</v>
      </c>
      <c r="X9121" s="3">
        <f t="shared" si="125"/>
        <v>0</v>
      </c>
    </row>
    <row r="9122" spans="6:24" ht="25.5" customHeight="1">
      <c r="F9122" s="36"/>
      <c r="G9122" s="36"/>
      <c r="Q9122" s="32"/>
      <c r="R9122" s="32"/>
      <c r="U9122" s="3" t="s">
        <v>63</v>
      </c>
      <c r="V9122" s="32" t="s">
        <v>53</v>
      </c>
      <c r="W9122" s="38">
        <f t="shared" si="124"/>
        <v>0</v>
      </c>
      <c r="X9122" s="3">
        <f t="shared" si="125"/>
        <v>0</v>
      </c>
    </row>
    <row r="9123" spans="6:24" ht="25.5" customHeight="1">
      <c r="F9123" s="36"/>
      <c r="G9123" s="36"/>
      <c r="Q9123" s="32"/>
      <c r="R9123" s="32"/>
      <c r="U9123" s="3" t="s">
        <v>63</v>
      </c>
      <c r="V9123" s="32" t="s">
        <v>53</v>
      </c>
      <c r="W9123" s="38">
        <f t="shared" si="124"/>
        <v>0</v>
      </c>
      <c r="X9123" s="3">
        <f t="shared" si="125"/>
        <v>0</v>
      </c>
    </row>
    <row r="9124" spans="6:24" ht="25.5" customHeight="1">
      <c r="F9124" s="36"/>
      <c r="G9124" s="36"/>
      <c r="Q9124" s="32"/>
      <c r="R9124" s="32"/>
      <c r="U9124" s="3" t="s">
        <v>63</v>
      </c>
      <c r="V9124" s="32" t="s">
        <v>53</v>
      </c>
      <c r="W9124" s="38">
        <f t="shared" si="124"/>
        <v>0</v>
      </c>
      <c r="X9124" s="3">
        <f t="shared" si="125"/>
        <v>0</v>
      </c>
    </row>
    <row r="9125" spans="6:24" ht="25.5" customHeight="1">
      <c r="F9125" s="36"/>
      <c r="G9125" s="36"/>
      <c r="Q9125" s="32"/>
      <c r="R9125" s="32"/>
      <c r="U9125" s="3" t="s">
        <v>63</v>
      </c>
      <c r="V9125" s="32" t="s">
        <v>53</v>
      </c>
      <c r="W9125" s="38">
        <f t="shared" si="124"/>
        <v>0</v>
      </c>
      <c r="X9125" s="3">
        <f t="shared" si="125"/>
        <v>0</v>
      </c>
    </row>
    <row r="9126" spans="6:24" ht="25.5" customHeight="1">
      <c r="F9126" s="36"/>
      <c r="G9126" s="36"/>
      <c r="Q9126" s="32"/>
      <c r="R9126" s="32"/>
      <c r="U9126" s="3" t="s">
        <v>63</v>
      </c>
      <c r="V9126" s="32" t="s">
        <v>53</v>
      </c>
      <c r="W9126" s="38">
        <f t="shared" si="124"/>
        <v>0</v>
      </c>
      <c r="X9126" s="3">
        <f t="shared" si="125"/>
        <v>0</v>
      </c>
    </row>
    <row r="9127" spans="6:24" ht="25.5" customHeight="1">
      <c r="F9127" s="36"/>
      <c r="G9127" s="36"/>
      <c r="Q9127" s="32"/>
      <c r="R9127" s="32"/>
      <c r="U9127" s="3" t="s">
        <v>63</v>
      </c>
      <c r="V9127" s="32" t="s">
        <v>53</v>
      </c>
      <c r="W9127" s="38">
        <f t="shared" ref="W9127:W9190" si="126">H9127-A9127</f>
        <v>0</v>
      </c>
      <c r="X9127" s="3">
        <f t="shared" si="125"/>
        <v>0</v>
      </c>
    </row>
    <row r="9128" spans="6:24" ht="25.5" customHeight="1">
      <c r="F9128" s="36"/>
      <c r="G9128" s="36"/>
      <c r="Q9128" s="32"/>
      <c r="R9128" s="32"/>
      <c r="U9128" s="3" t="s">
        <v>63</v>
      </c>
      <c r="V9128" s="32" t="s">
        <v>53</v>
      </c>
      <c r="W9128" s="38">
        <f t="shared" si="126"/>
        <v>0</v>
      </c>
      <c r="X9128" s="3">
        <f t="shared" si="125"/>
        <v>0</v>
      </c>
    </row>
    <row r="9129" spans="6:24" ht="25.5" customHeight="1">
      <c r="F9129" s="36"/>
      <c r="G9129" s="36"/>
      <c r="Q9129" s="32"/>
      <c r="R9129" s="32"/>
      <c r="U9129" s="3" t="s">
        <v>63</v>
      </c>
      <c r="V9129" s="32" t="s">
        <v>53</v>
      </c>
      <c r="W9129" s="38">
        <f t="shared" si="126"/>
        <v>0</v>
      </c>
      <c r="X9129" s="3">
        <f t="shared" si="125"/>
        <v>0</v>
      </c>
    </row>
    <row r="9130" spans="6:24" ht="25.5" customHeight="1">
      <c r="F9130" s="36"/>
      <c r="G9130" s="36"/>
      <c r="Q9130" s="32"/>
      <c r="R9130" s="32"/>
      <c r="U9130" s="3" t="s">
        <v>63</v>
      </c>
      <c r="V9130" s="32" t="s">
        <v>53</v>
      </c>
      <c r="W9130" s="38">
        <f t="shared" si="126"/>
        <v>0</v>
      </c>
      <c r="X9130" s="3">
        <f t="shared" si="125"/>
        <v>0</v>
      </c>
    </row>
    <row r="9131" spans="6:24" ht="25.5" customHeight="1">
      <c r="F9131" s="36"/>
      <c r="G9131" s="36"/>
      <c r="Q9131" s="32"/>
      <c r="R9131" s="32"/>
      <c r="U9131" s="3" t="s">
        <v>63</v>
      </c>
      <c r="V9131" s="32" t="s">
        <v>53</v>
      </c>
      <c r="W9131" s="38">
        <f t="shared" si="126"/>
        <v>0</v>
      </c>
      <c r="X9131" s="3">
        <f t="shared" si="125"/>
        <v>0</v>
      </c>
    </row>
    <row r="9132" spans="6:24" ht="25.5" customHeight="1">
      <c r="F9132" s="36"/>
      <c r="G9132" s="36"/>
      <c r="Q9132" s="32"/>
      <c r="R9132" s="32"/>
      <c r="U9132" s="3" t="s">
        <v>63</v>
      </c>
      <c r="V9132" s="32" t="s">
        <v>53</v>
      </c>
      <c r="W9132" s="38">
        <f t="shared" si="126"/>
        <v>0</v>
      </c>
      <c r="X9132" s="3">
        <f t="shared" si="125"/>
        <v>0</v>
      </c>
    </row>
    <row r="9133" spans="6:24" ht="25.5" customHeight="1">
      <c r="F9133" s="36"/>
      <c r="G9133" s="36"/>
      <c r="Q9133" s="32"/>
      <c r="R9133" s="32"/>
      <c r="U9133" s="3" t="s">
        <v>63</v>
      </c>
      <c r="V9133" s="32" t="s">
        <v>53</v>
      </c>
      <c r="W9133" s="38">
        <f t="shared" si="126"/>
        <v>0</v>
      </c>
      <c r="X9133" s="3">
        <f t="shared" si="125"/>
        <v>0</v>
      </c>
    </row>
    <row r="9134" spans="6:24" ht="25.5" customHeight="1">
      <c r="F9134" s="36"/>
      <c r="G9134" s="36"/>
      <c r="Q9134" s="32"/>
      <c r="R9134" s="32"/>
      <c r="U9134" s="3" t="s">
        <v>63</v>
      </c>
      <c r="V9134" s="32" t="s">
        <v>53</v>
      </c>
      <c r="W9134" s="38">
        <f t="shared" si="126"/>
        <v>0</v>
      </c>
      <c r="X9134" s="3">
        <f t="shared" si="125"/>
        <v>0</v>
      </c>
    </row>
    <row r="9135" spans="6:24" ht="25.5" customHeight="1">
      <c r="F9135" s="36"/>
      <c r="G9135" s="36"/>
      <c r="Q9135" s="32"/>
      <c r="R9135" s="32"/>
      <c r="U9135" s="3" t="s">
        <v>63</v>
      </c>
      <c r="V9135" s="32" t="s">
        <v>53</v>
      </c>
      <c r="W9135" s="38">
        <f t="shared" si="126"/>
        <v>0</v>
      </c>
      <c r="X9135" s="3">
        <f t="shared" si="125"/>
        <v>0</v>
      </c>
    </row>
    <row r="9136" spans="6:24" ht="25.5" customHeight="1">
      <c r="F9136" s="36"/>
      <c r="G9136" s="36"/>
      <c r="Q9136" s="32"/>
      <c r="R9136" s="32"/>
      <c r="U9136" s="3" t="s">
        <v>63</v>
      </c>
      <c r="V9136" s="32" t="s">
        <v>53</v>
      </c>
      <c r="W9136" s="38">
        <f t="shared" si="126"/>
        <v>0</v>
      </c>
      <c r="X9136" s="3">
        <f t="shared" si="125"/>
        <v>0</v>
      </c>
    </row>
    <row r="9137" spans="6:24" ht="25.5" customHeight="1">
      <c r="F9137" s="36"/>
      <c r="G9137" s="36"/>
      <c r="Q9137" s="32"/>
      <c r="R9137" s="32"/>
      <c r="U9137" s="3" t="s">
        <v>63</v>
      </c>
      <c r="V9137" s="32" t="s">
        <v>53</v>
      </c>
      <c r="W9137" s="38">
        <f t="shared" si="126"/>
        <v>0</v>
      </c>
      <c r="X9137" s="3">
        <f t="shared" si="125"/>
        <v>0</v>
      </c>
    </row>
    <row r="9138" spans="6:24" ht="25.5" customHeight="1">
      <c r="F9138" s="36"/>
      <c r="G9138" s="36"/>
      <c r="Q9138" s="32"/>
      <c r="R9138" s="32"/>
      <c r="U9138" s="3" t="s">
        <v>63</v>
      </c>
      <c r="V9138" s="32" t="s">
        <v>53</v>
      </c>
      <c r="W9138" s="38">
        <f t="shared" si="126"/>
        <v>0</v>
      </c>
      <c r="X9138" s="3">
        <f t="shared" si="125"/>
        <v>0</v>
      </c>
    </row>
    <row r="9139" spans="6:24" ht="25.5" customHeight="1">
      <c r="F9139" s="36"/>
      <c r="G9139" s="36"/>
      <c r="Q9139" s="32"/>
      <c r="R9139" s="32"/>
      <c r="U9139" s="3" t="s">
        <v>63</v>
      </c>
      <c r="V9139" s="32" t="s">
        <v>53</v>
      </c>
      <c r="W9139" s="38">
        <f t="shared" si="126"/>
        <v>0</v>
      </c>
      <c r="X9139" s="3">
        <f t="shared" si="125"/>
        <v>0</v>
      </c>
    </row>
    <row r="9140" spans="6:24" ht="25.5" customHeight="1">
      <c r="F9140" s="36"/>
      <c r="G9140" s="36"/>
      <c r="Q9140" s="32"/>
      <c r="R9140" s="32"/>
      <c r="U9140" s="3" t="s">
        <v>63</v>
      </c>
      <c r="V9140" s="32" t="s">
        <v>53</v>
      </c>
      <c r="W9140" s="38">
        <f t="shared" si="126"/>
        <v>0</v>
      </c>
      <c r="X9140" s="3">
        <f t="shared" si="125"/>
        <v>0</v>
      </c>
    </row>
    <row r="9141" spans="6:24" ht="25.5" customHeight="1">
      <c r="F9141" s="36"/>
      <c r="G9141" s="36"/>
      <c r="Q9141" s="32"/>
      <c r="R9141" s="32"/>
      <c r="U9141" s="3" t="s">
        <v>63</v>
      </c>
      <c r="V9141" s="32" t="s">
        <v>53</v>
      </c>
      <c r="W9141" s="38">
        <f t="shared" si="126"/>
        <v>0</v>
      </c>
      <c r="X9141" s="3">
        <f t="shared" si="125"/>
        <v>0</v>
      </c>
    </row>
    <row r="9142" spans="6:24" ht="25.5" customHeight="1">
      <c r="F9142" s="36"/>
      <c r="G9142" s="36"/>
      <c r="Q9142" s="32"/>
      <c r="R9142" s="32"/>
      <c r="U9142" s="3" t="s">
        <v>63</v>
      </c>
      <c r="V9142" s="32" t="s">
        <v>53</v>
      </c>
      <c r="W9142" s="38">
        <f t="shared" si="126"/>
        <v>0</v>
      </c>
      <c r="X9142" s="3">
        <f t="shared" si="125"/>
        <v>0</v>
      </c>
    </row>
    <row r="9143" spans="6:24" ht="25.5" customHeight="1">
      <c r="F9143" s="36"/>
      <c r="G9143" s="36"/>
      <c r="Q9143" s="32"/>
      <c r="R9143" s="32"/>
      <c r="U9143" s="3" t="s">
        <v>63</v>
      </c>
      <c r="V9143" s="32" t="s">
        <v>53</v>
      </c>
      <c r="W9143" s="38">
        <f t="shared" si="126"/>
        <v>0</v>
      </c>
      <c r="X9143" s="3">
        <f t="shared" si="125"/>
        <v>0</v>
      </c>
    </row>
    <row r="9144" spans="6:24" ht="25.5" customHeight="1">
      <c r="F9144" s="36"/>
      <c r="G9144" s="36"/>
      <c r="Q9144" s="32"/>
      <c r="R9144" s="32"/>
      <c r="U9144" s="3" t="s">
        <v>63</v>
      </c>
      <c r="V9144" s="32" t="s">
        <v>53</v>
      </c>
      <c r="W9144" s="38">
        <f t="shared" si="126"/>
        <v>0</v>
      </c>
      <c r="X9144" s="3">
        <f t="shared" si="125"/>
        <v>0</v>
      </c>
    </row>
    <row r="9145" spans="6:24" ht="25.5" customHeight="1">
      <c r="F9145" s="36"/>
      <c r="G9145" s="36"/>
      <c r="Q9145" s="32"/>
      <c r="R9145" s="32"/>
      <c r="U9145" s="3" t="s">
        <v>63</v>
      </c>
      <c r="V9145" s="32" t="s">
        <v>53</v>
      </c>
      <c r="W9145" s="38">
        <f t="shared" si="126"/>
        <v>0</v>
      </c>
      <c r="X9145" s="3">
        <f t="shared" si="125"/>
        <v>0</v>
      </c>
    </row>
    <row r="9146" spans="6:24" ht="25.5" customHeight="1">
      <c r="F9146" s="36"/>
      <c r="G9146" s="36"/>
      <c r="Q9146" s="32"/>
      <c r="R9146" s="32"/>
      <c r="U9146" s="3" t="s">
        <v>63</v>
      </c>
      <c r="V9146" s="32" t="s">
        <v>53</v>
      </c>
      <c r="W9146" s="38">
        <f t="shared" si="126"/>
        <v>0</v>
      </c>
      <c r="X9146" s="3">
        <f t="shared" si="125"/>
        <v>0</v>
      </c>
    </row>
    <row r="9147" spans="6:24" ht="25.5" customHeight="1">
      <c r="F9147" s="36"/>
      <c r="G9147" s="36"/>
      <c r="Q9147" s="32"/>
      <c r="R9147" s="32"/>
      <c r="U9147" s="3" t="s">
        <v>63</v>
      </c>
      <c r="V9147" s="32" t="s">
        <v>53</v>
      </c>
      <c r="W9147" s="38">
        <f t="shared" si="126"/>
        <v>0</v>
      </c>
      <c r="X9147" s="3">
        <f t="shared" si="125"/>
        <v>0</v>
      </c>
    </row>
    <row r="9148" spans="6:24" ht="25.5" customHeight="1">
      <c r="F9148" s="36"/>
      <c r="G9148" s="36"/>
      <c r="Q9148" s="32"/>
      <c r="R9148" s="32"/>
      <c r="U9148" s="3" t="s">
        <v>63</v>
      </c>
      <c r="V9148" s="32" t="s">
        <v>53</v>
      </c>
      <c r="W9148" s="38">
        <f t="shared" si="126"/>
        <v>0</v>
      </c>
      <c r="X9148" s="3">
        <f t="shared" ref="X9148:X9211" si="127">T9148-A9148</f>
        <v>0</v>
      </c>
    </row>
    <row r="9149" spans="6:24" ht="25.5" customHeight="1">
      <c r="F9149" s="36"/>
      <c r="G9149" s="36"/>
      <c r="Q9149" s="32"/>
      <c r="R9149" s="32"/>
      <c r="U9149" s="3" t="s">
        <v>63</v>
      </c>
      <c r="V9149" s="32" t="s">
        <v>53</v>
      </c>
      <c r="W9149" s="38">
        <f t="shared" si="126"/>
        <v>0</v>
      </c>
      <c r="X9149" s="3">
        <f t="shared" si="127"/>
        <v>0</v>
      </c>
    </row>
    <row r="9150" spans="6:24" ht="25.5" customHeight="1">
      <c r="F9150" s="36"/>
      <c r="G9150" s="36"/>
      <c r="Q9150" s="32"/>
      <c r="R9150" s="32"/>
      <c r="U9150" s="3" t="s">
        <v>63</v>
      </c>
      <c r="V9150" s="32" t="s">
        <v>53</v>
      </c>
      <c r="W9150" s="38">
        <f t="shared" si="126"/>
        <v>0</v>
      </c>
      <c r="X9150" s="3">
        <f t="shared" si="127"/>
        <v>0</v>
      </c>
    </row>
    <row r="9151" spans="6:24" ht="25.5" customHeight="1">
      <c r="F9151" s="36"/>
      <c r="G9151" s="36"/>
      <c r="Q9151" s="32"/>
      <c r="R9151" s="32"/>
      <c r="U9151" s="3" t="s">
        <v>63</v>
      </c>
      <c r="V9151" s="32" t="s">
        <v>53</v>
      </c>
      <c r="W9151" s="38">
        <f t="shared" si="126"/>
        <v>0</v>
      </c>
      <c r="X9151" s="3">
        <f t="shared" si="127"/>
        <v>0</v>
      </c>
    </row>
    <row r="9152" spans="6:24" ht="25.5" customHeight="1">
      <c r="F9152" s="36"/>
      <c r="G9152" s="36"/>
      <c r="Q9152" s="32"/>
      <c r="R9152" s="32"/>
      <c r="U9152" s="3" t="s">
        <v>63</v>
      </c>
      <c r="V9152" s="32" t="s">
        <v>53</v>
      </c>
      <c r="W9152" s="38">
        <f t="shared" si="126"/>
        <v>0</v>
      </c>
      <c r="X9152" s="3">
        <f t="shared" si="127"/>
        <v>0</v>
      </c>
    </row>
    <row r="9153" spans="6:24" ht="25.5" customHeight="1">
      <c r="F9153" s="36"/>
      <c r="G9153" s="36"/>
      <c r="Q9153" s="32"/>
      <c r="R9153" s="32"/>
      <c r="U9153" s="3" t="s">
        <v>63</v>
      </c>
      <c r="V9153" s="32" t="s">
        <v>53</v>
      </c>
      <c r="W9153" s="38">
        <f t="shared" si="126"/>
        <v>0</v>
      </c>
      <c r="X9153" s="3">
        <f t="shared" si="127"/>
        <v>0</v>
      </c>
    </row>
    <row r="9154" spans="6:24" ht="25.5" customHeight="1">
      <c r="F9154" s="36"/>
      <c r="G9154" s="36"/>
      <c r="Q9154" s="32"/>
      <c r="R9154" s="32"/>
      <c r="U9154" s="3" t="s">
        <v>63</v>
      </c>
      <c r="V9154" s="32" t="s">
        <v>53</v>
      </c>
      <c r="W9154" s="38">
        <f t="shared" si="126"/>
        <v>0</v>
      </c>
      <c r="X9154" s="3">
        <f t="shared" si="127"/>
        <v>0</v>
      </c>
    </row>
    <row r="9155" spans="6:24" ht="25.5" customHeight="1">
      <c r="F9155" s="36"/>
      <c r="G9155" s="36"/>
      <c r="Q9155" s="32"/>
      <c r="R9155" s="32"/>
      <c r="U9155" s="3" t="s">
        <v>63</v>
      </c>
      <c r="V9155" s="32" t="s">
        <v>53</v>
      </c>
      <c r="W9155" s="38">
        <f t="shared" si="126"/>
        <v>0</v>
      </c>
      <c r="X9155" s="3">
        <f t="shared" si="127"/>
        <v>0</v>
      </c>
    </row>
    <row r="9156" spans="6:24" ht="25.5" customHeight="1">
      <c r="F9156" s="36"/>
      <c r="G9156" s="36"/>
      <c r="Q9156" s="32"/>
      <c r="R9156" s="32"/>
      <c r="U9156" s="3" t="s">
        <v>63</v>
      </c>
      <c r="V9156" s="32" t="s">
        <v>53</v>
      </c>
      <c r="W9156" s="38">
        <f t="shared" si="126"/>
        <v>0</v>
      </c>
      <c r="X9156" s="3">
        <f t="shared" si="127"/>
        <v>0</v>
      </c>
    </row>
    <row r="9157" spans="6:24" ht="25.5" customHeight="1">
      <c r="F9157" s="36"/>
      <c r="G9157" s="36"/>
      <c r="Q9157" s="32"/>
      <c r="R9157" s="32"/>
      <c r="U9157" s="3" t="s">
        <v>63</v>
      </c>
      <c r="V9157" s="32" t="s">
        <v>53</v>
      </c>
      <c r="W9157" s="38">
        <f t="shared" si="126"/>
        <v>0</v>
      </c>
      <c r="X9157" s="3">
        <f t="shared" si="127"/>
        <v>0</v>
      </c>
    </row>
    <row r="9158" spans="6:24" ht="25.5" customHeight="1">
      <c r="F9158" s="36"/>
      <c r="G9158" s="36"/>
      <c r="Q9158" s="32"/>
      <c r="R9158" s="32"/>
      <c r="U9158" s="3" t="s">
        <v>63</v>
      </c>
      <c r="V9158" s="32" t="s">
        <v>53</v>
      </c>
      <c r="W9158" s="38">
        <f t="shared" si="126"/>
        <v>0</v>
      </c>
      <c r="X9158" s="3">
        <f t="shared" si="127"/>
        <v>0</v>
      </c>
    </row>
    <row r="9159" spans="6:24" ht="25.5" customHeight="1">
      <c r="F9159" s="36"/>
      <c r="G9159" s="36"/>
      <c r="Q9159" s="32"/>
      <c r="R9159" s="32"/>
      <c r="U9159" s="3" t="s">
        <v>63</v>
      </c>
      <c r="V9159" s="32" t="s">
        <v>53</v>
      </c>
      <c r="W9159" s="38">
        <f t="shared" si="126"/>
        <v>0</v>
      </c>
      <c r="X9159" s="3">
        <f t="shared" si="127"/>
        <v>0</v>
      </c>
    </row>
    <row r="9160" spans="6:24" ht="25.5" customHeight="1">
      <c r="F9160" s="36"/>
      <c r="G9160" s="36"/>
      <c r="Q9160" s="32"/>
      <c r="R9160" s="32"/>
      <c r="U9160" s="3" t="s">
        <v>63</v>
      </c>
      <c r="V9160" s="32" t="s">
        <v>53</v>
      </c>
      <c r="W9160" s="38">
        <f t="shared" si="126"/>
        <v>0</v>
      </c>
      <c r="X9160" s="3">
        <f t="shared" si="127"/>
        <v>0</v>
      </c>
    </row>
    <row r="9161" spans="6:24" ht="25.5" customHeight="1">
      <c r="F9161" s="36"/>
      <c r="G9161" s="36"/>
      <c r="Q9161" s="32"/>
      <c r="R9161" s="32"/>
      <c r="U9161" s="3" t="s">
        <v>63</v>
      </c>
      <c r="V9161" s="32" t="s">
        <v>53</v>
      </c>
      <c r="W9161" s="38">
        <f t="shared" si="126"/>
        <v>0</v>
      </c>
      <c r="X9161" s="3">
        <f t="shared" si="127"/>
        <v>0</v>
      </c>
    </row>
    <row r="9162" spans="6:24" ht="25.5" customHeight="1">
      <c r="F9162" s="36"/>
      <c r="G9162" s="36"/>
      <c r="Q9162" s="32"/>
      <c r="R9162" s="32"/>
      <c r="U9162" s="3" t="s">
        <v>63</v>
      </c>
      <c r="V9162" s="32" t="s">
        <v>53</v>
      </c>
      <c r="W9162" s="38">
        <f t="shared" si="126"/>
        <v>0</v>
      </c>
      <c r="X9162" s="3">
        <f t="shared" si="127"/>
        <v>0</v>
      </c>
    </row>
    <row r="9163" spans="6:24" ht="25.5" customHeight="1">
      <c r="F9163" s="36"/>
      <c r="G9163" s="36"/>
      <c r="Q9163" s="32"/>
      <c r="R9163" s="32"/>
      <c r="U9163" s="3" t="s">
        <v>63</v>
      </c>
      <c r="V9163" s="32" t="s">
        <v>53</v>
      </c>
      <c r="W9163" s="38">
        <f t="shared" si="126"/>
        <v>0</v>
      </c>
      <c r="X9163" s="3">
        <f t="shared" si="127"/>
        <v>0</v>
      </c>
    </row>
    <row r="9164" spans="6:24" ht="25.5" customHeight="1">
      <c r="F9164" s="36"/>
      <c r="G9164" s="36"/>
      <c r="Q9164" s="32"/>
      <c r="R9164" s="32"/>
      <c r="U9164" s="3" t="s">
        <v>63</v>
      </c>
      <c r="V9164" s="32" t="s">
        <v>53</v>
      </c>
      <c r="W9164" s="38">
        <f t="shared" si="126"/>
        <v>0</v>
      </c>
      <c r="X9164" s="3">
        <f t="shared" si="127"/>
        <v>0</v>
      </c>
    </row>
    <row r="9165" spans="6:24" ht="25.5" customHeight="1">
      <c r="F9165" s="36"/>
      <c r="G9165" s="36"/>
      <c r="Q9165" s="32"/>
      <c r="R9165" s="32"/>
      <c r="U9165" s="3" t="s">
        <v>63</v>
      </c>
      <c r="V9165" s="32" t="s">
        <v>53</v>
      </c>
      <c r="W9165" s="38">
        <f t="shared" si="126"/>
        <v>0</v>
      </c>
      <c r="X9165" s="3">
        <f t="shared" si="127"/>
        <v>0</v>
      </c>
    </row>
    <row r="9166" spans="6:24" ht="25.5" customHeight="1">
      <c r="F9166" s="36"/>
      <c r="G9166" s="36"/>
      <c r="Q9166" s="32"/>
      <c r="R9166" s="32"/>
      <c r="U9166" s="3" t="s">
        <v>63</v>
      </c>
      <c r="V9166" s="32" t="s">
        <v>53</v>
      </c>
      <c r="W9166" s="38">
        <f t="shared" si="126"/>
        <v>0</v>
      </c>
      <c r="X9166" s="3">
        <f t="shared" si="127"/>
        <v>0</v>
      </c>
    </row>
    <row r="9167" spans="6:24" ht="25.5" customHeight="1">
      <c r="F9167" s="36"/>
      <c r="G9167" s="36"/>
      <c r="Q9167" s="32"/>
      <c r="R9167" s="32"/>
      <c r="U9167" s="3" t="s">
        <v>63</v>
      </c>
      <c r="V9167" s="32" t="s">
        <v>53</v>
      </c>
      <c r="W9167" s="38">
        <f t="shared" si="126"/>
        <v>0</v>
      </c>
      <c r="X9167" s="3">
        <f t="shared" si="127"/>
        <v>0</v>
      </c>
    </row>
    <row r="9168" spans="6:24" ht="25.5" customHeight="1">
      <c r="F9168" s="36"/>
      <c r="G9168" s="36"/>
      <c r="Q9168" s="32"/>
      <c r="R9168" s="32"/>
      <c r="U9168" s="3" t="s">
        <v>63</v>
      </c>
      <c r="V9168" s="32" t="s">
        <v>53</v>
      </c>
      <c r="W9168" s="38">
        <f t="shared" si="126"/>
        <v>0</v>
      </c>
      <c r="X9168" s="3">
        <f t="shared" si="127"/>
        <v>0</v>
      </c>
    </row>
    <row r="9169" spans="6:24" ht="25.5" customHeight="1">
      <c r="F9169" s="36"/>
      <c r="G9169" s="36"/>
      <c r="Q9169" s="32"/>
      <c r="R9169" s="32"/>
      <c r="U9169" s="3" t="s">
        <v>63</v>
      </c>
      <c r="V9169" s="32" t="s">
        <v>53</v>
      </c>
      <c r="W9169" s="38">
        <f t="shared" si="126"/>
        <v>0</v>
      </c>
      <c r="X9169" s="3">
        <f t="shared" si="127"/>
        <v>0</v>
      </c>
    </row>
    <row r="9170" spans="6:24" ht="25.5" customHeight="1">
      <c r="F9170" s="36"/>
      <c r="G9170" s="36"/>
      <c r="Q9170" s="32"/>
      <c r="R9170" s="32"/>
      <c r="U9170" s="3" t="s">
        <v>63</v>
      </c>
      <c r="V9170" s="32" t="s">
        <v>53</v>
      </c>
      <c r="W9170" s="38">
        <f t="shared" si="126"/>
        <v>0</v>
      </c>
      <c r="X9170" s="3">
        <f t="shared" si="127"/>
        <v>0</v>
      </c>
    </row>
    <row r="9171" spans="6:24" ht="25.5" customHeight="1">
      <c r="F9171" s="36"/>
      <c r="G9171" s="36"/>
      <c r="Q9171" s="32"/>
      <c r="R9171" s="32"/>
      <c r="U9171" s="3" t="s">
        <v>63</v>
      </c>
      <c r="V9171" s="32" t="s">
        <v>53</v>
      </c>
      <c r="W9171" s="38">
        <f t="shared" si="126"/>
        <v>0</v>
      </c>
      <c r="X9171" s="3">
        <f t="shared" si="127"/>
        <v>0</v>
      </c>
    </row>
    <row r="9172" spans="6:24" ht="25.5" customHeight="1">
      <c r="F9172" s="36"/>
      <c r="G9172" s="36"/>
      <c r="Q9172" s="32"/>
      <c r="R9172" s="32"/>
      <c r="U9172" s="3" t="s">
        <v>63</v>
      </c>
      <c r="V9172" s="32" t="s">
        <v>53</v>
      </c>
      <c r="W9172" s="38">
        <f t="shared" si="126"/>
        <v>0</v>
      </c>
      <c r="X9172" s="3">
        <f t="shared" si="127"/>
        <v>0</v>
      </c>
    </row>
    <row r="9173" spans="6:24" ht="25.5" customHeight="1">
      <c r="F9173" s="36"/>
      <c r="G9173" s="36"/>
      <c r="Q9173" s="32"/>
      <c r="R9173" s="32"/>
      <c r="U9173" s="3" t="s">
        <v>63</v>
      </c>
      <c r="V9173" s="32" t="s">
        <v>53</v>
      </c>
      <c r="W9173" s="38">
        <f t="shared" si="126"/>
        <v>0</v>
      </c>
      <c r="X9173" s="3">
        <f t="shared" si="127"/>
        <v>0</v>
      </c>
    </row>
    <row r="9174" spans="6:24" ht="25.5" customHeight="1">
      <c r="F9174" s="36"/>
      <c r="G9174" s="36"/>
      <c r="Q9174" s="32"/>
      <c r="R9174" s="32"/>
      <c r="U9174" s="3" t="s">
        <v>63</v>
      </c>
      <c r="V9174" s="32" t="s">
        <v>53</v>
      </c>
      <c r="W9174" s="38">
        <f t="shared" si="126"/>
        <v>0</v>
      </c>
      <c r="X9174" s="3">
        <f t="shared" si="127"/>
        <v>0</v>
      </c>
    </row>
    <row r="9175" spans="6:24" ht="25.5" customHeight="1">
      <c r="F9175" s="36"/>
      <c r="G9175" s="36"/>
      <c r="Q9175" s="32"/>
      <c r="R9175" s="32"/>
      <c r="U9175" s="3" t="s">
        <v>63</v>
      </c>
      <c r="V9175" s="32" t="s">
        <v>53</v>
      </c>
      <c r="W9175" s="38">
        <f t="shared" si="126"/>
        <v>0</v>
      </c>
      <c r="X9175" s="3">
        <f t="shared" si="127"/>
        <v>0</v>
      </c>
    </row>
    <row r="9176" spans="6:24" ht="25.5" customHeight="1">
      <c r="F9176" s="36"/>
      <c r="G9176" s="36"/>
      <c r="Q9176" s="32"/>
      <c r="R9176" s="32"/>
      <c r="U9176" s="3" t="s">
        <v>63</v>
      </c>
      <c r="V9176" s="32" t="s">
        <v>53</v>
      </c>
      <c r="W9176" s="38">
        <f t="shared" si="126"/>
        <v>0</v>
      </c>
      <c r="X9176" s="3">
        <f t="shared" si="127"/>
        <v>0</v>
      </c>
    </row>
    <row r="9177" spans="6:24" ht="25.5" customHeight="1">
      <c r="F9177" s="36"/>
      <c r="G9177" s="36"/>
      <c r="Q9177" s="32"/>
      <c r="R9177" s="32"/>
      <c r="U9177" s="3" t="s">
        <v>63</v>
      </c>
      <c r="V9177" s="32" t="s">
        <v>53</v>
      </c>
      <c r="W9177" s="38">
        <f t="shared" si="126"/>
        <v>0</v>
      </c>
      <c r="X9177" s="3">
        <f t="shared" si="127"/>
        <v>0</v>
      </c>
    </row>
    <row r="9178" spans="6:24" ht="25.5" customHeight="1">
      <c r="F9178" s="36"/>
      <c r="G9178" s="36"/>
      <c r="Q9178" s="32"/>
      <c r="R9178" s="32"/>
      <c r="U9178" s="3" t="s">
        <v>63</v>
      </c>
      <c r="V9178" s="32" t="s">
        <v>53</v>
      </c>
      <c r="W9178" s="38">
        <f t="shared" si="126"/>
        <v>0</v>
      </c>
      <c r="X9178" s="3">
        <f t="shared" si="127"/>
        <v>0</v>
      </c>
    </row>
    <row r="9179" spans="6:24" ht="25.5" customHeight="1">
      <c r="F9179" s="36"/>
      <c r="G9179" s="36"/>
      <c r="Q9179" s="32"/>
      <c r="R9179" s="32"/>
      <c r="U9179" s="3" t="s">
        <v>63</v>
      </c>
      <c r="V9179" s="32" t="s">
        <v>53</v>
      </c>
      <c r="W9179" s="38">
        <f t="shared" si="126"/>
        <v>0</v>
      </c>
      <c r="X9179" s="3">
        <f t="shared" si="127"/>
        <v>0</v>
      </c>
    </row>
    <row r="9180" spans="6:24" ht="25.5" customHeight="1">
      <c r="F9180" s="36"/>
      <c r="G9180" s="36"/>
      <c r="Q9180" s="32"/>
      <c r="R9180" s="32"/>
      <c r="U9180" s="3" t="s">
        <v>63</v>
      </c>
      <c r="V9180" s="32" t="s">
        <v>53</v>
      </c>
      <c r="W9180" s="38">
        <f t="shared" si="126"/>
        <v>0</v>
      </c>
      <c r="X9180" s="3">
        <f t="shared" si="127"/>
        <v>0</v>
      </c>
    </row>
    <row r="9181" spans="6:24" ht="25.5" customHeight="1">
      <c r="F9181" s="36"/>
      <c r="G9181" s="36"/>
      <c r="Q9181" s="32"/>
      <c r="R9181" s="32"/>
      <c r="U9181" s="3" t="s">
        <v>63</v>
      </c>
      <c r="V9181" s="32" t="s">
        <v>53</v>
      </c>
      <c r="W9181" s="38">
        <f t="shared" si="126"/>
        <v>0</v>
      </c>
      <c r="X9181" s="3">
        <f t="shared" si="127"/>
        <v>0</v>
      </c>
    </row>
    <row r="9182" spans="6:24" ht="25.5" customHeight="1">
      <c r="F9182" s="36"/>
      <c r="G9182" s="36"/>
      <c r="Q9182" s="32"/>
      <c r="R9182" s="32"/>
      <c r="U9182" s="3" t="s">
        <v>63</v>
      </c>
      <c r="V9182" s="32" t="s">
        <v>53</v>
      </c>
      <c r="W9182" s="38">
        <f t="shared" si="126"/>
        <v>0</v>
      </c>
      <c r="X9182" s="3">
        <f t="shared" si="127"/>
        <v>0</v>
      </c>
    </row>
    <row r="9183" spans="6:24" ht="25.5" customHeight="1">
      <c r="F9183" s="36"/>
      <c r="G9183" s="36"/>
      <c r="Q9183" s="32"/>
      <c r="R9183" s="32"/>
      <c r="U9183" s="3" t="s">
        <v>63</v>
      </c>
      <c r="V9183" s="32" t="s">
        <v>53</v>
      </c>
      <c r="W9183" s="38">
        <f t="shared" si="126"/>
        <v>0</v>
      </c>
      <c r="X9183" s="3">
        <f t="shared" si="127"/>
        <v>0</v>
      </c>
    </row>
    <row r="9184" spans="6:24" ht="25.5" customHeight="1">
      <c r="F9184" s="36"/>
      <c r="G9184" s="36"/>
      <c r="Q9184" s="32"/>
      <c r="R9184" s="32"/>
      <c r="U9184" s="3" t="s">
        <v>63</v>
      </c>
      <c r="V9184" s="32" t="s">
        <v>53</v>
      </c>
      <c r="W9184" s="38">
        <f t="shared" si="126"/>
        <v>0</v>
      </c>
      <c r="X9184" s="3">
        <f t="shared" si="127"/>
        <v>0</v>
      </c>
    </row>
    <row r="9185" spans="6:24" ht="25.5" customHeight="1">
      <c r="F9185" s="36"/>
      <c r="G9185" s="36"/>
      <c r="Q9185" s="32"/>
      <c r="R9185" s="32"/>
      <c r="U9185" s="3" t="s">
        <v>63</v>
      </c>
      <c r="V9185" s="32" t="s">
        <v>53</v>
      </c>
      <c r="W9185" s="38">
        <f t="shared" si="126"/>
        <v>0</v>
      </c>
      <c r="X9185" s="3">
        <f t="shared" si="127"/>
        <v>0</v>
      </c>
    </row>
    <row r="9186" spans="6:24" ht="25.5" customHeight="1">
      <c r="F9186" s="36"/>
      <c r="G9186" s="36"/>
      <c r="Q9186" s="32"/>
      <c r="R9186" s="32"/>
      <c r="U9186" s="3" t="s">
        <v>63</v>
      </c>
      <c r="V9186" s="32" t="s">
        <v>53</v>
      </c>
      <c r="W9186" s="38">
        <f t="shared" si="126"/>
        <v>0</v>
      </c>
      <c r="X9186" s="3">
        <f t="shared" si="127"/>
        <v>0</v>
      </c>
    </row>
    <row r="9187" spans="6:24" ht="25.5" customHeight="1">
      <c r="F9187" s="36"/>
      <c r="G9187" s="36"/>
      <c r="Q9187" s="32"/>
      <c r="R9187" s="32"/>
      <c r="U9187" s="3" t="s">
        <v>63</v>
      </c>
      <c r="V9187" s="32" t="s">
        <v>53</v>
      </c>
      <c r="W9187" s="38">
        <f t="shared" si="126"/>
        <v>0</v>
      </c>
      <c r="X9187" s="3">
        <f t="shared" si="127"/>
        <v>0</v>
      </c>
    </row>
    <row r="9188" spans="6:24" ht="25.5" customHeight="1">
      <c r="F9188" s="36"/>
      <c r="G9188" s="36"/>
      <c r="Q9188" s="32"/>
      <c r="R9188" s="32"/>
      <c r="U9188" s="3" t="s">
        <v>63</v>
      </c>
      <c r="V9188" s="32" t="s">
        <v>53</v>
      </c>
      <c r="W9188" s="38">
        <f t="shared" si="126"/>
        <v>0</v>
      </c>
      <c r="X9188" s="3">
        <f t="shared" si="127"/>
        <v>0</v>
      </c>
    </row>
    <row r="9189" spans="6:24" ht="25.5" customHeight="1">
      <c r="F9189" s="36"/>
      <c r="G9189" s="36"/>
      <c r="Q9189" s="32"/>
      <c r="R9189" s="32"/>
      <c r="U9189" s="3" t="s">
        <v>63</v>
      </c>
      <c r="V9189" s="32" t="s">
        <v>53</v>
      </c>
      <c r="W9189" s="38">
        <f t="shared" si="126"/>
        <v>0</v>
      </c>
      <c r="X9189" s="3">
        <f t="shared" si="127"/>
        <v>0</v>
      </c>
    </row>
    <row r="9190" spans="6:24" ht="25.5" customHeight="1">
      <c r="F9190" s="36"/>
      <c r="G9190" s="36"/>
      <c r="Q9190" s="32"/>
      <c r="R9190" s="32"/>
      <c r="U9190" s="3" t="s">
        <v>63</v>
      </c>
      <c r="V9190" s="32" t="s">
        <v>53</v>
      </c>
      <c r="W9190" s="38">
        <f t="shared" si="126"/>
        <v>0</v>
      </c>
      <c r="X9190" s="3">
        <f t="shared" si="127"/>
        <v>0</v>
      </c>
    </row>
    <row r="9191" spans="6:24" ht="25.5" customHeight="1">
      <c r="F9191" s="36"/>
      <c r="G9191" s="36"/>
      <c r="Q9191" s="32"/>
      <c r="R9191" s="32"/>
      <c r="U9191" s="3" t="s">
        <v>63</v>
      </c>
      <c r="V9191" s="32" t="s">
        <v>53</v>
      </c>
      <c r="W9191" s="38">
        <f t="shared" ref="W9191:W9254" si="128">H9191-A9191</f>
        <v>0</v>
      </c>
      <c r="X9191" s="3">
        <f t="shared" si="127"/>
        <v>0</v>
      </c>
    </row>
    <row r="9192" spans="6:24" ht="25.5" customHeight="1">
      <c r="F9192" s="36"/>
      <c r="G9192" s="36"/>
      <c r="Q9192" s="32"/>
      <c r="R9192" s="32"/>
      <c r="U9192" s="3" t="s">
        <v>63</v>
      </c>
      <c r="V9192" s="32" t="s">
        <v>53</v>
      </c>
      <c r="W9192" s="38">
        <f t="shared" si="128"/>
        <v>0</v>
      </c>
      <c r="X9192" s="3">
        <f t="shared" si="127"/>
        <v>0</v>
      </c>
    </row>
    <row r="9193" spans="6:24" ht="25.5" customHeight="1">
      <c r="F9193" s="36"/>
      <c r="G9193" s="36"/>
      <c r="Q9193" s="32"/>
      <c r="R9193" s="32"/>
      <c r="U9193" s="3" t="s">
        <v>63</v>
      </c>
      <c r="V9193" s="32" t="s">
        <v>53</v>
      </c>
      <c r="W9193" s="38">
        <f t="shared" si="128"/>
        <v>0</v>
      </c>
      <c r="X9193" s="3">
        <f t="shared" si="127"/>
        <v>0</v>
      </c>
    </row>
    <row r="9194" spans="6:24" ht="25.5" customHeight="1">
      <c r="F9194" s="36"/>
      <c r="G9194" s="36"/>
      <c r="Q9194" s="32"/>
      <c r="R9194" s="32"/>
      <c r="U9194" s="3" t="s">
        <v>63</v>
      </c>
      <c r="V9194" s="32" t="s">
        <v>53</v>
      </c>
      <c r="W9194" s="38">
        <f t="shared" si="128"/>
        <v>0</v>
      </c>
      <c r="X9194" s="3">
        <f t="shared" si="127"/>
        <v>0</v>
      </c>
    </row>
    <row r="9195" spans="6:24" ht="25.5" customHeight="1">
      <c r="F9195" s="36"/>
      <c r="G9195" s="36"/>
      <c r="Q9195" s="32"/>
      <c r="R9195" s="32"/>
      <c r="U9195" s="3" t="s">
        <v>63</v>
      </c>
      <c r="V9195" s="32" t="s">
        <v>53</v>
      </c>
      <c r="W9195" s="38">
        <f t="shared" si="128"/>
        <v>0</v>
      </c>
      <c r="X9195" s="3">
        <f t="shared" si="127"/>
        <v>0</v>
      </c>
    </row>
    <row r="9196" spans="6:24" ht="25.5" customHeight="1">
      <c r="F9196" s="36"/>
      <c r="G9196" s="36"/>
      <c r="Q9196" s="32"/>
      <c r="R9196" s="32"/>
      <c r="U9196" s="3" t="s">
        <v>63</v>
      </c>
      <c r="V9196" s="32" t="s">
        <v>53</v>
      </c>
      <c r="W9196" s="38">
        <f t="shared" si="128"/>
        <v>0</v>
      </c>
      <c r="X9196" s="3">
        <f t="shared" si="127"/>
        <v>0</v>
      </c>
    </row>
    <row r="9197" spans="6:24" ht="25.5" customHeight="1">
      <c r="F9197" s="36"/>
      <c r="G9197" s="36"/>
      <c r="Q9197" s="32"/>
      <c r="R9197" s="32"/>
      <c r="U9197" s="3" t="s">
        <v>63</v>
      </c>
      <c r="V9197" s="32" t="s">
        <v>53</v>
      </c>
      <c r="W9197" s="38">
        <f t="shared" si="128"/>
        <v>0</v>
      </c>
      <c r="X9197" s="3">
        <f t="shared" si="127"/>
        <v>0</v>
      </c>
    </row>
    <row r="9198" spans="6:24" ht="25.5" customHeight="1">
      <c r="F9198" s="36"/>
      <c r="G9198" s="36"/>
      <c r="Q9198" s="32"/>
      <c r="R9198" s="32"/>
      <c r="U9198" s="3" t="s">
        <v>63</v>
      </c>
      <c r="V9198" s="32" t="s">
        <v>53</v>
      </c>
      <c r="W9198" s="38">
        <f t="shared" si="128"/>
        <v>0</v>
      </c>
      <c r="X9198" s="3">
        <f t="shared" si="127"/>
        <v>0</v>
      </c>
    </row>
    <row r="9199" spans="6:24" ht="25.5" customHeight="1">
      <c r="F9199" s="36"/>
      <c r="G9199" s="36"/>
      <c r="Q9199" s="32"/>
      <c r="R9199" s="32"/>
      <c r="U9199" s="3" t="s">
        <v>63</v>
      </c>
      <c r="V9199" s="32" t="s">
        <v>53</v>
      </c>
      <c r="W9199" s="38">
        <f t="shared" si="128"/>
        <v>0</v>
      </c>
      <c r="X9199" s="3">
        <f t="shared" si="127"/>
        <v>0</v>
      </c>
    </row>
    <row r="9200" spans="6:24" ht="25.5" customHeight="1">
      <c r="F9200" s="36"/>
      <c r="G9200" s="36"/>
      <c r="Q9200" s="32"/>
      <c r="R9200" s="32"/>
      <c r="U9200" s="3" t="s">
        <v>63</v>
      </c>
      <c r="V9200" s="32" t="s">
        <v>53</v>
      </c>
      <c r="W9200" s="38">
        <f t="shared" si="128"/>
        <v>0</v>
      </c>
      <c r="X9200" s="3">
        <f t="shared" si="127"/>
        <v>0</v>
      </c>
    </row>
    <row r="9201" spans="6:24" ht="25.5" customHeight="1">
      <c r="F9201" s="36"/>
      <c r="G9201" s="36"/>
      <c r="Q9201" s="32"/>
      <c r="R9201" s="32"/>
      <c r="U9201" s="3" t="s">
        <v>63</v>
      </c>
      <c r="V9201" s="32" t="s">
        <v>53</v>
      </c>
      <c r="W9201" s="38">
        <f t="shared" si="128"/>
        <v>0</v>
      </c>
      <c r="X9201" s="3">
        <f t="shared" si="127"/>
        <v>0</v>
      </c>
    </row>
    <row r="9202" spans="6:24" ht="25.5" customHeight="1">
      <c r="F9202" s="36"/>
      <c r="G9202" s="36"/>
      <c r="Q9202" s="32"/>
      <c r="R9202" s="32"/>
      <c r="U9202" s="3" t="s">
        <v>63</v>
      </c>
      <c r="V9202" s="32" t="s">
        <v>53</v>
      </c>
      <c r="W9202" s="38">
        <f t="shared" si="128"/>
        <v>0</v>
      </c>
      <c r="X9202" s="3">
        <f t="shared" si="127"/>
        <v>0</v>
      </c>
    </row>
    <row r="9203" spans="6:24" ht="25.5" customHeight="1">
      <c r="F9203" s="36"/>
      <c r="G9203" s="36"/>
      <c r="Q9203" s="32"/>
      <c r="R9203" s="32"/>
      <c r="U9203" s="3" t="s">
        <v>63</v>
      </c>
      <c r="V9203" s="32" t="s">
        <v>53</v>
      </c>
      <c r="W9203" s="38">
        <f t="shared" si="128"/>
        <v>0</v>
      </c>
      <c r="X9203" s="3">
        <f t="shared" si="127"/>
        <v>0</v>
      </c>
    </row>
    <row r="9204" spans="6:24" ht="25.5" customHeight="1">
      <c r="F9204" s="36"/>
      <c r="G9204" s="36"/>
      <c r="Q9204" s="32"/>
      <c r="R9204" s="32"/>
      <c r="U9204" s="3" t="s">
        <v>63</v>
      </c>
      <c r="V9204" s="32" t="s">
        <v>53</v>
      </c>
      <c r="W9204" s="38">
        <f t="shared" si="128"/>
        <v>0</v>
      </c>
      <c r="X9204" s="3">
        <f t="shared" si="127"/>
        <v>0</v>
      </c>
    </row>
    <row r="9205" spans="6:24" ht="25.5" customHeight="1">
      <c r="F9205" s="36"/>
      <c r="G9205" s="36"/>
      <c r="Q9205" s="32"/>
      <c r="R9205" s="32"/>
      <c r="U9205" s="3" t="s">
        <v>63</v>
      </c>
      <c r="V9205" s="32" t="s">
        <v>53</v>
      </c>
      <c r="W9205" s="38">
        <f t="shared" si="128"/>
        <v>0</v>
      </c>
      <c r="X9205" s="3">
        <f t="shared" si="127"/>
        <v>0</v>
      </c>
    </row>
    <row r="9206" spans="6:24" ht="25.5" customHeight="1">
      <c r="F9206" s="36"/>
      <c r="G9206" s="36"/>
      <c r="Q9206" s="32"/>
      <c r="R9206" s="32"/>
      <c r="U9206" s="3" t="s">
        <v>63</v>
      </c>
      <c r="V9206" s="32" t="s">
        <v>53</v>
      </c>
      <c r="W9206" s="38">
        <f t="shared" si="128"/>
        <v>0</v>
      </c>
      <c r="X9206" s="3">
        <f t="shared" si="127"/>
        <v>0</v>
      </c>
    </row>
    <row r="9207" spans="6:24" ht="25.5" customHeight="1">
      <c r="F9207" s="36"/>
      <c r="G9207" s="36"/>
      <c r="Q9207" s="32"/>
      <c r="R9207" s="32"/>
      <c r="U9207" s="3" t="s">
        <v>63</v>
      </c>
      <c r="V9207" s="32" t="s">
        <v>53</v>
      </c>
      <c r="W9207" s="38">
        <f t="shared" si="128"/>
        <v>0</v>
      </c>
      <c r="X9207" s="3">
        <f t="shared" si="127"/>
        <v>0</v>
      </c>
    </row>
    <row r="9208" spans="6:24" ht="25.5" customHeight="1">
      <c r="F9208" s="36"/>
      <c r="G9208" s="36"/>
      <c r="Q9208" s="32"/>
      <c r="R9208" s="32"/>
      <c r="U9208" s="3" t="s">
        <v>63</v>
      </c>
      <c r="V9208" s="32" t="s">
        <v>53</v>
      </c>
      <c r="W9208" s="38">
        <f t="shared" si="128"/>
        <v>0</v>
      </c>
      <c r="X9208" s="3">
        <f t="shared" si="127"/>
        <v>0</v>
      </c>
    </row>
    <row r="9209" spans="6:24" ht="25.5" customHeight="1">
      <c r="F9209" s="36"/>
      <c r="G9209" s="36"/>
      <c r="Q9209" s="32"/>
      <c r="R9209" s="32"/>
      <c r="U9209" s="3" t="s">
        <v>63</v>
      </c>
      <c r="V9209" s="32" t="s">
        <v>53</v>
      </c>
      <c r="W9209" s="38">
        <f t="shared" si="128"/>
        <v>0</v>
      </c>
      <c r="X9209" s="3">
        <f t="shared" si="127"/>
        <v>0</v>
      </c>
    </row>
    <row r="9210" spans="6:24" ht="25.5" customHeight="1">
      <c r="F9210" s="36"/>
      <c r="G9210" s="36"/>
      <c r="Q9210" s="32"/>
      <c r="R9210" s="32"/>
      <c r="U9210" s="3" t="s">
        <v>63</v>
      </c>
      <c r="V9210" s="32" t="s">
        <v>53</v>
      </c>
      <c r="W9210" s="38">
        <f t="shared" si="128"/>
        <v>0</v>
      </c>
      <c r="X9210" s="3">
        <f t="shared" si="127"/>
        <v>0</v>
      </c>
    </row>
    <row r="9211" spans="6:24" ht="25.5" customHeight="1">
      <c r="F9211" s="36"/>
      <c r="G9211" s="36"/>
      <c r="Q9211" s="32"/>
      <c r="R9211" s="32"/>
      <c r="U9211" s="3" t="s">
        <v>63</v>
      </c>
      <c r="V9211" s="32" t="s">
        <v>53</v>
      </c>
      <c r="W9211" s="38">
        <f t="shared" si="128"/>
        <v>0</v>
      </c>
      <c r="X9211" s="3">
        <f t="shared" si="127"/>
        <v>0</v>
      </c>
    </row>
    <row r="9212" spans="6:24" ht="25.5" customHeight="1">
      <c r="F9212" s="36"/>
      <c r="G9212" s="36"/>
      <c r="Q9212" s="32"/>
      <c r="R9212" s="32"/>
      <c r="U9212" s="3" t="s">
        <v>63</v>
      </c>
      <c r="V9212" s="32" t="s">
        <v>53</v>
      </c>
      <c r="W9212" s="38">
        <f t="shared" si="128"/>
        <v>0</v>
      </c>
      <c r="X9212" s="3">
        <f t="shared" ref="X9212:X9275" si="129">T9212-A9212</f>
        <v>0</v>
      </c>
    </row>
    <row r="9213" spans="6:24" ht="25.5" customHeight="1">
      <c r="F9213" s="36"/>
      <c r="G9213" s="36"/>
      <c r="Q9213" s="32"/>
      <c r="R9213" s="32"/>
      <c r="U9213" s="3" t="s">
        <v>63</v>
      </c>
      <c r="V9213" s="32" t="s">
        <v>53</v>
      </c>
      <c r="W9213" s="38">
        <f t="shared" si="128"/>
        <v>0</v>
      </c>
      <c r="X9213" s="3">
        <f t="shared" si="129"/>
        <v>0</v>
      </c>
    </row>
    <row r="9214" spans="6:24" ht="25.5" customHeight="1">
      <c r="F9214" s="36"/>
      <c r="G9214" s="36"/>
      <c r="Q9214" s="32"/>
      <c r="R9214" s="32"/>
      <c r="U9214" s="3" t="s">
        <v>63</v>
      </c>
      <c r="V9214" s="32" t="s">
        <v>53</v>
      </c>
      <c r="W9214" s="38">
        <f t="shared" si="128"/>
        <v>0</v>
      </c>
      <c r="X9214" s="3">
        <f t="shared" si="129"/>
        <v>0</v>
      </c>
    </row>
    <row r="9215" spans="6:24" ht="25.5" customHeight="1">
      <c r="F9215" s="36"/>
      <c r="G9215" s="36"/>
      <c r="Q9215" s="32"/>
      <c r="R9215" s="32"/>
      <c r="U9215" s="3" t="s">
        <v>63</v>
      </c>
      <c r="V9215" s="32" t="s">
        <v>53</v>
      </c>
      <c r="W9215" s="38">
        <f t="shared" si="128"/>
        <v>0</v>
      </c>
      <c r="X9215" s="3">
        <f t="shared" si="129"/>
        <v>0</v>
      </c>
    </row>
    <row r="9216" spans="6:24" ht="25.5" customHeight="1">
      <c r="F9216" s="36"/>
      <c r="G9216" s="36"/>
      <c r="Q9216" s="32"/>
      <c r="R9216" s="32"/>
      <c r="U9216" s="3" t="s">
        <v>63</v>
      </c>
      <c r="V9216" s="32" t="s">
        <v>53</v>
      </c>
      <c r="W9216" s="38">
        <f t="shared" si="128"/>
        <v>0</v>
      </c>
      <c r="X9216" s="3">
        <f t="shared" si="129"/>
        <v>0</v>
      </c>
    </row>
    <row r="9217" spans="6:24" ht="25.5" customHeight="1">
      <c r="F9217" s="36"/>
      <c r="G9217" s="36"/>
      <c r="Q9217" s="32"/>
      <c r="R9217" s="32"/>
      <c r="U9217" s="3" t="s">
        <v>63</v>
      </c>
      <c r="V9217" s="32" t="s">
        <v>53</v>
      </c>
      <c r="W9217" s="38">
        <f t="shared" si="128"/>
        <v>0</v>
      </c>
      <c r="X9217" s="3">
        <f t="shared" si="129"/>
        <v>0</v>
      </c>
    </row>
    <row r="9218" spans="6:24" ht="25.5" customHeight="1">
      <c r="F9218" s="36"/>
      <c r="G9218" s="36"/>
      <c r="Q9218" s="32"/>
      <c r="R9218" s="32"/>
      <c r="U9218" s="3" t="s">
        <v>63</v>
      </c>
      <c r="V9218" s="32" t="s">
        <v>53</v>
      </c>
      <c r="W9218" s="38">
        <f t="shared" si="128"/>
        <v>0</v>
      </c>
      <c r="X9218" s="3">
        <f t="shared" si="129"/>
        <v>0</v>
      </c>
    </row>
    <row r="9219" spans="6:24" ht="25.5" customHeight="1">
      <c r="F9219" s="36"/>
      <c r="G9219" s="36"/>
      <c r="Q9219" s="32"/>
      <c r="R9219" s="32"/>
      <c r="U9219" s="3" t="s">
        <v>63</v>
      </c>
      <c r="V9219" s="32" t="s">
        <v>53</v>
      </c>
      <c r="W9219" s="38">
        <f t="shared" si="128"/>
        <v>0</v>
      </c>
      <c r="X9219" s="3">
        <f t="shared" si="129"/>
        <v>0</v>
      </c>
    </row>
    <row r="9220" spans="6:24" ht="25.5" customHeight="1">
      <c r="F9220" s="36"/>
      <c r="G9220" s="36"/>
      <c r="Q9220" s="32"/>
      <c r="R9220" s="32"/>
      <c r="U9220" s="3" t="s">
        <v>63</v>
      </c>
      <c r="V9220" s="32" t="s">
        <v>53</v>
      </c>
      <c r="W9220" s="38">
        <f t="shared" si="128"/>
        <v>0</v>
      </c>
      <c r="X9220" s="3">
        <f t="shared" si="129"/>
        <v>0</v>
      </c>
    </row>
    <row r="9221" spans="6:24" ht="25.5" customHeight="1">
      <c r="F9221" s="36"/>
      <c r="G9221" s="36"/>
      <c r="Q9221" s="32"/>
      <c r="R9221" s="32"/>
      <c r="U9221" s="3" t="s">
        <v>63</v>
      </c>
      <c r="V9221" s="32" t="s">
        <v>53</v>
      </c>
      <c r="W9221" s="38">
        <f t="shared" si="128"/>
        <v>0</v>
      </c>
      <c r="X9221" s="3">
        <f t="shared" si="129"/>
        <v>0</v>
      </c>
    </row>
    <row r="9222" spans="6:24" ht="25.5" customHeight="1">
      <c r="F9222" s="36"/>
      <c r="G9222" s="36"/>
      <c r="Q9222" s="32"/>
      <c r="R9222" s="32"/>
      <c r="U9222" s="3" t="s">
        <v>63</v>
      </c>
      <c r="V9222" s="32" t="s">
        <v>53</v>
      </c>
      <c r="W9222" s="38">
        <f t="shared" si="128"/>
        <v>0</v>
      </c>
      <c r="X9222" s="3">
        <f t="shared" si="129"/>
        <v>0</v>
      </c>
    </row>
    <row r="9223" spans="6:24" ht="25.5" customHeight="1">
      <c r="F9223" s="36"/>
      <c r="G9223" s="36"/>
      <c r="Q9223" s="32"/>
      <c r="R9223" s="32"/>
      <c r="U9223" s="3" t="s">
        <v>63</v>
      </c>
      <c r="V9223" s="32" t="s">
        <v>53</v>
      </c>
      <c r="W9223" s="38">
        <f t="shared" si="128"/>
        <v>0</v>
      </c>
      <c r="X9223" s="3">
        <f t="shared" si="129"/>
        <v>0</v>
      </c>
    </row>
    <row r="9224" spans="6:24" ht="25.5" customHeight="1">
      <c r="F9224" s="36"/>
      <c r="G9224" s="36"/>
      <c r="Q9224" s="32"/>
      <c r="R9224" s="32"/>
      <c r="U9224" s="3" t="s">
        <v>63</v>
      </c>
      <c r="V9224" s="32" t="s">
        <v>53</v>
      </c>
      <c r="W9224" s="38">
        <f t="shared" si="128"/>
        <v>0</v>
      </c>
      <c r="X9224" s="3">
        <f t="shared" si="129"/>
        <v>0</v>
      </c>
    </row>
    <row r="9225" spans="6:24" ht="25.5" customHeight="1">
      <c r="F9225" s="36"/>
      <c r="G9225" s="36"/>
      <c r="Q9225" s="32"/>
      <c r="R9225" s="32"/>
      <c r="U9225" s="3" t="s">
        <v>63</v>
      </c>
      <c r="V9225" s="32" t="s">
        <v>53</v>
      </c>
      <c r="W9225" s="38">
        <f t="shared" si="128"/>
        <v>0</v>
      </c>
      <c r="X9225" s="3">
        <f t="shared" si="129"/>
        <v>0</v>
      </c>
    </row>
    <row r="9226" spans="6:24" ht="25.5" customHeight="1">
      <c r="F9226" s="36"/>
      <c r="G9226" s="36"/>
      <c r="Q9226" s="32"/>
      <c r="R9226" s="32"/>
      <c r="U9226" s="3" t="s">
        <v>63</v>
      </c>
      <c r="V9226" s="32" t="s">
        <v>53</v>
      </c>
      <c r="W9226" s="38">
        <f t="shared" si="128"/>
        <v>0</v>
      </c>
      <c r="X9226" s="3">
        <f t="shared" si="129"/>
        <v>0</v>
      </c>
    </row>
    <row r="9227" spans="6:24" ht="25.5" customHeight="1">
      <c r="F9227" s="36"/>
      <c r="G9227" s="36"/>
      <c r="Q9227" s="32"/>
      <c r="R9227" s="32"/>
      <c r="U9227" s="3" t="s">
        <v>63</v>
      </c>
      <c r="V9227" s="32" t="s">
        <v>53</v>
      </c>
      <c r="W9227" s="38">
        <f t="shared" si="128"/>
        <v>0</v>
      </c>
      <c r="X9227" s="3">
        <f t="shared" si="129"/>
        <v>0</v>
      </c>
    </row>
    <row r="9228" spans="6:24" ht="25.5" customHeight="1">
      <c r="F9228" s="36"/>
      <c r="G9228" s="36"/>
      <c r="Q9228" s="32"/>
      <c r="R9228" s="32"/>
      <c r="U9228" s="3" t="s">
        <v>63</v>
      </c>
      <c r="V9228" s="32" t="s">
        <v>53</v>
      </c>
      <c r="W9228" s="38">
        <f t="shared" si="128"/>
        <v>0</v>
      </c>
      <c r="X9228" s="3">
        <f t="shared" si="129"/>
        <v>0</v>
      </c>
    </row>
    <row r="9229" spans="6:24" ht="25.5" customHeight="1">
      <c r="F9229" s="36"/>
      <c r="G9229" s="36"/>
      <c r="Q9229" s="32"/>
      <c r="R9229" s="32"/>
      <c r="U9229" s="3" t="s">
        <v>63</v>
      </c>
      <c r="V9229" s="32" t="s">
        <v>53</v>
      </c>
      <c r="W9229" s="38">
        <f t="shared" si="128"/>
        <v>0</v>
      </c>
      <c r="X9229" s="3">
        <f t="shared" si="129"/>
        <v>0</v>
      </c>
    </row>
    <row r="9230" spans="6:24" ht="25.5" customHeight="1">
      <c r="F9230" s="36"/>
      <c r="G9230" s="36"/>
      <c r="Q9230" s="32"/>
      <c r="R9230" s="32"/>
      <c r="U9230" s="3" t="s">
        <v>63</v>
      </c>
      <c r="V9230" s="32" t="s">
        <v>53</v>
      </c>
      <c r="W9230" s="38">
        <f t="shared" si="128"/>
        <v>0</v>
      </c>
      <c r="X9230" s="3">
        <f t="shared" si="129"/>
        <v>0</v>
      </c>
    </row>
    <row r="9231" spans="6:24" ht="25.5" customHeight="1">
      <c r="F9231" s="36"/>
      <c r="G9231" s="36"/>
      <c r="Q9231" s="32"/>
      <c r="R9231" s="32"/>
      <c r="U9231" s="3" t="s">
        <v>63</v>
      </c>
      <c r="V9231" s="32" t="s">
        <v>53</v>
      </c>
      <c r="W9231" s="38">
        <f t="shared" si="128"/>
        <v>0</v>
      </c>
      <c r="X9231" s="3">
        <f t="shared" si="129"/>
        <v>0</v>
      </c>
    </row>
    <row r="9232" spans="6:24" ht="25.5" customHeight="1">
      <c r="F9232" s="36"/>
      <c r="G9232" s="36"/>
      <c r="Q9232" s="32"/>
      <c r="R9232" s="32"/>
      <c r="U9232" s="3" t="s">
        <v>63</v>
      </c>
      <c r="V9232" s="32" t="s">
        <v>53</v>
      </c>
      <c r="W9232" s="38">
        <f t="shared" si="128"/>
        <v>0</v>
      </c>
      <c r="X9232" s="3">
        <f t="shared" si="129"/>
        <v>0</v>
      </c>
    </row>
    <row r="9233" spans="6:24" ht="25.5" customHeight="1">
      <c r="F9233" s="36"/>
      <c r="G9233" s="36"/>
      <c r="Q9233" s="32"/>
      <c r="R9233" s="32"/>
      <c r="U9233" s="3" t="s">
        <v>63</v>
      </c>
      <c r="V9233" s="32" t="s">
        <v>53</v>
      </c>
      <c r="W9233" s="38">
        <f t="shared" si="128"/>
        <v>0</v>
      </c>
      <c r="X9233" s="3">
        <f t="shared" si="129"/>
        <v>0</v>
      </c>
    </row>
    <row r="9234" spans="6:24" ht="25.5" customHeight="1">
      <c r="F9234" s="36"/>
      <c r="G9234" s="36"/>
      <c r="Q9234" s="32"/>
      <c r="R9234" s="32"/>
      <c r="U9234" s="3" t="s">
        <v>63</v>
      </c>
      <c r="V9234" s="32" t="s">
        <v>53</v>
      </c>
      <c r="W9234" s="38">
        <f t="shared" si="128"/>
        <v>0</v>
      </c>
      <c r="X9234" s="3">
        <f t="shared" si="129"/>
        <v>0</v>
      </c>
    </row>
    <row r="9235" spans="6:24" ht="25.5" customHeight="1">
      <c r="F9235" s="36"/>
      <c r="G9235" s="36"/>
      <c r="Q9235" s="32"/>
      <c r="R9235" s="32"/>
      <c r="U9235" s="3" t="s">
        <v>63</v>
      </c>
      <c r="V9235" s="32" t="s">
        <v>53</v>
      </c>
      <c r="W9235" s="38">
        <f t="shared" si="128"/>
        <v>0</v>
      </c>
      <c r="X9235" s="3">
        <f t="shared" si="129"/>
        <v>0</v>
      </c>
    </row>
    <row r="9236" spans="6:24" ht="25.5" customHeight="1">
      <c r="F9236" s="36"/>
      <c r="G9236" s="36"/>
      <c r="Q9236" s="32"/>
      <c r="R9236" s="32"/>
      <c r="U9236" s="3" t="s">
        <v>63</v>
      </c>
      <c r="V9236" s="32" t="s">
        <v>53</v>
      </c>
      <c r="W9236" s="38">
        <f t="shared" si="128"/>
        <v>0</v>
      </c>
      <c r="X9236" s="3">
        <f t="shared" si="129"/>
        <v>0</v>
      </c>
    </row>
    <row r="9237" spans="6:24" ht="25.5" customHeight="1">
      <c r="F9237" s="36"/>
      <c r="G9237" s="36"/>
      <c r="Q9237" s="32"/>
      <c r="R9237" s="32"/>
      <c r="U9237" s="3" t="s">
        <v>63</v>
      </c>
      <c r="V9237" s="32" t="s">
        <v>53</v>
      </c>
      <c r="W9237" s="38">
        <f t="shared" si="128"/>
        <v>0</v>
      </c>
      <c r="X9237" s="3">
        <f t="shared" si="129"/>
        <v>0</v>
      </c>
    </row>
    <row r="9238" spans="6:24" ht="25.5" customHeight="1">
      <c r="F9238" s="36"/>
      <c r="G9238" s="36"/>
      <c r="Q9238" s="32"/>
      <c r="R9238" s="32"/>
      <c r="U9238" s="3" t="s">
        <v>63</v>
      </c>
      <c r="V9238" s="32" t="s">
        <v>53</v>
      </c>
      <c r="W9238" s="38">
        <f t="shared" si="128"/>
        <v>0</v>
      </c>
      <c r="X9238" s="3">
        <f t="shared" si="129"/>
        <v>0</v>
      </c>
    </row>
    <row r="9239" spans="6:24" ht="25.5" customHeight="1">
      <c r="F9239" s="36"/>
      <c r="G9239" s="36"/>
      <c r="Q9239" s="32"/>
      <c r="R9239" s="32"/>
      <c r="U9239" s="3" t="s">
        <v>63</v>
      </c>
      <c r="V9239" s="32" t="s">
        <v>53</v>
      </c>
      <c r="W9239" s="38">
        <f t="shared" si="128"/>
        <v>0</v>
      </c>
      <c r="X9239" s="3">
        <f t="shared" si="129"/>
        <v>0</v>
      </c>
    </row>
    <row r="9240" spans="6:24" ht="25.5" customHeight="1">
      <c r="F9240" s="36"/>
      <c r="G9240" s="36"/>
      <c r="Q9240" s="32"/>
      <c r="R9240" s="32"/>
      <c r="U9240" s="3" t="s">
        <v>63</v>
      </c>
      <c r="V9240" s="32" t="s">
        <v>53</v>
      </c>
      <c r="W9240" s="38">
        <f t="shared" si="128"/>
        <v>0</v>
      </c>
      <c r="X9240" s="3">
        <f t="shared" si="129"/>
        <v>0</v>
      </c>
    </row>
    <row r="9241" spans="6:24" ht="25.5" customHeight="1">
      <c r="F9241" s="36"/>
      <c r="G9241" s="36"/>
      <c r="Q9241" s="32"/>
      <c r="R9241" s="32"/>
      <c r="U9241" s="3" t="s">
        <v>63</v>
      </c>
      <c r="V9241" s="32" t="s">
        <v>53</v>
      </c>
      <c r="W9241" s="38">
        <f t="shared" si="128"/>
        <v>0</v>
      </c>
      <c r="X9241" s="3">
        <f t="shared" si="129"/>
        <v>0</v>
      </c>
    </row>
    <row r="9242" spans="6:24" ht="25.5" customHeight="1">
      <c r="F9242" s="36"/>
      <c r="G9242" s="36"/>
      <c r="Q9242" s="32"/>
      <c r="R9242" s="32"/>
      <c r="U9242" s="3" t="s">
        <v>63</v>
      </c>
      <c r="V9242" s="32" t="s">
        <v>53</v>
      </c>
      <c r="W9242" s="38">
        <f t="shared" si="128"/>
        <v>0</v>
      </c>
      <c r="X9242" s="3">
        <f t="shared" si="129"/>
        <v>0</v>
      </c>
    </row>
    <row r="9243" spans="6:24" ht="25.5" customHeight="1">
      <c r="F9243" s="36"/>
      <c r="G9243" s="36"/>
      <c r="Q9243" s="32"/>
      <c r="R9243" s="32"/>
      <c r="U9243" s="3" t="s">
        <v>63</v>
      </c>
      <c r="V9243" s="32" t="s">
        <v>53</v>
      </c>
      <c r="W9243" s="38">
        <f t="shared" si="128"/>
        <v>0</v>
      </c>
      <c r="X9243" s="3">
        <f t="shared" si="129"/>
        <v>0</v>
      </c>
    </row>
    <row r="9244" spans="6:24" ht="25.5" customHeight="1">
      <c r="F9244" s="36"/>
      <c r="G9244" s="36"/>
      <c r="Q9244" s="32"/>
      <c r="R9244" s="32"/>
      <c r="U9244" s="3" t="s">
        <v>63</v>
      </c>
      <c r="V9244" s="32" t="s">
        <v>53</v>
      </c>
      <c r="W9244" s="38">
        <f t="shared" si="128"/>
        <v>0</v>
      </c>
      <c r="X9244" s="3">
        <f t="shared" si="129"/>
        <v>0</v>
      </c>
    </row>
    <row r="9245" spans="6:24" ht="25.5" customHeight="1">
      <c r="F9245" s="36"/>
      <c r="G9245" s="36"/>
      <c r="Q9245" s="32"/>
      <c r="R9245" s="32"/>
      <c r="U9245" s="3" t="s">
        <v>63</v>
      </c>
      <c r="V9245" s="32" t="s">
        <v>53</v>
      </c>
      <c r="W9245" s="38">
        <f t="shared" si="128"/>
        <v>0</v>
      </c>
      <c r="X9245" s="3">
        <f t="shared" si="129"/>
        <v>0</v>
      </c>
    </row>
    <row r="9246" spans="6:24" ht="25.5" customHeight="1">
      <c r="F9246" s="36"/>
      <c r="G9246" s="36"/>
      <c r="Q9246" s="32"/>
      <c r="R9246" s="32"/>
      <c r="U9246" s="3" t="s">
        <v>63</v>
      </c>
      <c r="V9246" s="32" t="s">
        <v>53</v>
      </c>
      <c r="W9246" s="38">
        <f t="shared" si="128"/>
        <v>0</v>
      </c>
      <c r="X9246" s="3">
        <f t="shared" si="129"/>
        <v>0</v>
      </c>
    </row>
    <row r="9247" spans="6:24" ht="25.5" customHeight="1">
      <c r="F9247" s="36"/>
      <c r="G9247" s="36"/>
      <c r="Q9247" s="32"/>
      <c r="R9247" s="32"/>
      <c r="U9247" s="3" t="s">
        <v>63</v>
      </c>
      <c r="V9247" s="32" t="s">
        <v>53</v>
      </c>
      <c r="W9247" s="38">
        <f t="shared" si="128"/>
        <v>0</v>
      </c>
      <c r="X9247" s="3">
        <f t="shared" si="129"/>
        <v>0</v>
      </c>
    </row>
    <row r="9248" spans="6:24" ht="25.5" customHeight="1">
      <c r="F9248" s="36"/>
      <c r="G9248" s="36"/>
      <c r="Q9248" s="32"/>
      <c r="R9248" s="32"/>
      <c r="U9248" s="3" t="s">
        <v>63</v>
      </c>
      <c r="V9248" s="32" t="s">
        <v>53</v>
      </c>
      <c r="W9248" s="38">
        <f t="shared" si="128"/>
        <v>0</v>
      </c>
      <c r="X9248" s="3">
        <f t="shared" si="129"/>
        <v>0</v>
      </c>
    </row>
    <row r="9249" spans="6:24" ht="25.5" customHeight="1">
      <c r="F9249" s="36"/>
      <c r="G9249" s="36"/>
      <c r="Q9249" s="32"/>
      <c r="R9249" s="32"/>
      <c r="U9249" s="3" t="s">
        <v>63</v>
      </c>
      <c r="V9249" s="32" t="s">
        <v>53</v>
      </c>
      <c r="W9249" s="38">
        <f t="shared" si="128"/>
        <v>0</v>
      </c>
      <c r="X9249" s="3">
        <f t="shared" si="129"/>
        <v>0</v>
      </c>
    </row>
    <row r="9250" spans="6:24" ht="25.5" customHeight="1">
      <c r="F9250" s="36"/>
      <c r="G9250" s="36"/>
      <c r="Q9250" s="32"/>
      <c r="R9250" s="32"/>
      <c r="U9250" s="3" t="s">
        <v>63</v>
      </c>
      <c r="V9250" s="32" t="s">
        <v>53</v>
      </c>
      <c r="W9250" s="38">
        <f t="shared" si="128"/>
        <v>0</v>
      </c>
      <c r="X9250" s="3">
        <f t="shared" si="129"/>
        <v>0</v>
      </c>
    </row>
    <row r="9251" spans="6:24" ht="25.5" customHeight="1">
      <c r="F9251" s="36"/>
      <c r="G9251" s="36"/>
      <c r="Q9251" s="32"/>
      <c r="R9251" s="32"/>
      <c r="U9251" s="3" t="s">
        <v>63</v>
      </c>
      <c r="V9251" s="32" t="s">
        <v>53</v>
      </c>
      <c r="W9251" s="38">
        <f t="shared" si="128"/>
        <v>0</v>
      </c>
      <c r="X9251" s="3">
        <f t="shared" si="129"/>
        <v>0</v>
      </c>
    </row>
    <row r="9252" spans="6:24" ht="25.5" customHeight="1">
      <c r="F9252" s="36"/>
      <c r="G9252" s="36"/>
      <c r="Q9252" s="32"/>
      <c r="R9252" s="32"/>
      <c r="U9252" s="3" t="s">
        <v>63</v>
      </c>
      <c r="V9252" s="32" t="s">
        <v>53</v>
      </c>
      <c r="W9252" s="38">
        <f t="shared" si="128"/>
        <v>0</v>
      </c>
      <c r="X9252" s="3">
        <f t="shared" si="129"/>
        <v>0</v>
      </c>
    </row>
    <row r="9253" spans="6:24" ht="25.5" customHeight="1">
      <c r="F9253" s="36"/>
      <c r="G9253" s="36"/>
      <c r="Q9253" s="32"/>
      <c r="R9253" s="32"/>
      <c r="U9253" s="3" t="s">
        <v>63</v>
      </c>
      <c r="V9253" s="32" t="s">
        <v>53</v>
      </c>
      <c r="W9253" s="38">
        <f t="shared" si="128"/>
        <v>0</v>
      </c>
      <c r="X9253" s="3">
        <f t="shared" si="129"/>
        <v>0</v>
      </c>
    </row>
    <row r="9254" spans="6:24" ht="25.5" customHeight="1">
      <c r="F9254" s="36"/>
      <c r="G9254" s="36"/>
      <c r="Q9254" s="32"/>
      <c r="R9254" s="32"/>
      <c r="U9254" s="3" t="s">
        <v>63</v>
      </c>
      <c r="V9254" s="32" t="s">
        <v>53</v>
      </c>
      <c r="W9254" s="38">
        <f t="shared" si="128"/>
        <v>0</v>
      </c>
      <c r="X9254" s="3">
        <f t="shared" si="129"/>
        <v>0</v>
      </c>
    </row>
    <row r="9255" spans="6:24" ht="25.5" customHeight="1">
      <c r="F9255" s="36"/>
      <c r="G9255" s="36"/>
      <c r="Q9255" s="32"/>
      <c r="R9255" s="32"/>
      <c r="U9255" s="3" t="s">
        <v>63</v>
      </c>
      <c r="V9255" s="32" t="s">
        <v>53</v>
      </c>
      <c r="W9255" s="38">
        <f t="shared" ref="W9255:W9318" si="130">H9255-A9255</f>
        <v>0</v>
      </c>
      <c r="X9255" s="3">
        <f t="shared" si="129"/>
        <v>0</v>
      </c>
    </row>
    <row r="9256" spans="6:24" ht="25.5" customHeight="1">
      <c r="F9256" s="36"/>
      <c r="G9256" s="36"/>
      <c r="Q9256" s="32"/>
      <c r="R9256" s="32"/>
      <c r="U9256" s="3" t="s">
        <v>63</v>
      </c>
      <c r="V9256" s="32" t="s">
        <v>53</v>
      </c>
      <c r="W9256" s="38">
        <f t="shared" si="130"/>
        <v>0</v>
      </c>
      <c r="X9256" s="3">
        <f t="shared" si="129"/>
        <v>0</v>
      </c>
    </row>
    <row r="9257" spans="6:24" ht="25.5" customHeight="1">
      <c r="F9257" s="36"/>
      <c r="G9257" s="36"/>
      <c r="Q9257" s="32"/>
      <c r="R9257" s="32"/>
      <c r="U9257" s="3" t="s">
        <v>63</v>
      </c>
      <c r="V9257" s="32" t="s">
        <v>53</v>
      </c>
      <c r="W9257" s="38">
        <f t="shared" si="130"/>
        <v>0</v>
      </c>
      <c r="X9257" s="3">
        <f t="shared" si="129"/>
        <v>0</v>
      </c>
    </row>
    <row r="9258" spans="6:24" ht="25.5" customHeight="1">
      <c r="F9258" s="36"/>
      <c r="G9258" s="36"/>
      <c r="Q9258" s="32"/>
      <c r="R9258" s="32"/>
      <c r="U9258" s="3" t="s">
        <v>63</v>
      </c>
      <c r="V9258" s="32" t="s">
        <v>53</v>
      </c>
      <c r="W9258" s="38">
        <f t="shared" si="130"/>
        <v>0</v>
      </c>
      <c r="X9258" s="3">
        <f t="shared" si="129"/>
        <v>0</v>
      </c>
    </row>
    <row r="9259" spans="6:24" ht="25.5" customHeight="1">
      <c r="F9259" s="36"/>
      <c r="G9259" s="36"/>
      <c r="Q9259" s="32"/>
      <c r="R9259" s="32"/>
      <c r="U9259" s="3" t="s">
        <v>63</v>
      </c>
      <c r="V9259" s="32" t="s">
        <v>53</v>
      </c>
      <c r="W9259" s="38">
        <f t="shared" si="130"/>
        <v>0</v>
      </c>
      <c r="X9259" s="3">
        <f t="shared" si="129"/>
        <v>0</v>
      </c>
    </row>
    <row r="9260" spans="6:24" ht="25.5" customHeight="1">
      <c r="F9260" s="36"/>
      <c r="G9260" s="36"/>
      <c r="Q9260" s="32"/>
      <c r="R9260" s="32"/>
      <c r="U9260" s="3" t="s">
        <v>63</v>
      </c>
      <c r="V9260" s="32" t="s">
        <v>53</v>
      </c>
      <c r="W9260" s="38">
        <f t="shared" si="130"/>
        <v>0</v>
      </c>
      <c r="X9260" s="3">
        <f t="shared" si="129"/>
        <v>0</v>
      </c>
    </row>
    <row r="9261" spans="6:24" ht="25.5" customHeight="1">
      <c r="F9261" s="36"/>
      <c r="G9261" s="36"/>
      <c r="Q9261" s="32"/>
      <c r="R9261" s="32"/>
      <c r="U9261" s="3" t="s">
        <v>63</v>
      </c>
      <c r="V9261" s="32" t="s">
        <v>53</v>
      </c>
      <c r="W9261" s="38">
        <f t="shared" si="130"/>
        <v>0</v>
      </c>
      <c r="X9261" s="3">
        <f t="shared" si="129"/>
        <v>0</v>
      </c>
    </row>
    <row r="9262" spans="6:24" ht="25.5" customHeight="1">
      <c r="F9262" s="36"/>
      <c r="G9262" s="36"/>
      <c r="Q9262" s="32"/>
      <c r="R9262" s="32"/>
      <c r="U9262" s="3" t="s">
        <v>63</v>
      </c>
      <c r="V9262" s="32" t="s">
        <v>53</v>
      </c>
      <c r="W9262" s="38">
        <f t="shared" si="130"/>
        <v>0</v>
      </c>
      <c r="X9262" s="3">
        <f t="shared" si="129"/>
        <v>0</v>
      </c>
    </row>
    <row r="9263" spans="6:24" ht="25.5" customHeight="1">
      <c r="F9263" s="36"/>
      <c r="G9263" s="36"/>
      <c r="Q9263" s="32"/>
      <c r="R9263" s="32"/>
      <c r="U9263" s="3" t="s">
        <v>63</v>
      </c>
      <c r="V9263" s="32" t="s">
        <v>53</v>
      </c>
      <c r="W9263" s="38">
        <f t="shared" si="130"/>
        <v>0</v>
      </c>
      <c r="X9263" s="3">
        <f t="shared" si="129"/>
        <v>0</v>
      </c>
    </row>
    <row r="9264" spans="6:24" ht="25.5" customHeight="1">
      <c r="F9264" s="36"/>
      <c r="G9264" s="36"/>
      <c r="Q9264" s="32"/>
      <c r="R9264" s="32"/>
      <c r="U9264" s="3" t="s">
        <v>63</v>
      </c>
      <c r="V9264" s="32" t="s">
        <v>53</v>
      </c>
      <c r="W9264" s="38">
        <f t="shared" si="130"/>
        <v>0</v>
      </c>
      <c r="X9264" s="3">
        <f t="shared" si="129"/>
        <v>0</v>
      </c>
    </row>
    <row r="9265" spans="6:24" ht="25.5" customHeight="1">
      <c r="F9265" s="36"/>
      <c r="G9265" s="36"/>
      <c r="Q9265" s="32"/>
      <c r="R9265" s="32"/>
      <c r="U9265" s="3" t="s">
        <v>63</v>
      </c>
      <c r="V9265" s="32" t="s">
        <v>53</v>
      </c>
      <c r="W9265" s="38">
        <f t="shared" si="130"/>
        <v>0</v>
      </c>
      <c r="X9265" s="3">
        <f t="shared" si="129"/>
        <v>0</v>
      </c>
    </row>
    <row r="9266" spans="6:24" ht="25.5" customHeight="1">
      <c r="F9266" s="36"/>
      <c r="G9266" s="36"/>
      <c r="Q9266" s="32"/>
      <c r="R9266" s="32"/>
      <c r="U9266" s="3" t="s">
        <v>63</v>
      </c>
      <c r="V9266" s="32" t="s">
        <v>53</v>
      </c>
      <c r="W9266" s="38">
        <f t="shared" si="130"/>
        <v>0</v>
      </c>
      <c r="X9266" s="3">
        <f t="shared" si="129"/>
        <v>0</v>
      </c>
    </row>
    <row r="9267" spans="6:24" ht="25.5" customHeight="1">
      <c r="F9267" s="36"/>
      <c r="G9267" s="36"/>
      <c r="Q9267" s="32"/>
      <c r="R9267" s="32"/>
      <c r="U9267" s="3" t="s">
        <v>63</v>
      </c>
      <c r="V9267" s="32" t="s">
        <v>53</v>
      </c>
      <c r="W9267" s="38">
        <f t="shared" si="130"/>
        <v>0</v>
      </c>
      <c r="X9267" s="3">
        <f t="shared" si="129"/>
        <v>0</v>
      </c>
    </row>
    <row r="9268" spans="6:24" ht="25.5" customHeight="1">
      <c r="F9268" s="36"/>
      <c r="G9268" s="36"/>
      <c r="Q9268" s="32"/>
      <c r="R9268" s="32"/>
      <c r="U9268" s="3" t="s">
        <v>63</v>
      </c>
      <c r="V9268" s="32" t="s">
        <v>53</v>
      </c>
      <c r="W9268" s="38">
        <f t="shared" si="130"/>
        <v>0</v>
      </c>
      <c r="X9268" s="3">
        <f t="shared" si="129"/>
        <v>0</v>
      </c>
    </row>
    <row r="9269" spans="6:24" ht="25.5" customHeight="1">
      <c r="F9269" s="36"/>
      <c r="G9269" s="36"/>
      <c r="Q9269" s="32"/>
      <c r="R9269" s="32"/>
      <c r="U9269" s="3" t="s">
        <v>63</v>
      </c>
      <c r="V9269" s="32" t="s">
        <v>53</v>
      </c>
      <c r="W9269" s="38">
        <f t="shared" si="130"/>
        <v>0</v>
      </c>
      <c r="X9269" s="3">
        <f t="shared" si="129"/>
        <v>0</v>
      </c>
    </row>
    <row r="9270" spans="6:24" ht="25.5" customHeight="1">
      <c r="F9270" s="36"/>
      <c r="G9270" s="36"/>
      <c r="Q9270" s="32"/>
      <c r="R9270" s="32"/>
      <c r="U9270" s="3" t="s">
        <v>63</v>
      </c>
      <c r="V9270" s="32" t="s">
        <v>53</v>
      </c>
      <c r="W9270" s="38">
        <f t="shared" si="130"/>
        <v>0</v>
      </c>
      <c r="X9270" s="3">
        <f t="shared" si="129"/>
        <v>0</v>
      </c>
    </row>
    <row r="9271" spans="6:24" ht="25.5" customHeight="1">
      <c r="F9271" s="36"/>
      <c r="G9271" s="36"/>
      <c r="Q9271" s="32"/>
      <c r="R9271" s="32"/>
      <c r="U9271" s="3" t="s">
        <v>63</v>
      </c>
      <c r="V9271" s="32" t="s">
        <v>53</v>
      </c>
      <c r="W9271" s="38">
        <f t="shared" si="130"/>
        <v>0</v>
      </c>
      <c r="X9271" s="3">
        <f t="shared" si="129"/>
        <v>0</v>
      </c>
    </row>
    <row r="9272" spans="6:24" ht="25.5" customHeight="1">
      <c r="F9272" s="36"/>
      <c r="G9272" s="36"/>
      <c r="Q9272" s="32"/>
      <c r="R9272" s="32"/>
      <c r="U9272" s="3" t="s">
        <v>63</v>
      </c>
      <c r="V9272" s="32" t="s">
        <v>53</v>
      </c>
      <c r="W9272" s="38">
        <f t="shared" si="130"/>
        <v>0</v>
      </c>
      <c r="X9272" s="3">
        <f t="shared" si="129"/>
        <v>0</v>
      </c>
    </row>
    <row r="9273" spans="6:24" ht="25.5" customHeight="1">
      <c r="F9273" s="36"/>
      <c r="G9273" s="36"/>
      <c r="Q9273" s="32"/>
      <c r="R9273" s="32"/>
      <c r="U9273" s="3" t="s">
        <v>63</v>
      </c>
      <c r="V9273" s="32" t="s">
        <v>53</v>
      </c>
      <c r="W9273" s="38">
        <f t="shared" si="130"/>
        <v>0</v>
      </c>
      <c r="X9273" s="3">
        <f t="shared" si="129"/>
        <v>0</v>
      </c>
    </row>
    <row r="9274" spans="6:24" ht="25.5" customHeight="1">
      <c r="F9274" s="36"/>
      <c r="G9274" s="36"/>
      <c r="Q9274" s="32"/>
      <c r="R9274" s="32"/>
      <c r="U9274" s="3" t="s">
        <v>63</v>
      </c>
      <c r="V9274" s="32" t="s">
        <v>53</v>
      </c>
      <c r="W9274" s="38">
        <f t="shared" si="130"/>
        <v>0</v>
      </c>
      <c r="X9274" s="3">
        <f t="shared" si="129"/>
        <v>0</v>
      </c>
    </row>
    <row r="9275" spans="6:24" ht="25.5" customHeight="1">
      <c r="F9275" s="36"/>
      <c r="G9275" s="36"/>
      <c r="Q9275" s="32"/>
      <c r="R9275" s="32"/>
      <c r="U9275" s="3" t="s">
        <v>63</v>
      </c>
      <c r="V9275" s="32" t="s">
        <v>53</v>
      </c>
      <c r="W9275" s="38">
        <f t="shared" si="130"/>
        <v>0</v>
      </c>
      <c r="X9275" s="3">
        <f t="shared" si="129"/>
        <v>0</v>
      </c>
    </row>
    <row r="9276" spans="6:24" ht="25.5" customHeight="1">
      <c r="F9276" s="36"/>
      <c r="G9276" s="36"/>
      <c r="Q9276" s="32"/>
      <c r="R9276" s="32"/>
      <c r="U9276" s="3" t="s">
        <v>63</v>
      </c>
      <c r="V9276" s="32" t="s">
        <v>53</v>
      </c>
      <c r="W9276" s="38">
        <f t="shared" si="130"/>
        <v>0</v>
      </c>
      <c r="X9276" s="3">
        <f t="shared" ref="X9276:X9339" si="131">T9276-A9276</f>
        <v>0</v>
      </c>
    </row>
    <row r="9277" spans="6:24" ht="25.5" customHeight="1">
      <c r="F9277" s="36"/>
      <c r="G9277" s="36"/>
      <c r="Q9277" s="32"/>
      <c r="R9277" s="32"/>
      <c r="U9277" s="3" t="s">
        <v>63</v>
      </c>
      <c r="V9277" s="32" t="s">
        <v>53</v>
      </c>
      <c r="W9277" s="38">
        <f t="shared" si="130"/>
        <v>0</v>
      </c>
      <c r="X9277" s="3">
        <f t="shared" si="131"/>
        <v>0</v>
      </c>
    </row>
    <row r="9278" spans="6:24" ht="25.5" customHeight="1">
      <c r="F9278" s="36"/>
      <c r="G9278" s="36"/>
      <c r="Q9278" s="32"/>
      <c r="R9278" s="32"/>
      <c r="U9278" s="3" t="s">
        <v>63</v>
      </c>
      <c r="V9278" s="32" t="s">
        <v>53</v>
      </c>
      <c r="W9278" s="38">
        <f t="shared" si="130"/>
        <v>0</v>
      </c>
      <c r="X9278" s="3">
        <f t="shared" si="131"/>
        <v>0</v>
      </c>
    </row>
    <row r="9279" spans="6:24" ht="25.5" customHeight="1">
      <c r="F9279" s="36"/>
      <c r="G9279" s="36"/>
      <c r="Q9279" s="32"/>
      <c r="R9279" s="32"/>
      <c r="U9279" s="3" t="s">
        <v>63</v>
      </c>
      <c r="V9279" s="32" t="s">
        <v>53</v>
      </c>
      <c r="W9279" s="38">
        <f t="shared" si="130"/>
        <v>0</v>
      </c>
      <c r="X9279" s="3">
        <f t="shared" si="131"/>
        <v>0</v>
      </c>
    </row>
    <row r="9280" spans="6:24" ht="25.5" customHeight="1">
      <c r="F9280" s="36"/>
      <c r="G9280" s="36"/>
      <c r="Q9280" s="32"/>
      <c r="R9280" s="32"/>
      <c r="U9280" s="3" t="s">
        <v>63</v>
      </c>
      <c r="V9280" s="32" t="s">
        <v>53</v>
      </c>
      <c r="W9280" s="38">
        <f t="shared" si="130"/>
        <v>0</v>
      </c>
      <c r="X9280" s="3">
        <f t="shared" si="131"/>
        <v>0</v>
      </c>
    </row>
    <row r="9281" spans="6:24" ht="25.5" customHeight="1">
      <c r="F9281" s="36"/>
      <c r="G9281" s="36"/>
      <c r="Q9281" s="32"/>
      <c r="R9281" s="32"/>
      <c r="U9281" s="3" t="s">
        <v>63</v>
      </c>
      <c r="V9281" s="32" t="s">
        <v>53</v>
      </c>
      <c r="W9281" s="38">
        <f t="shared" si="130"/>
        <v>0</v>
      </c>
      <c r="X9281" s="3">
        <f t="shared" si="131"/>
        <v>0</v>
      </c>
    </row>
    <row r="9282" spans="6:24" ht="25.5" customHeight="1">
      <c r="F9282" s="36"/>
      <c r="G9282" s="36"/>
      <c r="Q9282" s="32"/>
      <c r="R9282" s="32"/>
      <c r="U9282" s="3" t="s">
        <v>63</v>
      </c>
      <c r="V9282" s="32" t="s">
        <v>53</v>
      </c>
      <c r="W9282" s="38">
        <f t="shared" si="130"/>
        <v>0</v>
      </c>
      <c r="X9282" s="3">
        <f t="shared" si="131"/>
        <v>0</v>
      </c>
    </row>
    <row r="9283" spans="6:24" ht="25.5" customHeight="1">
      <c r="F9283" s="36"/>
      <c r="G9283" s="36"/>
      <c r="Q9283" s="32"/>
      <c r="R9283" s="32"/>
      <c r="U9283" s="3" t="s">
        <v>63</v>
      </c>
      <c r="V9283" s="32" t="s">
        <v>53</v>
      </c>
      <c r="W9283" s="38">
        <f t="shared" si="130"/>
        <v>0</v>
      </c>
      <c r="X9283" s="3">
        <f t="shared" si="131"/>
        <v>0</v>
      </c>
    </row>
    <row r="9284" spans="6:24" ht="25.5" customHeight="1">
      <c r="F9284" s="36"/>
      <c r="G9284" s="36"/>
      <c r="Q9284" s="32"/>
      <c r="R9284" s="32"/>
      <c r="U9284" s="3" t="s">
        <v>63</v>
      </c>
      <c r="V9284" s="32" t="s">
        <v>53</v>
      </c>
      <c r="W9284" s="38">
        <f t="shared" si="130"/>
        <v>0</v>
      </c>
      <c r="X9284" s="3">
        <f t="shared" si="131"/>
        <v>0</v>
      </c>
    </row>
    <row r="9285" spans="6:24" ht="25.5" customHeight="1">
      <c r="F9285" s="36"/>
      <c r="G9285" s="36"/>
      <c r="Q9285" s="32"/>
      <c r="R9285" s="32"/>
      <c r="U9285" s="3" t="s">
        <v>63</v>
      </c>
      <c r="V9285" s="32" t="s">
        <v>53</v>
      </c>
      <c r="W9285" s="38">
        <f t="shared" si="130"/>
        <v>0</v>
      </c>
      <c r="X9285" s="3">
        <f t="shared" si="131"/>
        <v>0</v>
      </c>
    </row>
    <row r="9286" spans="6:24" ht="25.5" customHeight="1">
      <c r="F9286" s="36"/>
      <c r="G9286" s="36"/>
      <c r="Q9286" s="32"/>
      <c r="R9286" s="32"/>
      <c r="U9286" s="3" t="s">
        <v>63</v>
      </c>
      <c r="V9286" s="32" t="s">
        <v>53</v>
      </c>
      <c r="W9286" s="38">
        <f t="shared" si="130"/>
        <v>0</v>
      </c>
      <c r="X9286" s="3">
        <f t="shared" si="131"/>
        <v>0</v>
      </c>
    </row>
    <row r="9287" spans="6:24" ht="25.5" customHeight="1">
      <c r="F9287" s="36"/>
      <c r="G9287" s="36"/>
      <c r="Q9287" s="32"/>
      <c r="R9287" s="32"/>
      <c r="U9287" s="3" t="s">
        <v>63</v>
      </c>
      <c r="V9287" s="32" t="s">
        <v>53</v>
      </c>
      <c r="W9287" s="38">
        <f t="shared" si="130"/>
        <v>0</v>
      </c>
      <c r="X9287" s="3">
        <f t="shared" si="131"/>
        <v>0</v>
      </c>
    </row>
    <row r="9288" spans="6:24" ht="25.5" customHeight="1">
      <c r="F9288" s="36"/>
      <c r="G9288" s="36"/>
      <c r="Q9288" s="32"/>
      <c r="R9288" s="32"/>
      <c r="U9288" s="3" t="s">
        <v>63</v>
      </c>
      <c r="V9288" s="32" t="s">
        <v>53</v>
      </c>
      <c r="W9288" s="38">
        <f t="shared" si="130"/>
        <v>0</v>
      </c>
      <c r="X9288" s="3">
        <f t="shared" si="131"/>
        <v>0</v>
      </c>
    </row>
    <row r="9289" spans="6:24" ht="25.5" customHeight="1">
      <c r="F9289" s="36"/>
      <c r="G9289" s="36"/>
      <c r="Q9289" s="32"/>
      <c r="R9289" s="32"/>
      <c r="U9289" s="3" t="s">
        <v>63</v>
      </c>
      <c r="V9289" s="32" t="s">
        <v>53</v>
      </c>
      <c r="W9289" s="38">
        <f t="shared" si="130"/>
        <v>0</v>
      </c>
      <c r="X9289" s="3">
        <f t="shared" si="131"/>
        <v>0</v>
      </c>
    </row>
    <row r="9290" spans="6:24" ht="25.5" customHeight="1">
      <c r="F9290" s="36"/>
      <c r="G9290" s="36"/>
      <c r="Q9290" s="32"/>
      <c r="R9290" s="32"/>
      <c r="U9290" s="3" t="s">
        <v>63</v>
      </c>
      <c r="V9290" s="32" t="s">
        <v>53</v>
      </c>
      <c r="W9290" s="38">
        <f t="shared" si="130"/>
        <v>0</v>
      </c>
      <c r="X9290" s="3">
        <f t="shared" si="131"/>
        <v>0</v>
      </c>
    </row>
    <row r="9291" spans="6:24" ht="25.5" customHeight="1">
      <c r="F9291" s="36"/>
      <c r="G9291" s="36"/>
      <c r="Q9291" s="32"/>
      <c r="R9291" s="32"/>
      <c r="U9291" s="3" t="s">
        <v>63</v>
      </c>
      <c r="V9291" s="32" t="s">
        <v>53</v>
      </c>
      <c r="W9291" s="38">
        <f t="shared" si="130"/>
        <v>0</v>
      </c>
      <c r="X9291" s="3">
        <f t="shared" si="131"/>
        <v>0</v>
      </c>
    </row>
    <row r="9292" spans="6:24" ht="25.5" customHeight="1">
      <c r="F9292" s="36"/>
      <c r="G9292" s="36"/>
      <c r="Q9292" s="32"/>
      <c r="R9292" s="32"/>
      <c r="U9292" s="3" t="s">
        <v>63</v>
      </c>
      <c r="V9292" s="32" t="s">
        <v>53</v>
      </c>
      <c r="W9292" s="38">
        <f t="shared" si="130"/>
        <v>0</v>
      </c>
      <c r="X9292" s="3">
        <f t="shared" si="131"/>
        <v>0</v>
      </c>
    </row>
    <row r="9293" spans="6:24" ht="25.5" customHeight="1">
      <c r="F9293" s="36"/>
      <c r="G9293" s="36"/>
      <c r="Q9293" s="32"/>
      <c r="R9293" s="32"/>
      <c r="U9293" s="3" t="s">
        <v>63</v>
      </c>
      <c r="V9293" s="32" t="s">
        <v>53</v>
      </c>
      <c r="W9293" s="38">
        <f t="shared" si="130"/>
        <v>0</v>
      </c>
      <c r="X9293" s="3">
        <f t="shared" si="131"/>
        <v>0</v>
      </c>
    </row>
    <row r="9294" spans="6:24" ht="25.5" customHeight="1">
      <c r="F9294" s="36"/>
      <c r="G9294" s="36"/>
      <c r="Q9294" s="32"/>
      <c r="R9294" s="32"/>
      <c r="U9294" s="3" t="s">
        <v>63</v>
      </c>
      <c r="V9294" s="32" t="s">
        <v>53</v>
      </c>
      <c r="W9294" s="38">
        <f t="shared" si="130"/>
        <v>0</v>
      </c>
      <c r="X9294" s="3">
        <f t="shared" si="131"/>
        <v>0</v>
      </c>
    </row>
    <row r="9295" spans="6:24" ht="25.5" customHeight="1">
      <c r="F9295" s="36"/>
      <c r="G9295" s="36"/>
      <c r="Q9295" s="32"/>
      <c r="R9295" s="32"/>
      <c r="U9295" s="3" t="s">
        <v>63</v>
      </c>
      <c r="V9295" s="32" t="s">
        <v>53</v>
      </c>
      <c r="W9295" s="38">
        <f t="shared" si="130"/>
        <v>0</v>
      </c>
      <c r="X9295" s="3" t="e">
        <f>#REF!-A9295</f>
        <v>#REF!</v>
      </c>
    </row>
    <row r="9296" spans="6:24" ht="25.5" customHeight="1">
      <c r="F9296" s="36"/>
      <c r="G9296" s="36"/>
      <c r="Q9296" s="32"/>
      <c r="R9296" s="32"/>
      <c r="U9296" s="3" t="s">
        <v>63</v>
      </c>
      <c r="V9296" s="32" t="s">
        <v>53</v>
      </c>
      <c r="W9296" s="38">
        <f t="shared" si="130"/>
        <v>0</v>
      </c>
      <c r="X9296" s="3">
        <f t="shared" si="131"/>
        <v>0</v>
      </c>
    </row>
    <row r="9297" spans="6:24" ht="25.5" customHeight="1">
      <c r="F9297" s="36"/>
      <c r="G9297" s="36"/>
      <c r="Q9297" s="32"/>
      <c r="R9297" s="32"/>
      <c r="U9297" s="3" t="s">
        <v>63</v>
      </c>
      <c r="V9297" s="32" t="s">
        <v>53</v>
      </c>
      <c r="W9297" s="38">
        <f t="shared" si="130"/>
        <v>0</v>
      </c>
      <c r="X9297" s="3">
        <f t="shared" si="131"/>
        <v>0</v>
      </c>
    </row>
    <row r="9298" spans="6:24" ht="25.5" customHeight="1">
      <c r="F9298" s="36"/>
      <c r="G9298" s="36"/>
      <c r="Q9298" s="32"/>
      <c r="R9298" s="32"/>
      <c r="U9298" s="3" t="s">
        <v>63</v>
      </c>
      <c r="V9298" s="32" t="s">
        <v>53</v>
      </c>
      <c r="W9298" s="38">
        <f t="shared" si="130"/>
        <v>0</v>
      </c>
      <c r="X9298" s="3">
        <f t="shared" si="131"/>
        <v>0</v>
      </c>
    </row>
    <row r="9299" spans="6:24" ht="25.5" customHeight="1">
      <c r="F9299" s="36"/>
      <c r="G9299" s="36"/>
      <c r="Q9299" s="32"/>
      <c r="R9299" s="32"/>
      <c r="U9299" s="3" t="s">
        <v>63</v>
      </c>
      <c r="V9299" s="32" t="s">
        <v>53</v>
      </c>
      <c r="W9299" s="38">
        <f t="shared" si="130"/>
        <v>0</v>
      </c>
      <c r="X9299" s="3">
        <f t="shared" si="131"/>
        <v>0</v>
      </c>
    </row>
    <row r="9300" spans="6:24" ht="25.5" customHeight="1">
      <c r="F9300" s="36"/>
      <c r="G9300" s="36"/>
      <c r="Q9300" s="32"/>
      <c r="R9300" s="32"/>
      <c r="U9300" s="3" t="s">
        <v>63</v>
      </c>
      <c r="V9300" s="32" t="s">
        <v>53</v>
      </c>
      <c r="W9300" s="38">
        <f t="shared" si="130"/>
        <v>0</v>
      </c>
      <c r="X9300" s="3">
        <f t="shared" si="131"/>
        <v>0</v>
      </c>
    </row>
    <row r="9301" spans="6:24" ht="25.5" customHeight="1">
      <c r="F9301" s="36"/>
      <c r="G9301" s="36"/>
      <c r="Q9301" s="32"/>
      <c r="R9301" s="32"/>
      <c r="U9301" s="3" t="s">
        <v>63</v>
      </c>
      <c r="V9301" s="32" t="s">
        <v>53</v>
      </c>
      <c r="W9301" s="38">
        <f t="shared" si="130"/>
        <v>0</v>
      </c>
      <c r="X9301" s="3">
        <f t="shared" si="131"/>
        <v>0</v>
      </c>
    </row>
    <row r="9302" spans="6:24" ht="25.5" customHeight="1">
      <c r="F9302" s="36"/>
      <c r="G9302" s="36"/>
      <c r="Q9302" s="32"/>
      <c r="R9302" s="32"/>
      <c r="U9302" s="3" t="s">
        <v>63</v>
      </c>
      <c r="V9302" s="32" t="s">
        <v>53</v>
      </c>
      <c r="W9302" s="38">
        <f t="shared" si="130"/>
        <v>0</v>
      </c>
      <c r="X9302" s="3">
        <f t="shared" si="131"/>
        <v>0</v>
      </c>
    </row>
    <row r="9303" spans="6:24" ht="25.5" customHeight="1">
      <c r="F9303" s="36"/>
      <c r="G9303" s="36"/>
      <c r="Q9303" s="32"/>
      <c r="R9303" s="32"/>
      <c r="U9303" s="3" t="s">
        <v>63</v>
      </c>
      <c r="V9303" s="32" t="s">
        <v>53</v>
      </c>
      <c r="W9303" s="38">
        <f t="shared" si="130"/>
        <v>0</v>
      </c>
      <c r="X9303" s="3">
        <f t="shared" si="131"/>
        <v>0</v>
      </c>
    </row>
    <row r="9304" spans="6:24" ht="25.5" customHeight="1">
      <c r="F9304" s="36"/>
      <c r="G9304" s="36"/>
      <c r="Q9304" s="32"/>
      <c r="R9304" s="32"/>
      <c r="U9304" s="3" t="s">
        <v>63</v>
      </c>
      <c r="V9304" s="32" t="s">
        <v>53</v>
      </c>
      <c r="W9304" s="38">
        <f t="shared" si="130"/>
        <v>0</v>
      </c>
      <c r="X9304" s="3">
        <f t="shared" si="131"/>
        <v>0</v>
      </c>
    </row>
    <row r="9305" spans="6:24" ht="25.5" customHeight="1">
      <c r="F9305" s="36"/>
      <c r="G9305" s="36"/>
      <c r="Q9305" s="32"/>
      <c r="R9305" s="32"/>
      <c r="U9305" s="3" t="s">
        <v>63</v>
      </c>
      <c r="V9305" s="32" t="s">
        <v>53</v>
      </c>
      <c r="W9305" s="38">
        <f t="shared" si="130"/>
        <v>0</v>
      </c>
      <c r="X9305" s="3">
        <f t="shared" si="131"/>
        <v>0</v>
      </c>
    </row>
    <row r="9306" spans="6:24" ht="25.5" customHeight="1">
      <c r="F9306" s="36"/>
      <c r="G9306" s="36"/>
      <c r="Q9306" s="32"/>
      <c r="R9306" s="32"/>
      <c r="U9306" s="3" t="s">
        <v>63</v>
      </c>
      <c r="V9306" s="32" t="s">
        <v>53</v>
      </c>
      <c r="W9306" s="38">
        <f t="shared" si="130"/>
        <v>0</v>
      </c>
      <c r="X9306" s="3">
        <f t="shared" si="131"/>
        <v>0</v>
      </c>
    </row>
    <row r="9307" spans="6:24" ht="25.5" customHeight="1">
      <c r="F9307" s="36"/>
      <c r="G9307" s="36"/>
      <c r="Q9307" s="32"/>
      <c r="R9307" s="32"/>
      <c r="U9307" s="3" t="s">
        <v>63</v>
      </c>
      <c r="V9307" s="32" t="s">
        <v>53</v>
      </c>
      <c r="W9307" s="38">
        <f t="shared" si="130"/>
        <v>0</v>
      </c>
      <c r="X9307" s="3">
        <f t="shared" si="131"/>
        <v>0</v>
      </c>
    </row>
    <row r="9308" spans="6:24" ht="25.5" customHeight="1">
      <c r="F9308" s="36"/>
      <c r="G9308" s="36"/>
      <c r="Q9308" s="32"/>
      <c r="R9308" s="32"/>
      <c r="U9308" s="3" t="s">
        <v>63</v>
      </c>
      <c r="V9308" s="32" t="s">
        <v>53</v>
      </c>
      <c r="W9308" s="38">
        <f t="shared" si="130"/>
        <v>0</v>
      </c>
      <c r="X9308" s="3">
        <f t="shared" si="131"/>
        <v>0</v>
      </c>
    </row>
    <row r="9309" spans="6:24" ht="25.5" customHeight="1">
      <c r="F9309" s="36"/>
      <c r="G9309" s="36"/>
      <c r="Q9309" s="32"/>
      <c r="R9309" s="32"/>
      <c r="U9309" s="3" t="s">
        <v>63</v>
      </c>
      <c r="V9309" s="32" t="s">
        <v>53</v>
      </c>
      <c r="W9309" s="38">
        <f t="shared" si="130"/>
        <v>0</v>
      </c>
      <c r="X9309" s="3">
        <f t="shared" si="131"/>
        <v>0</v>
      </c>
    </row>
    <row r="9310" spans="6:24" ht="25.5" customHeight="1">
      <c r="F9310" s="36"/>
      <c r="G9310" s="36"/>
      <c r="Q9310" s="32"/>
      <c r="R9310" s="32"/>
      <c r="U9310" s="3" t="s">
        <v>63</v>
      </c>
      <c r="V9310" s="32" t="s">
        <v>53</v>
      </c>
      <c r="W9310" s="38">
        <f t="shared" si="130"/>
        <v>0</v>
      </c>
      <c r="X9310" s="3">
        <f t="shared" si="131"/>
        <v>0</v>
      </c>
    </row>
    <row r="9311" spans="6:24" ht="25.5" customHeight="1">
      <c r="F9311" s="36"/>
      <c r="G9311" s="36"/>
      <c r="Q9311" s="32"/>
      <c r="R9311" s="32"/>
      <c r="U9311" s="3" t="s">
        <v>63</v>
      </c>
      <c r="V9311" s="32" t="s">
        <v>53</v>
      </c>
      <c r="W9311" s="38">
        <f t="shared" si="130"/>
        <v>0</v>
      </c>
      <c r="X9311" s="3">
        <f t="shared" si="131"/>
        <v>0</v>
      </c>
    </row>
    <row r="9312" spans="6:24" ht="25.5" customHeight="1">
      <c r="F9312" s="36"/>
      <c r="G9312" s="36"/>
      <c r="Q9312" s="32"/>
      <c r="R9312" s="32"/>
      <c r="U9312" s="3" t="s">
        <v>63</v>
      </c>
      <c r="V9312" s="32" t="s">
        <v>53</v>
      </c>
      <c r="W9312" s="38">
        <f t="shared" si="130"/>
        <v>0</v>
      </c>
      <c r="X9312" s="3">
        <f t="shared" si="131"/>
        <v>0</v>
      </c>
    </row>
    <row r="9313" spans="6:24" ht="25.5" customHeight="1">
      <c r="F9313" s="36"/>
      <c r="G9313" s="36"/>
      <c r="Q9313" s="32"/>
      <c r="R9313" s="32"/>
      <c r="U9313" s="3" t="s">
        <v>63</v>
      </c>
      <c r="V9313" s="32" t="s">
        <v>53</v>
      </c>
      <c r="W9313" s="38">
        <f t="shared" si="130"/>
        <v>0</v>
      </c>
      <c r="X9313" s="3">
        <f t="shared" si="131"/>
        <v>0</v>
      </c>
    </row>
    <row r="9314" spans="6:24" ht="25.5" customHeight="1">
      <c r="F9314" s="36"/>
      <c r="G9314" s="36"/>
      <c r="Q9314" s="32"/>
      <c r="R9314" s="32"/>
      <c r="U9314" s="3" t="s">
        <v>63</v>
      </c>
      <c r="V9314" s="32" t="s">
        <v>53</v>
      </c>
      <c r="W9314" s="38">
        <f t="shared" si="130"/>
        <v>0</v>
      </c>
      <c r="X9314" s="3">
        <f t="shared" si="131"/>
        <v>0</v>
      </c>
    </row>
    <row r="9315" spans="6:24" ht="25.5" customHeight="1">
      <c r="F9315" s="36"/>
      <c r="G9315" s="36"/>
      <c r="Q9315" s="32"/>
      <c r="R9315" s="32"/>
      <c r="U9315" s="3" t="s">
        <v>63</v>
      </c>
      <c r="V9315" s="32" t="s">
        <v>53</v>
      </c>
      <c r="W9315" s="38">
        <f t="shared" si="130"/>
        <v>0</v>
      </c>
      <c r="X9315" s="3">
        <f t="shared" si="131"/>
        <v>0</v>
      </c>
    </row>
    <row r="9316" spans="6:24" ht="25.5" customHeight="1">
      <c r="F9316" s="36"/>
      <c r="G9316" s="36"/>
      <c r="Q9316" s="32"/>
      <c r="R9316" s="32"/>
      <c r="U9316" s="3" t="s">
        <v>63</v>
      </c>
      <c r="V9316" s="32" t="s">
        <v>53</v>
      </c>
      <c r="W9316" s="38">
        <f t="shared" si="130"/>
        <v>0</v>
      </c>
      <c r="X9316" s="3">
        <f t="shared" si="131"/>
        <v>0</v>
      </c>
    </row>
    <row r="9317" spans="6:24" ht="25.5" customHeight="1">
      <c r="F9317" s="36"/>
      <c r="G9317" s="36"/>
      <c r="Q9317" s="32"/>
      <c r="R9317" s="32"/>
      <c r="U9317" s="3" t="s">
        <v>63</v>
      </c>
      <c r="V9317" s="32" t="s">
        <v>53</v>
      </c>
      <c r="W9317" s="38">
        <f t="shared" si="130"/>
        <v>0</v>
      </c>
      <c r="X9317" s="3">
        <f t="shared" si="131"/>
        <v>0</v>
      </c>
    </row>
    <row r="9318" spans="6:24" ht="25.5" customHeight="1">
      <c r="F9318" s="36"/>
      <c r="G9318" s="36"/>
      <c r="Q9318" s="32"/>
      <c r="R9318" s="32"/>
      <c r="U9318" s="3" t="s">
        <v>63</v>
      </c>
      <c r="V9318" s="32" t="s">
        <v>53</v>
      </c>
      <c r="W9318" s="38">
        <f t="shared" si="130"/>
        <v>0</v>
      </c>
      <c r="X9318" s="3">
        <f t="shared" si="131"/>
        <v>0</v>
      </c>
    </row>
    <row r="9319" spans="6:24" ht="25.5" customHeight="1">
      <c r="F9319" s="36"/>
      <c r="G9319" s="36"/>
      <c r="Q9319" s="32"/>
      <c r="R9319" s="32"/>
      <c r="U9319" s="3" t="s">
        <v>63</v>
      </c>
      <c r="V9319" s="32" t="s">
        <v>53</v>
      </c>
      <c r="W9319" s="38">
        <f t="shared" ref="W9319:W9382" si="132">H9319-A9319</f>
        <v>0</v>
      </c>
      <c r="X9319" s="3">
        <f t="shared" si="131"/>
        <v>0</v>
      </c>
    </row>
    <row r="9320" spans="6:24" ht="25.5" customHeight="1">
      <c r="F9320" s="36"/>
      <c r="G9320" s="36"/>
      <c r="Q9320" s="32"/>
      <c r="R9320" s="32"/>
      <c r="U9320" s="3" t="s">
        <v>63</v>
      </c>
      <c r="V9320" s="32" t="s">
        <v>53</v>
      </c>
      <c r="W9320" s="38">
        <f t="shared" si="132"/>
        <v>0</v>
      </c>
      <c r="X9320" s="3">
        <f t="shared" si="131"/>
        <v>0</v>
      </c>
    </row>
    <row r="9321" spans="6:24" ht="25.5" customHeight="1">
      <c r="F9321" s="36"/>
      <c r="G9321" s="36"/>
      <c r="Q9321" s="32"/>
      <c r="R9321" s="32"/>
      <c r="U9321" s="3" t="s">
        <v>63</v>
      </c>
      <c r="V9321" s="32" t="s">
        <v>53</v>
      </c>
      <c r="W9321" s="38">
        <f t="shared" si="132"/>
        <v>0</v>
      </c>
      <c r="X9321" s="3">
        <f t="shared" si="131"/>
        <v>0</v>
      </c>
    </row>
    <row r="9322" spans="6:24" ht="25.5" customHeight="1">
      <c r="F9322" s="36"/>
      <c r="G9322" s="36"/>
      <c r="Q9322" s="32"/>
      <c r="R9322" s="32"/>
      <c r="U9322" s="3" t="s">
        <v>63</v>
      </c>
      <c r="V9322" s="32" t="s">
        <v>53</v>
      </c>
      <c r="W9322" s="38">
        <f t="shared" si="132"/>
        <v>0</v>
      </c>
      <c r="X9322" s="3">
        <f t="shared" si="131"/>
        <v>0</v>
      </c>
    </row>
    <row r="9323" spans="6:24" ht="25.5" customHeight="1">
      <c r="F9323" s="36"/>
      <c r="G9323" s="36"/>
      <c r="Q9323" s="32"/>
      <c r="R9323" s="32"/>
      <c r="U9323" s="3" t="s">
        <v>63</v>
      </c>
      <c r="V9323" s="32" t="s">
        <v>53</v>
      </c>
      <c r="W9323" s="38">
        <f t="shared" si="132"/>
        <v>0</v>
      </c>
      <c r="X9323" s="3">
        <f t="shared" si="131"/>
        <v>0</v>
      </c>
    </row>
    <row r="9324" spans="6:24" ht="25.5" customHeight="1">
      <c r="F9324" s="36"/>
      <c r="G9324" s="36"/>
      <c r="Q9324" s="32"/>
      <c r="R9324" s="32"/>
      <c r="U9324" s="3" t="s">
        <v>63</v>
      </c>
      <c r="V9324" s="32" t="s">
        <v>53</v>
      </c>
      <c r="W9324" s="38">
        <f t="shared" si="132"/>
        <v>0</v>
      </c>
      <c r="X9324" s="3">
        <f t="shared" si="131"/>
        <v>0</v>
      </c>
    </row>
    <row r="9325" spans="6:24" ht="25.5" customHeight="1">
      <c r="F9325" s="36"/>
      <c r="G9325" s="36"/>
      <c r="Q9325" s="32"/>
      <c r="R9325" s="32"/>
      <c r="U9325" s="3" t="s">
        <v>63</v>
      </c>
      <c r="V9325" s="32" t="s">
        <v>53</v>
      </c>
      <c r="W9325" s="38">
        <f t="shared" si="132"/>
        <v>0</v>
      </c>
      <c r="X9325" s="3">
        <f t="shared" si="131"/>
        <v>0</v>
      </c>
    </row>
    <row r="9326" spans="6:24" ht="25.5" customHeight="1">
      <c r="F9326" s="36"/>
      <c r="G9326" s="36"/>
      <c r="Q9326" s="32"/>
      <c r="R9326" s="32"/>
      <c r="U9326" s="3" t="s">
        <v>63</v>
      </c>
      <c r="V9326" s="32" t="s">
        <v>53</v>
      </c>
      <c r="W9326" s="38">
        <f t="shared" si="132"/>
        <v>0</v>
      </c>
      <c r="X9326" s="3">
        <f t="shared" si="131"/>
        <v>0</v>
      </c>
    </row>
    <row r="9327" spans="6:24" ht="25.5" customHeight="1">
      <c r="F9327" s="36"/>
      <c r="G9327" s="36"/>
      <c r="Q9327" s="32"/>
      <c r="R9327" s="32"/>
      <c r="U9327" s="3" t="s">
        <v>63</v>
      </c>
      <c r="V9327" s="32" t="s">
        <v>53</v>
      </c>
      <c r="W9327" s="38">
        <f t="shared" si="132"/>
        <v>0</v>
      </c>
      <c r="X9327" s="3">
        <f t="shared" si="131"/>
        <v>0</v>
      </c>
    </row>
    <row r="9328" spans="6:24" ht="25.5" customHeight="1">
      <c r="F9328" s="36"/>
      <c r="G9328" s="36"/>
      <c r="Q9328" s="32"/>
      <c r="R9328" s="32"/>
      <c r="U9328" s="3" t="s">
        <v>63</v>
      </c>
      <c r="V9328" s="32" t="s">
        <v>53</v>
      </c>
      <c r="W9328" s="38">
        <f t="shared" si="132"/>
        <v>0</v>
      </c>
      <c r="X9328" s="3">
        <f t="shared" si="131"/>
        <v>0</v>
      </c>
    </row>
    <row r="9329" spans="6:24" ht="25.5" customHeight="1">
      <c r="F9329" s="36"/>
      <c r="G9329" s="36"/>
      <c r="Q9329" s="32"/>
      <c r="R9329" s="32"/>
      <c r="U9329" s="3" t="s">
        <v>63</v>
      </c>
      <c r="V9329" s="32" t="s">
        <v>53</v>
      </c>
      <c r="W9329" s="38">
        <f t="shared" si="132"/>
        <v>0</v>
      </c>
      <c r="X9329" s="3">
        <f t="shared" si="131"/>
        <v>0</v>
      </c>
    </row>
    <row r="9330" spans="6:24" ht="25.5" customHeight="1">
      <c r="F9330" s="36"/>
      <c r="G9330" s="36"/>
      <c r="Q9330" s="32"/>
      <c r="R9330" s="32"/>
      <c r="U9330" s="3" t="s">
        <v>63</v>
      </c>
      <c r="V9330" s="32" t="s">
        <v>53</v>
      </c>
      <c r="W9330" s="38">
        <f t="shared" si="132"/>
        <v>0</v>
      </c>
      <c r="X9330" s="3">
        <f t="shared" si="131"/>
        <v>0</v>
      </c>
    </row>
    <row r="9331" spans="6:24" ht="25.5" customHeight="1">
      <c r="F9331" s="36"/>
      <c r="G9331" s="36"/>
      <c r="Q9331" s="32"/>
      <c r="R9331" s="32"/>
      <c r="U9331" s="3" t="s">
        <v>63</v>
      </c>
      <c r="V9331" s="32" t="s">
        <v>53</v>
      </c>
      <c r="W9331" s="38">
        <f t="shared" si="132"/>
        <v>0</v>
      </c>
      <c r="X9331" s="3">
        <f t="shared" si="131"/>
        <v>0</v>
      </c>
    </row>
    <row r="9332" spans="6:24" ht="25.5" customHeight="1">
      <c r="F9332" s="36"/>
      <c r="G9332" s="36"/>
      <c r="Q9332" s="32"/>
      <c r="R9332" s="32"/>
      <c r="U9332" s="3" t="s">
        <v>63</v>
      </c>
      <c r="V9332" s="32" t="s">
        <v>53</v>
      </c>
      <c r="W9332" s="38">
        <f t="shared" si="132"/>
        <v>0</v>
      </c>
      <c r="X9332" s="3">
        <f t="shared" si="131"/>
        <v>0</v>
      </c>
    </row>
    <row r="9333" spans="6:24" ht="25.5" customHeight="1">
      <c r="F9333" s="36"/>
      <c r="G9333" s="36"/>
      <c r="Q9333" s="32"/>
      <c r="R9333" s="32"/>
      <c r="U9333" s="3" t="s">
        <v>63</v>
      </c>
      <c r="V9333" s="32" t="s">
        <v>53</v>
      </c>
      <c r="W9333" s="38">
        <f t="shared" si="132"/>
        <v>0</v>
      </c>
      <c r="X9333" s="3">
        <f t="shared" si="131"/>
        <v>0</v>
      </c>
    </row>
    <row r="9334" spans="6:24" ht="25.5" customHeight="1">
      <c r="F9334" s="36"/>
      <c r="G9334" s="36"/>
      <c r="Q9334" s="32"/>
      <c r="R9334" s="32"/>
      <c r="U9334" s="3" t="s">
        <v>63</v>
      </c>
      <c r="V9334" s="32" t="s">
        <v>53</v>
      </c>
      <c r="W9334" s="38">
        <f t="shared" si="132"/>
        <v>0</v>
      </c>
      <c r="X9334" s="3">
        <f t="shared" si="131"/>
        <v>0</v>
      </c>
    </row>
    <row r="9335" spans="6:24" ht="25.5" customHeight="1">
      <c r="F9335" s="36"/>
      <c r="G9335" s="36"/>
      <c r="Q9335" s="32"/>
      <c r="R9335" s="32"/>
      <c r="U9335" s="3" t="s">
        <v>63</v>
      </c>
      <c r="V9335" s="32" t="s">
        <v>53</v>
      </c>
      <c r="W9335" s="38">
        <f t="shared" si="132"/>
        <v>0</v>
      </c>
      <c r="X9335" s="3">
        <f t="shared" si="131"/>
        <v>0</v>
      </c>
    </row>
    <row r="9336" spans="6:24" ht="25.5" customHeight="1">
      <c r="F9336" s="36"/>
      <c r="G9336" s="36"/>
      <c r="Q9336" s="32"/>
      <c r="R9336" s="32"/>
      <c r="U9336" s="3" t="s">
        <v>63</v>
      </c>
      <c r="V9336" s="32" t="s">
        <v>53</v>
      </c>
      <c r="W9336" s="38">
        <f t="shared" si="132"/>
        <v>0</v>
      </c>
      <c r="X9336" s="3">
        <f t="shared" si="131"/>
        <v>0</v>
      </c>
    </row>
    <row r="9337" spans="6:24" ht="25.5" customHeight="1">
      <c r="F9337" s="36"/>
      <c r="G9337" s="36"/>
      <c r="Q9337" s="32"/>
      <c r="R9337" s="32"/>
      <c r="U9337" s="3" t="s">
        <v>63</v>
      </c>
      <c r="V9337" s="32" t="s">
        <v>53</v>
      </c>
      <c r="W9337" s="38">
        <f t="shared" si="132"/>
        <v>0</v>
      </c>
      <c r="X9337" s="3">
        <f t="shared" si="131"/>
        <v>0</v>
      </c>
    </row>
    <row r="9338" spans="6:24" ht="25.5" customHeight="1">
      <c r="F9338" s="36"/>
      <c r="G9338" s="36"/>
      <c r="Q9338" s="32"/>
      <c r="R9338" s="32"/>
      <c r="U9338" s="3" t="s">
        <v>63</v>
      </c>
      <c r="V9338" s="32" t="s">
        <v>53</v>
      </c>
      <c r="W9338" s="38">
        <f t="shared" si="132"/>
        <v>0</v>
      </c>
      <c r="X9338" s="3">
        <f t="shared" si="131"/>
        <v>0</v>
      </c>
    </row>
    <row r="9339" spans="6:24" ht="25.5" customHeight="1">
      <c r="F9339" s="36"/>
      <c r="G9339" s="36"/>
      <c r="Q9339" s="32"/>
      <c r="R9339" s="32"/>
      <c r="U9339" s="3" t="s">
        <v>63</v>
      </c>
      <c r="V9339" s="32" t="s">
        <v>53</v>
      </c>
      <c r="W9339" s="38">
        <f t="shared" si="132"/>
        <v>0</v>
      </c>
      <c r="X9339" s="3">
        <f t="shared" si="131"/>
        <v>0</v>
      </c>
    </row>
    <row r="9340" spans="6:24" ht="25.5" customHeight="1">
      <c r="F9340" s="36"/>
      <c r="G9340" s="36"/>
      <c r="Q9340" s="32"/>
      <c r="R9340" s="32"/>
      <c r="U9340" s="3" t="s">
        <v>63</v>
      </c>
      <c r="V9340" s="32" t="s">
        <v>53</v>
      </c>
      <c r="W9340" s="38">
        <f t="shared" si="132"/>
        <v>0</v>
      </c>
      <c r="X9340" s="3">
        <f t="shared" ref="X9340:X9403" si="133">T9340-A9340</f>
        <v>0</v>
      </c>
    </row>
    <row r="9341" spans="6:24" ht="25.5" customHeight="1">
      <c r="F9341" s="36"/>
      <c r="G9341" s="36"/>
      <c r="Q9341" s="32"/>
      <c r="R9341" s="32"/>
      <c r="U9341" s="3" t="s">
        <v>63</v>
      </c>
      <c r="V9341" s="32" t="s">
        <v>53</v>
      </c>
      <c r="W9341" s="38">
        <f t="shared" si="132"/>
        <v>0</v>
      </c>
      <c r="X9341" s="3">
        <f t="shared" si="133"/>
        <v>0</v>
      </c>
    </row>
    <row r="9342" spans="6:24" ht="25.5" customHeight="1">
      <c r="F9342" s="36"/>
      <c r="G9342" s="36"/>
      <c r="Q9342" s="32"/>
      <c r="R9342" s="32"/>
      <c r="U9342" s="3" t="s">
        <v>63</v>
      </c>
      <c r="V9342" s="32" t="s">
        <v>53</v>
      </c>
      <c r="W9342" s="38">
        <f t="shared" si="132"/>
        <v>0</v>
      </c>
      <c r="X9342" s="3">
        <f t="shared" si="133"/>
        <v>0</v>
      </c>
    </row>
    <row r="9343" spans="6:24" ht="25.5" customHeight="1">
      <c r="F9343" s="36"/>
      <c r="G9343" s="36"/>
      <c r="Q9343" s="32"/>
      <c r="R9343" s="32"/>
      <c r="U9343" s="3" t="s">
        <v>63</v>
      </c>
      <c r="V9343" s="32" t="s">
        <v>53</v>
      </c>
      <c r="W9343" s="38">
        <f t="shared" si="132"/>
        <v>0</v>
      </c>
      <c r="X9343" s="3">
        <f t="shared" si="133"/>
        <v>0</v>
      </c>
    </row>
    <row r="9344" spans="6:24" ht="25.5" customHeight="1">
      <c r="F9344" s="36"/>
      <c r="G9344" s="36"/>
      <c r="Q9344" s="32"/>
      <c r="R9344" s="32"/>
      <c r="U9344" s="3" t="s">
        <v>63</v>
      </c>
      <c r="V9344" s="32" t="s">
        <v>53</v>
      </c>
      <c r="W9344" s="38">
        <f t="shared" si="132"/>
        <v>0</v>
      </c>
      <c r="X9344" s="3">
        <f t="shared" si="133"/>
        <v>0</v>
      </c>
    </row>
    <row r="9345" spans="6:24" ht="25.5" customHeight="1">
      <c r="F9345" s="36"/>
      <c r="G9345" s="36"/>
      <c r="Q9345" s="32"/>
      <c r="R9345" s="32"/>
      <c r="U9345" s="3" t="s">
        <v>63</v>
      </c>
      <c r="V9345" s="32" t="s">
        <v>53</v>
      </c>
      <c r="W9345" s="38">
        <f t="shared" si="132"/>
        <v>0</v>
      </c>
      <c r="X9345" s="3">
        <f t="shared" si="133"/>
        <v>0</v>
      </c>
    </row>
    <row r="9346" spans="6:24" ht="25.5" customHeight="1">
      <c r="F9346" s="36"/>
      <c r="G9346" s="36"/>
      <c r="Q9346" s="32"/>
      <c r="R9346" s="32"/>
      <c r="U9346" s="3" t="s">
        <v>63</v>
      </c>
      <c r="V9346" s="32" t="s">
        <v>53</v>
      </c>
      <c r="W9346" s="38">
        <f t="shared" si="132"/>
        <v>0</v>
      </c>
      <c r="X9346" s="3">
        <f t="shared" si="133"/>
        <v>0</v>
      </c>
    </row>
    <row r="9347" spans="6:24" ht="25.5" customHeight="1">
      <c r="F9347" s="36"/>
      <c r="G9347" s="36"/>
      <c r="Q9347" s="32"/>
      <c r="R9347" s="32"/>
      <c r="U9347" s="3" t="s">
        <v>63</v>
      </c>
      <c r="V9347" s="32" t="s">
        <v>53</v>
      </c>
      <c r="W9347" s="38">
        <f t="shared" si="132"/>
        <v>0</v>
      </c>
      <c r="X9347" s="3">
        <f t="shared" si="133"/>
        <v>0</v>
      </c>
    </row>
    <row r="9348" spans="6:24" ht="25.5" customHeight="1">
      <c r="F9348" s="36"/>
      <c r="G9348" s="36"/>
      <c r="Q9348" s="32"/>
      <c r="R9348" s="32"/>
      <c r="U9348" s="3" t="s">
        <v>63</v>
      </c>
      <c r="V9348" s="32" t="s">
        <v>53</v>
      </c>
      <c r="W9348" s="38">
        <f t="shared" si="132"/>
        <v>0</v>
      </c>
      <c r="X9348" s="3">
        <f t="shared" si="133"/>
        <v>0</v>
      </c>
    </row>
    <row r="9349" spans="6:24" ht="25.5" customHeight="1">
      <c r="F9349" s="36"/>
      <c r="G9349" s="36"/>
      <c r="Q9349" s="32"/>
      <c r="R9349" s="32"/>
      <c r="U9349" s="3" t="s">
        <v>63</v>
      </c>
      <c r="V9349" s="32" t="s">
        <v>53</v>
      </c>
      <c r="W9349" s="38">
        <f t="shared" si="132"/>
        <v>0</v>
      </c>
      <c r="X9349" s="3">
        <f t="shared" si="133"/>
        <v>0</v>
      </c>
    </row>
    <row r="9350" spans="6:24" ht="25.5" customHeight="1">
      <c r="F9350" s="36"/>
      <c r="G9350" s="36"/>
      <c r="Q9350" s="32"/>
      <c r="R9350" s="32"/>
      <c r="U9350" s="3" t="s">
        <v>63</v>
      </c>
      <c r="V9350" s="32" t="s">
        <v>53</v>
      </c>
      <c r="W9350" s="38">
        <f t="shared" si="132"/>
        <v>0</v>
      </c>
      <c r="X9350" s="3">
        <f t="shared" si="133"/>
        <v>0</v>
      </c>
    </row>
    <row r="9351" spans="6:24" ht="25.5" customHeight="1">
      <c r="F9351" s="36"/>
      <c r="G9351" s="36"/>
      <c r="Q9351" s="32"/>
      <c r="R9351" s="32"/>
      <c r="U9351" s="3" t="s">
        <v>63</v>
      </c>
      <c r="V9351" s="32" t="s">
        <v>53</v>
      </c>
      <c r="W9351" s="38">
        <f t="shared" si="132"/>
        <v>0</v>
      </c>
      <c r="X9351" s="3">
        <f t="shared" si="133"/>
        <v>0</v>
      </c>
    </row>
    <row r="9352" spans="6:24" ht="25.5" customHeight="1">
      <c r="F9352" s="36"/>
      <c r="G9352" s="36"/>
      <c r="Q9352" s="32"/>
      <c r="R9352" s="32"/>
      <c r="U9352" s="3" t="s">
        <v>63</v>
      </c>
      <c r="V9352" s="32" t="s">
        <v>53</v>
      </c>
      <c r="W9352" s="38">
        <f t="shared" si="132"/>
        <v>0</v>
      </c>
      <c r="X9352" s="3">
        <f t="shared" si="133"/>
        <v>0</v>
      </c>
    </row>
    <row r="9353" spans="6:24" ht="25.5" customHeight="1">
      <c r="F9353" s="36"/>
      <c r="G9353" s="36"/>
      <c r="Q9353" s="32"/>
      <c r="R9353" s="32"/>
      <c r="U9353" s="3" t="s">
        <v>63</v>
      </c>
      <c r="V9353" s="32" t="s">
        <v>53</v>
      </c>
      <c r="W9353" s="38">
        <f t="shared" si="132"/>
        <v>0</v>
      </c>
      <c r="X9353" s="3">
        <f t="shared" si="133"/>
        <v>0</v>
      </c>
    </row>
    <row r="9354" spans="6:24" ht="25.5" customHeight="1">
      <c r="F9354" s="36"/>
      <c r="G9354" s="36"/>
      <c r="Q9354" s="32"/>
      <c r="R9354" s="32"/>
      <c r="U9354" s="3" t="s">
        <v>63</v>
      </c>
      <c r="V9354" s="32" t="s">
        <v>53</v>
      </c>
      <c r="W9354" s="38">
        <f t="shared" si="132"/>
        <v>0</v>
      </c>
      <c r="X9354" s="3">
        <f t="shared" si="133"/>
        <v>0</v>
      </c>
    </row>
    <row r="9355" spans="6:24" ht="25.5" customHeight="1">
      <c r="F9355" s="36"/>
      <c r="G9355" s="36"/>
      <c r="Q9355" s="32"/>
      <c r="R9355" s="32"/>
      <c r="U9355" s="3" t="s">
        <v>63</v>
      </c>
      <c r="V9355" s="32" t="s">
        <v>53</v>
      </c>
      <c r="W9355" s="38">
        <f t="shared" si="132"/>
        <v>0</v>
      </c>
      <c r="X9355" s="3">
        <f t="shared" si="133"/>
        <v>0</v>
      </c>
    </row>
    <row r="9356" spans="6:24" ht="25.5" customHeight="1">
      <c r="F9356" s="36"/>
      <c r="G9356" s="36"/>
      <c r="Q9356" s="32"/>
      <c r="R9356" s="32"/>
      <c r="U9356" s="3" t="s">
        <v>63</v>
      </c>
      <c r="V9356" s="32" t="s">
        <v>53</v>
      </c>
      <c r="W9356" s="38">
        <f t="shared" si="132"/>
        <v>0</v>
      </c>
      <c r="X9356" s="3">
        <f t="shared" si="133"/>
        <v>0</v>
      </c>
    </row>
    <row r="9357" spans="6:24" ht="25.5" customHeight="1">
      <c r="F9357" s="36"/>
      <c r="G9357" s="36"/>
      <c r="Q9357" s="32"/>
      <c r="R9357" s="32"/>
      <c r="U9357" s="3" t="s">
        <v>63</v>
      </c>
      <c r="V9357" s="32" t="s">
        <v>53</v>
      </c>
      <c r="W9357" s="38">
        <f t="shared" si="132"/>
        <v>0</v>
      </c>
      <c r="X9357" s="3">
        <f t="shared" si="133"/>
        <v>0</v>
      </c>
    </row>
    <row r="9358" spans="6:24" ht="25.5" customHeight="1">
      <c r="F9358" s="36"/>
      <c r="G9358" s="36"/>
      <c r="Q9358" s="32"/>
      <c r="R9358" s="32"/>
      <c r="U9358" s="3" t="s">
        <v>63</v>
      </c>
      <c r="V9358" s="32" t="s">
        <v>53</v>
      </c>
      <c r="W9358" s="38">
        <f t="shared" si="132"/>
        <v>0</v>
      </c>
      <c r="X9358" s="3">
        <f t="shared" si="133"/>
        <v>0</v>
      </c>
    </row>
    <row r="9359" spans="6:24" ht="25.5" customHeight="1">
      <c r="F9359" s="36"/>
      <c r="G9359" s="36"/>
      <c r="Q9359" s="32"/>
      <c r="R9359" s="32"/>
      <c r="U9359" s="3" t="s">
        <v>63</v>
      </c>
      <c r="V9359" s="32" t="s">
        <v>53</v>
      </c>
      <c r="W9359" s="38">
        <f t="shared" si="132"/>
        <v>0</v>
      </c>
      <c r="X9359" s="3">
        <f t="shared" si="133"/>
        <v>0</v>
      </c>
    </row>
    <row r="9360" spans="6:24" ht="25.5" customHeight="1">
      <c r="F9360" s="36"/>
      <c r="G9360" s="36"/>
      <c r="Q9360" s="32"/>
      <c r="R9360" s="32"/>
      <c r="U9360" s="3" t="s">
        <v>63</v>
      </c>
      <c r="V9360" s="32" t="s">
        <v>53</v>
      </c>
      <c r="W9360" s="38">
        <f t="shared" si="132"/>
        <v>0</v>
      </c>
      <c r="X9360" s="3">
        <f t="shared" si="133"/>
        <v>0</v>
      </c>
    </row>
    <row r="9361" spans="6:24" ht="25.5" customHeight="1">
      <c r="F9361" s="36"/>
      <c r="G9361" s="36"/>
      <c r="Q9361" s="32"/>
      <c r="R9361" s="32"/>
      <c r="U9361" s="3" t="s">
        <v>63</v>
      </c>
      <c r="V9361" s="32" t="s">
        <v>53</v>
      </c>
      <c r="W9361" s="38">
        <f t="shared" si="132"/>
        <v>0</v>
      </c>
      <c r="X9361" s="3">
        <f t="shared" si="133"/>
        <v>0</v>
      </c>
    </row>
    <row r="9362" spans="6:24" ht="25.5" customHeight="1">
      <c r="F9362" s="36"/>
      <c r="G9362" s="36"/>
      <c r="Q9362" s="32"/>
      <c r="R9362" s="32"/>
      <c r="U9362" s="3" t="s">
        <v>63</v>
      </c>
      <c r="V9362" s="32" t="s">
        <v>53</v>
      </c>
      <c r="W9362" s="38">
        <f t="shared" si="132"/>
        <v>0</v>
      </c>
      <c r="X9362" s="3">
        <f t="shared" si="133"/>
        <v>0</v>
      </c>
    </row>
    <row r="9363" spans="6:24" ht="25.5" customHeight="1">
      <c r="F9363" s="36"/>
      <c r="G9363" s="36"/>
      <c r="Q9363" s="32"/>
      <c r="R9363" s="32"/>
      <c r="U9363" s="3" t="s">
        <v>63</v>
      </c>
      <c r="V9363" s="32" t="s">
        <v>53</v>
      </c>
      <c r="W9363" s="38">
        <f t="shared" si="132"/>
        <v>0</v>
      </c>
      <c r="X9363" s="3">
        <f t="shared" si="133"/>
        <v>0</v>
      </c>
    </row>
    <row r="9364" spans="6:24" ht="25.5" customHeight="1">
      <c r="F9364" s="36"/>
      <c r="G9364" s="36"/>
      <c r="Q9364" s="32"/>
      <c r="R9364" s="32"/>
      <c r="U9364" s="3" t="s">
        <v>63</v>
      </c>
      <c r="V9364" s="32" t="s">
        <v>53</v>
      </c>
      <c r="W9364" s="38">
        <f t="shared" si="132"/>
        <v>0</v>
      </c>
      <c r="X9364" s="3">
        <f t="shared" si="133"/>
        <v>0</v>
      </c>
    </row>
    <row r="9365" spans="6:24" ht="25.5" customHeight="1">
      <c r="F9365" s="36"/>
      <c r="G9365" s="36"/>
      <c r="Q9365" s="32"/>
      <c r="R9365" s="32"/>
      <c r="U9365" s="3" t="s">
        <v>63</v>
      </c>
      <c r="V9365" s="32" t="s">
        <v>53</v>
      </c>
      <c r="W9365" s="38">
        <f t="shared" si="132"/>
        <v>0</v>
      </c>
      <c r="X9365" s="3">
        <f t="shared" si="133"/>
        <v>0</v>
      </c>
    </row>
    <row r="9366" spans="6:24" ht="25.5" customHeight="1">
      <c r="F9366" s="36"/>
      <c r="G9366" s="36"/>
      <c r="Q9366" s="32"/>
      <c r="R9366" s="32"/>
      <c r="U9366" s="3" t="s">
        <v>63</v>
      </c>
      <c r="V9366" s="32" t="s">
        <v>53</v>
      </c>
      <c r="W9366" s="38">
        <f t="shared" si="132"/>
        <v>0</v>
      </c>
      <c r="X9366" s="3">
        <f t="shared" si="133"/>
        <v>0</v>
      </c>
    </row>
    <row r="9367" spans="6:24" ht="25.5" customHeight="1">
      <c r="F9367" s="36"/>
      <c r="G9367" s="36"/>
      <c r="Q9367" s="32"/>
      <c r="R9367" s="32"/>
      <c r="U9367" s="3" t="s">
        <v>63</v>
      </c>
      <c r="V9367" s="32" t="s">
        <v>53</v>
      </c>
      <c r="W9367" s="38">
        <f t="shared" si="132"/>
        <v>0</v>
      </c>
      <c r="X9367" s="3">
        <f t="shared" si="133"/>
        <v>0</v>
      </c>
    </row>
    <row r="9368" spans="6:24" ht="25.5" customHeight="1">
      <c r="F9368" s="36"/>
      <c r="G9368" s="36"/>
      <c r="Q9368" s="32"/>
      <c r="R9368" s="32"/>
      <c r="U9368" s="3" t="s">
        <v>63</v>
      </c>
      <c r="V9368" s="32" t="s">
        <v>53</v>
      </c>
      <c r="W9368" s="38">
        <f t="shared" si="132"/>
        <v>0</v>
      </c>
      <c r="X9368" s="3">
        <f t="shared" si="133"/>
        <v>0</v>
      </c>
    </row>
    <row r="9369" spans="6:24" ht="25.5" customHeight="1">
      <c r="F9369" s="36"/>
      <c r="G9369" s="36"/>
      <c r="Q9369" s="32"/>
      <c r="R9369" s="32"/>
      <c r="U9369" s="3" t="s">
        <v>63</v>
      </c>
      <c r="V9369" s="32" t="s">
        <v>53</v>
      </c>
      <c r="W9369" s="38">
        <f t="shared" si="132"/>
        <v>0</v>
      </c>
      <c r="X9369" s="3">
        <f t="shared" si="133"/>
        <v>0</v>
      </c>
    </row>
    <row r="9370" spans="6:24" ht="25.5" customHeight="1">
      <c r="F9370" s="36"/>
      <c r="G9370" s="36"/>
      <c r="Q9370" s="32"/>
      <c r="R9370" s="32"/>
      <c r="U9370" s="3" t="s">
        <v>63</v>
      </c>
      <c r="V9370" s="32" t="s">
        <v>53</v>
      </c>
      <c r="W9370" s="38">
        <f t="shared" si="132"/>
        <v>0</v>
      </c>
      <c r="X9370" s="3">
        <f t="shared" si="133"/>
        <v>0</v>
      </c>
    </row>
    <row r="9371" spans="6:24" ht="25.5" customHeight="1">
      <c r="F9371" s="36"/>
      <c r="G9371" s="36"/>
      <c r="Q9371" s="32"/>
      <c r="R9371" s="32"/>
      <c r="U9371" s="3" t="s">
        <v>63</v>
      </c>
      <c r="V9371" s="32" t="s">
        <v>53</v>
      </c>
      <c r="W9371" s="38">
        <f t="shared" si="132"/>
        <v>0</v>
      </c>
      <c r="X9371" s="3">
        <f t="shared" si="133"/>
        <v>0</v>
      </c>
    </row>
    <row r="9372" spans="6:24" ht="25.5" customHeight="1">
      <c r="F9372" s="36"/>
      <c r="G9372" s="36"/>
      <c r="Q9372" s="32"/>
      <c r="R9372" s="32"/>
      <c r="U9372" s="3" t="s">
        <v>63</v>
      </c>
      <c r="V9372" s="32" t="s">
        <v>53</v>
      </c>
      <c r="W9372" s="38">
        <f t="shared" si="132"/>
        <v>0</v>
      </c>
      <c r="X9372" s="3">
        <f t="shared" si="133"/>
        <v>0</v>
      </c>
    </row>
    <row r="9373" spans="6:24" ht="25.5" customHeight="1">
      <c r="F9373" s="36"/>
      <c r="G9373" s="36"/>
      <c r="Q9373" s="32"/>
      <c r="R9373" s="32"/>
      <c r="U9373" s="3" t="s">
        <v>63</v>
      </c>
      <c r="V9373" s="32" t="s">
        <v>53</v>
      </c>
      <c r="W9373" s="38">
        <f t="shared" si="132"/>
        <v>0</v>
      </c>
      <c r="X9373" s="3">
        <f t="shared" si="133"/>
        <v>0</v>
      </c>
    </row>
    <row r="9374" spans="6:24" ht="25.5" customHeight="1">
      <c r="F9374" s="36"/>
      <c r="G9374" s="36"/>
      <c r="Q9374" s="32"/>
      <c r="R9374" s="32"/>
      <c r="U9374" s="3" t="s">
        <v>63</v>
      </c>
      <c r="V9374" s="32" t="s">
        <v>53</v>
      </c>
      <c r="W9374" s="38">
        <f t="shared" si="132"/>
        <v>0</v>
      </c>
      <c r="X9374" s="3">
        <f t="shared" si="133"/>
        <v>0</v>
      </c>
    </row>
    <row r="9375" spans="6:24" ht="25.5" customHeight="1">
      <c r="F9375" s="36"/>
      <c r="G9375" s="36"/>
      <c r="Q9375" s="32"/>
      <c r="R9375" s="32"/>
      <c r="U9375" s="3" t="s">
        <v>63</v>
      </c>
      <c r="V9375" s="32" t="s">
        <v>53</v>
      </c>
      <c r="W9375" s="38">
        <f t="shared" si="132"/>
        <v>0</v>
      </c>
      <c r="X9375" s="3">
        <f t="shared" si="133"/>
        <v>0</v>
      </c>
    </row>
    <row r="9376" spans="6:24" ht="25.5" customHeight="1">
      <c r="F9376" s="36"/>
      <c r="G9376" s="36"/>
      <c r="Q9376" s="32"/>
      <c r="R9376" s="32"/>
      <c r="U9376" s="3" t="s">
        <v>63</v>
      </c>
      <c r="V9376" s="32" t="s">
        <v>53</v>
      </c>
      <c r="W9376" s="38">
        <f t="shared" si="132"/>
        <v>0</v>
      </c>
      <c r="X9376" s="3">
        <f t="shared" si="133"/>
        <v>0</v>
      </c>
    </row>
    <row r="9377" spans="6:24" ht="25.5" customHeight="1">
      <c r="F9377" s="36"/>
      <c r="G9377" s="36"/>
      <c r="Q9377" s="32"/>
      <c r="R9377" s="32"/>
      <c r="U9377" s="3" t="s">
        <v>63</v>
      </c>
      <c r="V9377" s="32" t="s">
        <v>53</v>
      </c>
      <c r="W9377" s="38">
        <f t="shared" si="132"/>
        <v>0</v>
      </c>
      <c r="X9377" s="3">
        <f t="shared" si="133"/>
        <v>0</v>
      </c>
    </row>
    <row r="9378" spans="6:24" ht="25.5" customHeight="1">
      <c r="F9378" s="36"/>
      <c r="G9378" s="36"/>
      <c r="Q9378" s="32"/>
      <c r="R9378" s="32"/>
      <c r="U9378" s="3" t="s">
        <v>63</v>
      </c>
      <c r="V9378" s="32" t="s">
        <v>53</v>
      </c>
      <c r="W9378" s="38">
        <f t="shared" si="132"/>
        <v>0</v>
      </c>
      <c r="X9378" s="3">
        <f t="shared" si="133"/>
        <v>0</v>
      </c>
    </row>
    <row r="9379" spans="6:24" ht="25.5" customHeight="1">
      <c r="F9379" s="36"/>
      <c r="G9379" s="36"/>
      <c r="Q9379" s="32"/>
      <c r="R9379" s="32"/>
      <c r="U9379" s="3" t="s">
        <v>63</v>
      </c>
      <c r="V9379" s="32" t="s">
        <v>53</v>
      </c>
      <c r="W9379" s="38">
        <f t="shared" si="132"/>
        <v>0</v>
      </c>
      <c r="X9379" s="3">
        <f t="shared" si="133"/>
        <v>0</v>
      </c>
    </row>
    <row r="9380" spans="6:24" ht="25.5" customHeight="1">
      <c r="F9380" s="36"/>
      <c r="G9380" s="36"/>
      <c r="Q9380" s="32"/>
      <c r="R9380" s="32"/>
      <c r="U9380" s="3" t="s">
        <v>63</v>
      </c>
      <c r="V9380" s="32" t="s">
        <v>53</v>
      </c>
      <c r="W9380" s="38">
        <f t="shared" si="132"/>
        <v>0</v>
      </c>
      <c r="X9380" s="3">
        <f t="shared" si="133"/>
        <v>0</v>
      </c>
    </row>
    <row r="9381" spans="6:24" ht="25.5" customHeight="1">
      <c r="F9381" s="36"/>
      <c r="G9381" s="36"/>
      <c r="Q9381" s="32"/>
      <c r="R9381" s="32"/>
      <c r="U9381" s="3" t="s">
        <v>63</v>
      </c>
      <c r="V9381" s="32" t="s">
        <v>53</v>
      </c>
      <c r="W9381" s="38">
        <f t="shared" si="132"/>
        <v>0</v>
      </c>
      <c r="X9381" s="3">
        <f t="shared" si="133"/>
        <v>0</v>
      </c>
    </row>
    <row r="9382" spans="6:24" ht="25.5" customHeight="1">
      <c r="F9382" s="36"/>
      <c r="G9382" s="36"/>
      <c r="Q9382" s="32"/>
      <c r="R9382" s="32"/>
      <c r="U9382" s="3" t="s">
        <v>63</v>
      </c>
      <c r="V9382" s="32" t="s">
        <v>53</v>
      </c>
      <c r="W9382" s="38">
        <f t="shared" si="132"/>
        <v>0</v>
      </c>
      <c r="X9382" s="3">
        <f t="shared" si="133"/>
        <v>0</v>
      </c>
    </row>
    <row r="9383" spans="6:24" ht="25.5" customHeight="1">
      <c r="F9383" s="36"/>
      <c r="G9383" s="36"/>
      <c r="Q9383" s="32"/>
      <c r="R9383" s="32"/>
      <c r="U9383" s="3" t="s">
        <v>63</v>
      </c>
      <c r="V9383" s="32" t="s">
        <v>53</v>
      </c>
      <c r="W9383" s="38">
        <f t="shared" ref="W9383:W9446" si="134">H9383-A9383</f>
        <v>0</v>
      </c>
      <c r="X9383" s="3">
        <f t="shared" si="133"/>
        <v>0</v>
      </c>
    </row>
    <row r="9384" spans="6:24" ht="25.5" customHeight="1">
      <c r="F9384" s="36"/>
      <c r="G9384" s="36"/>
      <c r="Q9384" s="32"/>
      <c r="R9384" s="32"/>
      <c r="U9384" s="3" t="s">
        <v>63</v>
      </c>
      <c r="V9384" s="32" t="s">
        <v>53</v>
      </c>
      <c r="W9384" s="38">
        <f t="shared" si="134"/>
        <v>0</v>
      </c>
      <c r="X9384" s="3">
        <f t="shared" si="133"/>
        <v>0</v>
      </c>
    </row>
    <row r="9385" spans="6:24" ht="25.5" customHeight="1">
      <c r="F9385" s="36"/>
      <c r="G9385" s="36"/>
      <c r="Q9385" s="32"/>
      <c r="R9385" s="32"/>
      <c r="U9385" s="3" t="s">
        <v>63</v>
      </c>
      <c r="V9385" s="32" t="s">
        <v>53</v>
      </c>
      <c r="W9385" s="38">
        <f t="shared" si="134"/>
        <v>0</v>
      </c>
      <c r="X9385" s="3">
        <f t="shared" si="133"/>
        <v>0</v>
      </c>
    </row>
    <row r="9386" spans="6:24" ht="25.5" customHeight="1">
      <c r="F9386" s="36"/>
      <c r="G9386" s="36"/>
      <c r="Q9386" s="32"/>
      <c r="R9386" s="32"/>
      <c r="U9386" s="3" t="s">
        <v>63</v>
      </c>
      <c r="V9386" s="32" t="s">
        <v>53</v>
      </c>
      <c r="W9386" s="38">
        <f t="shared" si="134"/>
        <v>0</v>
      </c>
      <c r="X9386" s="3">
        <f t="shared" si="133"/>
        <v>0</v>
      </c>
    </row>
    <row r="9387" spans="6:24" ht="25.5" customHeight="1">
      <c r="F9387" s="36"/>
      <c r="G9387" s="36"/>
      <c r="Q9387" s="32"/>
      <c r="R9387" s="32"/>
      <c r="U9387" s="3" t="s">
        <v>63</v>
      </c>
      <c r="V9387" s="32" t="s">
        <v>53</v>
      </c>
      <c r="W9387" s="38">
        <f t="shared" si="134"/>
        <v>0</v>
      </c>
      <c r="X9387" s="3">
        <f t="shared" si="133"/>
        <v>0</v>
      </c>
    </row>
    <row r="9388" spans="6:24" ht="25.5" customHeight="1">
      <c r="F9388" s="36"/>
      <c r="G9388" s="36"/>
      <c r="Q9388" s="32"/>
      <c r="R9388" s="32"/>
      <c r="U9388" s="3" t="s">
        <v>63</v>
      </c>
      <c r="V9388" s="32" t="s">
        <v>53</v>
      </c>
      <c r="W9388" s="38">
        <f t="shared" si="134"/>
        <v>0</v>
      </c>
      <c r="X9388" s="3">
        <f t="shared" si="133"/>
        <v>0</v>
      </c>
    </row>
    <row r="9389" spans="6:24" ht="25.5" customHeight="1">
      <c r="F9389" s="36"/>
      <c r="G9389" s="36"/>
      <c r="Q9389" s="32"/>
      <c r="R9389" s="32"/>
      <c r="U9389" s="3" t="s">
        <v>63</v>
      </c>
      <c r="V9389" s="32" t="s">
        <v>53</v>
      </c>
      <c r="W9389" s="38">
        <f t="shared" si="134"/>
        <v>0</v>
      </c>
      <c r="X9389" s="3">
        <f t="shared" si="133"/>
        <v>0</v>
      </c>
    </row>
    <row r="9390" spans="6:24" ht="25.5" customHeight="1">
      <c r="F9390" s="36"/>
      <c r="G9390" s="36"/>
      <c r="Q9390" s="32"/>
      <c r="R9390" s="32"/>
      <c r="U9390" s="3" t="s">
        <v>63</v>
      </c>
      <c r="V9390" s="32" t="s">
        <v>53</v>
      </c>
      <c r="W9390" s="38">
        <f t="shared" si="134"/>
        <v>0</v>
      </c>
      <c r="X9390" s="3">
        <f t="shared" si="133"/>
        <v>0</v>
      </c>
    </row>
    <row r="9391" spans="6:24" ht="25.5" customHeight="1">
      <c r="F9391" s="36"/>
      <c r="G9391" s="36"/>
      <c r="Q9391" s="32"/>
      <c r="R9391" s="32"/>
      <c r="U9391" s="3" t="s">
        <v>63</v>
      </c>
      <c r="V9391" s="32" t="s">
        <v>53</v>
      </c>
      <c r="W9391" s="38">
        <f t="shared" si="134"/>
        <v>0</v>
      </c>
      <c r="X9391" s="3">
        <f t="shared" si="133"/>
        <v>0</v>
      </c>
    </row>
    <row r="9392" spans="6:24" ht="25.5" customHeight="1">
      <c r="F9392" s="36"/>
      <c r="G9392" s="36"/>
      <c r="Q9392" s="32"/>
      <c r="R9392" s="32"/>
      <c r="U9392" s="3" t="s">
        <v>63</v>
      </c>
      <c r="V9392" s="32" t="s">
        <v>53</v>
      </c>
      <c r="W9392" s="38">
        <f t="shared" si="134"/>
        <v>0</v>
      </c>
      <c r="X9392" s="3">
        <f t="shared" si="133"/>
        <v>0</v>
      </c>
    </row>
    <row r="9393" spans="6:24" ht="25.5" customHeight="1">
      <c r="F9393" s="36"/>
      <c r="G9393" s="36"/>
      <c r="Q9393" s="32"/>
      <c r="R9393" s="32"/>
      <c r="U9393" s="3" t="s">
        <v>63</v>
      </c>
      <c r="V9393" s="32" t="s">
        <v>53</v>
      </c>
      <c r="W9393" s="38">
        <f t="shared" si="134"/>
        <v>0</v>
      </c>
      <c r="X9393" s="3">
        <f t="shared" si="133"/>
        <v>0</v>
      </c>
    </row>
    <row r="9394" spans="6:24" ht="25.5" customHeight="1">
      <c r="F9394" s="36"/>
      <c r="G9394" s="36"/>
      <c r="Q9394" s="32"/>
      <c r="R9394" s="32"/>
      <c r="U9394" s="3" t="s">
        <v>63</v>
      </c>
      <c r="V9394" s="32" t="s">
        <v>53</v>
      </c>
      <c r="W9394" s="38">
        <f t="shared" si="134"/>
        <v>0</v>
      </c>
      <c r="X9394" s="3">
        <f t="shared" si="133"/>
        <v>0</v>
      </c>
    </row>
    <row r="9395" spans="6:24" ht="25.5" customHeight="1">
      <c r="F9395" s="36"/>
      <c r="G9395" s="36"/>
      <c r="Q9395" s="32"/>
      <c r="R9395" s="32"/>
      <c r="U9395" s="3" t="s">
        <v>63</v>
      </c>
      <c r="V9395" s="32" t="s">
        <v>53</v>
      </c>
      <c r="W9395" s="38">
        <f t="shared" si="134"/>
        <v>0</v>
      </c>
      <c r="X9395" s="3">
        <f t="shared" si="133"/>
        <v>0</v>
      </c>
    </row>
    <row r="9396" spans="6:24" ht="25.5" customHeight="1">
      <c r="F9396" s="36"/>
      <c r="G9396" s="36"/>
      <c r="Q9396" s="32"/>
      <c r="R9396" s="32"/>
      <c r="U9396" s="3" t="s">
        <v>63</v>
      </c>
      <c r="V9396" s="32" t="s">
        <v>53</v>
      </c>
      <c r="W9396" s="38">
        <f t="shared" si="134"/>
        <v>0</v>
      </c>
      <c r="X9396" s="3">
        <f t="shared" si="133"/>
        <v>0</v>
      </c>
    </row>
    <row r="9397" spans="6:24" ht="25.5" customHeight="1">
      <c r="F9397" s="36"/>
      <c r="G9397" s="36"/>
      <c r="Q9397" s="32"/>
      <c r="R9397" s="32"/>
      <c r="U9397" s="3" t="s">
        <v>63</v>
      </c>
      <c r="V9397" s="32" t="s">
        <v>53</v>
      </c>
      <c r="W9397" s="38">
        <f t="shared" si="134"/>
        <v>0</v>
      </c>
      <c r="X9397" s="3">
        <f t="shared" si="133"/>
        <v>0</v>
      </c>
    </row>
    <row r="9398" spans="6:24" ht="25.5" customHeight="1">
      <c r="F9398" s="36"/>
      <c r="G9398" s="36"/>
      <c r="Q9398" s="32"/>
      <c r="R9398" s="32"/>
      <c r="U9398" s="3" t="s">
        <v>63</v>
      </c>
      <c r="V9398" s="32" t="s">
        <v>53</v>
      </c>
      <c r="W9398" s="38">
        <f t="shared" si="134"/>
        <v>0</v>
      </c>
      <c r="X9398" s="3">
        <f t="shared" si="133"/>
        <v>0</v>
      </c>
    </row>
    <row r="9399" spans="6:24" ht="25.5" customHeight="1">
      <c r="F9399" s="36"/>
      <c r="G9399" s="36"/>
      <c r="Q9399" s="32"/>
      <c r="R9399" s="32"/>
      <c r="U9399" s="3" t="s">
        <v>63</v>
      </c>
      <c r="V9399" s="32" t="s">
        <v>53</v>
      </c>
      <c r="W9399" s="38">
        <f t="shared" si="134"/>
        <v>0</v>
      </c>
      <c r="X9399" s="3">
        <f t="shared" si="133"/>
        <v>0</v>
      </c>
    </row>
    <row r="9400" spans="6:24" ht="25.5" customHeight="1">
      <c r="F9400" s="36"/>
      <c r="G9400" s="36"/>
      <c r="Q9400" s="32"/>
      <c r="R9400" s="32"/>
      <c r="U9400" s="3" t="s">
        <v>63</v>
      </c>
      <c r="V9400" s="32" t="s">
        <v>53</v>
      </c>
      <c r="W9400" s="38">
        <f t="shared" si="134"/>
        <v>0</v>
      </c>
      <c r="X9400" s="3">
        <f t="shared" si="133"/>
        <v>0</v>
      </c>
    </row>
    <row r="9401" spans="6:24" ht="25.5" customHeight="1">
      <c r="F9401" s="36"/>
      <c r="G9401" s="36"/>
      <c r="Q9401" s="32"/>
      <c r="R9401" s="32"/>
      <c r="U9401" s="3" t="s">
        <v>63</v>
      </c>
      <c r="V9401" s="32" t="s">
        <v>53</v>
      </c>
      <c r="W9401" s="38">
        <f t="shared" si="134"/>
        <v>0</v>
      </c>
      <c r="X9401" s="3">
        <f t="shared" si="133"/>
        <v>0</v>
      </c>
    </row>
    <row r="9402" spans="6:24" ht="25.5" customHeight="1">
      <c r="F9402" s="36"/>
      <c r="G9402" s="36"/>
      <c r="Q9402" s="32"/>
      <c r="R9402" s="32"/>
      <c r="U9402" s="3" t="s">
        <v>63</v>
      </c>
      <c r="V9402" s="32" t="s">
        <v>53</v>
      </c>
      <c r="W9402" s="38">
        <f t="shared" si="134"/>
        <v>0</v>
      </c>
      <c r="X9402" s="3">
        <f t="shared" si="133"/>
        <v>0</v>
      </c>
    </row>
    <row r="9403" spans="6:24" ht="25.5" customHeight="1">
      <c r="F9403" s="36"/>
      <c r="G9403" s="36"/>
      <c r="Q9403" s="32"/>
      <c r="R9403" s="32"/>
      <c r="U9403" s="3" t="s">
        <v>63</v>
      </c>
      <c r="V9403" s="32" t="s">
        <v>53</v>
      </c>
      <c r="W9403" s="38">
        <f t="shared" si="134"/>
        <v>0</v>
      </c>
      <c r="X9403" s="3">
        <f t="shared" si="133"/>
        <v>0</v>
      </c>
    </row>
    <row r="9404" spans="6:24" ht="25.5" customHeight="1">
      <c r="F9404" s="36"/>
      <c r="G9404" s="36"/>
      <c r="Q9404" s="32"/>
      <c r="R9404" s="32"/>
      <c r="U9404" s="3" t="s">
        <v>63</v>
      </c>
      <c r="V9404" s="32" t="s">
        <v>53</v>
      </c>
      <c r="W9404" s="38">
        <f t="shared" si="134"/>
        <v>0</v>
      </c>
      <c r="X9404" s="3">
        <f t="shared" ref="X9404:X9467" si="135">T9404-A9404</f>
        <v>0</v>
      </c>
    </row>
    <row r="9405" spans="6:24" ht="25.5" customHeight="1">
      <c r="F9405" s="36"/>
      <c r="G9405" s="36"/>
      <c r="Q9405" s="32"/>
      <c r="R9405" s="32"/>
      <c r="U9405" s="3" t="s">
        <v>63</v>
      </c>
      <c r="V9405" s="32" t="s">
        <v>53</v>
      </c>
      <c r="W9405" s="38">
        <f t="shared" si="134"/>
        <v>0</v>
      </c>
      <c r="X9405" s="3">
        <f t="shared" si="135"/>
        <v>0</v>
      </c>
    </row>
    <row r="9406" spans="6:24" ht="25.5" customHeight="1">
      <c r="F9406" s="36"/>
      <c r="G9406" s="36"/>
      <c r="Q9406" s="32"/>
      <c r="R9406" s="32"/>
      <c r="U9406" s="3" t="s">
        <v>63</v>
      </c>
      <c r="V9406" s="32" t="s">
        <v>53</v>
      </c>
      <c r="W9406" s="38">
        <f t="shared" si="134"/>
        <v>0</v>
      </c>
      <c r="X9406" s="3">
        <f t="shared" si="135"/>
        <v>0</v>
      </c>
    </row>
    <row r="9407" spans="6:24" ht="25.5" customHeight="1">
      <c r="F9407" s="36"/>
      <c r="G9407" s="36"/>
      <c r="Q9407" s="32"/>
      <c r="R9407" s="32"/>
      <c r="U9407" s="3" t="s">
        <v>63</v>
      </c>
      <c r="V9407" s="32" t="s">
        <v>53</v>
      </c>
      <c r="W9407" s="38">
        <f t="shared" si="134"/>
        <v>0</v>
      </c>
      <c r="X9407" s="3">
        <f t="shared" si="135"/>
        <v>0</v>
      </c>
    </row>
    <row r="9408" spans="6:24" ht="25.5" customHeight="1">
      <c r="F9408" s="36"/>
      <c r="G9408" s="36"/>
      <c r="Q9408" s="32"/>
      <c r="R9408" s="32"/>
      <c r="U9408" s="3" t="s">
        <v>63</v>
      </c>
      <c r="V9408" s="32" t="s">
        <v>53</v>
      </c>
      <c r="W9408" s="38">
        <f t="shared" si="134"/>
        <v>0</v>
      </c>
      <c r="X9408" s="3">
        <f t="shared" si="135"/>
        <v>0</v>
      </c>
    </row>
    <row r="9409" spans="6:24" ht="25.5" customHeight="1">
      <c r="F9409" s="36"/>
      <c r="G9409" s="36"/>
      <c r="Q9409" s="32"/>
      <c r="R9409" s="32"/>
      <c r="U9409" s="3" t="s">
        <v>63</v>
      </c>
      <c r="V9409" s="32" t="s">
        <v>53</v>
      </c>
      <c r="W9409" s="38">
        <f t="shared" si="134"/>
        <v>0</v>
      </c>
      <c r="X9409" s="3">
        <f t="shared" si="135"/>
        <v>0</v>
      </c>
    </row>
    <row r="9410" spans="6:24" ht="25.5" customHeight="1">
      <c r="F9410" s="36"/>
      <c r="G9410" s="36"/>
      <c r="Q9410" s="32"/>
      <c r="R9410" s="32"/>
      <c r="U9410" s="3" t="s">
        <v>63</v>
      </c>
      <c r="V9410" s="32" t="s">
        <v>53</v>
      </c>
      <c r="W9410" s="38">
        <f t="shared" si="134"/>
        <v>0</v>
      </c>
      <c r="X9410" s="3">
        <f t="shared" si="135"/>
        <v>0</v>
      </c>
    </row>
    <row r="9411" spans="6:24" ht="25.5" customHeight="1">
      <c r="F9411" s="36"/>
      <c r="G9411" s="36"/>
      <c r="Q9411" s="32"/>
      <c r="R9411" s="32"/>
      <c r="U9411" s="3" t="s">
        <v>63</v>
      </c>
      <c r="V9411" s="32" t="s">
        <v>53</v>
      </c>
      <c r="W9411" s="38">
        <f t="shared" si="134"/>
        <v>0</v>
      </c>
      <c r="X9411" s="3">
        <f t="shared" si="135"/>
        <v>0</v>
      </c>
    </row>
    <row r="9412" spans="6:24" ht="25.5" customHeight="1">
      <c r="F9412" s="36"/>
      <c r="G9412" s="36"/>
      <c r="Q9412" s="32"/>
      <c r="R9412" s="32"/>
      <c r="U9412" s="3" t="s">
        <v>63</v>
      </c>
      <c r="V9412" s="32" t="s">
        <v>53</v>
      </c>
      <c r="W9412" s="38">
        <f t="shared" si="134"/>
        <v>0</v>
      </c>
      <c r="X9412" s="3">
        <f t="shared" si="135"/>
        <v>0</v>
      </c>
    </row>
    <row r="9413" spans="6:24" ht="25.5" customHeight="1">
      <c r="F9413" s="36"/>
      <c r="G9413" s="36"/>
      <c r="Q9413" s="32"/>
      <c r="R9413" s="32"/>
      <c r="U9413" s="3" t="s">
        <v>63</v>
      </c>
      <c r="V9413" s="32" t="s">
        <v>53</v>
      </c>
      <c r="W9413" s="38">
        <f t="shared" si="134"/>
        <v>0</v>
      </c>
      <c r="X9413" s="3">
        <f t="shared" si="135"/>
        <v>0</v>
      </c>
    </row>
    <row r="9414" spans="6:24" ht="25.5" customHeight="1">
      <c r="F9414" s="36"/>
      <c r="G9414" s="36"/>
      <c r="Q9414" s="32"/>
      <c r="R9414" s="32"/>
      <c r="U9414" s="3" t="s">
        <v>63</v>
      </c>
      <c r="V9414" s="32" t="s">
        <v>53</v>
      </c>
      <c r="W9414" s="38">
        <f t="shared" si="134"/>
        <v>0</v>
      </c>
      <c r="X9414" s="3">
        <f t="shared" si="135"/>
        <v>0</v>
      </c>
    </row>
    <row r="9415" spans="6:24" ht="25.5" customHeight="1">
      <c r="F9415" s="36"/>
      <c r="G9415" s="36"/>
      <c r="Q9415" s="32"/>
      <c r="R9415" s="32"/>
      <c r="U9415" s="3" t="s">
        <v>63</v>
      </c>
      <c r="V9415" s="32" t="s">
        <v>53</v>
      </c>
      <c r="W9415" s="38">
        <f t="shared" si="134"/>
        <v>0</v>
      </c>
      <c r="X9415" s="3">
        <f t="shared" si="135"/>
        <v>0</v>
      </c>
    </row>
    <row r="9416" spans="6:24" ht="25.5" customHeight="1">
      <c r="F9416" s="36"/>
      <c r="G9416" s="36"/>
      <c r="Q9416" s="32"/>
      <c r="R9416" s="32"/>
      <c r="U9416" s="3" t="s">
        <v>63</v>
      </c>
      <c r="V9416" s="32" t="s">
        <v>53</v>
      </c>
      <c r="W9416" s="38">
        <f t="shared" si="134"/>
        <v>0</v>
      </c>
      <c r="X9416" s="3">
        <f t="shared" si="135"/>
        <v>0</v>
      </c>
    </row>
    <row r="9417" spans="6:24" ht="25.5" customHeight="1">
      <c r="F9417" s="36"/>
      <c r="G9417" s="36"/>
      <c r="Q9417" s="32"/>
      <c r="R9417" s="32"/>
      <c r="U9417" s="3" t="s">
        <v>63</v>
      </c>
      <c r="V9417" s="32" t="s">
        <v>53</v>
      </c>
      <c r="W9417" s="38">
        <f t="shared" si="134"/>
        <v>0</v>
      </c>
      <c r="X9417" s="3">
        <f t="shared" si="135"/>
        <v>0</v>
      </c>
    </row>
    <row r="9418" spans="6:24" ht="25.5" customHeight="1">
      <c r="F9418" s="36"/>
      <c r="G9418" s="36"/>
      <c r="Q9418" s="32"/>
      <c r="R9418" s="32"/>
      <c r="U9418" s="3" t="s">
        <v>63</v>
      </c>
      <c r="V9418" s="32" t="s">
        <v>53</v>
      </c>
      <c r="W9418" s="38">
        <f t="shared" si="134"/>
        <v>0</v>
      </c>
      <c r="X9418" s="3">
        <f t="shared" si="135"/>
        <v>0</v>
      </c>
    </row>
    <row r="9419" spans="6:24" ht="25.5" customHeight="1">
      <c r="F9419" s="36"/>
      <c r="G9419" s="36"/>
      <c r="Q9419" s="32"/>
      <c r="R9419" s="32"/>
      <c r="U9419" s="3" t="s">
        <v>63</v>
      </c>
      <c r="V9419" s="32" t="s">
        <v>53</v>
      </c>
      <c r="W9419" s="38">
        <f t="shared" si="134"/>
        <v>0</v>
      </c>
      <c r="X9419" s="3">
        <f t="shared" si="135"/>
        <v>0</v>
      </c>
    </row>
    <row r="9420" spans="6:24" ht="25.5" customHeight="1">
      <c r="F9420" s="36"/>
      <c r="G9420" s="36"/>
      <c r="Q9420" s="32"/>
      <c r="R9420" s="32"/>
      <c r="U9420" s="3" t="s">
        <v>63</v>
      </c>
      <c r="V9420" s="32" t="s">
        <v>53</v>
      </c>
      <c r="W9420" s="38">
        <f t="shared" si="134"/>
        <v>0</v>
      </c>
      <c r="X9420" s="3">
        <f t="shared" si="135"/>
        <v>0</v>
      </c>
    </row>
    <row r="9421" spans="6:24" ht="25.5" customHeight="1">
      <c r="F9421" s="36"/>
      <c r="G9421" s="36"/>
      <c r="Q9421" s="32"/>
      <c r="R9421" s="32"/>
      <c r="U9421" s="3" t="s">
        <v>63</v>
      </c>
      <c r="V9421" s="32" t="s">
        <v>53</v>
      </c>
      <c r="W9421" s="38">
        <f t="shared" si="134"/>
        <v>0</v>
      </c>
      <c r="X9421" s="3">
        <f t="shared" si="135"/>
        <v>0</v>
      </c>
    </row>
    <row r="9422" spans="6:24" ht="25.5" customHeight="1">
      <c r="F9422" s="36"/>
      <c r="G9422" s="36"/>
      <c r="Q9422" s="32"/>
      <c r="R9422" s="32"/>
      <c r="U9422" s="3" t="s">
        <v>63</v>
      </c>
      <c r="V9422" s="32" t="s">
        <v>53</v>
      </c>
      <c r="W9422" s="38">
        <f t="shared" si="134"/>
        <v>0</v>
      </c>
      <c r="X9422" s="3">
        <f t="shared" si="135"/>
        <v>0</v>
      </c>
    </row>
    <row r="9423" spans="6:24" ht="25.5" customHeight="1">
      <c r="F9423" s="36"/>
      <c r="G9423" s="36"/>
      <c r="Q9423" s="32"/>
      <c r="R9423" s="32"/>
      <c r="U9423" s="3" t="s">
        <v>63</v>
      </c>
      <c r="V9423" s="32" t="s">
        <v>53</v>
      </c>
      <c r="W9423" s="38">
        <f t="shared" si="134"/>
        <v>0</v>
      </c>
      <c r="X9423" s="3">
        <f t="shared" si="135"/>
        <v>0</v>
      </c>
    </row>
    <row r="9424" spans="6:24" ht="25.5" customHeight="1">
      <c r="F9424" s="36"/>
      <c r="G9424" s="36"/>
      <c r="Q9424" s="32"/>
      <c r="R9424" s="32"/>
      <c r="U9424" s="3" t="s">
        <v>63</v>
      </c>
      <c r="V9424" s="32" t="s">
        <v>53</v>
      </c>
      <c r="W9424" s="38">
        <f t="shared" si="134"/>
        <v>0</v>
      </c>
      <c r="X9424" s="3">
        <f t="shared" si="135"/>
        <v>0</v>
      </c>
    </row>
    <row r="9425" spans="6:24" ht="25.5" customHeight="1">
      <c r="F9425" s="36"/>
      <c r="G9425" s="36"/>
      <c r="Q9425" s="32"/>
      <c r="R9425" s="32"/>
      <c r="U9425" s="3" t="s">
        <v>63</v>
      </c>
      <c r="V9425" s="32" t="s">
        <v>53</v>
      </c>
      <c r="W9425" s="38">
        <f t="shared" si="134"/>
        <v>0</v>
      </c>
      <c r="X9425" s="3">
        <f t="shared" si="135"/>
        <v>0</v>
      </c>
    </row>
    <row r="9426" spans="6:24" ht="25.5" customHeight="1">
      <c r="F9426" s="36"/>
      <c r="G9426" s="36"/>
      <c r="Q9426" s="32"/>
      <c r="R9426" s="32"/>
      <c r="U9426" s="3" t="s">
        <v>63</v>
      </c>
      <c r="V9426" s="32" t="s">
        <v>53</v>
      </c>
      <c r="W9426" s="38">
        <f t="shared" si="134"/>
        <v>0</v>
      </c>
      <c r="X9426" s="3">
        <f t="shared" si="135"/>
        <v>0</v>
      </c>
    </row>
    <row r="9427" spans="6:24" ht="25.5" customHeight="1">
      <c r="F9427" s="36"/>
      <c r="G9427" s="36"/>
      <c r="Q9427" s="32"/>
      <c r="R9427" s="32"/>
      <c r="U9427" s="3" t="s">
        <v>63</v>
      </c>
      <c r="V9427" s="32" t="s">
        <v>53</v>
      </c>
      <c r="W9427" s="38">
        <f t="shared" si="134"/>
        <v>0</v>
      </c>
      <c r="X9427" s="3">
        <f t="shared" si="135"/>
        <v>0</v>
      </c>
    </row>
    <row r="9428" spans="6:24" ht="25.5" customHeight="1">
      <c r="F9428" s="36"/>
      <c r="G9428" s="36"/>
      <c r="Q9428" s="32"/>
      <c r="R9428" s="32"/>
      <c r="U9428" s="3" t="s">
        <v>63</v>
      </c>
      <c r="V9428" s="32" t="s">
        <v>53</v>
      </c>
      <c r="W9428" s="38">
        <f t="shared" si="134"/>
        <v>0</v>
      </c>
      <c r="X9428" s="3">
        <f t="shared" si="135"/>
        <v>0</v>
      </c>
    </row>
    <row r="9429" spans="6:24" ht="25.5" customHeight="1">
      <c r="F9429" s="36"/>
      <c r="G9429" s="36"/>
      <c r="Q9429" s="32"/>
      <c r="R9429" s="32"/>
      <c r="U9429" s="3" t="s">
        <v>63</v>
      </c>
      <c r="V9429" s="32" t="s">
        <v>53</v>
      </c>
      <c r="W9429" s="38">
        <f t="shared" si="134"/>
        <v>0</v>
      </c>
      <c r="X9429" s="3">
        <f t="shared" si="135"/>
        <v>0</v>
      </c>
    </row>
    <row r="9430" spans="6:24" ht="25.5" customHeight="1">
      <c r="F9430" s="36"/>
      <c r="G9430" s="36"/>
      <c r="Q9430" s="32"/>
      <c r="R9430" s="32"/>
      <c r="U9430" s="3" t="s">
        <v>63</v>
      </c>
      <c r="V9430" s="32" t="s">
        <v>53</v>
      </c>
      <c r="W9430" s="38">
        <f t="shared" si="134"/>
        <v>0</v>
      </c>
      <c r="X9430" s="3">
        <f t="shared" si="135"/>
        <v>0</v>
      </c>
    </row>
    <row r="9431" spans="6:24" ht="25.5" customHeight="1">
      <c r="F9431" s="36"/>
      <c r="G9431" s="36"/>
      <c r="Q9431" s="32"/>
      <c r="R9431" s="32"/>
      <c r="U9431" s="3" t="s">
        <v>63</v>
      </c>
      <c r="V9431" s="32" t="s">
        <v>53</v>
      </c>
      <c r="W9431" s="38">
        <f t="shared" si="134"/>
        <v>0</v>
      </c>
      <c r="X9431" s="3">
        <f t="shared" si="135"/>
        <v>0</v>
      </c>
    </row>
    <row r="9432" spans="6:24" ht="25.5" customHeight="1">
      <c r="F9432" s="36"/>
      <c r="G9432" s="36"/>
      <c r="Q9432" s="32"/>
      <c r="R9432" s="32"/>
      <c r="U9432" s="3" t="s">
        <v>63</v>
      </c>
      <c r="V9432" s="32" t="s">
        <v>53</v>
      </c>
      <c r="W9432" s="38">
        <f t="shared" si="134"/>
        <v>0</v>
      </c>
      <c r="X9432" s="3">
        <f t="shared" si="135"/>
        <v>0</v>
      </c>
    </row>
    <row r="9433" spans="6:24" ht="25.5" customHeight="1">
      <c r="F9433" s="36"/>
      <c r="G9433" s="36"/>
      <c r="Q9433" s="32"/>
      <c r="R9433" s="32"/>
      <c r="U9433" s="3" t="s">
        <v>63</v>
      </c>
      <c r="V9433" s="32" t="s">
        <v>53</v>
      </c>
      <c r="W9433" s="38">
        <f t="shared" si="134"/>
        <v>0</v>
      </c>
      <c r="X9433" s="3">
        <f t="shared" si="135"/>
        <v>0</v>
      </c>
    </row>
    <row r="9434" spans="6:24" ht="25.5" customHeight="1">
      <c r="F9434" s="36"/>
      <c r="G9434" s="36"/>
      <c r="Q9434" s="32"/>
      <c r="R9434" s="32"/>
      <c r="U9434" s="3" t="s">
        <v>63</v>
      </c>
      <c r="V9434" s="32" t="s">
        <v>53</v>
      </c>
      <c r="W9434" s="38">
        <f t="shared" si="134"/>
        <v>0</v>
      </c>
      <c r="X9434" s="3">
        <f t="shared" si="135"/>
        <v>0</v>
      </c>
    </row>
    <row r="9435" spans="6:24" ht="25.5" customHeight="1">
      <c r="F9435" s="36"/>
      <c r="G9435" s="36"/>
      <c r="Q9435" s="32"/>
      <c r="R9435" s="32"/>
      <c r="U9435" s="3" t="s">
        <v>63</v>
      </c>
      <c r="V9435" s="32" t="s">
        <v>53</v>
      </c>
      <c r="W9435" s="38">
        <f t="shared" si="134"/>
        <v>0</v>
      </c>
      <c r="X9435" s="3">
        <f t="shared" si="135"/>
        <v>0</v>
      </c>
    </row>
    <row r="9436" spans="6:24" ht="25.5" customHeight="1">
      <c r="F9436" s="36"/>
      <c r="G9436" s="36"/>
      <c r="Q9436" s="32"/>
      <c r="R9436" s="32"/>
      <c r="U9436" s="3" t="s">
        <v>63</v>
      </c>
      <c r="V9436" s="32" t="s">
        <v>53</v>
      </c>
      <c r="W9436" s="38">
        <f t="shared" si="134"/>
        <v>0</v>
      </c>
      <c r="X9436" s="3">
        <f t="shared" si="135"/>
        <v>0</v>
      </c>
    </row>
    <row r="9437" spans="6:24" ht="25.5" customHeight="1">
      <c r="F9437" s="36"/>
      <c r="G9437" s="36"/>
      <c r="Q9437" s="32"/>
      <c r="R9437" s="32"/>
      <c r="U9437" s="3" t="s">
        <v>63</v>
      </c>
      <c r="V9437" s="32" t="s">
        <v>53</v>
      </c>
      <c r="W9437" s="38">
        <f t="shared" si="134"/>
        <v>0</v>
      </c>
      <c r="X9437" s="3">
        <f t="shared" si="135"/>
        <v>0</v>
      </c>
    </row>
    <row r="9438" spans="6:24" ht="25.5" customHeight="1">
      <c r="F9438" s="36"/>
      <c r="G9438" s="36"/>
      <c r="Q9438" s="32"/>
      <c r="R9438" s="32"/>
      <c r="U9438" s="3" t="s">
        <v>63</v>
      </c>
      <c r="V9438" s="32" t="s">
        <v>53</v>
      </c>
      <c r="W9438" s="38">
        <f t="shared" si="134"/>
        <v>0</v>
      </c>
      <c r="X9438" s="3">
        <f t="shared" si="135"/>
        <v>0</v>
      </c>
    </row>
    <row r="9439" spans="6:24" ht="25.5" customHeight="1">
      <c r="F9439" s="36"/>
      <c r="G9439" s="36"/>
      <c r="Q9439" s="32"/>
      <c r="R9439" s="32"/>
      <c r="U9439" s="3" t="s">
        <v>63</v>
      </c>
      <c r="V9439" s="32" t="s">
        <v>53</v>
      </c>
      <c r="W9439" s="38">
        <f t="shared" si="134"/>
        <v>0</v>
      </c>
      <c r="X9439" s="3">
        <f t="shared" si="135"/>
        <v>0</v>
      </c>
    </row>
    <row r="9440" spans="6:24" ht="25.5" customHeight="1">
      <c r="F9440" s="36"/>
      <c r="G9440" s="36"/>
      <c r="Q9440" s="32"/>
      <c r="R9440" s="32"/>
      <c r="U9440" s="3" t="s">
        <v>63</v>
      </c>
      <c r="V9440" s="32" t="s">
        <v>53</v>
      </c>
      <c r="W9440" s="38">
        <f t="shared" si="134"/>
        <v>0</v>
      </c>
      <c r="X9440" s="3">
        <f t="shared" si="135"/>
        <v>0</v>
      </c>
    </row>
    <row r="9441" spans="6:24" ht="25.5" customHeight="1">
      <c r="F9441" s="36"/>
      <c r="G9441" s="36"/>
      <c r="Q9441" s="32"/>
      <c r="R9441" s="32"/>
      <c r="U9441" s="3" t="s">
        <v>63</v>
      </c>
      <c r="V9441" s="32" t="s">
        <v>53</v>
      </c>
      <c r="W9441" s="38">
        <f t="shared" si="134"/>
        <v>0</v>
      </c>
      <c r="X9441" s="3">
        <f t="shared" si="135"/>
        <v>0</v>
      </c>
    </row>
    <row r="9442" spans="6:24" ht="25.5" customHeight="1">
      <c r="F9442" s="36"/>
      <c r="G9442" s="36"/>
      <c r="Q9442" s="32"/>
      <c r="R9442" s="32"/>
      <c r="U9442" s="3" t="s">
        <v>63</v>
      </c>
      <c r="V9442" s="32" t="s">
        <v>53</v>
      </c>
      <c r="W9442" s="38">
        <f t="shared" si="134"/>
        <v>0</v>
      </c>
      <c r="X9442" s="3">
        <f t="shared" si="135"/>
        <v>0</v>
      </c>
    </row>
    <row r="9443" spans="6:24" ht="25.5" customHeight="1">
      <c r="F9443" s="36"/>
      <c r="G9443" s="36"/>
      <c r="Q9443" s="32"/>
      <c r="R9443" s="32"/>
      <c r="U9443" s="3" t="s">
        <v>63</v>
      </c>
      <c r="V9443" s="32" t="s">
        <v>53</v>
      </c>
      <c r="W9443" s="38">
        <f t="shared" si="134"/>
        <v>0</v>
      </c>
      <c r="X9443" s="3">
        <f t="shared" si="135"/>
        <v>0</v>
      </c>
    </row>
    <row r="9444" spans="6:24" ht="25.5" customHeight="1">
      <c r="F9444" s="36"/>
      <c r="G9444" s="36"/>
      <c r="Q9444" s="32"/>
      <c r="R9444" s="32"/>
      <c r="U9444" s="3" t="s">
        <v>63</v>
      </c>
      <c r="V9444" s="32" t="s">
        <v>53</v>
      </c>
      <c r="W9444" s="38">
        <f t="shared" si="134"/>
        <v>0</v>
      </c>
      <c r="X9444" s="3">
        <f t="shared" si="135"/>
        <v>0</v>
      </c>
    </row>
    <row r="9445" spans="6:24" ht="25.5" customHeight="1">
      <c r="F9445" s="36"/>
      <c r="G9445" s="36"/>
      <c r="Q9445" s="32"/>
      <c r="R9445" s="32"/>
      <c r="U9445" s="3" t="s">
        <v>63</v>
      </c>
      <c r="V9445" s="32" t="s">
        <v>53</v>
      </c>
      <c r="W9445" s="38">
        <f t="shared" si="134"/>
        <v>0</v>
      </c>
      <c r="X9445" s="3">
        <f t="shared" si="135"/>
        <v>0</v>
      </c>
    </row>
    <row r="9446" spans="6:24" ht="25.5" customHeight="1">
      <c r="F9446" s="36"/>
      <c r="G9446" s="36"/>
      <c r="Q9446" s="32"/>
      <c r="R9446" s="32"/>
      <c r="U9446" s="3" t="s">
        <v>63</v>
      </c>
      <c r="V9446" s="32" t="s">
        <v>53</v>
      </c>
      <c r="W9446" s="38">
        <f t="shared" si="134"/>
        <v>0</v>
      </c>
      <c r="X9446" s="3">
        <f t="shared" si="135"/>
        <v>0</v>
      </c>
    </row>
    <row r="9447" spans="6:24" ht="25.5" customHeight="1">
      <c r="F9447" s="36"/>
      <c r="G9447" s="36"/>
      <c r="Q9447" s="32"/>
      <c r="R9447" s="32"/>
      <c r="U9447" s="3" t="s">
        <v>63</v>
      </c>
      <c r="V9447" s="32" t="s">
        <v>53</v>
      </c>
      <c r="W9447" s="38">
        <f t="shared" ref="W9447:W9510" si="136">H9447-A9447</f>
        <v>0</v>
      </c>
      <c r="X9447" s="3">
        <f t="shared" si="135"/>
        <v>0</v>
      </c>
    </row>
    <row r="9448" spans="6:24" ht="25.5" customHeight="1">
      <c r="F9448" s="36"/>
      <c r="G9448" s="36"/>
      <c r="Q9448" s="32"/>
      <c r="R9448" s="32"/>
      <c r="U9448" s="3" t="s">
        <v>63</v>
      </c>
      <c r="V9448" s="32" t="s">
        <v>53</v>
      </c>
      <c r="W9448" s="38">
        <f t="shared" si="136"/>
        <v>0</v>
      </c>
      <c r="X9448" s="3">
        <f t="shared" si="135"/>
        <v>0</v>
      </c>
    </row>
    <row r="9449" spans="6:24" ht="25.5" customHeight="1">
      <c r="F9449" s="36"/>
      <c r="G9449" s="36"/>
      <c r="Q9449" s="32"/>
      <c r="R9449" s="32"/>
      <c r="U9449" s="3" t="s">
        <v>63</v>
      </c>
      <c r="V9449" s="32" t="s">
        <v>53</v>
      </c>
      <c r="W9449" s="38">
        <f t="shared" si="136"/>
        <v>0</v>
      </c>
      <c r="X9449" s="3">
        <f t="shared" si="135"/>
        <v>0</v>
      </c>
    </row>
    <row r="9450" spans="6:24" ht="25.5" customHeight="1">
      <c r="F9450" s="36"/>
      <c r="G9450" s="36"/>
      <c r="Q9450" s="32"/>
      <c r="R9450" s="32"/>
      <c r="U9450" s="3" t="s">
        <v>63</v>
      </c>
      <c r="V9450" s="32" t="s">
        <v>53</v>
      </c>
      <c r="W9450" s="38">
        <f t="shared" si="136"/>
        <v>0</v>
      </c>
      <c r="X9450" s="3">
        <f t="shared" si="135"/>
        <v>0</v>
      </c>
    </row>
    <row r="9451" spans="6:24" ht="25.5" customHeight="1">
      <c r="F9451" s="36"/>
      <c r="G9451" s="36"/>
      <c r="Q9451" s="32"/>
      <c r="R9451" s="32"/>
      <c r="U9451" s="3" t="s">
        <v>63</v>
      </c>
      <c r="V9451" s="32" t="s">
        <v>53</v>
      </c>
      <c r="W9451" s="38">
        <f t="shared" si="136"/>
        <v>0</v>
      </c>
      <c r="X9451" s="3">
        <f t="shared" si="135"/>
        <v>0</v>
      </c>
    </row>
    <row r="9452" spans="6:24" ht="25.5" customHeight="1">
      <c r="F9452" s="36"/>
      <c r="G9452" s="36"/>
      <c r="Q9452" s="32"/>
      <c r="R9452" s="32"/>
      <c r="U9452" s="3" t="s">
        <v>63</v>
      </c>
      <c r="V9452" s="32" t="s">
        <v>53</v>
      </c>
      <c r="W9452" s="38">
        <f t="shared" si="136"/>
        <v>0</v>
      </c>
      <c r="X9452" s="3">
        <f t="shared" si="135"/>
        <v>0</v>
      </c>
    </row>
    <row r="9453" spans="6:24" ht="25.5" customHeight="1">
      <c r="F9453" s="36"/>
      <c r="G9453" s="36"/>
      <c r="Q9453" s="32"/>
      <c r="R9453" s="32"/>
      <c r="U9453" s="3" t="s">
        <v>63</v>
      </c>
      <c r="V9453" s="32" t="s">
        <v>53</v>
      </c>
      <c r="W9453" s="38">
        <f t="shared" si="136"/>
        <v>0</v>
      </c>
      <c r="X9453" s="3">
        <f t="shared" si="135"/>
        <v>0</v>
      </c>
    </row>
    <row r="9454" spans="6:24" ht="25.5" customHeight="1">
      <c r="F9454" s="36"/>
      <c r="G9454" s="36"/>
      <c r="Q9454" s="32"/>
      <c r="R9454" s="32"/>
      <c r="U9454" s="3" t="s">
        <v>63</v>
      </c>
      <c r="V9454" s="32" t="s">
        <v>53</v>
      </c>
      <c r="W9454" s="38">
        <f t="shared" si="136"/>
        <v>0</v>
      </c>
      <c r="X9454" s="3">
        <f t="shared" si="135"/>
        <v>0</v>
      </c>
    </row>
    <row r="9455" spans="6:24" ht="25.5" customHeight="1">
      <c r="F9455" s="36"/>
      <c r="G9455" s="36"/>
      <c r="Q9455" s="32"/>
      <c r="R9455" s="32"/>
      <c r="U9455" s="3" t="s">
        <v>63</v>
      </c>
      <c r="V9455" s="32" t="s">
        <v>53</v>
      </c>
      <c r="W9455" s="38">
        <f t="shared" si="136"/>
        <v>0</v>
      </c>
      <c r="X9455" s="3">
        <f t="shared" si="135"/>
        <v>0</v>
      </c>
    </row>
    <row r="9456" spans="6:24" ht="25.5" customHeight="1">
      <c r="F9456" s="36"/>
      <c r="G9456" s="36"/>
      <c r="Q9456" s="32"/>
      <c r="R9456" s="32"/>
      <c r="U9456" s="3" t="s">
        <v>63</v>
      </c>
      <c r="V9456" s="32" t="s">
        <v>53</v>
      </c>
      <c r="W9456" s="38">
        <f t="shared" si="136"/>
        <v>0</v>
      </c>
      <c r="X9456" s="3">
        <f t="shared" si="135"/>
        <v>0</v>
      </c>
    </row>
    <row r="9457" spans="6:24" ht="25.5" customHeight="1">
      <c r="F9457" s="36"/>
      <c r="G9457" s="36"/>
      <c r="Q9457" s="32"/>
      <c r="R9457" s="32"/>
      <c r="U9457" s="3" t="s">
        <v>63</v>
      </c>
      <c r="V9457" s="32" t="s">
        <v>53</v>
      </c>
      <c r="W9457" s="38">
        <f t="shared" si="136"/>
        <v>0</v>
      </c>
      <c r="X9457" s="3">
        <f t="shared" si="135"/>
        <v>0</v>
      </c>
    </row>
    <row r="9458" spans="6:24" ht="25.5" customHeight="1">
      <c r="F9458" s="36"/>
      <c r="G9458" s="36"/>
      <c r="Q9458" s="32"/>
      <c r="R9458" s="32"/>
      <c r="U9458" s="3" t="s">
        <v>63</v>
      </c>
      <c r="V9458" s="32" t="s">
        <v>53</v>
      </c>
      <c r="W9458" s="38">
        <f t="shared" si="136"/>
        <v>0</v>
      </c>
      <c r="X9458" s="3">
        <f t="shared" si="135"/>
        <v>0</v>
      </c>
    </row>
    <row r="9459" spans="6:24" ht="25.5" customHeight="1">
      <c r="F9459" s="36"/>
      <c r="G9459" s="36"/>
      <c r="Q9459" s="32"/>
      <c r="R9459" s="32"/>
      <c r="U9459" s="3" t="s">
        <v>63</v>
      </c>
      <c r="V9459" s="32" t="s">
        <v>53</v>
      </c>
      <c r="W9459" s="38">
        <f t="shared" si="136"/>
        <v>0</v>
      </c>
      <c r="X9459" s="3">
        <f t="shared" si="135"/>
        <v>0</v>
      </c>
    </row>
    <row r="9460" spans="6:24" ht="25.5" customHeight="1">
      <c r="F9460" s="36"/>
      <c r="G9460" s="36"/>
      <c r="Q9460" s="32"/>
      <c r="R9460" s="32"/>
      <c r="U9460" s="3" t="s">
        <v>63</v>
      </c>
      <c r="V9460" s="32" t="s">
        <v>53</v>
      </c>
      <c r="W9460" s="38">
        <f t="shared" si="136"/>
        <v>0</v>
      </c>
      <c r="X9460" s="3">
        <f t="shared" si="135"/>
        <v>0</v>
      </c>
    </row>
    <row r="9461" spans="6:24" ht="25.5" customHeight="1">
      <c r="F9461" s="36"/>
      <c r="G9461" s="36"/>
      <c r="Q9461" s="32"/>
      <c r="R9461" s="32"/>
      <c r="U9461" s="3" t="s">
        <v>63</v>
      </c>
      <c r="V9461" s="32" t="s">
        <v>53</v>
      </c>
      <c r="W9461" s="38">
        <f t="shared" si="136"/>
        <v>0</v>
      </c>
      <c r="X9461" s="3">
        <f t="shared" si="135"/>
        <v>0</v>
      </c>
    </row>
    <row r="9462" spans="6:24" ht="25.5" customHeight="1">
      <c r="F9462" s="36"/>
      <c r="G9462" s="36"/>
      <c r="Q9462" s="32"/>
      <c r="R9462" s="32"/>
      <c r="U9462" s="3" t="s">
        <v>63</v>
      </c>
      <c r="V9462" s="32" t="s">
        <v>53</v>
      </c>
      <c r="W9462" s="38">
        <f t="shared" si="136"/>
        <v>0</v>
      </c>
      <c r="X9462" s="3">
        <f t="shared" si="135"/>
        <v>0</v>
      </c>
    </row>
    <row r="9463" spans="6:24" ht="25.5" customHeight="1">
      <c r="F9463" s="36"/>
      <c r="G9463" s="36"/>
      <c r="Q9463" s="32"/>
      <c r="R9463" s="32"/>
      <c r="U9463" s="3" t="s">
        <v>63</v>
      </c>
      <c r="V9463" s="32" t="s">
        <v>53</v>
      </c>
      <c r="W9463" s="38">
        <f t="shared" si="136"/>
        <v>0</v>
      </c>
      <c r="X9463" s="3">
        <f t="shared" si="135"/>
        <v>0</v>
      </c>
    </row>
    <row r="9464" spans="6:24" ht="25.5" customHeight="1">
      <c r="F9464" s="36"/>
      <c r="G9464" s="36"/>
      <c r="Q9464" s="32"/>
      <c r="R9464" s="32"/>
      <c r="U9464" s="3" t="s">
        <v>63</v>
      </c>
      <c r="V9464" s="32" t="s">
        <v>53</v>
      </c>
      <c r="W9464" s="38">
        <f t="shared" si="136"/>
        <v>0</v>
      </c>
      <c r="X9464" s="3">
        <f t="shared" si="135"/>
        <v>0</v>
      </c>
    </row>
    <row r="9465" spans="6:24" ht="25.5" customHeight="1">
      <c r="F9465" s="36"/>
      <c r="G9465" s="36"/>
      <c r="Q9465" s="32"/>
      <c r="R9465" s="32"/>
      <c r="U9465" s="3" t="s">
        <v>63</v>
      </c>
      <c r="V9465" s="32" t="s">
        <v>53</v>
      </c>
      <c r="W9465" s="38">
        <f t="shared" si="136"/>
        <v>0</v>
      </c>
      <c r="X9465" s="3">
        <f t="shared" si="135"/>
        <v>0</v>
      </c>
    </row>
    <row r="9466" spans="6:24" ht="25.5" customHeight="1">
      <c r="F9466" s="36"/>
      <c r="G9466" s="36"/>
      <c r="Q9466" s="32"/>
      <c r="R9466" s="32"/>
      <c r="U9466" s="3" t="s">
        <v>63</v>
      </c>
      <c r="V9466" s="32" t="s">
        <v>53</v>
      </c>
      <c r="W9466" s="38">
        <f t="shared" si="136"/>
        <v>0</v>
      </c>
      <c r="X9466" s="3">
        <f t="shared" si="135"/>
        <v>0</v>
      </c>
    </row>
    <row r="9467" spans="6:24" ht="25.5" customHeight="1">
      <c r="F9467" s="36"/>
      <c r="G9467" s="36"/>
      <c r="Q9467" s="32"/>
      <c r="R9467" s="32"/>
      <c r="U9467" s="3" t="s">
        <v>63</v>
      </c>
      <c r="V9467" s="32" t="s">
        <v>53</v>
      </c>
      <c r="W9467" s="38">
        <f t="shared" si="136"/>
        <v>0</v>
      </c>
      <c r="X9467" s="3">
        <f t="shared" si="135"/>
        <v>0</v>
      </c>
    </row>
    <row r="9468" spans="6:24" ht="25.5" customHeight="1">
      <c r="F9468" s="36"/>
      <c r="G9468" s="36"/>
      <c r="Q9468" s="32"/>
      <c r="R9468" s="32"/>
      <c r="U9468" s="3" t="s">
        <v>63</v>
      </c>
      <c r="V9468" s="32" t="s">
        <v>53</v>
      </c>
      <c r="W9468" s="38">
        <f t="shared" si="136"/>
        <v>0</v>
      </c>
      <c r="X9468" s="3">
        <f t="shared" ref="X9468:X9531" si="137">T9468-A9468</f>
        <v>0</v>
      </c>
    </row>
    <row r="9469" spans="6:24" ht="25.5" customHeight="1">
      <c r="F9469" s="36"/>
      <c r="G9469" s="36"/>
      <c r="Q9469" s="32"/>
      <c r="R9469" s="32"/>
      <c r="U9469" s="3" t="s">
        <v>63</v>
      </c>
      <c r="V9469" s="32" t="s">
        <v>53</v>
      </c>
      <c r="W9469" s="38">
        <f t="shared" si="136"/>
        <v>0</v>
      </c>
      <c r="X9469" s="3">
        <f t="shared" si="137"/>
        <v>0</v>
      </c>
    </row>
    <row r="9470" spans="6:24" ht="25.5" customHeight="1">
      <c r="F9470" s="36"/>
      <c r="G9470" s="36"/>
      <c r="Q9470" s="32"/>
      <c r="R9470" s="32"/>
      <c r="U9470" s="3" t="s">
        <v>63</v>
      </c>
      <c r="V9470" s="32" t="s">
        <v>53</v>
      </c>
      <c r="W9470" s="38">
        <f t="shared" si="136"/>
        <v>0</v>
      </c>
      <c r="X9470" s="3">
        <f t="shared" si="137"/>
        <v>0</v>
      </c>
    </row>
    <row r="9471" spans="6:24" ht="25.5" customHeight="1">
      <c r="F9471" s="36"/>
      <c r="G9471" s="36"/>
      <c r="Q9471" s="32"/>
      <c r="R9471" s="32"/>
      <c r="U9471" s="3" t="s">
        <v>63</v>
      </c>
      <c r="V9471" s="32" t="s">
        <v>53</v>
      </c>
      <c r="W9471" s="38">
        <f t="shared" si="136"/>
        <v>0</v>
      </c>
      <c r="X9471" s="3">
        <f t="shared" si="137"/>
        <v>0</v>
      </c>
    </row>
    <row r="9472" spans="6:24" ht="25.5" customHeight="1">
      <c r="F9472" s="36"/>
      <c r="G9472" s="36"/>
      <c r="Q9472" s="32"/>
      <c r="R9472" s="32"/>
      <c r="U9472" s="3" t="s">
        <v>63</v>
      </c>
      <c r="V9472" s="32" t="s">
        <v>53</v>
      </c>
      <c r="W9472" s="38">
        <f t="shared" si="136"/>
        <v>0</v>
      </c>
      <c r="X9472" s="3">
        <f t="shared" si="137"/>
        <v>0</v>
      </c>
    </row>
    <row r="9473" spans="6:24" ht="25.5" customHeight="1">
      <c r="F9473" s="36"/>
      <c r="G9473" s="36"/>
      <c r="Q9473" s="32"/>
      <c r="R9473" s="32"/>
      <c r="U9473" s="3" t="s">
        <v>63</v>
      </c>
      <c r="V9473" s="32" t="s">
        <v>53</v>
      </c>
      <c r="W9473" s="38">
        <f t="shared" si="136"/>
        <v>0</v>
      </c>
      <c r="X9473" s="3">
        <f t="shared" si="137"/>
        <v>0</v>
      </c>
    </row>
    <row r="9474" spans="6:24" ht="25.5" customHeight="1">
      <c r="F9474" s="36"/>
      <c r="G9474" s="36"/>
      <c r="Q9474" s="32"/>
      <c r="R9474" s="32"/>
      <c r="U9474" s="3" t="s">
        <v>63</v>
      </c>
      <c r="V9474" s="32" t="s">
        <v>53</v>
      </c>
      <c r="W9474" s="38">
        <f t="shared" si="136"/>
        <v>0</v>
      </c>
      <c r="X9474" s="3">
        <f t="shared" si="137"/>
        <v>0</v>
      </c>
    </row>
    <row r="9475" spans="6:24" ht="25.5" customHeight="1">
      <c r="F9475" s="36"/>
      <c r="G9475" s="36"/>
      <c r="Q9475" s="32"/>
      <c r="R9475" s="32"/>
      <c r="U9475" s="3" t="s">
        <v>63</v>
      </c>
      <c r="V9475" s="32" t="s">
        <v>53</v>
      </c>
      <c r="W9475" s="38">
        <f t="shared" si="136"/>
        <v>0</v>
      </c>
      <c r="X9475" s="3">
        <f t="shared" si="137"/>
        <v>0</v>
      </c>
    </row>
    <row r="9476" spans="6:24" ht="25.5" customHeight="1">
      <c r="F9476" s="36"/>
      <c r="G9476" s="36"/>
      <c r="Q9476" s="32"/>
      <c r="R9476" s="32"/>
      <c r="U9476" s="3" t="s">
        <v>63</v>
      </c>
      <c r="V9476" s="32" t="s">
        <v>53</v>
      </c>
      <c r="W9476" s="38">
        <f t="shared" si="136"/>
        <v>0</v>
      </c>
      <c r="X9476" s="3">
        <f t="shared" si="137"/>
        <v>0</v>
      </c>
    </row>
    <row r="9477" spans="6:24" ht="25.5" customHeight="1">
      <c r="F9477" s="36"/>
      <c r="G9477" s="36"/>
      <c r="Q9477" s="32"/>
      <c r="R9477" s="32"/>
      <c r="U9477" s="3" t="s">
        <v>63</v>
      </c>
      <c r="V9477" s="32" t="s">
        <v>53</v>
      </c>
      <c r="W9477" s="38">
        <f t="shared" si="136"/>
        <v>0</v>
      </c>
      <c r="X9477" s="3">
        <f t="shared" si="137"/>
        <v>0</v>
      </c>
    </row>
    <row r="9478" spans="6:24" ht="25.5" customHeight="1">
      <c r="F9478" s="36"/>
      <c r="G9478" s="36"/>
      <c r="Q9478" s="32"/>
      <c r="R9478" s="32"/>
      <c r="U9478" s="3" t="s">
        <v>63</v>
      </c>
      <c r="V9478" s="32" t="s">
        <v>53</v>
      </c>
      <c r="W9478" s="38">
        <f t="shared" si="136"/>
        <v>0</v>
      </c>
      <c r="X9478" s="3">
        <f t="shared" si="137"/>
        <v>0</v>
      </c>
    </row>
    <row r="9479" spans="6:24" ht="25.5" customHeight="1">
      <c r="F9479" s="36"/>
      <c r="G9479" s="36"/>
      <c r="Q9479" s="32"/>
      <c r="R9479" s="32"/>
      <c r="U9479" s="3" t="s">
        <v>63</v>
      </c>
      <c r="V9479" s="32" t="s">
        <v>53</v>
      </c>
      <c r="W9479" s="38">
        <f t="shared" si="136"/>
        <v>0</v>
      </c>
      <c r="X9479" s="3">
        <f t="shared" si="137"/>
        <v>0</v>
      </c>
    </row>
    <row r="9480" spans="6:24" ht="25.5" customHeight="1">
      <c r="F9480" s="36"/>
      <c r="G9480" s="36"/>
      <c r="Q9480" s="32"/>
      <c r="R9480" s="32"/>
      <c r="U9480" s="3" t="s">
        <v>63</v>
      </c>
      <c r="V9480" s="32" t="s">
        <v>53</v>
      </c>
      <c r="W9480" s="38">
        <f t="shared" si="136"/>
        <v>0</v>
      </c>
      <c r="X9480" s="3">
        <f t="shared" si="137"/>
        <v>0</v>
      </c>
    </row>
    <row r="9481" spans="6:24" ht="25.5" customHeight="1">
      <c r="F9481" s="36"/>
      <c r="G9481" s="36"/>
      <c r="Q9481" s="32"/>
      <c r="R9481" s="32"/>
      <c r="U9481" s="3" t="s">
        <v>63</v>
      </c>
      <c r="V9481" s="32" t="s">
        <v>53</v>
      </c>
      <c r="W9481" s="38">
        <f t="shared" si="136"/>
        <v>0</v>
      </c>
      <c r="X9481" s="3">
        <f t="shared" si="137"/>
        <v>0</v>
      </c>
    </row>
    <row r="9482" spans="6:24" ht="25.5" customHeight="1">
      <c r="F9482" s="36"/>
      <c r="G9482" s="36"/>
      <c r="Q9482" s="32"/>
      <c r="R9482" s="32"/>
      <c r="U9482" s="3" t="s">
        <v>63</v>
      </c>
      <c r="V9482" s="32" t="s">
        <v>53</v>
      </c>
      <c r="W9482" s="38">
        <f t="shared" si="136"/>
        <v>0</v>
      </c>
      <c r="X9482" s="3">
        <f t="shared" si="137"/>
        <v>0</v>
      </c>
    </row>
    <row r="9483" spans="6:24" ht="25.5" customHeight="1">
      <c r="F9483" s="36"/>
      <c r="G9483" s="36"/>
      <c r="Q9483" s="32"/>
      <c r="R9483" s="32"/>
      <c r="U9483" s="3" t="s">
        <v>63</v>
      </c>
      <c r="V9483" s="32" t="s">
        <v>53</v>
      </c>
      <c r="W9483" s="38">
        <f t="shared" si="136"/>
        <v>0</v>
      </c>
      <c r="X9483" s="3">
        <f t="shared" si="137"/>
        <v>0</v>
      </c>
    </row>
    <row r="9484" spans="6:24" ht="25.5" customHeight="1">
      <c r="F9484" s="36"/>
      <c r="G9484" s="36"/>
      <c r="Q9484" s="32"/>
      <c r="R9484" s="32"/>
      <c r="U9484" s="3" t="s">
        <v>63</v>
      </c>
      <c r="V9484" s="32" t="s">
        <v>53</v>
      </c>
      <c r="W9484" s="38">
        <f t="shared" si="136"/>
        <v>0</v>
      </c>
      <c r="X9484" s="3">
        <f t="shared" si="137"/>
        <v>0</v>
      </c>
    </row>
    <row r="9485" spans="6:24" ht="25.5" customHeight="1">
      <c r="F9485" s="36"/>
      <c r="G9485" s="36"/>
      <c r="Q9485" s="32"/>
      <c r="R9485" s="32"/>
      <c r="U9485" s="3" t="s">
        <v>63</v>
      </c>
      <c r="V9485" s="32" t="s">
        <v>53</v>
      </c>
      <c r="W9485" s="38">
        <f t="shared" si="136"/>
        <v>0</v>
      </c>
      <c r="X9485" s="3">
        <f t="shared" si="137"/>
        <v>0</v>
      </c>
    </row>
    <row r="9486" spans="6:24" ht="25.5" customHeight="1">
      <c r="F9486" s="36"/>
      <c r="G9486" s="36"/>
      <c r="Q9486" s="32"/>
      <c r="R9486" s="32"/>
      <c r="U9486" s="3" t="s">
        <v>63</v>
      </c>
      <c r="V9486" s="32" t="s">
        <v>53</v>
      </c>
      <c r="W9486" s="38">
        <f t="shared" si="136"/>
        <v>0</v>
      </c>
      <c r="X9486" s="3">
        <f t="shared" si="137"/>
        <v>0</v>
      </c>
    </row>
    <row r="9487" spans="6:24" ht="25.5" customHeight="1">
      <c r="F9487" s="36"/>
      <c r="G9487" s="36"/>
      <c r="Q9487" s="32"/>
      <c r="R9487" s="32"/>
      <c r="U9487" s="3" t="s">
        <v>63</v>
      </c>
      <c r="V9487" s="32" t="s">
        <v>53</v>
      </c>
      <c r="W9487" s="38">
        <f t="shared" si="136"/>
        <v>0</v>
      </c>
      <c r="X9487" s="3">
        <f t="shared" si="137"/>
        <v>0</v>
      </c>
    </row>
    <row r="9488" spans="6:24" ht="25.5" customHeight="1">
      <c r="F9488" s="36"/>
      <c r="G9488" s="36"/>
      <c r="Q9488" s="32"/>
      <c r="R9488" s="32"/>
      <c r="U9488" s="3" t="s">
        <v>63</v>
      </c>
      <c r="V9488" s="32" t="s">
        <v>53</v>
      </c>
      <c r="W9488" s="38">
        <f t="shared" si="136"/>
        <v>0</v>
      </c>
      <c r="X9488" s="3">
        <f t="shared" si="137"/>
        <v>0</v>
      </c>
    </row>
    <row r="9489" spans="6:24" ht="25.5" customHeight="1">
      <c r="F9489" s="36"/>
      <c r="G9489" s="36"/>
      <c r="Q9489" s="32"/>
      <c r="R9489" s="32"/>
      <c r="U9489" s="3" t="s">
        <v>63</v>
      </c>
      <c r="V9489" s="32" t="s">
        <v>53</v>
      </c>
      <c r="W9489" s="38">
        <f t="shared" si="136"/>
        <v>0</v>
      </c>
      <c r="X9489" s="3">
        <f t="shared" si="137"/>
        <v>0</v>
      </c>
    </row>
    <row r="9490" spans="6:24" ht="25.5" customHeight="1">
      <c r="F9490" s="36"/>
      <c r="G9490" s="36"/>
      <c r="Q9490" s="32"/>
      <c r="R9490" s="32"/>
      <c r="U9490" s="3" t="s">
        <v>63</v>
      </c>
      <c r="V9490" s="32" t="s">
        <v>53</v>
      </c>
      <c r="W9490" s="38">
        <f t="shared" si="136"/>
        <v>0</v>
      </c>
      <c r="X9490" s="3">
        <f t="shared" si="137"/>
        <v>0</v>
      </c>
    </row>
    <row r="9491" spans="6:24" ht="25.5" customHeight="1">
      <c r="F9491" s="36"/>
      <c r="G9491" s="36"/>
      <c r="Q9491" s="32"/>
      <c r="R9491" s="32"/>
      <c r="U9491" s="3" t="s">
        <v>63</v>
      </c>
      <c r="V9491" s="32" t="s">
        <v>53</v>
      </c>
      <c r="W9491" s="38">
        <f t="shared" si="136"/>
        <v>0</v>
      </c>
      <c r="X9491" s="3">
        <f t="shared" si="137"/>
        <v>0</v>
      </c>
    </row>
    <row r="9492" spans="6:24" ht="25.5" customHeight="1">
      <c r="F9492" s="36"/>
      <c r="G9492" s="36"/>
      <c r="Q9492" s="32"/>
      <c r="R9492" s="32"/>
      <c r="U9492" s="3" t="s">
        <v>63</v>
      </c>
      <c r="V9492" s="32" t="s">
        <v>53</v>
      </c>
      <c r="W9492" s="38">
        <f t="shared" si="136"/>
        <v>0</v>
      </c>
      <c r="X9492" s="3">
        <f t="shared" si="137"/>
        <v>0</v>
      </c>
    </row>
    <row r="9493" spans="6:24" ht="25.5" customHeight="1">
      <c r="F9493" s="36"/>
      <c r="G9493" s="36"/>
      <c r="Q9493" s="32"/>
      <c r="R9493" s="32"/>
      <c r="U9493" s="3" t="s">
        <v>63</v>
      </c>
      <c r="V9493" s="32" t="s">
        <v>53</v>
      </c>
      <c r="W9493" s="38">
        <f t="shared" si="136"/>
        <v>0</v>
      </c>
      <c r="X9493" s="3">
        <f t="shared" si="137"/>
        <v>0</v>
      </c>
    </row>
    <row r="9494" spans="6:24" ht="25.5" customHeight="1">
      <c r="F9494" s="36"/>
      <c r="G9494" s="36"/>
      <c r="Q9494" s="32"/>
      <c r="R9494" s="32"/>
      <c r="U9494" s="3" t="s">
        <v>63</v>
      </c>
      <c r="V9494" s="32" t="s">
        <v>53</v>
      </c>
      <c r="W9494" s="38">
        <f t="shared" si="136"/>
        <v>0</v>
      </c>
      <c r="X9494" s="3">
        <f t="shared" si="137"/>
        <v>0</v>
      </c>
    </row>
    <row r="9495" spans="6:24" ht="25.5" customHeight="1">
      <c r="F9495" s="36"/>
      <c r="G9495" s="36"/>
      <c r="Q9495" s="32"/>
      <c r="R9495" s="32"/>
      <c r="U9495" s="3" t="s">
        <v>63</v>
      </c>
      <c r="V9495" s="32" t="s">
        <v>53</v>
      </c>
      <c r="W9495" s="38">
        <f t="shared" si="136"/>
        <v>0</v>
      </c>
      <c r="X9495" s="3">
        <f t="shared" si="137"/>
        <v>0</v>
      </c>
    </row>
    <row r="9496" spans="6:24" ht="25.5" customHeight="1">
      <c r="F9496" s="36"/>
      <c r="G9496" s="36"/>
      <c r="Q9496" s="32"/>
      <c r="R9496" s="32"/>
      <c r="U9496" s="3" t="s">
        <v>63</v>
      </c>
      <c r="V9496" s="32" t="s">
        <v>53</v>
      </c>
      <c r="W9496" s="38">
        <f t="shared" si="136"/>
        <v>0</v>
      </c>
      <c r="X9496" s="3">
        <f t="shared" si="137"/>
        <v>0</v>
      </c>
    </row>
    <row r="9497" spans="6:24" ht="25.5" customHeight="1">
      <c r="F9497" s="36"/>
      <c r="G9497" s="36"/>
      <c r="Q9497" s="32"/>
      <c r="R9497" s="32"/>
      <c r="U9497" s="3" t="s">
        <v>63</v>
      </c>
      <c r="V9497" s="32" t="s">
        <v>53</v>
      </c>
      <c r="W9497" s="38">
        <f t="shared" si="136"/>
        <v>0</v>
      </c>
      <c r="X9497" s="3">
        <f t="shared" si="137"/>
        <v>0</v>
      </c>
    </row>
    <row r="9498" spans="6:24" ht="25.5" customHeight="1">
      <c r="F9498" s="36"/>
      <c r="G9498" s="36"/>
      <c r="Q9498" s="32"/>
      <c r="R9498" s="32"/>
      <c r="U9498" s="3" t="s">
        <v>63</v>
      </c>
      <c r="V9498" s="32" t="s">
        <v>53</v>
      </c>
      <c r="W9498" s="38">
        <f t="shared" si="136"/>
        <v>0</v>
      </c>
      <c r="X9498" s="3">
        <f t="shared" si="137"/>
        <v>0</v>
      </c>
    </row>
    <row r="9499" spans="6:24" ht="25.5" customHeight="1">
      <c r="F9499" s="36"/>
      <c r="G9499" s="36"/>
      <c r="Q9499" s="32"/>
      <c r="R9499" s="32"/>
      <c r="U9499" s="3" t="s">
        <v>63</v>
      </c>
      <c r="V9499" s="32" t="s">
        <v>53</v>
      </c>
      <c r="W9499" s="38">
        <f t="shared" si="136"/>
        <v>0</v>
      </c>
      <c r="X9499" s="3">
        <f t="shared" si="137"/>
        <v>0</v>
      </c>
    </row>
    <row r="9500" spans="6:24" ht="25.5" customHeight="1">
      <c r="F9500" s="36"/>
      <c r="G9500" s="36"/>
      <c r="Q9500" s="32"/>
      <c r="R9500" s="32"/>
      <c r="U9500" s="3" t="s">
        <v>63</v>
      </c>
      <c r="V9500" s="32" t="s">
        <v>53</v>
      </c>
      <c r="W9500" s="38">
        <f t="shared" si="136"/>
        <v>0</v>
      </c>
      <c r="X9500" s="3">
        <f t="shared" si="137"/>
        <v>0</v>
      </c>
    </row>
    <row r="9501" spans="6:24" ht="25.5" customHeight="1">
      <c r="F9501" s="36"/>
      <c r="G9501" s="36"/>
      <c r="Q9501" s="32"/>
      <c r="R9501" s="32"/>
      <c r="U9501" s="3" t="s">
        <v>63</v>
      </c>
      <c r="V9501" s="32" t="s">
        <v>53</v>
      </c>
      <c r="W9501" s="38">
        <f t="shared" si="136"/>
        <v>0</v>
      </c>
      <c r="X9501" s="3">
        <f t="shared" si="137"/>
        <v>0</v>
      </c>
    </row>
    <row r="9502" spans="6:24" ht="25.5" customHeight="1">
      <c r="F9502" s="36"/>
      <c r="G9502" s="36"/>
      <c r="Q9502" s="32"/>
      <c r="R9502" s="32"/>
      <c r="U9502" s="3" t="s">
        <v>63</v>
      </c>
      <c r="V9502" s="32" t="s">
        <v>53</v>
      </c>
      <c r="W9502" s="38">
        <f t="shared" si="136"/>
        <v>0</v>
      </c>
      <c r="X9502" s="3">
        <f t="shared" si="137"/>
        <v>0</v>
      </c>
    </row>
    <row r="9503" spans="6:24" ht="25.5" customHeight="1">
      <c r="F9503" s="36"/>
      <c r="G9503" s="36"/>
      <c r="Q9503" s="32"/>
      <c r="R9503" s="32"/>
      <c r="U9503" s="3" t="s">
        <v>63</v>
      </c>
      <c r="V9503" s="32" t="s">
        <v>53</v>
      </c>
      <c r="W9503" s="38">
        <f t="shared" si="136"/>
        <v>0</v>
      </c>
      <c r="X9503" s="3">
        <f t="shared" si="137"/>
        <v>0</v>
      </c>
    </row>
    <row r="9504" spans="6:24" ht="25.5" customHeight="1">
      <c r="F9504" s="36"/>
      <c r="G9504" s="36"/>
      <c r="Q9504" s="32"/>
      <c r="R9504" s="32"/>
      <c r="U9504" s="3" t="s">
        <v>63</v>
      </c>
      <c r="V9504" s="32" t="s">
        <v>53</v>
      </c>
      <c r="W9504" s="38">
        <f t="shared" si="136"/>
        <v>0</v>
      </c>
      <c r="X9504" s="3">
        <f t="shared" si="137"/>
        <v>0</v>
      </c>
    </row>
    <row r="9505" spans="6:24" ht="25.5" customHeight="1">
      <c r="F9505" s="36"/>
      <c r="G9505" s="36"/>
      <c r="Q9505" s="32"/>
      <c r="R9505" s="32"/>
      <c r="U9505" s="3" t="s">
        <v>63</v>
      </c>
      <c r="V9505" s="32" t="s">
        <v>53</v>
      </c>
      <c r="W9505" s="38">
        <f t="shared" si="136"/>
        <v>0</v>
      </c>
      <c r="X9505" s="3">
        <f t="shared" si="137"/>
        <v>0</v>
      </c>
    </row>
    <row r="9506" spans="6:24" ht="25.5" customHeight="1">
      <c r="F9506" s="36"/>
      <c r="G9506" s="36"/>
      <c r="Q9506" s="32"/>
      <c r="R9506" s="32"/>
      <c r="U9506" s="3" t="s">
        <v>63</v>
      </c>
      <c r="V9506" s="32" t="s">
        <v>53</v>
      </c>
      <c r="W9506" s="38">
        <f t="shared" si="136"/>
        <v>0</v>
      </c>
      <c r="X9506" s="3">
        <f t="shared" si="137"/>
        <v>0</v>
      </c>
    </row>
    <row r="9507" spans="6:24" ht="25.5" customHeight="1">
      <c r="F9507" s="36"/>
      <c r="G9507" s="36"/>
      <c r="Q9507" s="32"/>
      <c r="R9507" s="32"/>
      <c r="U9507" s="3" t="s">
        <v>63</v>
      </c>
      <c r="V9507" s="32" t="s">
        <v>53</v>
      </c>
      <c r="W9507" s="38">
        <f t="shared" si="136"/>
        <v>0</v>
      </c>
      <c r="X9507" s="3">
        <f t="shared" si="137"/>
        <v>0</v>
      </c>
    </row>
    <row r="9508" spans="6:24" ht="25.5" customHeight="1">
      <c r="F9508" s="36"/>
      <c r="G9508" s="36"/>
      <c r="Q9508" s="32"/>
      <c r="R9508" s="32"/>
      <c r="U9508" s="3" t="s">
        <v>63</v>
      </c>
      <c r="V9508" s="32" t="s">
        <v>53</v>
      </c>
      <c r="W9508" s="38">
        <f t="shared" si="136"/>
        <v>0</v>
      </c>
      <c r="X9508" s="3">
        <f t="shared" si="137"/>
        <v>0</v>
      </c>
    </row>
    <row r="9509" spans="6:24" ht="25.5" customHeight="1">
      <c r="F9509" s="36"/>
      <c r="G9509" s="36"/>
      <c r="Q9509" s="32"/>
      <c r="R9509" s="32"/>
      <c r="U9509" s="3" t="s">
        <v>63</v>
      </c>
      <c r="V9509" s="32" t="s">
        <v>53</v>
      </c>
      <c r="W9509" s="38">
        <f t="shared" si="136"/>
        <v>0</v>
      </c>
      <c r="X9509" s="3">
        <f t="shared" si="137"/>
        <v>0</v>
      </c>
    </row>
    <row r="9510" spans="6:24" ht="25.5" customHeight="1">
      <c r="F9510" s="36"/>
      <c r="G9510" s="36"/>
      <c r="Q9510" s="32"/>
      <c r="R9510" s="32"/>
      <c r="U9510" s="3" t="s">
        <v>63</v>
      </c>
      <c r="V9510" s="32" t="s">
        <v>53</v>
      </c>
      <c r="W9510" s="38">
        <f t="shared" si="136"/>
        <v>0</v>
      </c>
      <c r="X9510" s="3">
        <f t="shared" si="137"/>
        <v>0</v>
      </c>
    </row>
    <row r="9511" spans="6:24" ht="25.5" customHeight="1">
      <c r="F9511" s="36"/>
      <c r="G9511" s="36"/>
      <c r="Q9511" s="32"/>
      <c r="R9511" s="32"/>
      <c r="U9511" s="3" t="s">
        <v>63</v>
      </c>
      <c r="V9511" s="32" t="s">
        <v>53</v>
      </c>
      <c r="W9511" s="38">
        <f t="shared" ref="W9511:W9574" si="138">H9511-A9511</f>
        <v>0</v>
      </c>
      <c r="X9511" s="3">
        <f t="shared" si="137"/>
        <v>0</v>
      </c>
    </row>
    <row r="9512" spans="6:24" ht="25.5" customHeight="1">
      <c r="F9512" s="36"/>
      <c r="G9512" s="36"/>
      <c r="Q9512" s="32"/>
      <c r="R9512" s="32"/>
      <c r="U9512" s="3" t="s">
        <v>63</v>
      </c>
      <c r="V9512" s="32" t="s">
        <v>53</v>
      </c>
      <c r="W9512" s="38">
        <f t="shared" si="138"/>
        <v>0</v>
      </c>
      <c r="X9512" s="3">
        <f t="shared" si="137"/>
        <v>0</v>
      </c>
    </row>
    <row r="9513" spans="6:24" ht="25.5" customHeight="1">
      <c r="F9513" s="36"/>
      <c r="G9513" s="36"/>
      <c r="Q9513" s="32"/>
      <c r="R9513" s="32"/>
      <c r="U9513" s="3" t="s">
        <v>63</v>
      </c>
      <c r="V9513" s="32" t="s">
        <v>53</v>
      </c>
      <c r="W9513" s="38">
        <f t="shared" si="138"/>
        <v>0</v>
      </c>
      <c r="X9513" s="3">
        <f t="shared" si="137"/>
        <v>0</v>
      </c>
    </row>
    <row r="9514" spans="6:24" ht="25.5" customHeight="1">
      <c r="F9514" s="36"/>
      <c r="G9514" s="36"/>
      <c r="Q9514" s="32"/>
      <c r="R9514" s="32"/>
      <c r="U9514" s="3" t="s">
        <v>63</v>
      </c>
      <c r="V9514" s="32" t="s">
        <v>53</v>
      </c>
      <c r="W9514" s="38">
        <f t="shared" si="138"/>
        <v>0</v>
      </c>
      <c r="X9514" s="3">
        <f t="shared" si="137"/>
        <v>0</v>
      </c>
    </row>
    <row r="9515" spans="6:24" ht="25.5" customHeight="1">
      <c r="F9515" s="36"/>
      <c r="G9515" s="36"/>
      <c r="Q9515" s="32"/>
      <c r="R9515" s="32"/>
      <c r="U9515" s="3" t="s">
        <v>63</v>
      </c>
      <c r="V9515" s="32" t="s">
        <v>53</v>
      </c>
      <c r="W9515" s="38">
        <f t="shared" si="138"/>
        <v>0</v>
      </c>
      <c r="X9515" s="3">
        <f t="shared" si="137"/>
        <v>0</v>
      </c>
    </row>
    <row r="9516" spans="6:24" ht="25.5" customHeight="1">
      <c r="F9516" s="36"/>
      <c r="G9516" s="36"/>
      <c r="Q9516" s="32"/>
      <c r="R9516" s="32"/>
      <c r="U9516" s="3" t="s">
        <v>63</v>
      </c>
      <c r="V9516" s="32" t="s">
        <v>53</v>
      </c>
      <c r="W9516" s="38">
        <f t="shared" si="138"/>
        <v>0</v>
      </c>
      <c r="X9516" s="3">
        <f t="shared" si="137"/>
        <v>0</v>
      </c>
    </row>
    <row r="9517" spans="6:24" ht="25.5" customHeight="1">
      <c r="F9517" s="36"/>
      <c r="G9517" s="36"/>
      <c r="Q9517" s="32"/>
      <c r="R9517" s="32"/>
      <c r="U9517" s="3" t="s">
        <v>63</v>
      </c>
      <c r="V9517" s="32" t="s">
        <v>53</v>
      </c>
      <c r="W9517" s="38">
        <f t="shared" si="138"/>
        <v>0</v>
      </c>
      <c r="X9517" s="3">
        <f t="shared" si="137"/>
        <v>0</v>
      </c>
    </row>
    <row r="9518" spans="6:24" ht="25.5" customHeight="1">
      <c r="F9518" s="36"/>
      <c r="G9518" s="36"/>
      <c r="Q9518" s="32"/>
      <c r="R9518" s="32"/>
      <c r="U9518" s="3" t="s">
        <v>63</v>
      </c>
      <c r="V9518" s="32" t="s">
        <v>53</v>
      </c>
      <c r="W9518" s="38">
        <f t="shared" si="138"/>
        <v>0</v>
      </c>
      <c r="X9518" s="3">
        <f t="shared" si="137"/>
        <v>0</v>
      </c>
    </row>
    <row r="9519" spans="6:24" ht="25.5" customHeight="1">
      <c r="F9519" s="36"/>
      <c r="G9519" s="36"/>
      <c r="Q9519" s="32"/>
      <c r="R9519" s="32"/>
      <c r="U9519" s="3" t="s">
        <v>63</v>
      </c>
      <c r="V9519" s="32" t="s">
        <v>53</v>
      </c>
      <c r="W9519" s="38">
        <f t="shared" si="138"/>
        <v>0</v>
      </c>
      <c r="X9519" s="3">
        <f t="shared" si="137"/>
        <v>0</v>
      </c>
    </row>
    <row r="9520" spans="6:24" ht="25.5" customHeight="1">
      <c r="F9520" s="36"/>
      <c r="G9520" s="36"/>
      <c r="Q9520" s="32"/>
      <c r="R9520" s="32"/>
      <c r="U9520" s="3" t="s">
        <v>63</v>
      </c>
      <c r="V9520" s="32" t="s">
        <v>53</v>
      </c>
      <c r="W9520" s="38">
        <f t="shared" si="138"/>
        <v>0</v>
      </c>
      <c r="X9520" s="3">
        <f t="shared" si="137"/>
        <v>0</v>
      </c>
    </row>
    <row r="9521" spans="6:24" ht="25.5" customHeight="1">
      <c r="F9521" s="36"/>
      <c r="G9521" s="36"/>
      <c r="Q9521" s="32"/>
      <c r="R9521" s="32"/>
      <c r="U9521" s="3" t="s">
        <v>63</v>
      </c>
      <c r="V9521" s="32" t="s">
        <v>53</v>
      </c>
      <c r="W9521" s="38">
        <f t="shared" si="138"/>
        <v>0</v>
      </c>
      <c r="X9521" s="3" t="e">
        <f>#REF!-A9521</f>
        <v>#REF!</v>
      </c>
    </row>
    <row r="9522" spans="6:24" ht="25.5" customHeight="1">
      <c r="F9522" s="36"/>
      <c r="G9522" s="36"/>
      <c r="Q9522" s="32"/>
      <c r="R9522" s="32"/>
      <c r="U9522" s="3" t="s">
        <v>63</v>
      </c>
      <c r="V9522" s="32" t="s">
        <v>53</v>
      </c>
      <c r="W9522" s="38">
        <f t="shared" si="138"/>
        <v>0</v>
      </c>
      <c r="X9522" s="3">
        <f t="shared" si="137"/>
        <v>0</v>
      </c>
    </row>
    <row r="9523" spans="6:24" ht="25.5" customHeight="1">
      <c r="F9523" s="36"/>
      <c r="G9523" s="36"/>
      <c r="Q9523" s="32"/>
      <c r="R9523" s="32"/>
      <c r="U9523" s="3" t="s">
        <v>63</v>
      </c>
      <c r="V9523" s="32" t="s">
        <v>53</v>
      </c>
      <c r="W9523" s="38">
        <f t="shared" si="138"/>
        <v>0</v>
      </c>
      <c r="X9523" s="3">
        <f t="shared" si="137"/>
        <v>0</v>
      </c>
    </row>
    <row r="9524" spans="6:24" ht="25.5" customHeight="1">
      <c r="F9524" s="36"/>
      <c r="G9524" s="36"/>
      <c r="Q9524" s="32"/>
      <c r="R9524" s="32"/>
      <c r="U9524" s="3" t="s">
        <v>63</v>
      </c>
      <c r="V9524" s="32" t="s">
        <v>53</v>
      </c>
      <c r="W9524" s="38">
        <f t="shared" si="138"/>
        <v>0</v>
      </c>
      <c r="X9524" s="3">
        <f t="shared" si="137"/>
        <v>0</v>
      </c>
    </row>
    <row r="9525" spans="6:24" ht="25.5" customHeight="1">
      <c r="F9525" s="36"/>
      <c r="G9525" s="36"/>
      <c r="Q9525" s="32"/>
      <c r="R9525" s="32"/>
      <c r="U9525" s="3" t="s">
        <v>63</v>
      </c>
      <c r="V9525" s="32" t="s">
        <v>53</v>
      </c>
      <c r="W9525" s="38">
        <f t="shared" si="138"/>
        <v>0</v>
      </c>
      <c r="X9525" s="3">
        <f t="shared" si="137"/>
        <v>0</v>
      </c>
    </row>
    <row r="9526" spans="6:24" ht="25.5" customHeight="1">
      <c r="F9526" s="36"/>
      <c r="G9526" s="36"/>
      <c r="Q9526" s="32"/>
      <c r="R9526" s="32"/>
      <c r="U9526" s="3" t="s">
        <v>63</v>
      </c>
      <c r="V9526" s="32" t="s">
        <v>53</v>
      </c>
      <c r="W9526" s="38">
        <f t="shared" si="138"/>
        <v>0</v>
      </c>
      <c r="X9526" s="3">
        <f t="shared" si="137"/>
        <v>0</v>
      </c>
    </row>
    <row r="9527" spans="6:24" ht="25.5" customHeight="1">
      <c r="F9527" s="36"/>
      <c r="G9527" s="36"/>
      <c r="Q9527" s="32"/>
      <c r="R9527" s="32"/>
      <c r="U9527" s="3" t="s">
        <v>63</v>
      </c>
      <c r="V9527" s="32" t="s">
        <v>53</v>
      </c>
      <c r="W9527" s="38">
        <f t="shared" si="138"/>
        <v>0</v>
      </c>
      <c r="X9527" s="3">
        <f t="shared" si="137"/>
        <v>0</v>
      </c>
    </row>
    <row r="9528" spans="6:24" ht="25.5" customHeight="1">
      <c r="F9528" s="36"/>
      <c r="G9528" s="36"/>
      <c r="Q9528" s="32"/>
      <c r="R9528" s="32"/>
      <c r="U9528" s="3" t="s">
        <v>63</v>
      </c>
      <c r="V9528" s="32" t="s">
        <v>53</v>
      </c>
      <c r="W9528" s="38">
        <f t="shared" si="138"/>
        <v>0</v>
      </c>
      <c r="X9528" s="3">
        <f t="shared" si="137"/>
        <v>0</v>
      </c>
    </row>
    <row r="9529" spans="6:24" ht="25.5" customHeight="1">
      <c r="F9529" s="36"/>
      <c r="G9529" s="36"/>
      <c r="Q9529" s="32"/>
      <c r="R9529" s="32"/>
      <c r="U9529" s="3" t="s">
        <v>63</v>
      </c>
      <c r="V9529" s="32" t="s">
        <v>53</v>
      </c>
      <c r="W9529" s="38">
        <f t="shared" si="138"/>
        <v>0</v>
      </c>
      <c r="X9529" s="3">
        <f t="shared" si="137"/>
        <v>0</v>
      </c>
    </row>
    <row r="9530" spans="6:24" ht="25.5" customHeight="1">
      <c r="F9530" s="36"/>
      <c r="G9530" s="36"/>
      <c r="Q9530" s="32"/>
      <c r="R9530" s="32"/>
      <c r="U9530" s="3" t="s">
        <v>63</v>
      </c>
      <c r="V9530" s="32" t="s">
        <v>53</v>
      </c>
      <c r="W9530" s="38">
        <f t="shared" si="138"/>
        <v>0</v>
      </c>
      <c r="X9530" s="3">
        <f t="shared" si="137"/>
        <v>0</v>
      </c>
    </row>
    <row r="9531" spans="6:24" ht="25.5" customHeight="1">
      <c r="F9531" s="36"/>
      <c r="G9531" s="36"/>
      <c r="Q9531" s="32"/>
      <c r="R9531" s="32"/>
      <c r="U9531" s="3" t="s">
        <v>63</v>
      </c>
      <c r="V9531" s="32" t="s">
        <v>53</v>
      </c>
      <c r="W9531" s="38">
        <f t="shared" si="138"/>
        <v>0</v>
      </c>
      <c r="X9531" s="3">
        <f t="shared" si="137"/>
        <v>0</v>
      </c>
    </row>
    <row r="9532" spans="6:24" ht="25.5" customHeight="1">
      <c r="F9532" s="36"/>
      <c r="G9532" s="36"/>
      <c r="Q9532" s="32"/>
      <c r="R9532" s="32"/>
      <c r="U9532" s="3" t="s">
        <v>63</v>
      </c>
      <c r="V9532" s="32" t="s">
        <v>53</v>
      </c>
      <c r="W9532" s="38">
        <f t="shared" si="138"/>
        <v>0</v>
      </c>
      <c r="X9532" s="3">
        <f t="shared" ref="X9532:X9595" si="139">T9532-A9532</f>
        <v>0</v>
      </c>
    </row>
    <row r="9533" spans="6:24" ht="25.5" customHeight="1">
      <c r="F9533" s="36"/>
      <c r="G9533" s="36"/>
      <c r="Q9533" s="32"/>
      <c r="R9533" s="32"/>
      <c r="U9533" s="3" t="s">
        <v>63</v>
      </c>
      <c r="V9533" s="32" t="s">
        <v>53</v>
      </c>
      <c r="W9533" s="38">
        <f t="shared" si="138"/>
        <v>0</v>
      </c>
      <c r="X9533" s="3">
        <f t="shared" si="139"/>
        <v>0</v>
      </c>
    </row>
    <row r="9534" spans="6:24" ht="25.5" customHeight="1">
      <c r="F9534" s="36"/>
      <c r="G9534" s="36"/>
      <c r="Q9534" s="32"/>
      <c r="R9534" s="32"/>
      <c r="U9534" s="3" t="s">
        <v>63</v>
      </c>
      <c r="V9534" s="32" t="s">
        <v>53</v>
      </c>
      <c r="W9534" s="38">
        <f t="shared" si="138"/>
        <v>0</v>
      </c>
      <c r="X9534" s="3">
        <f t="shared" si="139"/>
        <v>0</v>
      </c>
    </row>
    <row r="9535" spans="6:24" ht="25.5" customHeight="1">
      <c r="F9535" s="36"/>
      <c r="G9535" s="36"/>
      <c r="Q9535" s="32"/>
      <c r="R9535" s="32"/>
      <c r="U9535" s="3" t="s">
        <v>63</v>
      </c>
      <c r="V9535" s="32" t="s">
        <v>53</v>
      </c>
      <c r="W9535" s="38">
        <f t="shared" si="138"/>
        <v>0</v>
      </c>
      <c r="X9535" s="3">
        <f t="shared" si="139"/>
        <v>0</v>
      </c>
    </row>
    <row r="9536" spans="6:24" ht="25.5" customHeight="1">
      <c r="F9536" s="36"/>
      <c r="G9536" s="36"/>
      <c r="Q9536" s="32"/>
      <c r="R9536" s="32"/>
      <c r="U9536" s="3" t="s">
        <v>63</v>
      </c>
      <c r="V9536" s="32" t="s">
        <v>53</v>
      </c>
      <c r="W9536" s="38">
        <f t="shared" si="138"/>
        <v>0</v>
      </c>
      <c r="X9536" s="3">
        <f t="shared" si="139"/>
        <v>0</v>
      </c>
    </row>
    <row r="9537" spans="6:24" ht="25.5" customHeight="1">
      <c r="F9537" s="36"/>
      <c r="G9537" s="36"/>
      <c r="Q9537" s="32"/>
      <c r="R9537" s="32"/>
      <c r="U9537" s="3" t="s">
        <v>63</v>
      </c>
      <c r="V9537" s="32" t="s">
        <v>53</v>
      </c>
      <c r="W9537" s="38">
        <f t="shared" si="138"/>
        <v>0</v>
      </c>
      <c r="X9537" s="3">
        <f t="shared" si="139"/>
        <v>0</v>
      </c>
    </row>
    <row r="9538" spans="6:24" ht="25.5" customHeight="1">
      <c r="F9538" s="36"/>
      <c r="G9538" s="36"/>
      <c r="Q9538" s="32"/>
      <c r="R9538" s="32"/>
      <c r="U9538" s="3" t="s">
        <v>63</v>
      </c>
      <c r="V9538" s="32" t="s">
        <v>53</v>
      </c>
      <c r="W9538" s="38">
        <f t="shared" si="138"/>
        <v>0</v>
      </c>
      <c r="X9538" s="3">
        <f t="shared" si="139"/>
        <v>0</v>
      </c>
    </row>
    <row r="9539" spans="6:24" ht="25.5" customHeight="1">
      <c r="F9539" s="36"/>
      <c r="G9539" s="36"/>
      <c r="Q9539" s="32"/>
      <c r="R9539" s="32"/>
      <c r="U9539" s="3" t="s">
        <v>63</v>
      </c>
      <c r="V9539" s="32" t="s">
        <v>53</v>
      </c>
      <c r="W9539" s="38">
        <f t="shared" si="138"/>
        <v>0</v>
      </c>
      <c r="X9539" s="3">
        <f t="shared" si="139"/>
        <v>0</v>
      </c>
    </row>
    <row r="9540" spans="6:24" ht="25.5" customHeight="1">
      <c r="F9540" s="36"/>
      <c r="G9540" s="36"/>
      <c r="Q9540" s="32"/>
      <c r="R9540" s="32"/>
      <c r="U9540" s="3" t="s">
        <v>63</v>
      </c>
      <c r="V9540" s="32" t="s">
        <v>53</v>
      </c>
      <c r="W9540" s="38">
        <f t="shared" si="138"/>
        <v>0</v>
      </c>
      <c r="X9540" s="3">
        <f t="shared" si="139"/>
        <v>0</v>
      </c>
    </row>
    <row r="9541" spans="6:24" ht="25.5" customHeight="1">
      <c r="F9541" s="36"/>
      <c r="G9541" s="36"/>
      <c r="Q9541" s="32"/>
      <c r="R9541" s="32"/>
      <c r="U9541" s="3" t="s">
        <v>63</v>
      </c>
      <c r="V9541" s="32" t="s">
        <v>53</v>
      </c>
      <c r="W9541" s="38">
        <f t="shared" si="138"/>
        <v>0</v>
      </c>
      <c r="X9541" s="3">
        <f t="shared" si="139"/>
        <v>0</v>
      </c>
    </row>
    <row r="9542" spans="6:24" ht="25.5" customHeight="1">
      <c r="F9542" s="36"/>
      <c r="G9542" s="36"/>
      <c r="Q9542" s="32"/>
      <c r="R9542" s="32"/>
      <c r="U9542" s="3" t="s">
        <v>63</v>
      </c>
      <c r="V9542" s="32" t="s">
        <v>53</v>
      </c>
      <c r="W9542" s="38">
        <f t="shared" si="138"/>
        <v>0</v>
      </c>
      <c r="X9542" s="3">
        <f t="shared" si="139"/>
        <v>0</v>
      </c>
    </row>
    <row r="9543" spans="6:24" ht="25.5" customHeight="1">
      <c r="F9543" s="36"/>
      <c r="G9543" s="36"/>
      <c r="Q9543" s="32"/>
      <c r="R9543" s="32"/>
      <c r="U9543" s="3" t="s">
        <v>63</v>
      </c>
      <c r="V9543" s="32" t="s">
        <v>53</v>
      </c>
      <c r="W9543" s="38">
        <f t="shared" si="138"/>
        <v>0</v>
      </c>
      <c r="X9543" s="3">
        <f t="shared" si="139"/>
        <v>0</v>
      </c>
    </row>
    <row r="9544" spans="6:24" ht="25.5" customHeight="1">
      <c r="F9544" s="36"/>
      <c r="G9544" s="36"/>
      <c r="Q9544" s="32"/>
      <c r="R9544" s="32"/>
      <c r="U9544" s="3" t="s">
        <v>63</v>
      </c>
      <c r="V9544" s="32" t="s">
        <v>53</v>
      </c>
      <c r="W9544" s="38">
        <f t="shared" si="138"/>
        <v>0</v>
      </c>
      <c r="X9544" s="3">
        <f t="shared" si="139"/>
        <v>0</v>
      </c>
    </row>
    <row r="9545" spans="6:24" ht="25.5" customHeight="1">
      <c r="F9545" s="36"/>
      <c r="G9545" s="36"/>
      <c r="Q9545" s="32"/>
      <c r="R9545" s="32"/>
      <c r="U9545" s="3" t="s">
        <v>63</v>
      </c>
      <c r="V9545" s="32" t="s">
        <v>53</v>
      </c>
      <c r="W9545" s="38">
        <f t="shared" si="138"/>
        <v>0</v>
      </c>
      <c r="X9545" s="3">
        <f t="shared" si="139"/>
        <v>0</v>
      </c>
    </row>
    <row r="9546" spans="6:24" ht="25.5" customHeight="1">
      <c r="F9546" s="36"/>
      <c r="G9546" s="36"/>
      <c r="Q9546" s="32"/>
      <c r="R9546" s="32"/>
      <c r="U9546" s="3" t="s">
        <v>63</v>
      </c>
      <c r="V9546" s="32" t="s">
        <v>53</v>
      </c>
      <c r="W9546" s="38">
        <f t="shared" si="138"/>
        <v>0</v>
      </c>
      <c r="X9546" s="3">
        <f t="shared" si="139"/>
        <v>0</v>
      </c>
    </row>
    <row r="9547" spans="6:24" ht="25.5" customHeight="1">
      <c r="F9547" s="36"/>
      <c r="G9547" s="36"/>
      <c r="Q9547" s="32"/>
      <c r="R9547" s="32"/>
      <c r="U9547" s="3" t="s">
        <v>63</v>
      </c>
      <c r="V9547" s="32" t="s">
        <v>53</v>
      </c>
      <c r="W9547" s="38">
        <f t="shared" si="138"/>
        <v>0</v>
      </c>
      <c r="X9547" s="3">
        <f t="shared" si="139"/>
        <v>0</v>
      </c>
    </row>
    <row r="9548" spans="6:24" ht="25.5" customHeight="1">
      <c r="F9548" s="36"/>
      <c r="G9548" s="36"/>
      <c r="Q9548" s="32"/>
      <c r="R9548" s="32"/>
      <c r="U9548" s="3" t="s">
        <v>63</v>
      </c>
      <c r="V9548" s="32" t="s">
        <v>53</v>
      </c>
      <c r="W9548" s="38">
        <f t="shared" si="138"/>
        <v>0</v>
      </c>
      <c r="X9548" s="3">
        <f t="shared" si="139"/>
        <v>0</v>
      </c>
    </row>
    <row r="9549" spans="6:24" ht="25.5" customHeight="1">
      <c r="F9549" s="36"/>
      <c r="G9549" s="36"/>
      <c r="Q9549" s="32"/>
      <c r="R9549" s="32"/>
      <c r="U9549" s="3" t="s">
        <v>63</v>
      </c>
      <c r="V9549" s="32" t="s">
        <v>53</v>
      </c>
      <c r="W9549" s="38">
        <f t="shared" si="138"/>
        <v>0</v>
      </c>
      <c r="X9549" s="3">
        <f t="shared" si="139"/>
        <v>0</v>
      </c>
    </row>
    <row r="9550" spans="6:24" ht="25.5" customHeight="1">
      <c r="F9550" s="36"/>
      <c r="G9550" s="36"/>
      <c r="Q9550" s="32"/>
      <c r="R9550" s="32"/>
      <c r="U9550" s="3" t="s">
        <v>63</v>
      </c>
      <c r="V9550" s="32" t="s">
        <v>53</v>
      </c>
      <c r="W9550" s="38">
        <f t="shared" si="138"/>
        <v>0</v>
      </c>
      <c r="X9550" s="3">
        <f t="shared" si="139"/>
        <v>0</v>
      </c>
    </row>
    <row r="9551" spans="6:24" ht="25.5" customHeight="1">
      <c r="F9551" s="36"/>
      <c r="G9551" s="36"/>
      <c r="Q9551" s="32"/>
      <c r="R9551" s="32"/>
      <c r="U9551" s="3" t="s">
        <v>63</v>
      </c>
      <c r="V9551" s="32" t="s">
        <v>53</v>
      </c>
      <c r="W9551" s="38">
        <f t="shared" si="138"/>
        <v>0</v>
      </c>
      <c r="X9551" s="3">
        <f t="shared" si="139"/>
        <v>0</v>
      </c>
    </row>
    <row r="9552" spans="6:24" ht="25.5" customHeight="1">
      <c r="F9552" s="36"/>
      <c r="G9552" s="36"/>
      <c r="Q9552" s="32"/>
      <c r="R9552" s="32"/>
      <c r="U9552" s="3" t="s">
        <v>63</v>
      </c>
      <c r="V9552" s="32" t="s">
        <v>53</v>
      </c>
      <c r="W9552" s="38">
        <f t="shared" si="138"/>
        <v>0</v>
      </c>
      <c r="X9552" s="3">
        <f t="shared" si="139"/>
        <v>0</v>
      </c>
    </row>
    <row r="9553" spans="6:24" ht="25.5" customHeight="1">
      <c r="F9553" s="36"/>
      <c r="G9553" s="36"/>
      <c r="Q9553" s="32"/>
      <c r="R9553" s="32"/>
      <c r="U9553" s="3" t="s">
        <v>63</v>
      </c>
      <c r="V9553" s="32" t="s">
        <v>53</v>
      </c>
      <c r="W9553" s="38">
        <f t="shared" si="138"/>
        <v>0</v>
      </c>
      <c r="X9553" s="3">
        <f t="shared" si="139"/>
        <v>0</v>
      </c>
    </row>
    <row r="9554" spans="6:24" ht="25.5" customHeight="1">
      <c r="F9554" s="36"/>
      <c r="G9554" s="36"/>
      <c r="Q9554" s="32"/>
      <c r="R9554" s="32"/>
      <c r="U9554" s="3" t="s">
        <v>63</v>
      </c>
      <c r="V9554" s="32" t="s">
        <v>53</v>
      </c>
      <c r="W9554" s="38">
        <f t="shared" si="138"/>
        <v>0</v>
      </c>
      <c r="X9554" s="3">
        <f t="shared" si="139"/>
        <v>0</v>
      </c>
    </row>
    <row r="9555" spans="6:24" ht="25.5" customHeight="1">
      <c r="F9555" s="36"/>
      <c r="G9555" s="36"/>
      <c r="Q9555" s="32"/>
      <c r="R9555" s="32"/>
      <c r="U9555" s="3" t="s">
        <v>63</v>
      </c>
      <c r="V9555" s="32" t="s">
        <v>53</v>
      </c>
      <c r="W9555" s="38">
        <f t="shared" si="138"/>
        <v>0</v>
      </c>
      <c r="X9555" s="3">
        <f t="shared" si="139"/>
        <v>0</v>
      </c>
    </row>
    <row r="9556" spans="6:24" ht="25.5" customHeight="1">
      <c r="F9556" s="36"/>
      <c r="G9556" s="36"/>
      <c r="Q9556" s="32"/>
      <c r="R9556" s="32"/>
      <c r="U9556" s="3" t="s">
        <v>63</v>
      </c>
      <c r="V9556" s="32" t="s">
        <v>53</v>
      </c>
      <c r="W9556" s="38">
        <f t="shared" si="138"/>
        <v>0</v>
      </c>
      <c r="X9556" s="3">
        <f t="shared" si="139"/>
        <v>0</v>
      </c>
    </row>
    <row r="9557" spans="6:24" ht="25.5" customHeight="1">
      <c r="F9557" s="36"/>
      <c r="G9557" s="36"/>
      <c r="Q9557" s="32"/>
      <c r="R9557" s="32"/>
      <c r="U9557" s="3" t="s">
        <v>63</v>
      </c>
      <c r="V9557" s="32" t="s">
        <v>53</v>
      </c>
      <c r="W9557" s="38">
        <f t="shared" si="138"/>
        <v>0</v>
      </c>
      <c r="X9557" s="3">
        <f t="shared" si="139"/>
        <v>0</v>
      </c>
    </row>
    <row r="9558" spans="6:24" ht="25.5" customHeight="1">
      <c r="F9558" s="36"/>
      <c r="G9558" s="36"/>
      <c r="Q9558" s="32"/>
      <c r="R9558" s="32"/>
      <c r="U9558" s="3" t="s">
        <v>63</v>
      </c>
      <c r="V9558" s="32" t="s">
        <v>53</v>
      </c>
      <c r="W9558" s="38">
        <f t="shared" si="138"/>
        <v>0</v>
      </c>
      <c r="X9558" s="3">
        <f t="shared" si="139"/>
        <v>0</v>
      </c>
    </row>
    <row r="9559" spans="6:24" ht="25.5" customHeight="1">
      <c r="F9559" s="36"/>
      <c r="G9559" s="36"/>
      <c r="Q9559" s="32"/>
      <c r="R9559" s="32"/>
      <c r="U9559" s="3" t="s">
        <v>63</v>
      </c>
      <c r="V9559" s="32" t="s">
        <v>53</v>
      </c>
      <c r="W9559" s="38">
        <f t="shared" si="138"/>
        <v>0</v>
      </c>
      <c r="X9559" s="3">
        <f t="shared" si="139"/>
        <v>0</v>
      </c>
    </row>
    <row r="9560" spans="6:24" ht="25.5" customHeight="1">
      <c r="F9560" s="36"/>
      <c r="G9560" s="36"/>
      <c r="Q9560" s="32"/>
      <c r="R9560" s="32"/>
      <c r="U9560" s="3" t="s">
        <v>63</v>
      </c>
      <c r="V9560" s="32" t="s">
        <v>53</v>
      </c>
      <c r="W9560" s="38">
        <f t="shared" si="138"/>
        <v>0</v>
      </c>
      <c r="X9560" s="3">
        <f t="shared" si="139"/>
        <v>0</v>
      </c>
    </row>
    <row r="9561" spans="6:24" ht="25.5" customHeight="1">
      <c r="F9561" s="36"/>
      <c r="G9561" s="36"/>
      <c r="Q9561" s="32"/>
      <c r="R9561" s="32"/>
      <c r="U9561" s="3" t="s">
        <v>63</v>
      </c>
      <c r="V9561" s="32" t="s">
        <v>53</v>
      </c>
      <c r="W9561" s="38">
        <f t="shared" si="138"/>
        <v>0</v>
      </c>
      <c r="X9561" s="3">
        <f t="shared" si="139"/>
        <v>0</v>
      </c>
    </row>
    <row r="9562" spans="6:24" ht="25.5" customHeight="1">
      <c r="F9562" s="36"/>
      <c r="G9562" s="36"/>
      <c r="Q9562" s="32"/>
      <c r="R9562" s="32"/>
      <c r="U9562" s="3" t="s">
        <v>63</v>
      </c>
      <c r="V9562" s="32" t="s">
        <v>53</v>
      </c>
      <c r="W9562" s="38">
        <f t="shared" si="138"/>
        <v>0</v>
      </c>
      <c r="X9562" s="3">
        <f t="shared" si="139"/>
        <v>0</v>
      </c>
    </row>
    <row r="9563" spans="6:24" ht="25.5" customHeight="1">
      <c r="F9563" s="36"/>
      <c r="G9563" s="36"/>
      <c r="Q9563" s="32"/>
      <c r="R9563" s="32"/>
      <c r="U9563" s="3" t="s">
        <v>63</v>
      </c>
      <c r="V9563" s="32" t="s">
        <v>53</v>
      </c>
      <c r="W9563" s="38">
        <f t="shared" si="138"/>
        <v>0</v>
      </c>
      <c r="X9563" s="3">
        <f t="shared" si="139"/>
        <v>0</v>
      </c>
    </row>
    <row r="9564" spans="6:24" ht="25.5" customHeight="1">
      <c r="F9564" s="36"/>
      <c r="G9564" s="36"/>
      <c r="Q9564" s="32"/>
      <c r="R9564" s="32"/>
      <c r="U9564" s="3" t="s">
        <v>63</v>
      </c>
      <c r="V9564" s="32" t="s">
        <v>53</v>
      </c>
      <c r="W9564" s="38">
        <f t="shared" si="138"/>
        <v>0</v>
      </c>
      <c r="X9564" s="3">
        <f t="shared" si="139"/>
        <v>0</v>
      </c>
    </row>
    <row r="9565" spans="6:24" ht="25.5" customHeight="1">
      <c r="F9565" s="36"/>
      <c r="G9565" s="36"/>
      <c r="Q9565" s="32"/>
      <c r="R9565" s="32"/>
      <c r="U9565" s="3" t="s">
        <v>63</v>
      </c>
      <c r="V9565" s="32" t="s">
        <v>53</v>
      </c>
      <c r="W9565" s="38">
        <f t="shared" si="138"/>
        <v>0</v>
      </c>
      <c r="X9565" s="3">
        <f t="shared" si="139"/>
        <v>0</v>
      </c>
    </row>
    <row r="9566" spans="6:24" ht="25.5" customHeight="1">
      <c r="F9566" s="36"/>
      <c r="G9566" s="36"/>
      <c r="Q9566" s="32"/>
      <c r="R9566" s="32"/>
      <c r="U9566" s="3" t="s">
        <v>63</v>
      </c>
      <c r="V9566" s="32" t="s">
        <v>53</v>
      </c>
      <c r="W9566" s="38">
        <f t="shared" si="138"/>
        <v>0</v>
      </c>
      <c r="X9566" s="3">
        <f t="shared" si="139"/>
        <v>0</v>
      </c>
    </row>
    <row r="9567" spans="6:24" ht="25.5" customHeight="1">
      <c r="F9567" s="36"/>
      <c r="G9567" s="36"/>
      <c r="Q9567" s="32"/>
      <c r="R9567" s="32"/>
      <c r="U9567" s="3" t="s">
        <v>63</v>
      </c>
      <c r="V9567" s="32" t="s">
        <v>53</v>
      </c>
      <c r="W9567" s="38">
        <f t="shared" si="138"/>
        <v>0</v>
      </c>
      <c r="X9567" s="3">
        <f t="shared" si="139"/>
        <v>0</v>
      </c>
    </row>
    <row r="9568" spans="6:24" ht="25.5" customHeight="1">
      <c r="F9568" s="36"/>
      <c r="G9568" s="36"/>
      <c r="Q9568" s="32"/>
      <c r="R9568" s="32"/>
      <c r="U9568" s="3" t="s">
        <v>63</v>
      </c>
      <c r="V9568" s="32" t="s">
        <v>53</v>
      </c>
      <c r="W9568" s="38">
        <f t="shared" si="138"/>
        <v>0</v>
      </c>
      <c r="X9568" s="3">
        <f t="shared" si="139"/>
        <v>0</v>
      </c>
    </row>
    <row r="9569" spans="6:24" ht="25.5" customHeight="1">
      <c r="F9569" s="36"/>
      <c r="G9569" s="36"/>
      <c r="Q9569" s="32"/>
      <c r="R9569" s="32"/>
      <c r="U9569" s="3" t="s">
        <v>63</v>
      </c>
      <c r="V9569" s="32" t="s">
        <v>53</v>
      </c>
      <c r="W9569" s="38">
        <f t="shared" si="138"/>
        <v>0</v>
      </c>
      <c r="X9569" s="3">
        <f t="shared" si="139"/>
        <v>0</v>
      </c>
    </row>
    <row r="9570" spans="6:24" ht="25.5" customHeight="1">
      <c r="F9570" s="36"/>
      <c r="G9570" s="36"/>
      <c r="Q9570" s="32"/>
      <c r="R9570" s="32"/>
      <c r="U9570" s="3" t="s">
        <v>63</v>
      </c>
      <c r="V9570" s="32" t="s">
        <v>53</v>
      </c>
      <c r="W9570" s="38">
        <f t="shared" si="138"/>
        <v>0</v>
      </c>
      <c r="X9570" s="3">
        <f t="shared" si="139"/>
        <v>0</v>
      </c>
    </row>
    <row r="9571" spans="6:24" ht="25.5" customHeight="1">
      <c r="F9571" s="36"/>
      <c r="G9571" s="36"/>
      <c r="Q9571" s="32"/>
      <c r="R9571" s="32"/>
      <c r="U9571" s="3" t="s">
        <v>63</v>
      </c>
      <c r="V9571" s="32" t="s">
        <v>53</v>
      </c>
      <c r="W9571" s="38">
        <f t="shared" si="138"/>
        <v>0</v>
      </c>
      <c r="X9571" s="3">
        <f t="shared" si="139"/>
        <v>0</v>
      </c>
    </row>
    <row r="9572" spans="6:24" ht="25.5" customHeight="1">
      <c r="F9572" s="36"/>
      <c r="G9572" s="36"/>
      <c r="Q9572" s="32"/>
      <c r="R9572" s="32"/>
      <c r="U9572" s="3" t="s">
        <v>63</v>
      </c>
      <c r="V9572" s="32" t="s">
        <v>53</v>
      </c>
      <c r="W9572" s="38">
        <f t="shared" si="138"/>
        <v>0</v>
      </c>
      <c r="X9572" s="3">
        <f t="shared" si="139"/>
        <v>0</v>
      </c>
    </row>
    <row r="9573" spans="6:24" ht="25.5" customHeight="1">
      <c r="F9573" s="36"/>
      <c r="G9573" s="36"/>
      <c r="Q9573" s="32"/>
      <c r="R9573" s="32"/>
      <c r="U9573" s="3" t="s">
        <v>63</v>
      </c>
      <c r="V9573" s="32" t="s">
        <v>53</v>
      </c>
      <c r="W9573" s="38">
        <f t="shared" si="138"/>
        <v>0</v>
      </c>
      <c r="X9573" s="3">
        <f t="shared" si="139"/>
        <v>0</v>
      </c>
    </row>
    <row r="9574" spans="6:24" ht="25.5" customHeight="1">
      <c r="F9574" s="36"/>
      <c r="G9574" s="36"/>
      <c r="Q9574" s="32"/>
      <c r="R9574" s="32"/>
      <c r="U9574" s="3" t="s">
        <v>63</v>
      </c>
      <c r="V9574" s="32" t="s">
        <v>53</v>
      </c>
      <c r="W9574" s="38">
        <f t="shared" si="138"/>
        <v>0</v>
      </c>
      <c r="X9574" s="3">
        <f t="shared" si="139"/>
        <v>0</v>
      </c>
    </row>
    <row r="9575" spans="6:24" ht="25.5" customHeight="1">
      <c r="F9575" s="36"/>
      <c r="G9575" s="36"/>
      <c r="Q9575" s="32"/>
      <c r="R9575" s="32"/>
      <c r="U9575" s="3" t="s">
        <v>63</v>
      </c>
      <c r="V9575" s="32" t="s">
        <v>53</v>
      </c>
      <c r="W9575" s="38">
        <f t="shared" ref="W9575:W9638" si="140">H9575-A9575</f>
        <v>0</v>
      </c>
      <c r="X9575" s="3">
        <f t="shared" si="139"/>
        <v>0</v>
      </c>
    </row>
    <row r="9576" spans="6:24" ht="25.5" customHeight="1">
      <c r="F9576" s="36"/>
      <c r="G9576" s="36"/>
      <c r="Q9576" s="32"/>
      <c r="R9576" s="32"/>
      <c r="U9576" s="3" t="s">
        <v>63</v>
      </c>
      <c r="V9576" s="32" t="s">
        <v>53</v>
      </c>
      <c r="W9576" s="38">
        <f t="shared" si="140"/>
        <v>0</v>
      </c>
      <c r="X9576" s="3">
        <f t="shared" si="139"/>
        <v>0</v>
      </c>
    </row>
    <row r="9577" spans="6:24" ht="25.5" customHeight="1">
      <c r="F9577" s="36"/>
      <c r="G9577" s="36"/>
      <c r="Q9577" s="32"/>
      <c r="R9577" s="32"/>
      <c r="U9577" s="3" t="s">
        <v>63</v>
      </c>
      <c r="V9577" s="32" t="s">
        <v>53</v>
      </c>
      <c r="W9577" s="38">
        <f t="shared" si="140"/>
        <v>0</v>
      </c>
      <c r="X9577" s="3">
        <f t="shared" si="139"/>
        <v>0</v>
      </c>
    </row>
    <row r="9578" spans="6:24" ht="25.5" customHeight="1">
      <c r="F9578" s="36"/>
      <c r="G9578" s="36"/>
      <c r="Q9578" s="32"/>
      <c r="R9578" s="32"/>
      <c r="U9578" s="3" t="s">
        <v>63</v>
      </c>
      <c r="V9578" s="32" t="s">
        <v>53</v>
      </c>
      <c r="W9578" s="38">
        <f t="shared" si="140"/>
        <v>0</v>
      </c>
      <c r="X9578" s="3">
        <f t="shared" si="139"/>
        <v>0</v>
      </c>
    </row>
    <row r="9579" spans="6:24" ht="25.5" customHeight="1">
      <c r="F9579" s="36"/>
      <c r="G9579" s="36"/>
      <c r="Q9579" s="32"/>
      <c r="R9579" s="32"/>
      <c r="U9579" s="3" t="s">
        <v>63</v>
      </c>
      <c r="V9579" s="32" t="s">
        <v>53</v>
      </c>
      <c r="W9579" s="38">
        <f t="shared" si="140"/>
        <v>0</v>
      </c>
      <c r="X9579" s="3">
        <f t="shared" si="139"/>
        <v>0</v>
      </c>
    </row>
    <row r="9580" spans="6:24" ht="25.5" customHeight="1">
      <c r="F9580" s="36"/>
      <c r="G9580" s="36"/>
      <c r="Q9580" s="32"/>
      <c r="R9580" s="32"/>
      <c r="U9580" s="3" t="s">
        <v>63</v>
      </c>
      <c r="V9580" s="32" t="s">
        <v>53</v>
      </c>
      <c r="W9580" s="38">
        <f t="shared" si="140"/>
        <v>0</v>
      </c>
      <c r="X9580" s="3">
        <f t="shared" si="139"/>
        <v>0</v>
      </c>
    </row>
    <row r="9581" spans="6:24" ht="25.5" customHeight="1">
      <c r="F9581" s="36"/>
      <c r="G9581" s="36"/>
      <c r="Q9581" s="32"/>
      <c r="R9581" s="32"/>
      <c r="U9581" s="3" t="s">
        <v>63</v>
      </c>
      <c r="V9581" s="32" t="s">
        <v>53</v>
      </c>
      <c r="W9581" s="38">
        <f t="shared" si="140"/>
        <v>0</v>
      </c>
      <c r="X9581" s="3">
        <f t="shared" si="139"/>
        <v>0</v>
      </c>
    </row>
    <row r="9582" spans="6:24" ht="25.5" customHeight="1">
      <c r="F9582" s="36"/>
      <c r="G9582" s="36"/>
      <c r="Q9582" s="32"/>
      <c r="R9582" s="32"/>
      <c r="U9582" s="3" t="s">
        <v>63</v>
      </c>
      <c r="V9582" s="32" t="s">
        <v>53</v>
      </c>
      <c r="W9582" s="38">
        <f t="shared" si="140"/>
        <v>0</v>
      </c>
      <c r="X9582" s="3">
        <f t="shared" si="139"/>
        <v>0</v>
      </c>
    </row>
    <row r="9583" spans="6:24" ht="25.5" customHeight="1">
      <c r="F9583" s="36"/>
      <c r="G9583" s="36"/>
      <c r="Q9583" s="32"/>
      <c r="R9583" s="32"/>
      <c r="U9583" s="3" t="s">
        <v>63</v>
      </c>
      <c r="V9583" s="32" t="s">
        <v>53</v>
      </c>
      <c r="W9583" s="38">
        <f t="shared" si="140"/>
        <v>0</v>
      </c>
      <c r="X9583" s="3">
        <f t="shared" si="139"/>
        <v>0</v>
      </c>
    </row>
    <row r="9584" spans="6:24" ht="25.5" customHeight="1">
      <c r="F9584" s="36"/>
      <c r="G9584" s="36"/>
      <c r="Q9584" s="32"/>
      <c r="R9584" s="32"/>
      <c r="U9584" s="3" t="s">
        <v>63</v>
      </c>
      <c r="V9584" s="32" t="s">
        <v>53</v>
      </c>
      <c r="W9584" s="38">
        <f t="shared" si="140"/>
        <v>0</v>
      </c>
      <c r="X9584" s="3">
        <f t="shared" si="139"/>
        <v>0</v>
      </c>
    </row>
    <row r="9585" spans="6:24" ht="25.5" customHeight="1">
      <c r="F9585" s="36"/>
      <c r="G9585" s="36"/>
      <c r="Q9585" s="32"/>
      <c r="R9585" s="32"/>
      <c r="U9585" s="3" t="s">
        <v>63</v>
      </c>
      <c r="V9585" s="32" t="s">
        <v>53</v>
      </c>
      <c r="W9585" s="38">
        <f t="shared" si="140"/>
        <v>0</v>
      </c>
      <c r="X9585" s="3">
        <f t="shared" si="139"/>
        <v>0</v>
      </c>
    </row>
    <row r="9586" spans="6:24" ht="25.5" customHeight="1">
      <c r="F9586" s="36"/>
      <c r="G9586" s="36"/>
      <c r="Q9586" s="32"/>
      <c r="R9586" s="32"/>
      <c r="U9586" s="3" t="s">
        <v>63</v>
      </c>
      <c r="V9586" s="32" t="s">
        <v>53</v>
      </c>
      <c r="W9586" s="38">
        <f t="shared" si="140"/>
        <v>0</v>
      </c>
      <c r="X9586" s="3">
        <f t="shared" si="139"/>
        <v>0</v>
      </c>
    </row>
    <row r="9587" spans="6:24" ht="25.5" customHeight="1">
      <c r="F9587" s="36"/>
      <c r="G9587" s="36"/>
      <c r="Q9587" s="32"/>
      <c r="R9587" s="32"/>
      <c r="U9587" s="3" t="s">
        <v>63</v>
      </c>
      <c r="V9587" s="32" t="s">
        <v>53</v>
      </c>
      <c r="W9587" s="38">
        <f t="shared" si="140"/>
        <v>0</v>
      </c>
      <c r="X9587" s="3">
        <f t="shared" si="139"/>
        <v>0</v>
      </c>
    </row>
    <row r="9588" spans="6:24" ht="25.5" customHeight="1">
      <c r="F9588" s="36"/>
      <c r="G9588" s="36"/>
      <c r="Q9588" s="32"/>
      <c r="R9588" s="32"/>
      <c r="U9588" s="3" t="s">
        <v>63</v>
      </c>
      <c r="V9588" s="32" t="s">
        <v>53</v>
      </c>
      <c r="W9588" s="38">
        <f t="shared" si="140"/>
        <v>0</v>
      </c>
      <c r="X9588" s="3">
        <f t="shared" si="139"/>
        <v>0</v>
      </c>
    </row>
    <row r="9589" spans="6:24" ht="25.5" customHeight="1">
      <c r="F9589" s="36"/>
      <c r="G9589" s="36"/>
      <c r="Q9589" s="32"/>
      <c r="R9589" s="32"/>
      <c r="U9589" s="3" t="s">
        <v>63</v>
      </c>
      <c r="V9589" s="32" t="s">
        <v>53</v>
      </c>
      <c r="W9589" s="38">
        <f t="shared" si="140"/>
        <v>0</v>
      </c>
      <c r="X9589" s="3">
        <f t="shared" si="139"/>
        <v>0</v>
      </c>
    </row>
    <row r="9590" spans="6:24" ht="25.5" customHeight="1">
      <c r="F9590" s="36"/>
      <c r="G9590" s="36"/>
      <c r="Q9590" s="32"/>
      <c r="R9590" s="32"/>
      <c r="U9590" s="3" t="s">
        <v>63</v>
      </c>
      <c r="V9590" s="32" t="s">
        <v>53</v>
      </c>
      <c r="W9590" s="38">
        <f t="shared" si="140"/>
        <v>0</v>
      </c>
      <c r="X9590" s="3">
        <f t="shared" si="139"/>
        <v>0</v>
      </c>
    </row>
    <row r="9591" spans="6:24" ht="25.5" customHeight="1">
      <c r="F9591" s="36"/>
      <c r="G9591" s="36"/>
      <c r="Q9591" s="32"/>
      <c r="R9591" s="32"/>
      <c r="U9591" s="3" t="s">
        <v>63</v>
      </c>
      <c r="V9591" s="32" t="s">
        <v>53</v>
      </c>
      <c r="W9591" s="38">
        <f t="shared" si="140"/>
        <v>0</v>
      </c>
      <c r="X9591" s="3">
        <f t="shared" si="139"/>
        <v>0</v>
      </c>
    </row>
    <row r="9592" spans="6:24" ht="25.5" customHeight="1">
      <c r="F9592" s="36"/>
      <c r="G9592" s="36"/>
      <c r="Q9592" s="32"/>
      <c r="R9592" s="32"/>
      <c r="U9592" s="3" t="s">
        <v>63</v>
      </c>
      <c r="V9592" s="32" t="s">
        <v>53</v>
      </c>
      <c r="W9592" s="38">
        <f t="shared" si="140"/>
        <v>0</v>
      </c>
      <c r="X9592" s="3">
        <f t="shared" si="139"/>
        <v>0</v>
      </c>
    </row>
    <row r="9593" spans="6:24" ht="25.5" customHeight="1">
      <c r="F9593" s="36"/>
      <c r="G9593" s="36"/>
      <c r="Q9593" s="32"/>
      <c r="R9593" s="32"/>
      <c r="U9593" s="3" t="s">
        <v>63</v>
      </c>
      <c r="V9593" s="32" t="s">
        <v>53</v>
      </c>
      <c r="W9593" s="38">
        <f t="shared" si="140"/>
        <v>0</v>
      </c>
      <c r="X9593" s="3">
        <f t="shared" si="139"/>
        <v>0</v>
      </c>
    </row>
    <row r="9594" spans="6:24" ht="25.5" customHeight="1">
      <c r="F9594" s="36"/>
      <c r="G9594" s="36"/>
      <c r="Q9594" s="32"/>
      <c r="R9594" s="32"/>
      <c r="U9594" s="3" t="s">
        <v>63</v>
      </c>
      <c r="V9594" s="32" t="s">
        <v>53</v>
      </c>
      <c r="W9594" s="38">
        <f t="shared" si="140"/>
        <v>0</v>
      </c>
      <c r="X9594" s="3">
        <f t="shared" si="139"/>
        <v>0</v>
      </c>
    </row>
    <row r="9595" spans="6:24" ht="25.5" customHeight="1">
      <c r="F9595" s="36"/>
      <c r="G9595" s="36"/>
      <c r="Q9595" s="32"/>
      <c r="R9595" s="32"/>
      <c r="U9595" s="3" t="s">
        <v>63</v>
      </c>
      <c r="V9595" s="32" t="s">
        <v>53</v>
      </c>
      <c r="W9595" s="38">
        <f t="shared" si="140"/>
        <v>0</v>
      </c>
      <c r="X9595" s="3">
        <f t="shared" si="139"/>
        <v>0</v>
      </c>
    </row>
    <row r="9596" spans="6:24" ht="25.5" customHeight="1">
      <c r="F9596" s="36"/>
      <c r="G9596" s="36"/>
      <c r="Q9596" s="32"/>
      <c r="R9596" s="32"/>
      <c r="U9596" s="3" t="s">
        <v>63</v>
      </c>
      <c r="V9596" s="32" t="s">
        <v>53</v>
      </c>
      <c r="W9596" s="38">
        <f t="shared" si="140"/>
        <v>0</v>
      </c>
      <c r="X9596" s="3">
        <f t="shared" ref="X9596:X9659" si="141">T9596-A9596</f>
        <v>0</v>
      </c>
    </row>
    <row r="9597" spans="6:24" ht="25.5" customHeight="1">
      <c r="F9597" s="36"/>
      <c r="G9597" s="36"/>
      <c r="Q9597" s="32"/>
      <c r="R9597" s="32"/>
      <c r="U9597" s="3" t="s">
        <v>63</v>
      </c>
      <c r="V9597" s="32" t="s">
        <v>53</v>
      </c>
      <c r="W9597" s="38">
        <f t="shared" si="140"/>
        <v>0</v>
      </c>
      <c r="X9597" s="3">
        <f t="shared" si="141"/>
        <v>0</v>
      </c>
    </row>
    <row r="9598" spans="6:24" ht="25.5" customHeight="1">
      <c r="F9598" s="36"/>
      <c r="G9598" s="36"/>
      <c r="Q9598" s="32"/>
      <c r="R9598" s="32"/>
      <c r="U9598" s="3" t="s">
        <v>63</v>
      </c>
      <c r="V9598" s="32" t="s">
        <v>53</v>
      </c>
      <c r="W9598" s="38">
        <f t="shared" si="140"/>
        <v>0</v>
      </c>
      <c r="X9598" s="3">
        <f t="shared" si="141"/>
        <v>0</v>
      </c>
    </row>
    <row r="9599" spans="6:24" ht="25.5" customHeight="1">
      <c r="F9599" s="36"/>
      <c r="G9599" s="36"/>
      <c r="Q9599" s="32"/>
      <c r="R9599" s="32"/>
      <c r="U9599" s="3" t="s">
        <v>63</v>
      </c>
      <c r="V9599" s="32" t="s">
        <v>53</v>
      </c>
      <c r="W9599" s="38">
        <f t="shared" si="140"/>
        <v>0</v>
      </c>
      <c r="X9599" s="3">
        <f t="shared" si="141"/>
        <v>0</v>
      </c>
    </row>
    <row r="9600" spans="6:24" ht="25.5" customHeight="1">
      <c r="F9600" s="36"/>
      <c r="G9600" s="36"/>
      <c r="Q9600" s="32"/>
      <c r="R9600" s="32"/>
      <c r="U9600" s="3" t="s">
        <v>63</v>
      </c>
      <c r="V9600" s="32" t="s">
        <v>53</v>
      </c>
      <c r="W9600" s="38">
        <f t="shared" si="140"/>
        <v>0</v>
      </c>
      <c r="X9600" s="3">
        <f t="shared" si="141"/>
        <v>0</v>
      </c>
    </row>
    <row r="9601" spans="6:24" ht="25.5" customHeight="1">
      <c r="F9601" s="36"/>
      <c r="G9601" s="36"/>
      <c r="Q9601" s="32"/>
      <c r="R9601" s="32"/>
      <c r="U9601" s="3" t="s">
        <v>63</v>
      </c>
      <c r="V9601" s="32" t="s">
        <v>53</v>
      </c>
      <c r="W9601" s="38">
        <f t="shared" si="140"/>
        <v>0</v>
      </c>
      <c r="X9601" s="3">
        <f t="shared" si="141"/>
        <v>0</v>
      </c>
    </row>
    <row r="9602" spans="6:24" ht="25.5" customHeight="1">
      <c r="F9602" s="36"/>
      <c r="G9602" s="36"/>
      <c r="Q9602" s="32"/>
      <c r="R9602" s="32"/>
      <c r="U9602" s="3" t="s">
        <v>63</v>
      </c>
      <c r="V9602" s="32" t="s">
        <v>53</v>
      </c>
      <c r="W9602" s="38">
        <f t="shared" si="140"/>
        <v>0</v>
      </c>
      <c r="X9602" s="3">
        <f t="shared" si="141"/>
        <v>0</v>
      </c>
    </row>
    <row r="9603" spans="6:24" ht="25.5" customHeight="1">
      <c r="F9603" s="36"/>
      <c r="G9603" s="36"/>
      <c r="Q9603" s="32"/>
      <c r="R9603" s="32"/>
      <c r="U9603" s="3" t="s">
        <v>63</v>
      </c>
      <c r="V9603" s="32" t="s">
        <v>53</v>
      </c>
      <c r="W9603" s="38">
        <f t="shared" si="140"/>
        <v>0</v>
      </c>
      <c r="X9603" s="3">
        <f t="shared" si="141"/>
        <v>0</v>
      </c>
    </row>
    <row r="9604" spans="6:24" ht="25.5" customHeight="1">
      <c r="F9604" s="36"/>
      <c r="G9604" s="36"/>
      <c r="Q9604" s="32"/>
      <c r="R9604" s="32"/>
      <c r="U9604" s="3" t="s">
        <v>63</v>
      </c>
      <c r="V9604" s="32" t="s">
        <v>53</v>
      </c>
      <c r="W9604" s="38">
        <f t="shared" si="140"/>
        <v>0</v>
      </c>
      <c r="X9604" s="3">
        <f t="shared" si="141"/>
        <v>0</v>
      </c>
    </row>
    <row r="9605" spans="6:24" ht="25.5" customHeight="1">
      <c r="F9605" s="36"/>
      <c r="G9605" s="36"/>
      <c r="Q9605" s="32"/>
      <c r="R9605" s="32"/>
      <c r="U9605" s="3" t="s">
        <v>63</v>
      </c>
      <c r="V9605" s="32" t="s">
        <v>53</v>
      </c>
      <c r="W9605" s="38">
        <f t="shared" si="140"/>
        <v>0</v>
      </c>
      <c r="X9605" s="3">
        <f t="shared" si="141"/>
        <v>0</v>
      </c>
    </row>
    <row r="9606" spans="6:24" ht="25.5" customHeight="1">
      <c r="F9606" s="36"/>
      <c r="G9606" s="36"/>
      <c r="Q9606" s="32"/>
      <c r="R9606" s="32"/>
      <c r="U9606" s="3" t="s">
        <v>63</v>
      </c>
      <c r="V9606" s="32" t="s">
        <v>53</v>
      </c>
      <c r="W9606" s="38">
        <f t="shared" si="140"/>
        <v>0</v>
      </c>
      <c r="X9606" s="3">
        <f t="shared" si="141"/>
        <v>0</v>
      </c>
    </row>
    <row r="9607" spans="6:24" ht="25.5" customHeight="1">
      <c r="F9607" s="36"/>
      <c r="G9607" s="36"/>
      <c r="Q9607" s="32"/>
      <c r="R9607" s="32"/>
      <c r="U9607" s="3" t="s">
        <v>63</v>
      </c>
      <c r="V9607" s="32" t="s">
        <v>53</v>
      </c>
      <c r="W9607" s="38">
        <f t="shared" si="140"/>
        <v>0</v>
      </c>
      <c r="X9607" s="3">
        <f t="shared" si="141"/>
        <v>0</v>
      </c>
    </row>
    <row r="9608" spans="6:24" ht="25.5" customHeight="1">
      <c r="F9608" s="36"/>
      <c r="G9608" s="36"/>
      <c r="Q9608" s="32"/>
      <c r="R9608" s="32"/>
      <c r="U9608" s="3" t="s">
        <v>63</v>
      </c>
      <c r="V9608" s="32" t="s">
        <v>53</v>
      </c>
      <c r="W9608" s="38">
        <f t="shared" si="140"/>
        <v>0</v>
      </c>
      <c r="X9608" s="3">
        <f t="shared" si="141"/>
        <v>0</v>
      </c>
    </row>
    <row r="9609" spans="6:24" ht="25.5" customHeight="1">
      <c r="F9609" s="36"/>
      <c r="G9609" s="36"/>
      <c r="Q9609" s="32"/>
      <c r="R9609" s="32"/>
      <c r="U9609" s="3" t="s">
        <v>63</v>
      </c>
      <c r="V9609" s="32" t="s">
        <v>53</v>
      </c>
      <c r="W9609" s="38">
        <f t="shared" si="140"/>
        <v>0</v>
      </c>
      <c r="X9609" s="3">
        <f t="shared" si="141"/>
        <v>0</v>
      </c>
    </row>
    <row r="9610" spans="6:24" ht="25.5" customHeight="1">
      <c r="F9610" s="36"/>
      <c r="G9610" s="36"/>
      <c r="Q9610" s="32"/>
      <c r="R9610" s="32"/>
      <c r="U9610" s="3" t="s">
        <v>63</v>
      </c>
      <c r="V9610" s="32" t="s">
        <v>53</v>
      </c>
      <c r="W9610" s="38">
        <f t="shared" si="140"/>
        <v>0</v>
      </c>
      <c r="X9610" s="3">
        <f t="shared" si="141"/>
        <v>0</v>
      </c>
    </row>
    <row r="9611" spans="6:24" ht="25.5" customHeight="1">
      <c r="F9611" s="36"/>
      <c r="G9611" s="36"/>
      <c r="Q9611" s="32"/>
      <c r="R9611" s="32"/>
      <c r="U9611" s="3" t="s">
        <v>63</v>
      </c>
      <c r="V9611" s="32" t="s">
        <v>53</v>
      </c>
      <c r="W9611" s="38">
        <f t="shared" si="140"/>
        <v>0</v>
      </c>
      <c r="X9611" s="3">
        <f t="shared" si="141"/>
        <v>0</v>
      </c>
    </row>
    <row r="9612" spans="6:24" ht="25.5" customHeight="1">
      <c r="F9612" s="36"/>
      <c r="G9612" s="36"/>
      <c r="Q9612" s="32"/>
      <c r="R9612" s="32"/>
      <c r="U9612" s="3" t="s">
        <v>63</v>
      </c>
      <c r="V9612" s="32" t="s">
        <v>53</v>
      </c>
      <c r="W9612" s="38">
        <f t="shared" si="140"/>
        <v>0</v>
      </c>
      <c r="X9612" s="3">
        <f t="shared" si="141"/>
        <v>0</v>
      </c>
    </row>
    <row r="9613" spans="6:24" ht="25.5" customHeight="1">
      <c r="F9613" s="36"/>
      <c r="G9613" s="36"/>
      <c r="Q9613" s="32"/>
      <c r="R9613" s="32"/>
      <c r="U9613" s="3" t="s">
        <v>63</v>
      </c>
      <c r="V9613" s="32" t="s">
        <v>53</v>
      </c>
      <c r="W9613" s="38">
        <f t="shared" si="140"/>
        <v>0</v>
      </c>
      <c r="X9613" s="3">
        <f t="shared" si="141"/>
        <v>0</v>
      </c>
    </row>
    <row r="9614" spans="6:24" ht="25.5" customHeight="1">
      <c r="F9614" s="36"/>
      <c r="G9614" s="36"/>
      <c r="Q9614" s="32"/>
      <c r="R9614" s="32"/>
      <c r="U9614" s="3" t="s">
        <v>63</v>
      </c>
      <c r="V9614" s="32" t="s">
        <v>53</v>
      </c>
      <c r="W9614" s="38">
        <f t="shared" si="140"/>
        <v>0</v>
      </c>
      <c r="X9614" s="3">
        <f t="shared" si="141"/>
        <v>0</v>
      </c>
    </row>
    <row r="9615" spans="6:24" ht="25.5" customHeight="1">
      <c r="F9615" s="36"/>
      <c r="G9615" s="36"/>
      <c r="Q9615" s="32"/>
      <c r="R9615" s="32"/>
      <c r="U9615" s="3" t="s">
        <v>63</v>
      </c>
      <c r="V9615" s="32" t="s">
        <v>53</v>
      </c>
      <c r="W9615" s="38">
        <f t="shared" si="140"/>
        <v>0</v>
      </c>
      <c r="X9615" s="3">
        <f t="shared" si="141"/>
        <v>0</v>
      </c>
    </row>
    <row r="9616" spans="6:24" ht="25.5" customHeight="1">
      <c r="F9616" s="36"/>
      <c r="G9616" s="36"/>
      <c r="Q9616" s="32"/>
      <c r="R9616" s="32"/>
      <c r="U9616" s="3" t="s">
        <v>63</v>
      </c>
      <c r="V9616" s="32" t="s">
        <v>53</v>
      </c>
      <c r="W9616" s="38">
        <f t="shared" si="140"/>
        <v>0</v>
      </c>
      <c r="X9616" s="3">
        <f t="shared" si="141"/>
        <v>0</v>
      </c>
    </row>
    <row r="9617" spans="6:24" ht="25.5" customHeight="1">
      <c r="F9617" s="36"/>
      <c r="G9617" s="36"/>
      <c r="Q9617" s="32"/>
      <c r="R9617" s="32"/>
      <c r="U9617" s="3" t="s">
        <v>63</v>
      </c>
      <c r="V9617" s="32" t="s">
        <v>53</v>
      </c>
      <c r="W9617" s="38">
        <f t="shared" si="140"/>
        <v>0</v>
      </c>
      <c r="X9617" s="3">
        <f t="shared" si="141"/>
        <v>0</v>
      </c>
    </row>
    <row r="9618" spans="6:24" ht="25.5" customHeight="1">
      <c r="F9618" s="36"/>
      <c r="G9618" s="36"/>
      <c r="Q9618" s="32"/>
      <c r="R9618" s="32"/>
      <c r="U9618" s="3" t="s">
        <v>63</v>
      </c>
      <c r="V9618" s="32" t="s">
        <v>53</v>
      </c>
      <c r="W9618" s="38">
        <f t="shared" si="140"/>
        <v>0</v>
      </c>
      <c r="X9618" s="3">
        <f t="shared" si="141"/>
        <v>0</v>
      </c>
    </row>
    <row r="9619" spans="6:24" ht="25.5" customHeight="1">
      <c r="F9619" s="36"/>
      <c r="G9619" s="36"/>
      <c r="Q9619" s="32"/>
      <c r="R9619" s="32"/>
      <c r="U9619" s="3" t="s">
        <v>63</v>
      </c>
      <c r="V9619" s="32" t="s">
        <v>53</v>
      </c>
      <c r="W9619" s="38">
        <f t="shared" si="140"/>
        <v>0</v>
      </c>
      <c r="X9619" s="3">
        <f t="shared" si="141"/>
        <v>0</v>
      </c>
    </row>
    <row r="9620" spans="6:24" ht="25.5" customHeight="1">
      <c r="F9620" s="36"/>
      <c r="G9620" s="36"/>
      <c r="Q9620" s="32"/>
      <c r="R9620" s="32"/>
      <c r="U9620" s="3" t="s">
        <v>63</v>
      </c>
      <c r="V9620" s="32" t="s">
        <v>53</v>
      </c>
      <c r="W9620" s="38">
        <f t="shared" si="140"/>
        <v>0</v>
      </c>
      <c r="X9620" s="3">
        <f t="shared" si="141"/>
        <v>0</v>
      </c>
    </row>
    <row r="9621" spans="6:24" ht="25.5" customHeight="1">
      <c r="F9621" s="36"/>
      <c r="G9621" s="36"/>
      <c r="Q9621" s="32"/>
      <c r="R9621" s="32"/>
      <c r="U9621" s="3" t="s">
        <v>63</v>
      </c>
      <c r="V9621" s="32" t="s">
        <v>53</v>
      </c>
      <c r="W9621" s="38">
        <f t="shared" si="140"/>
        <v>0</v>
      </c>
      <c r="X9621" s="3">
        <f t="shared" si="141"/>
        <v>0</v>
      </c>
    </row>
    <row r="9622" spans="6:24" ht="25.5" customHeight="1">
      <c r="F9622" s="36"/>
      <c r="G9622" s="36"/>
      <c r="Q9622" s="32"/>
      <c r="R9622" s="32"/>
      <c r="U9622" s="3" t="s">
        <v>63</v>
      </c>
      <c r="V9622" s="32" t="s">
        <v>53</v>
      </c>
      <c r="W9622" s="38">
        <f t="shared" si="140"/>
        <v>0</v>
      </c>
      <c r="X9622" s="3">
        <f t="shared" si="141"/>
        <v>0</v>
      </c>
    </row>
    <row r="9623" spans="6:24" ht="25.5" customHeight="1">
      <c r="F9623" s="36"/>
      <c r="G9623" s="36"/>
      <c r="Q9623" s="32"/>
      <c r="R9623" s="32"/>
      <c r="U9623" s="3" t="s">
        <v>63</v>
      </c>
      <c r="V9623" s="32" t="s">
        <v>53</v>
      </c>
      <c r="W9623" s="38">
        <f t="shared" si="140"/>
        <v>0</v>
      </c>
      <c r="X9623" s="3">
        <f t="shared" si="141"/>
        <v>0</v>
      </c>
    </row>
    <row r="9624" spans="6:24" ht="25.5" customHeight="1">
      <c r="F9624" s="36"/>
      <c r="G9624" s="36"/>
      <c r="Q9624" s="32"/>
      <c r="R9624" s="32"/>
      <c r="U9624" s="3" t="s">
        <v>63</v>
      </c>
      <c r="V9624" s="32" t="s">
        <v>53</v>
      </c>
      <c r="W9624" s="38">
        <f t="shared" si="140"/>
        <v>0</v>
      </c>
      <c r="X9624" s="3">
        <f t="shared" si="141"/>
        <v>0</v>
      </c>
    </row>
    <row r="9625" spans="6:24" ht="25.5" customHeight="1">
      <c r="F9625" s="36"/>
      <c r="G9625" s="36"/>
      <c r="Q9625" s="32"/>
      <c r="R9625" s="32"/>
      <c r="U9625" s="3" t="s">
        <v>63</v>
      </c>
      <c r="V9625" s="32" t="s">
        <v>53</v>
      </c>
      <c r="W9625" s="38">
        <f t="shared" si="140"/>
        <v>0</v>
      </c>
      <c r="X9625" s="3">
        <f t="shared" si="141"/>
        <v>0</v>
      </c>
    </row>
    <row r="9626" spans="6:24" ht="25.5" customHeight="1">
      <c r="F9626" s="36"/>
      <c r="G9626" s="36"/>
      <c r="Q9626" s="32"/>
      <c r="R9626" s="32"/>
      <c r="U9626" s="3" t="s">
        <v>63</v>
      </c>
      <c r="V9626" s="32" t="s">
        <v>53</v>
      </c>
      <c r="W9626" s="38">
        <f t="shared" si="140"/>
        <v>0</v>
      </c>
      <c r="X9626" s="3">
        <f t="shared" si="141"/>
        <v>0</v>
      </c>
    </row>
    <row r="9627" spans="6:24" ht="25.5" customHeight="1">
      <c r="F9627" s="36"/>
      <c r="G9627" s="36"/>
      <c r="Q9627" s="32"/>
      <c r="R9627" s="32"/>
      <c r="U9627" s="3" t="s">
        <v>63</v>
      </c>
      <c r="V9627" s="32" t="s">
        <v>53</v>
      </c>
      <c r="W9627" s="38">
        <f t="shared" si="140"/>
        <v>0</v>
      </c>
      <c r="X9627" s="3">
        <f t="shared" si="141"/>
        <v>0</v>
      </c>
    </row>
    <row r="9628" spans="6:24" ht="25.5" customHeight="1">
      <c r="F9628" s="36"/>
      <c r="G9628" s="36"/>
      <c r="Q9628" s="32"/>
      <c r="R9628" s="32"/>
      <c r="U9628" s="3" t="s">
        <v>63</v>
      </c>
      <c r="V9628" s="32" t="s">
        <v>53</v>
      </c>
      <c r="W9628" s="38">
        <f t="shared" si="140"/>
        <v>0</v>
      </c>
      <c r="X9628" s="3">
        <f t="shared" si="141"/>
        <v>0</v>
      </c>
    </row>
    <row r="9629" spans="6:24" ht="25.5" customHeight="1">
      <c r="F9629" s="36"/>
      <c r="G9629" s="36"/>
      <c r="Q9629" s="32"/>
      <c r="R9629" s="32"/>
      <c r="U9629" s="3" t="s">
        <v>63</v>
      </c>
      <c r="V9629" s="32" t="s">
        <v>53</v>
      </c>
      <c r="W9629" s="38">
        <f t="shared" si="140"/>
        <v>0</v>
      </c>
      <c r="X9629" s="3">
        <f t="shared" si="141"/>
        <v>0</v>
      </c>
    </row>
    <row r="9630" spans="6:24" ht="25.5" customHeight="1">
      <c r="F9630" s="36"/>
      <c r="G9630" s="36"/>
      <c r="Q9630" s="32"/>
      <c r="R9630" s="32"/>
      <c r="U9630" s="3" t="s">
        <v>63</v>
      </c>
      <c r="V9630" s="32" t="s">
        <v>53</v>
      </c>
      <c r="W9630" s="38">
        <f t="shared" si="140"/>
        <v>0</v>
      </c>
      <c r="X9630" s="3">
        <f t="shared" si="141"/>
        <v>0</v>
      </c>
    </row>
    <row r="9631" spans="6:24" ht="25.5" customHeight="1">
      <c r="F9631" s="36"/>
      <c r="G9631" s="36"/>
      <c r="O9631" s="4"/>
      <c r="Q9631" s="32"/>
      <c r="R9631" s="32"/>
      <c r="U9631" s="3" t="s">
        <v>63</v>
      </c>
      <c r="V9631" s="32" t="s">
        <v>53</v>
      </c>
      <c r="W9631" s="38">
        <f t="shared" si="140"/>
        <v>0</v>
      </c>
      <c r="X9631" s="3">
        <f t="shared" si="141"/>
        <v>0</v>
      </c>
    </row>
    <row r="9632" spans="6:24" ht="25.5" customHeight="1">
      <c r="F9632" s="36"/>
      <c r="G9632" s="36"/>
      <c r="Q9632" s="32"/>
      <c r="R9632" s="32"/>
      <c r="U9632" s="3" t="s">
        <v>63</v>
      </c>
      <c r="V9632" s="32" t="s">
        <v>53</v>
      </c>
      <c r="W9632" s="38">
        <f t="shared" si="140"/>
        <v>0</v>
      </c>
      <c r="X9632" s="3">
        <f t="shared" si="141"/>
        <v>0</v>
      </c>
    </row>
    <row r="9633" spans="6:24" ht="25.5" customHeight="1">
      <c r="F9633" s="36"/>
      <c r="G9633" s="36"/>
      <c r="Q9633" s="32"/>
      <c r="R9633" s="32"/>
      <c r="U9633" s="3" t="s">
        <v>63</v>
      </c>
      <c r="V9633" s="32" t="s">
        <v>53</v>
      </c>
      <c r="W9633" s="38">
        <f t="shared" si="140"/>
        <v>0</v>
      </c>
      <c r="X9633" s="3">
        <f t="shared" si="141"/>
        <v>0</v>
      </c>
    </row>
    <row r="9634" spans="6:24" ht="25.5" customHeight="1">
      <c r="F9634" s="36"/>
      <c r="G9634" s="36"/>
      <c r="Q9634" s="32"/>
      <c r="R9634" s="32"/>
      <c r="U9634" s="3" t="s">
        <v>63</v>
      </c>
      <c r="V9634" s="32" t="s">
        <v>53</v>
      </c>
      <c r="W9634" s="38">
        <f t="shared" si="140"/>
        <v>0</v>
      </c>
      <c r="X9634" s="3">
        <f t="shared" si="141"/>
        <v>0</v>
      </c>
    </row>
    <row r="9635" spans="6:24" ht="25.5" customHeight="1">
      <c r="F9635" s="36"/>
      <c r="G9635" s="36"/>
      <c r="Q9635" s="32"/>
      <c r="R9635" s="32"/>
      <c r="U9635" s="3" t="s">
        <v>63</v>
      </c>
      <c r="V9635" s="32" t="s">
        <v>53</v>
      </c>
      <c r="W9635" s="38">
        <f t="shared" si="140"/>
        <v>0</v>
      </c>
      <c r="X9635" s="3">
        <f t="shared" si="141"/>
        <v>0</v>
      </c>
    </row>
    <row r="9636" spans="6:24" ht="25.5" customHeight="1">
      <c r="F9636" s="36"/>
      <c r="G9636" s="36"/>
      <c r="Q9636" s="32"/>
      <c r="R9636" s="32"/>
      <c r="U9636" s="3" t="s">
        <v>63</v>
      </c>
      <c r="V9636" s="32" t="s">
        <v>53</v>
      </c>
      <c r="W9636" s="38">
        <f t="shared" si="140"/>
        <v>0</v>
      </c>
      <c r="X9636" s="3">
        <f t="shared" si="141"/>
        <v>0</v>
      </c>
    </row>
    <row r="9637" spans="6:24" ht="25.5" customHeight="1">
      <c r="F9637" s="36"/>
      <c r="G9637" s="36"/>
      <c r="Q9637" s="32"/>
      <c r="R9637" s="32"/>
      <c r="U9637" s="3" t="s">
        <v>63</v>
      </c>
      <c r="V9637" s="32" t="s">
        <v>53</v>
      </c>
      <c r="W9637" s="38">
        <f t="shared" si="140"/>
        <v>0</v>
      </c>
      <c r="X9637" s="3">
        <f t="shared" si="141"/>
        <v>0</v>
      </c>
    </row>
    <row r="9638" spans="6:24" ht="25.5" customHeight="1">
      <c r="F9638" s="36"/>
      <c r="G9638" s="36"/>
      <c r="Q9638" s="32"/>
      <c r="R9638" s="32"/>
      <c r="U9638" s="3" t="s">
        <v>63</v>
      </c>
      <c r="V9638" s="32" t="s">
        <v>53</v>
      </c>
      <c r="W9638" s="38">
        <f t="shared" si="140"/>
        <v>0</v>
      </c>
      <c r="X9638" s="3">
        <f t="shared" si="141"/>
        <v>0</v>
      </c>
    </row>
    <row r="9639" spans="6:24" ht="25.5" customHeight="1">
      <c r="F9639" s="36"/>
      <c r="G9639" s="36"/>
      <c r="Q9639" s="32"/>
      <c r="R9639" s="32"/>
      <c r="U9639" s="3" t="s">
        <v>63</v>
      </c>
      <c r="V9639" s="32" t="s">
        <v>53</v>
      </c>
      <c r="W9639" s="38">
        <f t="shared" ref="W9639:W9702" si="142">H9639-A9639</f>
        <v>0</v>
      </c>
      <c r="X9639" s="3">
        <f t="shared" si="141"/>
        <v>0</v>
      </c>
    </row>
    <row r="9640" spans="6:24" ht="25.5" customHeight="1">
      <c r="F9640" s="36"/>
      <c r="G9640" s="36"/>
      <c r="Q9640" s="32"/>
      <c r="R9640" s="32"/>
      <c r="U9640" s="3" t="s">
        <v>63</v>
      </c>
      <c r="V9640" s="32" t="s">
        <v>53</v>
      </c>
      <c r="W9640" s="38">
        <f t="shared" si="142"/>
        <v>0</v>
      </c>
      <c r="X9640" s="3">
        <f t="shared" si="141"/>
        <v>0</v>
      </c>
    </row>
    <row r="9641" spans="6:24" ht="25.5" customHeight="1">
      <c r="F9641" s="36"/>
      <c r="G9641" s="36"/>
      <c r="Q9641" s="32"/>
      <c r="R9641" s="32"/>
      <c r="U9641" s="3" t="s">
        <v>63</v>
      </c>
      <c r="V9641" s="32" t="s">
        <v>53</v>
      </c>
      <c r="W9641" s="38">
        <f t="shared" si="142"/>
        <v>0</v>
      </c>
      <c r="X9641" s="3">
        <f t="shared" si="141"/>
        <v>0</v>
      </c>
    </row>
    <row r="9642" spans="6:24" ht="25.5" customHeight="1">
      <c r="F9642" s="36"/>
      <c r="G9642" s="36"/>
      <c r="Q9642" s="32"/>
      <c r="R9642" s="32"/>
      <c r="U9642" s="3" t="s">
        <v>63</v>
      </c>
      <c r="V9642" s="32" t="s">
        <v>53</v>
      </c>
      <c r="W9642" s="38">
        <f t="shared" si="142"/>
        <v>0</v>
      </c>
      <c r="X9642" s="3">
        <f t="shared" si="141"/>
        <v>0</v>
      </c>
    </row>
    <row r="9643" spans="6:24" ht="25.5" customHeight="1">
      <c r="F9643" s="36"/>
      <c r="G9643" s="36"/>
      <c r="Q9643" s="32"/>
      <c r="R9643" s="32"/>
      <c r="U9643" s="3" t="s">
        <v>63</v>
      </c>
      <c r="V9643" s="32" t="s">
        <v>53</v>
      </c>
      <c r="W9643" s="38">
        <f t="shared" si="142"/>
        <v>0</v>
      </c>
      <c r="X9643" s="3">
        <f t="shared" si="141"/>
        <v>0</v>
      </c>
    </row>
    <row r="9644" spans="6:24" ht="25.5" customHeight="1">
      <c r="F9644" s="36"/>
      <c r="G9644" s="36"/>
      <c r="Q9644" s="32"/>
      <c r="R9644" s="32"/>
      <c r="U9644" s="3" t="s">
        <v>63</v>
      </c>
      <c r="V9644" s="32" t="s">
        <v>53</v>
      </c>
      <c r="W9644" s="38">
        <f t="shared" si="142"/>
        <v>0</v>
      </c>
      <c r="X9644" s="3">
        <f t="shared" si="141"/>
        <v>0</v>
      </c>
    </row>
    <row r="9645" spans="6:24" ht="25.5" customHeight="1">
      <c r="F9645" s="36"/>
      <c r="G9645" s="36"/>
      <c r="Q9645" s="32"/>
      <c r="R9645" s="32"/>
      <c r="U9645" s="3" t="s">
        <v>63</v>
      </c>
      <c r="V9645" s="32" t="s">
        <v>53</v>
      </c>
      <c r="W9645" s="38">
        <f t="shared" si="142"/>
        <v>0</v>
      </c>
      <c r="X9645" s="3">
        <f t="shared" si="141"/>
        <v>0</v>
      </c>
    </row>
    <row r="9646" spans="6:24" ht="25.5" customHeight="1">
      <c r="F9646" s="36"/>
      <c r="G9646" s="36"/>
      <c r="Q9646" s="32"/>
      <c r="R9646" s="32"/>
      <c r="U9646" s="3" t="s">
        <v>63</v>
      </c>
      <c r="V9646" s="32" t="s">
        <v>53</v>
      </c>
      <c r="W9646" s="38">
        <f t="shared" si="142"/>
        <v>0</v>
      </c>
      <c r="X9646" s="3">
        <f t="shared" si="141"/>
        <v>0</v>
      </c>
    </row>
    <row r="9647" spans="6:24" ht="25.5" customHeight="1">
      <c r="F9647" s="36"/>
      <c r="G9647" s="36"/>
      <c r="Q9647" s="32"/>
      <c r="R9647" s="32"/>
      <c r="U9647" s="3" t="s">
        <v>63</v>
      </c>
      <c r="V9647" s="32" t="s">
        <v>53</v>
      </c>
      <c r="W9647" s="38">
        <f t="shared" si="142"/>
        <v>0</v>
      </c>
      <c r="X9647" s="3">
        <f t="shared" si="141"/>
        <v>0</v>
      </c>
    </row>
    <row r="9648" spans="6:24" ht="25.5" customHeight="1">
      <c r="F9648" s="36"/>
      <c r="G9648" s="36"/>
      <c r="Q9648" s="32"/>
      <c r="R9648" s="32"/>
      <c r="U9648" s="3" t="s">
        <v>63</v>
      </c>
      <c r="V9648" s="32" t="s">
        <v>53</v>
      </c>
      <c r="W9648" s="38">
        <f t="shared" si="142"/>
        <v>0</v>
      </c>
      <c r="X9648" s="3">
        <f t="shared" si="141"/>
        <v>0</v>
      </c>
    </row>
    <row r="9649" spans="6:24" ht="25.5" customHeight="1">
      <c r="F9649" s="36"/>
      <c r="G9649" s="36"/>
      <c r="Q9649" s="32"/>
      <c r="R9649" s="32"/>
      <c r="U9649" s="3" t="s">
        <v>63</v>
      </c>
      <c r="V9649" s="32" t="s">
        <v>53</v>
      </c>
      <c r="W9649" s="38">
        <f t="shared" si="142"/>
        <v>0</v>
      </c>
      <c r="X9649" s="3">
        <f t="shared" si="141"/>
        <v>0</v>
      </c>
    </row>
    <row r="9650" spans="6:24" ht="25.5" customHeight="1">
      <c r="F9650" s="36"/>
      <c r="G9650" s="36"/>
      <c r="Q9650" s="32"/>
      <c r="R9650" s="32"/>
      <c r="U9650" s="3" t="s">
        <v>63</v>
      </c>
      <c r="V9650" s="32" t="s">
        <v>53</v>
      </c>
      <c r="W9650" s="38">
        <f t="shared" si="142"/>
        <v>0</v>
      </c>
      <c r="X9650" s="3">
        <f t="shared" si="141"/>
        <v>0</v>
      </c>
    </row>
    <row r="9651" spans="6:24" ht="25.5" customHeight="1">
      <c r="F9651" s="36"/>
      <c r="G9651" s="36"/>
      <c r="Q9651" s="32"/>
      <c r="R9651" s="32"/>
      <c r="U9651" s="3" t="s">
        <v>63</v>
      </c>
      <c r="V9651" s="32" t="s">
        <v>53</v>
      </c>
      <c r="W9651" s="38">
        <f t="shared" si="142"/>
        <v>0</v>
      </c>
      <c r="X9651" s="3">
        <f t="shared" si="141"/>
        <v>0</v>
      </c>
    </row>
    <row r="9652" spans="6:24" ht="25.5" customHeight="1">
      <c r="F9652" s="36"/>
      <c r="G9652" s="36"/>
      <c r="Q9652" s="32"/>
      <c r="R9652" s="32"/>
      <c r="U9652" s="3" t="s">
        <v>63</v>
      </c>
      <c r="V9652" s="32" t="s">
        <v>53</v>
      </c>
      <c r="W9652" s="38">
        <f t="shared" si="142"/>
        <v>0</v>
      </c>
      <c r="X9652" s="3">
        <f t="shared" si="141"/>
        <v>0</v>
      </c>
    </row>
    <row r="9653" spans="6:24" ht="25.5" customHeight="1">
      <c r="F9653" s="36"/>
      <c r="G9653" s="36"/>
      <c r="Q9653" s="32"/>
      <c r="R9653" s="32"/>
      <c r="U9653" s="3" t="s">
        <v>63</v>
      </c>
      <c r="V9653" s="32" t="s">
        <v>53</v>
      </c>
      <c r="W9653" s="38">
        <f t="shared" si="142"/>
        <v>0</v>
      </c>
      <c r="X9653" s="3">
        <f t="shared" si="141"/>
        <v>0</v>
      </c>
    </row>
    <row r="9654" spans="6:24" ht="25.5" customHeight="1">
      <c r="F9654" s="36"/>
      <c r="G9654" s="36"/>
      <c r="Q9654" s="32"/>
      <c r="R9654" s="32"/>
      <c r="U9654" s="3" t="s">
        <v>63</v>
      </c>
      <c r="V9654" s="32" t="s">
        <v>53</v>
      </c>
      <c r="W9654" s="38">
        <f t="shared" si="142"/>
        <v>0</v>
      </c>
      <c r="X9654" s="3">
        <f t="shared" si="141"/>
        <v>0</v>
      </c>
    </row>
    <row r="9655" spans="6:24" ht="25.5" customHeight="1">
      <c r="F9655" s="36"/>
      <c r="G9655" s="36"/>
      <c r="Q9655" s="32"/>
      <c r="R9655" s="32"/>
      <c r="U9655" s="3" t="s">
        <v>63</v>
      </c>
      <c r="V9655" s="32" t="s">
        <v>53</v>
      </c>
      <c r="W9655" s="38">
        <f t="shared" si="142"/>
        <v>0</v>
      </c>
      <c r="X9655" s="3">
        <f t="shared" si="141"/>
        <v>0</v>
      </c>
    </row>
    <row r="9656" spans="6:24" ht="25.5" customHeight="1">
      <c r="F9656" s="36"/>
      <c r="G9656" s="36"/>
      <c r="Q9656" s="32"/>
      <c r="R9656" s="32"/>
      <c r="U9656" s="3" t="s">
        <v>63</v>
      </c>
      <c r="V9656" s="32" t="s">
        <v>53</v>
      </c>
      <c r="W9656" s="38">
        <f t="shared" si="142"/>
        <v>0</v>
      </c>
      <c r="X9656" s="3">
        <f t="shared" si="141"/>
        <v>0</v>
      </c>
    </row>
    <row r="9657" spans="6:24" ht="25.5" customHeight="1">
      <c r="F9657" s="36"/>
      <c r="G9657" s="36"/>
      <c r="Q9657" s="32"/>
      <c r="R9657" s="32"/>
      <c r="U9657" s="3" t="s">
        <v>63</v>
      </c>
      <c r="V9657" s="32" t="s">
        <v>53</v>
      </c>
      <c r="W9657" s="38">
        <f t="shared" si="142"/>
        <v>0</v>
      </c>
      <c r="X9657" s="3">
        <f t="shared" si="141"/>
        <v>0</v>
      </c>
    </row>
    <row r="9658" spans="6:24" ht="25.5" customHeight="1">
      <c r="F9658" s="36"/>
      <c r="G9658" s="36"/>
      <c r="Q9658" s="32"/>
      <c r="R9658" s="32"/>
      <c r="U9658" s="3" t="s">
        <v>63</v>
      </c>
      <c r="V9658" s="32" t="s">
        <v>53</v>
      </c>
      <c r="W9658" s="38">
        <f t="shared" si="142"/>
        <v>0</v>
      </c>
      <c r="X9658" s="3">
        <f t="shared" si="141"/>
        <v>0</v>
      </c>
    </row>
    <row r="9659" spans="6:24" ht="25.5" customHeight="1">
      <c r="F9659" s="36"/>
      <c r="G9659" s="36"/>
      <c r="Q9659" s="32"/>
      <c r="R9659" s="32"/>
      <c r="U9659" s="3" t="s">
        <v>63</v>
      </c>
      <c r="V9659" s="32" t="s">
        <v>53</v>
      </c>
      <c r="W9659" s="38">
        <f t="shared" si="142"/>
        <v>0</v>
      </c>
      <c r="X9659" s="3">
        <f t="shared" si="141"/>
        <v>0</v>
      </c>
    </row>
    <row r="9660" spans="6:24" ht="25.5" customHeight="1">
      <c r="F9660" s="36"/>
      <c r="G9660" s="36"/>
      <c r="Q9660" s="32"/>
      <c r="R9660" s="32"/>
      <c r="U9660" s="3" t="s">
        <v>63</v>
      </c>
      <c r="V9660" s="32" t="s">
        <v>53</v>
      </c>
      <c r="W9660" s="38">
        <f t="shared" si="142"/>
        <v>0</v>
      </c>
      <c r="X9660" s="3">
        <f t="shared" ref="X9660:X9723" si="143">T9660-A9660</f>
        <v>0</v>
      </c>
    </row>
    <row r="9661" spans="6:24" ht="25.5" customHeight="1">
      <c r="F9661" s="36"/>
      <c r="G9661" s="36"/>
      <c r="Q9661" s="32"/>
      <c r="R9661" s="32"/>
      <c r="U9661" s="3" t="s">
        <v>63</v>
      </c>
      <c r="V9661" s="32" t="s">
        <v>53</v>
      </c>
      <c r="W9661" s="38">
        <f t="shared" si="142"/>
        <v>0</v>
      </c>
      <c r="X9661" s="3">
        <f t="shared" si="143"/>
        <v>0</v>
      </c>
    </row>
    <row r="9662" spans="6:24" ht="25.5" customHeight="1">
      <c r="F9662" s="36"/>
      <c r="G9662" s="36"/>
      <c r="Q9662" s="32"/>
      <c r="R9662" s="32"/>
      <c r="U9662" s="3" t="s">
        <v>63</v>
      </c>
      <c r="V9662" s="32" t="s">
        <v>53</v>
      </c>
      <c r="W9662" s="38">
        <f t="shared" si="142"/>
        <v>0</v>
      </c>
      <c r="X9662" s="3">
        <f t="shared" si="143"/>
        <v>0</v>
      </c>
    </row>
    <row r="9663" spans="6:24" ht="25.5" customHeight="1">
      <c r="F9663" s="36"/>
      <c r="G9663" s="36"/>
      <c r="Q9663" s="32"/>
      <c r="R9663" s="32"/>
      <c r="U9663" s="3" t="s">
        <v>63</v>
      </c>
      <c r="V9663" s="32" t="s">
        <v>53</v>
      </c>
      <c r="W9663" s="38">
        <f t="shared" si="142"/>
        <v>0</v>
      </c>
      <c r="X9663" s="3">
        <f t="shared" si="143"/>
        <v>0</v>
      </c>
    </row>
    <row r="9664" spans="6:24" ht="25.5" customHeight="1">
      <c r="F9664" s="36"/>
      <c r="G9664" s="36"/>
      <c r="Q9664" s="32"/>
      <c r="R9664" s="32"/>
      <c r="U9664" s="3" t="s">
        <v>63</v>
      </c>
      <c r="V9664" s="32" t="s">
        <v>53</v>
      </c>
      <c r="W9664" s="38">
        <f t="shared" si="142"/>
        <v>0</v>
      </c>
      <c r="X9664" s="3">
        <f t="shared" si="143"/>
        <v>0</v>
      </c>
    </row>
    <row r="9665" spans="6:24" ht="25.5" customHeight="1">
      <c r="F9665" s="36"/>
      <c r="G9665" s="36"/>
      <c r="Q9665" s="32"/>
      <c r="R9665" s="32"/>
      <c r="U9665" s="3" t="s">
        <v>63</v>
      </c>
      <c r="V9665" s="32" t="s">
        <v>53</v>
      </c>
      <c r="W9665" s="38">
        <f t="shared" si="142"/>
        <v>0</v>
      </c>
      <c r="X9665" s="3">
        <f t="shared" si="143"/>
        <v>0</v>
      </c>
    </row>
    <row r="9666" spans="6:24" ht="25.5" customHeight="1">
      <c r="F9666" s="36"/>
      <c r="G9666" s="36"/>
      <c r="Q9666" s="32"/>
      <c r="R9666" s="32"/>
      <c r="U9666" s="3" t="s">
        <v>63</v>
      </c>
      <c r="V9666" s="32" t="s">
        <v>53</v>
      </c>
      <c r="W9666" s="38">
        <f t="shared" si="142"/>
        <v>0</v>
      </c>
      <c r="X9666" s="3">
        <f t="shared" si="143"/>
        <v>0</v>
      </c>
    </row>
    <row r="9667" spans="6:24" ht="25.5" customHeight="1">
      <c r="F9667" s="36"/>
      <c r="G9667" s="36"/>
      <c r="Q9667" s="32"/>
      <c r="R9667" s="32"/>
      <c r="U9667" s="3" t="s">
        <v>63</v>
      </c>
      <c r="V9667" s="32" t="s">
        <v>53</v>
      </c>
      <c r="W9667" s="38">
        <f t="shared" si="142"/>
        <v>0</v>
      </c>
      <c r="X9667" s="3">
        <f t="shared" si="143"/>
        <v>0</v>
      </c>
    </row>
    <row r="9668" spans="6:24" ht="25.5" customHeight="1">
      <c r="F9668" s="36"/>
      <c r="G9668" s="36"/>
      <c r="Q9668" s="32"/>
      <c r="R9668" s="32"/>
      <c r="U9668" s="3" t="s">
        <v>63</v>
      </c>
      <c r="V9668" s="32" t="s">
        <v>53</v>
      </c>
      <c r="W9668" s="38">
        <f t="shared" si="142"/>
        <v>0</v>
      </c>
      <c r="X9668" s="3">
        <f t="shared" si="143"/>
        <v>0</v>
      </c>
    </row>
    <row r="9669" spans="6:24" ht="25.5" customHeight="1">
      <c r="F9669" s="36"/>
      <c r="G9669" s="36"/>
      <c r="Q9669" s="32"/>
      <c r="R9669" s="32"/>
      <c r="U9669" s="3" t="s">
        <v>63</v>
      </c>
      <c r="V9669" s="32" t="s">
        <v>53</v>
      </c>
      <c r="W9669" s="38">
        <f t="shared" si="142"/>
        <v>0</v>
      </c>
      <c r="X9669" s="3">
        <f t="shared" si="143"/>
        <v>0</v>
      </c>
    </row>
    <row r="9670" spans="6:24" ht="25.5" customHeight="1">
      <c r="F9670" s="36"/>
      <c r="G9670" s="36"/>
      <c r="Q9670" s="32"/>
      <c r="R9670" s="32"/>
      <c r="U9670" s="3" t="s">
        <v>63</v>
      </c>
      <c r="V9670" s="32" t="s">
        <v>53</v>
      </c>
      <c r="W9670" s="38">
        <f t="shared" si="142"/>
        <v>0</v>
      </c>
      <c r="X9670" s="3">
        <f t="shared" si="143"/>
        <v>0</v>
      </c>
    </row>
    <row r="9671" spans="6:24" ht="25.5" customHeight="1">
      <c r="F9671" s="36"/>
      <c r="G9671" s="36"/>
      <c r="Q9671" s="32"/>
      <c r="R9671" s="32"/>
      <c r="U9671" s="3" t="s">
        <v>63</v>
      </c>
      <c r="V9671" s="32" t="s">
        <v>53</v>
      </c>
      <c r="W9671" s="38">
        <f t="shared" si="142"/>
        <v>0</v>
      </c>
      <c r="X9671" s="3">
        <f t="shared" si="143"/>
        <v>0</v>
      </c>
    </row>
    <row r="9672" spans="6:24" ht="25.5" customHeight="1">
      <c r="F9672" s="36"/>
      <c r="G9672" s="36"/>
      <c r="Q9672" s="32"/>
      <c r="R9672" s="32"/>
      <c r="U9672" s="3" t="s">
        <v>63</v>
      </c>
      <c r="V9672" s="32" t="s">
        <v>53</v>
      </c>
      <c r="W9672" s="38">
        <f t="shared" si="142"/>
        <v>0</v>
      </c>
      <c r="X9672" s="3">
        <f t="shared" si="143"/>
        <v>0</v>
      </c>
    </row>
    <row r="9673" spans="6:24" ht="25.5" customHeight="1">
      <c r="F9673" s="36"/>
      <c r="G9673" s="36"/>
      <c r="Q9673" s="32"/>
      <c r="R9673" s="32"/>
      <c r="U9673" s="3" t="s">
        <v>63</v>
      </c>
      <c r="V9673" s="32" t="s">
        <v>53</v>
      </c>
      <c r="W9673" s="38">
        <f t="shared" si="142"/>
        <v>0</v>
      </c>
      <c r="X9673" s="3">
        <f t="shared" si="143"/>
        <v>0</v>
      </c>
    </row>
    <row r="9674" spans="6:24" ht="25.5" customHeight="1">
      <c r="F9674" s="36"/>
      <c r="G9674" s="36"/>
      <c r="Q9674" s="32"/>
      <c r="R9674" s="32"/>
      <c r="U9674" s="3" t="s">
        <v>63</v>
      </c>
      <c r="V9674" s="32" t="s">
        <v>53</v>
      </c>
      <c r="W9674" s="38">
        <f t="shared" si="142"/>
        <v>0</v>
      </c>
      <c r="X9674" s="3">
        <f t="shared" si="143"/>
        <v>0</v>
      </c>
    </row>
    <row r="9675" spans="6:24" ht="25.5" customHeight="1">
      <c r="F9675" s="36"/>
      <c r="G9675" s="36"/>
      <c r="Q9675" s="32"/>
      <c r="R9675" s="32"/>
      <c r="U9675" s="3" t="s">
        <v>63</v>
      </c>
      <c r="V9675" s="32" t="s">
        <v>53</v>
      </c>
      <c r="W9675" s="38">
        <f t="shared" si="142"/>
        <v>0</v>
      </c>
      <c r="X9675" s="3">
        <f t="shared" si="143"/>
        <v>0</v>
      </c>
    </row>
    <row r="9676" spans="6:24" ht="25.5" customHeight="1">
      <c r="F9676" s="36"/>
      <c r="G9676" s="36"/>
      <c r="Q9676" s="32"/>
      <c r="R9676" s="32"/>
      <c r="U9676" s="3" t="s">
        <v>63</v>
      </c>
      <c r="V9676" s="32" t="s">
        <v>53</v>
      </c>
      <c r="W9676" s="38">
        <f t="shared" si="142"/>
        <v>0</v>
      </c>
      <c r="X9676" s="3">
        <f t="shared" si="143"/>
        <v>0</v>
      </c>
    </row>
    <row r="9677" spans="6:24" ht="25.5" customHeight="1">
      <c r="F9677" s="36"/>
      <c r="G9677" s="36"/>
      <c r="Q9677" s="32"/>
      <c r="R9677" s="32"/>
      <c r="U9677" s="3" t="s">
        <v>63</v>
      </c>
      <c r="V9677" s="32" t="s">
        <v>53</v>
      </c>
      <c r="W9677" s="38">
        <f t="shared" si="142"/>
        <v>0</v>
      </c>
      <c r="X9677" s="3">
        <f t="shared" si="143"/>
        <v>0</v>
      </c>
    </row>
    <row r="9678" spans="6:24" ht="25.5" customHeight="1">
      <c r="F9678" s="36"/>
      <c r="G9678" s="36"/>
      <c r="Q9678" s="32"/>
      <c r="R9678" s="32"/>
      <c r="U9678" s="3" t="s">
        <v>63</v>
      </c>
      <c r="V9678" s="32" t="s">
        <v>53</v>
      </c>
      <c r="W9678" s="38">
        <f t="shared" si="142"/>
        <v>0</v>
      </c>
      <c r="X9678" s="3">
        <f t="shared" si="143"/>
        <v>0</v>
      </c>
    </row>
    <row r="9679" spans="6:24" ht="25.5" customHeight="1">
      <c r="F9679" s="36"/>
      <c r="G9679" s="36"/>
      <c r="Q9679" s="32"/>
      <c r="R9679" s="32"/>
      <c r="U9679" s="3" t="s">
        <v>63</v>
      </c>
      <c r="V9679" s="32" t="s">
        <v>53</v>
      </c>
      <c r="W9679" s="38">
        <f t="shared" si="142"/>
        <v>0</v>
      </c>
      <c r="X9679" s="3">
        <f t="shared" si="143"/>
        <v>0</v>
      </c>
    </row>
    <row r="9680" spans="6:24" ht="25.5" customHeight="1">
      <c r="F9680" s="36"/>
      <c r="G9680" s="36"/>
      <c r="Q9680" s="32"/>
      <c r="R9680" s="32"/>
      <c r="U9680" s="3" t="s">
        <v>63</v>
      </c>
      <c r="V9680" s="32" t="s">
        <v>53</v>
      </c>
      <c r="W9680" s="38">
        <f t="shared" si="142"/>
        <v>0</v>
      </c>
      <c r="X9680" s="3">
        <f t="shared" si="143"/>
        <v>0</v>
      </c>
    </row>
    <row r="9681" spans="6:24" ht="25.5" customHeight="1">
      <c r="F9681" s="36"/>
      <c r="G9681" s="36"/>
      <c r="Q9681" s="32"/>
      <c r="R9681" s="32"/>
      <c r="U9681" s="3" t="s">
        <v>63</v>
      </c>
      <c r="V9681" s="32" t="s">
        <v>53</v>
      </c>
      <c r="W9681" s="38">
        <f t="shared" si="142"/>
        <v>0</v>
      </c>
      <c r="X9681" s="3">
        <f t="shared" si="143"/>
        <v>0</v>
      </c>
    </row>
    <row r="9682" spans="6:24" ht="25.5" customHeight="1">
      <c r="F9682" s="36"/>
      <c r="G9682" s="36"/>
      <c r="Q9682" s="32"/>
      <c r="R9682" s="32"/>
      <c r="U9682" s="3" t="s">
        <v>63</v>
      </c>
      <c r="V9682" s="32" t="s">
        <v>53</v>
      </c>
      <c r="W9682" s="38">
        <f t="shared" si="142"/>
        <v>0</v>
      </c>
      <c r="X9682" s="3">
        <f t="shared" si="143"/>
        <v>0</v>
      </c>
    </row>
    <row r="9683" spans="6:24" ht="25.5" customHeight="1">
      <c r="F9683" s="36"/>
      <c r="G9683" s="36"/>
      <c r="Q9683" s="32"/>
      <c r="R9683" s="32"/>
      <c r="U9683" s="3" t="s">
        <v>63</v>
      </c>
      <c r="V9683" s="32" t="s">
        <v>53</v>
      </c>
      <c r="W9683" s="38">
        <f t="shared" si="142"/>
        <v>0</v>
      </c>
      <c r="X9683" s="3">
        <f t="shared" si="143"/>
        <v>0</v>
      </c>
    </row>
    <row r="9684" spans="6:24" ht="25.5" customHeight="1">
      <c r="F9684" s="36"/>
      <c r="G9684" s="36"/>
      <c r="Q9684" s="32"/>
      <c r="R9684" s="32"/>
      <c r="U9684" s="3" t="s">
        <v>63</v>
      </c>
      <c r="V9684" s="32" t="s">
        <v>53</v>
      </c>
      <c r="W9684" s="38">
        <f t="shared" si="142"/>
        <v>0</v>
      </c>
      <c r="X9684" s="3">
        <f t="shared" si="143"/>
        <v>0</v>
      </c>
    </row>
    <row r="9685" spans="6:24" ht="25.5" customHeight="1">
      <c r="F9685" s="36"/>
      <c r="G9685" s="36"/>
      <c r="Q9685" s="32"/>
      <c r="R9685" s="32"/>
      <c r="U9685" s="3" t="s">
        <v>63</v>
      </c>
      <c r="V9685" s="32" t="s">
        <v>53</v>
      </c>
      <c r="W9685" s="38">
        <f t="shared" si="142"/>
        <v>0</v>
      </c>
      <c r="X9685" s="3">
        <f t="shared" si="143"/>
        <v>0</v>
      </c>
    </row>
    <row r="9686" spans="6:24" ht="25.5" customHeight="1">
      <c r="F9686" s="36"/>
      <c r="G9686" s="36"/>
      <c r="Q9686" s="32"/>
      <c r="R9686" s="32"/>
      <c r="U9686" s="3" t="s">
        <v>63</v>
      </c>
      <c r="V9686" s="32" t="s">
        <v>53</v>
      </c>
      <c r="W9686" s="38">
        <f t="shared" si="142"/>
        <v>0</v>
      </c>
      <c r="X9686" s="3">
        <f t="shared" si="143"/>
        <v>0</v>
      </c>
    </row>
    <row r="9687" spans="6:24" ht="25.5" customHeight="1">
      <c r="F9687" s="36"/>
      <c r="G9687" s="36"/>
      <c r="Q9687" s="32"/>
      <c r="R9687" s="32"/>
      <c r="U9687" s="3" t="s">
        <v>63</v>
      </c>
      <c r="V9687" s="32" t="s">
        <v>53</v>
      </c>
      <c r="W9687" s="38">
        <f t="shared" si="142"/>
        <v>0</v>
      </c>
      <c r="X9687" s="3">
        <f t="shared" si="143"/>
        <v>0</v>
      </c>
    </row>
    <row r="9688" spans="6:24" ht="25.5" customHeight="1">
      <c r="F9688" s="36"/>
      <c r="G9688" s="36"/>
      <c r="Q9688" s="32"/>
      <c r="R9688" s="32"/>
      <c r="U9688" s="3" t="s">
        <v>63</v>
      </c>
      <c r="V9688" s="32" t="s">
        <v>53</v>
      </c>
      <c r="W9688" s="38">
        <f t="shared" si="142"/>
        <v>0</v>
      </c>
      <c r="X9688" s="3">
        <f t="shared" si="143"/>
        <v>0</v>
      </c>
    </row>
    <row r="9689" spans="6:24" ht="25.5" customHeight="1">
      <c r="F9689" s="36"/>
      <c r="G9689" s="36"/>
      <c r="Q9689" s="32"/>
      <c r="R9689" s="32"/>
      <c r="U9689" s="3" t="s">
        <v>63</v>
      </c>
      <c r="V9689" s="32" t="s">
        <v>53</v>
      </c>
      <c r="W9689" s="38">
        <f t="shared" si="142"/>
        <v>0</v>
      </c>
      <c r="X9689" s="3">
        <f t="shared" si="143"/>
        <v>0</v>
      </c>
    </row>
    <row r="9690" spans="6:24" ht="25.5" customHeight="1">
      <c r="F9690" s="36"/>
      <c r="G9690" s="36"/>
      <c r="Q9690" s="32"/>
      <c r="R9690" s="32"/>
      <c r="U9690" s="3" t="s">
        <v>63</v>
      </c>
      <c r="V9690" s="32" t="s">
        <v>53</v>
      </c>
      <c r="W9690" s="38">
        <f t="shared" si="142"/>
        <v>0</v>
      </c>
      <c r="X9690" s="3">
        <f t="shared" si="143"/>
        <v>0</v>
      </c>
    </row>
    <row r="9691" spans="6:24" ht="25.5" customHeight="1">
      <c r="F9691" s="36"/>
      <c r="G9691" s="36"/>
      <c r="Q9691" s="32"/>
      <c r="R9691" s="32"/>
      <c r="U9691" s="3" t="s">
        <v>63</v>
      </c>
      <c r="V9691" s="32" t="s">
        <v>53</v>
      </c>
      <c r="W9691" s="38">
        <f t="shared" si="142"/>
        <v>0</v>
      </c>
      <c r="X9691" s="3">
        <f t="shared" si="143"/>
        <v>0</v>
      </c>
    </row>
    <row r="9692" spans="6:24" ht="25.5" customHeight="1">
      <c r="F9692" s="36"/>
      <c r="G9692" s="36"/>
      <c r="Q9692" s="32"/>
      <c r="R9692" s="32"/>
      <c r="U9692" s="3" t="s">
        <v>63</v>
      </c>
      <c r="V9692" s="32" t="s">
        <v>53</v>
      </c>
      <c r="W9692" s="38">
        <f t="shared" si="142"/>
        <v>0</v>
      </c>
      <c r="X9692" s="3">
        <f t="shared" si="143"/>
        <v>0</v>
      </c>
    </row>
    <row r="9693" spans="6:24" ht="25.5" customHeight="1">
      <c r="F9693" s="36"/>
      <c r="G9693" s="36"/>
      <c r="Q9693" s="32"/>
      <c r="R9693" s="32"/>
      <c r="U9693" s="3" t="s">
        <v>63</v>
      </c>
      <c r="V9693" s="32" t="s">
        <v>53</v>
      </c>
      <c r="W9693" s="38">
        <f t="shared" si="142"/>
        <v>0</v>
      </c>
      <c r="X9693" s="3">
        <f t="shared" si="143"/>
        <v>0</v>
      </c>
    </row>
    <row r="9694" spans="6:24" ht="25.5" customHeight="1">
      <c r="F9694" s="36"/>
      <c r="G9694" s="36"/>
      <c r="Q9694" s="32"/>
      <c r="R9694" s="32"/>
      <c r="U9694" s="3" t="s">
        <v>63</v>
      </c>
      <c r="V9694" s="32" t="s">
        <v>53</v>
      </c>
      <c r="W9694" s="38">
        <f t="shared" si="142"/>
        <v>0</v>
      </c>
      <c r="X9694" s="3">
        <f t="shared" si="143"/>
        <v>0</v>
      </c>
    </row>
    <row r="9695" spans="6:24" ht="25.5" customHeight="1">
      <c r="F9695" s="36"/>
      <c r="G9695" s="36"/>
      <c r="Q9695" s="32"/>
      <c r="R9695" s="32"/>
      <c r="U9695" s="3" t="s">
        <v>63</v>
      </c>
      <c r="V9695" s="32" t="s">
        <v>53</v>
      </c>
      <c r="W9695" s="38">
        <f t="shared" si="142"/>
        <v>0</v>
      </c>
      <c r="X9695" s="3">
        <f t="shared" si="143"/>
        <v>0</v>
      </c>
    </row>
    <row r="9696" spans="6:24" ht="25.5" customHeight="1">
      <c r="F9696" s="36"/>
      <c r="G9696" s="36"/>
      <c r="Q9696" s="32"/>
      <c r="R9696" s="32"/>
      <c r="U9696" s="3" t="s">
        <v>63</v>
      </c>
      <c r="V9696" s="32" t="s">
        <v>53</v>
      </c>
      <c r="W9696" s="38">
        <f t="shared" si="142"/>
        <v>0</v>
      </c>
      <c r="X9696" s="3">
        <f t="shared" si="143"/>
        <v>0</v>
      </c>
    </row>
    <row r="9697" spans="6:24" ht="25.5" customHeight="1">
      <c r="F9697" s="36"/>
      <c r="G9697" s="36"/>
      <c r="Q9697" s="32"/>
      <c r="R9697" s="32"/>
      <c r="U9697" s="3" t="s">
        <v>63</v>
      </c>
      <c r="V9697" s="32" t="s">
        <v>53</v>
      </c>
      <c r="W9697" s="38">
        <f t="shared" si="142"/>
        <v>0</v>
      </c>
      <c r="X9697" s="3">
        <f t="shared" si="143"/>
        <v>0</v>
      </c>
    </row>
    <row r="9698" spans="6:24" ht="25.5" customHeight="1">
      <c r="F9698" s="36"/>
      <c r="G9698" s="36"/>
      <c r="Q9698" s="32"/>
      <c r="R9698" s="32"/>
      <c r="U9698" s="3" t="s">
        <v>63</v>
      </c>
      <c r="V9698" s="32" t="s">
        <v>53</v>
      </c>
      <c r="W9698" s="38">
        <f t="shared" si="142"/>
        <v>0</v>
      </c>
      <c r="X9698" s="3">
        <f t="shared" si="143"/>
        <v>0</v>
      </c>
    </row>
    <row r="9699" spans="6:24" ht="25.5" customHeight="1">
      <c r="F9699" s="36"/>
      <c r="G9699" s="36"/>
      <c r="Q9699" s="32"/>
      <c r="R9699" s="32"/>
      <c r="U9699" s="3" t="s">
        <v>63</v>
      </c>
      <c r="V9699" s="32" t="s">
        <v>53</v>
      </c>
      <c r="W9699" s="38">
        <f t="shared" si="142"/>
        <v>0</v>
      </c>
      <c r="X9699" s="3">
        <f t="shared" si="143"/>
        <v>0</v>
      </c>
    </row>
    <row r="9700" spans="6:24" ht="25.5" customHeight="1">
      <c r="F9700" s="36"/>
      <c r="G9700" s="36"/>
      <c r="Q9700" s="32"/>
      <c r="R9700" s="32"/>
      <c r="U9700" s="3" t="s">
        <v>63</v>
      </c>
      <c r="V9700" s="32" t="s">
        <v>53</v>
      </c>
      <c r="W9700" s="38">
        <f t="shared" si="142"/>
        <v>0</v>
      </c>
      <c r="X9700" s="3">
        <f t="shared" si="143"/>
        <v>0</v>
      </c>
    </row>
    <row r="9701" spans="6:24" ht="25.5" customHeight="1">
      <c r="F9701" s="36"/>
      <c r="G9701" s="36"/>
      <c r="Q9701" s="32"/>
      <c r="R9701" s="32"/>
      <c r="U9701" s="3" t="s">
        <v>63</v>
      </c>
      <c r="V9701" s="32" t="s">
        <v>53</v>
      </c>
      <c r="W9701" s="38">
        <f t="shared" si="142"/>
        <v>0</v>
      </c>
      <c r="X9701" s="3">
        <f t="shared" si="143"/>
        <v>0</v>
      </c>
    </row>
    <row r="9702" spans="6:24" ht="25.5" customHeight="1">
      <c r="F9702" s="36"/>
      <c r="G9702" s="36"/>
      <c r="Q9702" s="32"/>
      <c r="R9702" s="32"/>
      <c r="U9702" s="3" t="s">
        <v>63</v>
      </c>
      <c r="V9702" s="32" t="s">
        <v>53</v>
      </c>
      <c r="W9702" s="38">
        <f t="shared" si="142"/>
        <v>0</v>
      </c>
      <c r="X9702" s="3">
        <f t="shared" si="143"/>
        <v>0</v>
      </c>
    </row>
    <row r="9703" spans="6:24" ht="25.5" customHeight="1">
      <c r="F9703" s="36"/>
      <c r="G9703" s="36"/>
      <c r="Q9703" s="32"/>
      <c r="R9703" s="32"/>
      <c r="U9703" s="3" t="s">
        <v>63</v>
      </c>
      <c r="V9703" s="32" t="s">
        <v>53</v>
      </c>
      <c r="W9703" s="38">
        <f t="shared" ref="W9703:W9766" si="144">H9703-A9703</f>
        <v>0</v>
      </c>
      <c r="X9703" s="3">
        <f t="shared" si="143"/>
        <v>0</v>
      </c>
    </row>
    <row r="9704" spans="6:24" ht="25.5" customHeight="1">
      <c r="F9704" s="36"/>
      <c r="G9704" s="36"/>
      <c r="Q9704" s="32"/>
      <c r="R9704" s="32"/>
      <c r="U9704" s="3" t="s">
        <v>63</v>
      </c>
      <c r="V9704" s="32" t="s">
        <v>53</v>
      </c>
      <c r="W9704" s="38">
        <f t="shared" si="144"/>
        <v>0</v>
      </c>
      <c r="X9704" s="3">
        <f t="shared" si="143"/>
        <v>0</v>
      </c>
    </row>
    <row r="9705" spans="6:24" ht="25.5" customHeight="1">
      <c r="F9705" s="36"/>
      <c r="G9705" s="36"/>
      <c r="Q9705" s="32"/>
      <c r="R9705" s="32"/>
      <c r="U9705" s="3" t="s">
        <v>63</v>
      </c>
      <c r="V9705" s="32" t="s">
        <v>53</v>
      </c>
      <c r="W9705" s="38">
        <f t="shared" si="144"/>
        <v>0</v>
      </c>
      <c r="X9705" s="3">
        <f t="shared" si="143"/>
        <v>0</v>
      </c>
    </row>
    <row r="9706" spans="6:24" ht="25.5" customHeight="1">
      <c r="F9706" s="36"/>
      <c r="G9706" s="36"/>
      <c r="Q9706" s="32"/>
      <c r="R9706" s="32"/>
      <c r="U9706" s="3" t="s">
        <v>63</v>
      </c>
      <c r="V9706" s="32" t="s">
        <v>53</v>
      </c>
      <c r="W9706" s="38">
        <f t="shared" si="144"/>
        <v>0</v>
      </c>
      <c r="X9706" s="3">
        <f t="shared" si="143"/>
        <v>0</v>
      </c>
    </row>
    <row r="9707" spans="6:24" ht="25.5" customHeight="1">
      <c r="F9707" s="36"/>
      <c r="G9707" s="36"/>
      <c r="Q9707" s="32"/>
      <c r="R9707" s="32"/>
      <c r="U9707" s="3" t="s">
        <v>63</v>
      </c>
      <c r="V9707" s="32" t="s">
        <v>53</v>
      </c>
      <c r="W9707" s="38">
        <f t="shared" si="144"/>
        <v>0</v>
      </c>
      <c r="X9707" s="3">
        <f t="shared" si="143"/>
        <v>0</v>
      </c>
    </row>
    <row r="9708" spans="6:24" ht="25.5" customHeight="1">
      <c r="F9708" s="36"/>
      <c r="G9708" s="36"/>
      <c r="Q9708" s="32"/>
      <c r="R9708" s="32"/>
      <c r="U9708" s="3" t="s">
        <v>63</v>
      </c>
      <c r="V9708" s="32" t="s">
        <v>53</v>
      </c>
      <c r="W9708" s="38">
        <f t="shared" si="144"/>
        <v>0</v>
      </c>
      <c r="X9708" s="3">
        <f t="shared" si="143"/>
        <v>0</v>
      </c>
    </row>
    <row r="9709" spans="6:24" ht="25.5" customHeight="1">
      <c r="F9709" s="36"/>
      <c r="G9709" s="36"/>
      <c r="Q9709" s="32"/>
      <c r="R9709" s="32"/>
      <c r="U9709" s="3" t="s">
        <v>63</v>
      </c>
      <c r="V9709" s="32" t="s">
        <v>53</v>
      </c>
      <c r="W9709" s="38">
        <f t="shared" si="144"/>
        <v>0</v>
      </c>
      <c r="X9709" s="3">
        <f t="shared" si="143"/>
        <v>0</v>
      </c>
    </row>
    <row r="9710" spans="6:24" ht="25.5" customHeight="1">
      <c r="F9710" s="36"/>
      <c r="G9710" s="36"/>
      <c r="Q9710" s="32"/>
      <c r="R9710" s="32"/>
      <c r="U9710" s="3" t="s">
        <v>63</v>
      </c>
      <c r="V9710" s="32" t="s">
        <v>53</v>
      </c>
      <c r="W9710" s="38">
        <f t="shared" si="144"/>
        <v>0</v>
      </c>
      <c r="X9710" s="3">
        <f t="shared" si="143"/>
        <v>0</v>
      </c>
    </row>
    <row r="9711" spans="6:24" ht="25.5" customHeight="1">
      <c r="F9711" s="36"/>
      <c r="G9711" s="36"/>
      <c r="Q9711" s="32"/>
      <c r="R9711" s="32"/>
      <c r="U9711" s="3" t="s">
        <v>63</v>
      </c>
      <c r="V9711" s="32" t="s">
        <v>53</v>
      </c>
      <c r="W9711" s="38">
        <f t="shared" si="144"/>
        <v>0</v>
      </c>
      <c r="X9711" s="3">
        <f t="shared" si="143"/>
        <v>0</v>
      </c>
    </row>
    <row r="9712" spans="6:24" ht="25.5" customHeight="1">
      <c r="F9712" s="36"/>
      <c r="G9712" s="36"/>
      <c r="Q9712" s="32"/>
      <c r="R9712" s="32"/>
      <c r="U9712" s="3" t="s">
        <v>63</v>
      </c>
      <c r="V9712" s="32" t="s">
        <v>53</v>
      </c>
      <c r="W9712" s="38">
        <f t="shared" si="144"/>
        <v>0</v>
      </c>
      <c r="X9712" s="3">
        <f t="shared" si="143"/>
        <v>0</v>
      </c>
    </row>
    <row r="9713" spans="6:24" ht="25.5" customHeight="1">
      <c r="F9713" s="36"/>
      <c r="G9713" s="36"/>
      <c r="Q9713" s="32"/>
      <c r="R9713" s="32"/>
      <c r="U9713" s="3" t="s">
        <v>63</v>
      </c>
      <c r="V9713" s="32" t="s">
        <v>53</v>
      </c>
      <c r="W9713" s="38">
        <f t="shared" si="144"/>
        <v>0</v>
      </c>
      <c r="X9713" s="3">
        <f t="shared" si="143"/>
        <v>0</v>
      </c>
    </row>
    <row r="9714" spans="6:24" ht="25.5" customHeight="1">
      <c r="F9714" s="36"/>
      <c r="G9714" s="36"/>
      <c r="Q9714" s="32"/>
      <c r="R9714" s="32"/>
      <c r="U9714" s="3" t="s">
        <v>63</v>
      </c>
      <c r="V9714" s="32" t="s">
        <v>53</v>
      </c>
      <c r="W9714" s="38">
        <f t="shared" si="144"/>
        <v>0</v>
      </c>
      <c r="X9714" s="3">
        <f t="shared" si="143"/>
        <v>0</v>
      </c>
    </row>
    <row r="9715" spans="6:24" ht="25.5" customHeight="1">
      <c r="F9715" s="36"/>
      <c r="G9715" s="36"/>
      <c r="Q9715" s="32"/>
      <c r="R9715" s="32"/>
      <c r="U9715" s="3" t="s">
        <v>63</v>
      </c>
      <c r="V9715" s="32" t="s">
        <v>53</v>
      </c>
      <c r="W9715" s="38">
        <f t="shared" si="144"/>
        <v>0</v>
      </c>
      <c r="X9715" s="3">
        <f t="shared" si="143"/>
        <v>0</v>
      </c>
    </row>
    <row r="9716" spans="6:24" ht="25.5" customHeight="1">
      <c r="F9716" s="36"/>
      <c r="G9716" s="36"/>
      <c r="Q9716" s="32"/>
      <c r="R9716" s="32"/>
      <c r="U9716" s="3" t="s">
        <v>63</v>
      </c>
      <c r="V9716" s="32" t="s">
        <v>53</v>
      </c>
      <c r="W9716" s="38">
        <f t="shared" si="144"/>
        <v>0</v>
      </c>
      <c r="X9716" s="3">
        <f t="shared" si="143"/>
        <v>0</v>
      </c>
    </row>
    <row r="9717" spans="6:24" ht="25.5" customHeight="1">
      <c r="F9717" s="36"/>
      <c r="G9717" s="36"/>
      <c r="Q9717" s="32"/>
      <c r="R9717" s="32"/>
      <c r="U9717" s="3" t="s">
        <v>63</v>
      </c>
      <c r="V9717" s="32" t="s">
        <v>53</v>
      </c>
      <c r="W9717" s="38">
        <f t="shared" si="144"/>
        <v>0</v>
      </c>
      <c r="X9717" s="3">
        <f t="shared" si="143"/>
        <v>0</v>
      </c>
    </row>
    <row r="9718" spans="6:24" ht="25.5" customHeight="1">
      <c r="F9718" s="36"/>
      <c r="G9718" s="36"/>
      <c r="Q9718" s="32"/>
      <c r="R9718" s="32"/>
      <c r="U9718" s="3" t="s">
        <v>63</v>
      </c>
      <c r="V9718" s="32" t="s">
        <v>53</v>
      </c>
      <c r="W9718" s="38">
        <f t="shared" si="144"/>
        <v>0</v>
      </c>
      <c r="X9718" s="3">
        <f t="shared" si="143"/>
        <v>0</v>
      </c>
    </row>
    <row r="9719" spans="6:24" ht="25.5" customHeight="1">
      <c r="F9719" s="36"/>
      <c r="G9719" s="36"/>
      <c r="Q9719" s="32"/>
      <c r="R9719" s="32"/>
      <c r="U9719" s="3" t="s">
        <v>63</v>
      </c>
      <c r="V9719" s="32" t="s">
        <v>53</v>
      </c>
      <c r="W9719" s="38">
        <f t="shared" si="144"/>
        <v>0</v>
      </c>
      <c r="X9719" s="3">
        <f t="shared" si="143"/>
        <v>0</v>
      </c>
    </row>
    <row r="9720" spans="6:24" ht="25.5" customHeight="1">
      <c r="F9720" s="36"/>
      <c r="G9720" s="36"/>
      <c r="Q9720" s="32"/>
      <c r="R9720" s="32"/>
      <c r="U9720" s="3" t="s">
        <v>63</v>
      </c>
      <c r="V9720" s="32" t="s">
        <v>53</v>
      </c>
      <c r="W9720" s="38">
        <f t="shared" si="144"/>
        <v>0</v>
      </c>
      <c r="X9720" s="3">
        <f t="shared" si="143"/>
        <v>0</v>
      </c>
    </row>
    <row r="9721" spans="6:24" ht="25.5" customHeight="1">
      <c r="F9721" s="36"/>
      <c r="G9721" s="36"/>
      <c r="Q9721" s="32"/>
      <c r="R9721" s="32"/>
      <c r="U9721" s="3" t="s">
        <v>63</v>
      </c>
      <c r="V9721" s="32" t="s">
        <v>53</v>
      </c>
      <c r="W9721" s="38">
        <f t="shared" si="144"/>
        <v>0</v>
      </c>
      <c r="X9721" s="3">
        <f t="shared" si="143"/>
        <v>0</v>
      </c>
    </row>
    <row r="9722" spans="6:24" ht="25.5" customHeight="1">
      <c r="F9722" s="36"/>
      <c r="G9722" s="36"/>
      <c r="Q9722" s="32"/>
      <c r="R9722" s="32"/>
      <c r="U9722" s="3" t="s">
        <v>63</v>
      </c>
      <c r="V9722" s="32" t="s">
        <v>53</v>
      </c>
      <c r="W9722" s="38">
        <f t="shared" si="144"/>
        <v>0</v>
      </c>
      <c r="X9722" s="3">
        <f t="shared" si="143"/>
        <v>0</v>
      </c>
    </row>
    <row r="9723" spans="6:24" ht="25.5" customHeight="1">
      <c r="F9723" s="36"/>
      <c r="G9723" s="36"/>
      <c r="Q9723" s="32"/>
      <c r="R9723" s="32"/>
      <c r="U9723" s="3" t="s">
        <v>63</v>
      </c>
      <c r="V9723" s="32" t="s">
        <v>53</v>
      </c>
      <c r="W9723" s="38">
        <f t="shared" si="144"/>
        <v>0</v>
      </c>
      <c r="X9723" s="3">
        <f t="shared" si="143"/>
        <v>0</v>
      </c>
    </row>
    <row r="9724" spans="6:24" ht="25.5" customHeight="1">
      <c r="F9724" s="36"/>
      <c r="G9724" s="36"/>
      <c r="Q9724" s="32"/>
      <c r="R9724" s="32"/>
      <c r="U9724" s="3" t="s">
        <v>63</v>
      </c>
      <c r="V9724" s="32" t="s">
        <v>53</v>
      </c>
      <c r="W9724" s="38">
        <f t="shared" si="144"/>
        <v>0</v>
      </c>
      <c r="X9724" s="3">
        <f t="shared" ref="X9724:X9787" si="145">T9724-A9724</f>
        <v>0</v>
      </c>
    </row>
    <row r="9725" spans="6:24" ht="25.5" customHeight="1">
      <c r="F9725" s="36"/>
      <c r="G9725" s="36"/>
      <c r="Q9725" s="32"/>
      <c r="R9725" s="32"/>
      <c r="U9725" s="3" t="s">
        <v>63</v>
      </c>
      <c r="V9725" s="32" t="s">
        <v>53</v>
      </c>
      <c r="W9725" s="38">
        <f t="shared" si="144"/>
        <v>0</v>
      </c>
      <c r="X9725" s="3">
        <f t="shared" si="145"/>
        <v>0</v>
      </c>
    </row>
    <row r="9726" spans="6:24" ht="25.5" customHeight="1">
      <c r="F9726" s="36"/>
      <c r="G9726" s="36"/>
      <c r="Q9726" s="32"/>
      <c r="R9726" s="32"/>
      <c r="U9726" s="3" t="s">
        <v>63</v>
      </c>
      <c r="V9726" s="32" t="s">
        <v>53</v>
      </c>
      <c r="W9726" s="38">
        <f t="shared" si="144"/>
        <v>0</v>
      </c>
      <c r="X9726" s="3">
        <f t="shared" si="145"/>
        <v>0</v>
      </c>
    </row>
    <row r="9727" spans="6:24" ht="25.5" customHeight="1">
      <c r="F9727" s="36"/>
      <c r="G9727" s="36"/>
      <c r="Q9727" s="32"/>
      <c r="R9727" s="32"/>
      <c r="U9727" s="3" t="s">
        <v>63</v>
      </c>
      <c r="V9727" s="32" t="s">
        <v>53</v>
      </c>
      <c r="W9727" s="38">
        <f t="shared" si="144"/>
        <v>0</v>
      </c>
      <c r="X9727" s="3">
        <f t="shared" si="145"/>
        <v>0</v>
      </c>
    </row>
    <row r="9728" spans="6:24" ht="25.5" customHeight="1">
      <c r="F9728" s="36"/>
      <c r="G9728" s="36"/>
      <c r="Q9728" s="32"/>
      <c r="R9728" s="32"/>
      <c r="U9728" s="3" t="s">
        <v>63</v>
      </c>
      <c r="V9728" s="32" t="s">
        <v>53</v>
      </c>
      <c r="W9728" s="38">
        <f t="shared" si="144"/>
        <v>0</v>
      </c>
      <c r="X9728" s="3">
        <f t="shared" si="145"/>
        <v>0</v>
      </c>
    </row>
    <row r="9729" spans="6:24" ht="25.5" customHeight="1">
      <c r="F9729" s="36"/>
      <c r="G9729" s="36"/>
      <c r="Q9729" s="32"/>
      <c r="R9729" s="32"/>
      <c r="U9729" s="3" t="s">
        <v>63</v>
      </c>
      <c r="V9729" s="32" t="s">
        <v>53</v>
      </c>
      <c r="W9729" s="38">
        <f t="shared" si="144"/>
        <v>0</v>
      </c>
      <c r="X9729" s="3">
        <f t="shared" si="145"/>
        <v>0</v>
      </c>
    </row>
    <row r="9730" spans="6:24" ht="25.5" customHeight="1">
      <c r="F9730" s="36"/>
      <c r="G9730" s="36"/>
      <c r="Q9730" s="32"/>
      <c r="R9730" s="32"/>
      <c r="U9730" s="3" t="s">
        <v>63</v>
      </c>
      <c r="V9730" s="32" t="s">
        <v>53</v>
      </c>
      <c r="W9730" s="38">
        <f t="shared" si="144"/>
        <v>0</v>
      </c>
      <c r="X9730" s="3">
        <f t="shared" si="145"/>
        <v>0</v>
      </c>
    </row>
    <row r="9731" spans="6:24" ht="25.5" customHeight="1">
      <c r="F9731" s="36"/>
      <c r="G9731" s="36"/>
      <c r="Q9731" s="32"/>
      <c r="R9731" s="32"/>
      <c r="U9731" s="3" t="s">
        <v>63</v>
      </c>
      <c r="V9731" s="32" t="s">
        <v>53</v>
      </c>
      <c r="W9731" s="38">
        <f t="shared" si="144"/>
        <v>0</v>
      </c>
      <c r="X9731" s="3">
        <f t="shared" si="145"/>
        <v>0</v>
      </c>
    </row>
    <row r="9732" spans="6:24" ht="25.5" customHeight="1">
      <c r="F9732" s="36"/>
      <c r="G9732" s="36"/>
      <c r="Q9732" s="32"/>
      <c r="R9732" s="32"/>
      <c r="U9732" s="3" t="s">
        <v>63</v>
      </c>
      <c r="V9732" s="32" t="s">
        <v>53</v>
      </c>
      <c r="W9732" s="38">
        <f t="shared" si="144"/>
        <v>0</v>
      </c>
      <c r="X9732" s="3">
        <f t="shared" si="145"/>
        <v>0</v>
      </c>
    </row>
    <row r="9733" spans="6:24" ht="25.5" customHeight="1">
      <c r="F9733" s="36"/>
      <c r="G9733" s="36"/>
      <c r="Q9733" s="32"/>
      <c r="R9733" s="32"/>
      <c r="U9733" s="3" t="s">
        <v>63</v>
      </c>
      <c r="V9733" s="32" t="s">
        <v>53</v>
      </c>
      <c r="W9733" s="38">
        <f t="shared" si="144"/>
        <v>0</v>
      </c>
      <c r="X9733" s="3">
        <f t="shared" si="145"/>
        <v>0</v>
      </c>
    </row>
    <row r="9734" spans="6:24" ht="25.5" customHeight="1">
      <c r="F9734" s="36"/>
      <c r="G9734" s="36"/>
      <c r="Q9734" s="32"/>
      <c r="R9734" s="32"/>
      <c r="U9734" s="3" t="s">
        <v>63</v>
      </c>
      <c r="V9734" s="32" t="s">
        <v>53</v>
      </c>
      <c r="W9734" s="38">
        <f t="shared" si="144"/>
        <v>0</v>
      </c>
      <c r="X9734" s="3">
        <f t="shared" si="145"/>
        <v>0</v>
      </c>
    </row>
    <row r="9735" spans="6:24" ht="25.5" customHeight="1">
      <c r="F9735" s="36"/>
      <c r="G9735" s="36"/>
      <c r="Q9735" s="32"/>
      <c r="R9735" s="32"/>
      <c r="U9735" s="3" t="s">
        <v>63</v>
      </c>
      <c r="V9735" s="32" t="s">
        <v>53</v>
      </c>
      <c r="W9735" s="38">
        <f t="shared" si="144"/>
        <v>0</v>
      </c>
      <c r="X9735" s="3">
        <f t="shared" si="145"/>
        <v>0</v>
      </c>
    </row>
    <row r="9736" spans="6:24" ht="25.5" customHeight="1">
      <c r="F9736" s="36"/>
      <c r="G9736" s="36"/>
      <c r="Q9736" s="32"/>
      <c r="R9736" s="32"/>
      <c r="U9736" s="3" t="s">
        <v>63</v>
      </c>
      <c r="V9736" s="32" t="s">
        <v>53</v>
      </c>
      <c r="W9736" s="38">
        <f t="shared" si="144"/>
        <v>0</v>
      </c>
      <c r="X9736" s="3">
        <f t="shared" si="145"/>
        <v>0</v>
      </c>
    </row>
    <row r="9737" spans="6:24" ht="25.5" customHeight="1">
      <c r="F9737" s="36"/>
      <c r="G9737" s="36"/>
      <c r="Q9737" s="32"/>
      <c r="R9737" s="32"/>
      <c r="U9737" s="3" t="s">
        <v>63</v>
      </c>
      <c r="V9737" s="32" t="s">
        <v>53</v>
      </c>
      <c r="W9737" s="38">
        <f t="shared" si="144"/>
        <v>0</v>
      </c>
      <c r="X9737" s="3">
        <f t="shared" si="145"/>
        <v>0</v>
      </c>
    </row>
    <row r="9738" spans="6:24" ht="25.5" customHeight="1">
      <c r="F9738" s="36"/>
      <c r="G9738" s="36"/>
      <c r="Q9738" s="32"/>
      <c r="R9738" s="32"/>
      <c r="U9738" s="3" t="s">
        <v>63</v>
      </c>
      <c r="V9738" s="32" t="s">
        <v>53</v>
      </c>
      <c r="W9738" s="38">
        <f t="shared" si="144"/>
        <v>0</v>
      </c>
      <c r="X9738" s="3">
        <f t="shared" si="145"/>
        <v>0</v>
      </c>
    </row>
    <row r="9739" spans="6:24" ht="25.5" customHeight="1">
      <c r="F9739" s="36"/>
      <c r="G9739" s="36"/>
      <c r="Q9739" s="32"/>
      <c r="R9739" s="32"/>
      <c r="U9739" s="3" t="s">
        <v>63</v>
      </c>
      <c r="V9739" s="32" t="s">
        <v>53</v>
      </c>
      <c r="W9739" s="38">
        <f t="shared" si="144"/>
        <v>0</v>
      </c>
      <c r="X9739" s="3">
        <f t="shared" si="145"/>
        <v>0</v>
      </c>
    </row>
    <row r="9740" spans="6:24" ht="25.5" customHeight="1">
      <c r="F9740" s="36"/>
      <c r="G9740" s="36"/>
      <c r="Q9740" s="32"/>
      <c r="R9740" s="32"/>
      <c r="U9740" s="3" t="s">
        <v>63</v>
      </c>
      <c r="V9740" s="32" t="s">
        <v>53</v>
      </c>
      <c r="W9740" s="38">
        <f t="shared" si="144"/>
        <v>0</v>
      </c>
      <c r="X9740" s="3">
        <f t="shared" si="145"/>
        <v>0</v>
      </c>
    </row>
    <row r="9741" spans="6:24" ht="25.5" customHeight="1">
      <c r="F9741" s="36"/>
      <c r="G9741" s="36"/>
      <c r="Q9741" s="32"/>
      <c r="R9741" s="32"/>
      <c r="U9741" s="3" t="s">
        <v>63</v>
      </c>
      <c r="V9741" s="32" t="s">
        <v>53</v>
      </c>
      <c r="W9741" s="38">
        <f t="shared" si="144"/>
        <v>0</v>
      </c>
      <c r="X9741" s="3">
        <f t="shared" si="145"/>
        <v>0</v>
      </c>
    </row>
    <row r="9742" spans="6:24" ht="25.5" customHeight="1">
      <c r="F9742" s="36"/>
      <c r="G9742" s="36"/>
      <c r="Q9742" s="32"/>
      <c r="R9742" s="32"/>
      <c r="U9742" s="3" t="s">
        <v>63</v>
      </c>
      <c r="V9742" s="32" t="s">
        <v>53</v>
      </c>
      <c r="W9742" s="38">
        <f t="shared" si="144"/>
        <v>0</v>
      </c>
      <c r="X9742" s="3">
        <f t="shared" si="145"/>
        <v>0</v>
      </c>
    </row>
    <row r="9743" spans="6:24" ht="25.5" customHeight="1">
      <c r="F9743" s="36"/>
      <c r="G9743" s="36"/>
      <c r="Q9743" s="32"/>
      <c r="R9743" s="32"/>
      <c r="U9743" s="3" t="s">
        <v>63</v>
      </c>
      <c r="V9743" s="32" t="s">
        <v>53</v>
      </c>
      <c r="W9743" s="38">
        <f t="shared" si="144"/>
        <v>0</v>
      </c>
      <c r="X9743" s="3">
        <f t="shared" si="145"/>
        <v>0</v>
      </c>
    </row>
    <row r="9744" spans="6:24" ht="25.5" customHeight="1">
      <c r="F9744" s="36"/>
      <c r="G9744" s="36"/>
      <c r="Q9744" s="32"/>
      <c r="R9744" s="32"/>
      <c r="U9744" s="3" t="s">
        <v>63</v>
      </c>
      <c r="V9744" s="32" t="s">
        <v>53</v>
      </c>
      <c r="W9744" s="38">
        <f t="shared" si="144"/>
        <v>0</v>
      </c>
      <c r="X9744" s="3">
        <f t="shared" si="145"/>
        <v>0</v>
      </c>
    </row>
    <row r="9745" spans="6:24" ht="25.5" customHeight="1">
      <c r="F9745" s="36"/>
      <c r="G9745" s="36"/>
      <c r="Q9745" s="32"/>
      <c r="R9745" s="32"/>
      <c r="U9745" s="3" t="s">
        <v>63</v>
      </c>
      <c r="V9745" s="32" t="s">
        <v>53</v>
      </c>
      <c r="W9745" s="38">
        <f t="shared" si="144"/>
        <v>0</v>
      </c>
      <c r="X9745" s="3">
        <f t="shared" si="145"/>
        <v>0</v>
      </c>
    </row>
    <row r="9746" spans="6:24" ht="25.5" customHeight="1">
      <c r="F9746" s="36"/>
      <c r="G9746" s="36"/>
      <c r="Q9746" s="32"/>
      <c r="R9746" s="32"/>
      <c r="U9746" s="3" t="s">
        <v>63</v>
      </c>
      <c r="V9746" s="32" t="s">
        <v>53</v>
      </c>
      <c r="W9746" s="38">
        <f t="shared" si="144"/>
        <v>0</v>
      </c>
      <c r="X9746" s="3">
        <f t="shared" si="145"/>
        <v>0</v>
      </c>
    </row>
    <row r="9747" spans="6:24" ht="25.5" customHeight="1">
      <c r="F9747" s="36"/>
      <c r="G9747" s="36"/>
      <c r="Q9747" s="32"/>
      <c r="R9747" s="32"/>
      <c r="U9747" s="3" t="s">
        <v>63</v>
      </c>
      <c r="V9747" s="32" t="s">
        <v>53</v>
      </c>
      <c r="W9747" s="38">
        <f t="shared" si="144"/>
        <v>0</v>
      </c>
      <c r="X9747" s="3">
        <f t="shared" si="145"/>
        <v>0</v>
      </c>
    </row>
    <row r="9748" spans="6:24" ht="25.5" customHeight="1">
      <c r="F9748" s="36"/>
      <c r="G9748" s="36"/>
      <c r="Q9748" s="32"/>
      <c r="R9748" s="32"/>
      <c r="U9748" s="3" t="s">
        <v>63</v>
      </c>
      <c r="V9748" s="32" t="s">
        <v>53</v>
      </c>
      <c r="W9748" s="38">
        <f t="shared" si="144"/>
        <v>0</v>
      </c>
      <c r="X9748" s="3">
        <f t="shared" si="145"/>
        <v>0</v>
      </c>
    </row>
    <row r="9749" spans="6:24" ht="25.5" customHeight="1">
      <c r="F9749" s="36"/>
      <c r="G9749" s="36"/>
      <c r="Q9749" s="32"/>
      <c r="R9749" s="32"/>
      <c r="U9749" s="3" t="s">
        <v>63</v>
      </c>
      <c r="V9749" s="32" t="s">
        <v>53</v>
      </c>
      <c r="W9749" s="38">
        <f t="shared" si="144"/>
        <v>0</v>
      </c>
      <c r="X9749" s="3">
        <f t="shared" si="145"/>
        <v>0</v>
      </c>
    </row>
    <row r="9750" spans="6:24" ht="25.5" customHeight="1">
      <c r="F9750" s="36"/>
      <c r="G9750" s="36"/>
      <c r="Q9750" s="32"/>
      <c r="R9750" s="32"/>
      <c r="U9750" s="3" t="s">
        <v>63</v>
      </c>
      <c r="V9750" s="32" t="s">
        <v>53</v>
      </c>
      <c r="W9750" s="38">
        <f t="shared" si="144"/>
        <v>0</v>
      </c>
      <c r="X9750" s="3">
        <f t="shared" si="145"/>
        <v>0</v>
      </c>
    </row>
    <row r="9751" spans="6:24" ht="25.5" customHeight="1">
      <c r="F9751" s="36"/>
      <c r="G9751" s="36"/>
      <c r="Q9751" s="32"/>
      <c r="R9751" s="32"/>
      <c r="U9751" s="3" t="s">
        <v>63</v>
      </c>
      <c r="V9751" s="32" t="s">
        <v>53</v>
      </c>
      <c r="W9751" s="38">
        <f t="shared" si="144"/>
        <v>0</v>
      </c>
      <c r="X9751" s="3">
        <f t="shared" si="145"/>
        <v>0</v>
      </c>
    </row>
    <row r="9752" spans="6:24" ht="25.5" customHeight="1">
      <c r="F9752" s="36"/>
      <c r="G9752" s="36"/>
      <c r="Q9752" s="32"/>
      <c r="R9752" s="32"/>
      <c r="U9752" s="3" t="s">
        <v>63</v>
      </c>
      <c r="V9752" s="32" t="s">
        <v>53</v>
      </c>
      <c r="W9752" s="38">
        <f t="shared" si="144"/>
        <v>0</v>
      </c>
      <c r="X9752" s="3">
        <f t="shared" si="145"/>
        <v>0</v>
      </c>
    </row>
    <row r="9753" spans="6:24" ht="25.5" customHeight="1">
      <c r="F9753" s="36"/>
      <c r="G9753" s="36"/>
      <c r="Q9753" s="32"/>
      <c r="R9753" s="32"/>
      <c r="U9753" s="3" t="s">
        <v>63</v>
      </c>
      <c r="V9753" s="32" t="s">
        <v>53</v>
      </c>
      <c r="W9753" s="38">
        <f t="shared" si="144"/>
        <v>0</v>
      </c>
      <c r="X9753" s="3">
        <f t="shared" si="145"/>
        <v>0</v>
      </c>
    </row>
    <row r="9754" spans="6:24" ht="25.5" customHeight="1">
      <c r="F9754" s="36"/>
      <c r="G9754" s="36"/>
      <c r="Q9754" s="32"/>
      <c r="R9754" s="32"/>
      <c r="U9754" s="3" t="s">
        <v>63</v>
      </c>
      <c r="V9754" s="32" t="s">
        <v>53</v>
      </c>
      <c r="W9754" s="38">
        <f t="shared" si="144"/>
        <v>0</v>
      </c>
      <c r="X9754" s="3">
        <f t="shared" si="145"/>
        <v>0</v>
      </c>
    </row>
    <row r="9755" spans="6:24" ht="25.5" customHeight="1">
      <c r="F9755" s="36"/>
      <c r="G9755" s="36"/>
      <c r="Q9755" s="32"/>
      <c r="R9755" s="32"/>
      <c r="U9755" s="3" t="s">
        <v>63</v>
      </c>
      <c r="V9755" s="32" t="s">
        <v>53</v>
      </c>
      <c r="W9755" s="38">
        <f t="shared" si="144"/>
        <v>0</v>
      </c>
      <c r="X9755" s="3">
        <f t="shared" si="145"/>
        <v>0</v>
      </c>
    </row>
    <row r="9756" spans="6:24" ht="25.5" customHeight="1">
      <c r="F9756" s="36"/>
      <c r="G9756" s="36"/>
      <c r="Q9756" s="32"/>
      <c r="R9756" s="32"/>
      <c r="U9756" s="3" t="s">
        <v>63</v>
      </c>
      <c r="V9756" s="32" t="s">
        <v>53</v>
      </c>
      <c r="W9756" s="38">
        <f t="shared" si="144"/>
        <v>0</v>
      </c>
      <c r="X9756" s="3">
        <f t="shared" si="145"/>
        <v>0</v>
      </c>
    </row>
    <row r="9757" spans="6:24" ht="25.5" customHeight="1">
      <c r="F9757" s="36"/>
      <c r="G9757" s="36"/>
      <c r="Q9757" s="32"/>
      <c r="R9757" s="32"/>
      <c r="U9757" s="3" t="s">
        <v>63</v>
      </c>
      <c r="V9757" s="32" t="s">
        <v>53</v>
      </c>
      <c r="W9757" s="38">
        <f t="shared" si="144"/>
        <v>0</v>
      </c>
      <c r="X9757" s="3">
        <f t="shared" si="145"/>
        <v>0</v>
      </c>
    </row>
    <row r="9758" spans="6:24" ht="25.5" customHeight="1">
      <c r="F9758" s="36"/>
      <c r="G9758" s="36"/>
      <c r="Q9758" s="32"/>
      <c r="R9758" s="32"/>
      <c r="U9758" s="3" t="s">
        <v>63</v>
      </c>
      <c r="V9758" s="32" t="s">
        <v>53</v>
      </c>
      <c r="W9758" s="38">
        <f t="shared" si="144"/>
        <v>0</v>
      </c>
      <c r="X9758" s="3">
        <f t="shared" si="145"/>
        <v>0</v>
      </c>
    </row>
    <row r="9759" spans="6:24" ht="25.5" customHeight="1">
      <c r="F9759" s="36"/>
      <c r="G9759" s="36"/>
      <c r="Q9759" s="32"/>
      <c r="R9759" s="32"/>
      <c r="U9759" s="3" t="s">
        <v>63</v>
      </c>
      <c r="V9759" s="32" t="s">
        <v>53</v>
      </c>
      <c r="W9759" s="38">
        <f t="shared" si="144"/>
        <v>0</v>
      </c>
      <c r="X9759" s="3">
        <f t="shared" si="145"/>
        <v>0</v>
      </c>
    </row>
    <row r="9760" spans="6:24" ht="25.5" customHeight="1">
      <c r="F9760" s="36"/>
      <c r="G9760" s="36"/>
      <c r="Q9760" s="32"/>
      <c r="R9760" s="32"/>
      <c r="U9760" s="3" t="s">
        <v>63</v>
      </c>
      <c r="V9760" s="32" t="s">
        <v>53</v>
      </c>
      <c r="W9760" s="38">
        <f t="shared" si="144"/>
        <v>0</v>
      </c>
      <c r="X9760" s="3">
        <f t="shared" si="145"/>
        <v>0</v>
      </c>
    </row>
    <row r="9761" spans="6:24" ht="25.5" customHeight="1">
      <c r="F9761" s="36"/>
      <c r="G9761" s="36"/>
      <c r="Q9761" s="32"/>
      <c r="R9761" s="32"/>
      <c r="U9761" s="3" t="s">
        <v>63</v>
      </c>
      <c r="V9761" s="32" t="s">
        <v>53</v>
      </c>
      <c r="W9761" s="38">
        <f t="shared" si="144"/>
        <v>0</v>
      </c>
      <c r="X9761" s="3">
        <f t="shared" si="145"/>
        <v>0</v>
      </c>
    </row>
    <row r="9762" spans="6:24" ht="25.5" customHeight="1">
      <c r="F9762" s="36"/>
      <c r="G9762" s="36"/>
      <c r="Q9762" s="32"/>
      <c r="R9762" s="32"/>
      <c r="U9762" s="3" t="s">
        <v>63</v>
      </c>
      <c r="V9762" s="32" t="s">
        <v>53</v>
      </c>
      <c r="W9762" s="38">
        <f t="shared" si="144"/>
        <v>0</v>
      </c>
      <c r="X9762" s="3">
        <f t="shared" si="145"/>
        <v>0</v>
      </c>
    </row>
    <row r="9763" spans="6:24" ht="25.5" customHeight="1">
      <c r="F9763" s="36"/>
      <c r="G9763" s="36"/>
      <c r="Q9763" s="32"/>
      <c r="R9763" s="32"/>
      <c r="U9763" s="3" t="s">
        <v>63</v>
      </c>
      <c r="V9763" s="32" t="s">
        <v>53</v>
      </c>
      <c r="W9763" s="38">
        <f t="shared" si="144"/>
        <v>0</v>
      </c>
      <c r="X9763" s="3">
        <f t="shared" si="145"/>
        <v>0</v>
      </c>
    </row>
    <row r="9764" spans="6:24" ht="25.5" customHeight="1">
      <c r="F9764" s="36"/>
      <c r="G9764" s="36"/>
      <c r="Q9764" s="32"/>
      <c r="R9764" s="32"/>
      <c r="U9764" s="3" t="s">
        <v>63</v>
      </c>
      <c r="V9764" s="32" t="s">
        <v>53</v>
      </c>
      <c r="W9764" s="38">
        <f t="shared" si="144"/>
        <v>0</v>
      </c>
      <c r="X9764" s="3">
        <f t="shared" si="145"/>
        <v>0</v>
      </c>
    </row>
    <row r="9765" spans="6:24" ht="25.5" customHeight="1">
      <c r="F9765" s="36"/>
      <c r="G9765" s="36"/>
      <c r="Q9765" s="32"/>
      <c r="R9765" s="32"/>
      <c r="U9765" s="3" t="s">
        <v>63</v>
      </c>
      <c r="V9765" s="32" t="s">
        <v>53</v>
      </c>
      <c r="W9765" s="38">
        <f t="shared" si="144"/>
        <v>0</v>
      </c>
      <c r="X9765" s="3">
        <f t="shared" si="145"/>
        <v>0</v>
      </c>
    </row>
    <row r="9766" spans="6:24" ht="25.5" customHeight="1">
      <c r="F9766" s="36"/>
      <c r="G9766" s="36"/>
      <c r="Q9766" s="32"/>
      <c r="R9766" s="32"/>
      <c r="U9766" s="3" t="s">
        <v>63</v>
      </c>
      <c r="V9766" s="32" t="s">
        <v>53</v>
      </c>
      <c r="W9766" s="38">
        <f t="shared" si="144"/>
        <v>0</v>
      </c>
      <c r="X9766" s="3">
        <f t="shared" si="145"/>
        <v>0</v>
      </c>
    </row>
    <row r="9767" spans="6:24" ht="25.5" customHeight="1">
      <c r="F9767" s="36"/>
      <c r="G9767" s="36"/>
      <c r="Q9767" s="32"/>
      <c r="R9767" s="32"/>
      <c r="U9767" s="3" t="s">
        <v>63</v>
      </c>
      <c r="V9767" s="32" t="s">
        <v>53</v>
      </c>
      <c r="W9767" s="38">
        <f t="shared" ref="W9767:W9830" si="146">H9767-A9767</f>
        <v>0</v>
      </c>
      <c r="X9767" s="3">
        <f t="shared" si="145"/>
        <v>0</v>
      </c>
    </row>
    <row r="9768" spans="6:24" ht="25.5" customHeight="1">
      <c r="F9768" s="36"/>
      <c r="G9768" s="36"/>
      <c r="Q9768" s="32"/>
      <c r="R9768" s="32"/>
      <c r="U9768" s="3" t="s">
        <v>63</v>
      </c>
      <c r="V9768" s="32" t="s">
        <v>53</v>
      </c>
      <c r="W9768" s="38">
        <f t="shared" si="146"/>
        <v>0</v>
      </c>
      <c r="X9768" s="3">
        <f t="shared" si="145"/>
        <v>0</v>
      </c>
    </row>
    <row r="9769" spans="6:24" ht="25.5" customHeight="1">
      <c r="F9769" s="36"/>
      <c r="G9769" s="36"/>
      <c r="Q9769" s="32"/>
      <c r="R9769" s="32"/>
      <c r="U9769" s="3" t="s">
        <v>63</v>
      </c>
      <c r="V9769" s="32" t="s">
        <v>53</v>
      </c>
      <c r="W9769" s="38">
        <f t="shared" si="146"/>
        <v>0</v>
      </c>
      <c r="X9769" s="3">
        <f t="shared" si="145"/>
        <v>0</v>
      </c>
    </row>
    <row r="9770" spans="6:24" ht="25.5" customHeight="1">
      <c r="F9770" s="36"/>
      <c r="G9770" s="36"/>
      <c r="Q9770" s="32"/>
      <c r="R9770" s="32"/>
      <c r="U9770" s="3" t="s">
        <v>63</v>
      </c>
      <c r="V9770" s="32" t="s">
        <v>53</v>
      </c>
      <c r="W9770" s="38">
        <f t="shared" si="146"/>
        <v>0</v>
      </c>
      <c r="X9770" s="3">
        <f t="shared" si="145"/>
        <v>0</v>
      </c>
    </row>
    <row r="9771" spans="6:24" ht="25.5" customHeight="1">
      <c r="F9771" s="36"/>
      <c r="G9771" s="36"/>
      <c r="Q9771" s="32"/>
      <c r="R9771" s="32"/>
      <c r="U9771" s="3" t="s">
        <v>63</v>
      </c>
      <c r="V9771" s="32" t="s">
        <v>53</v>
      </c>
      <c r="W9771" s="38">
        <f t="shared" si="146"/>
        <v>0</v>
      </c>
      <c r="X9771" s="3">
        <f t="shared" si="145"/>
        <v>0</v>
      </c>
    </row>
    <row r="9772" spans="6:24" ht="25.5" customHeight="1">
      <c r="F9772" s="36"/>
      <c r="G9772" s="36"/>
      <c r="Q9772" s="32"/>
      <c r="R9772" s="32"/>
      <c r="U9772" s="3" t="s">
        <v>63</v>
      </c>
      <c r="V9772" s="32" t="s">
        <v>53</v>
      </c>
      <c r="W9772" s="38">
        <f t="shared" si="146"/>
        <v>0</v>
      </c>
      <c r="X9772" s="3">
        <f t="shared" si="145"/>
        <v>0</v>
      </c>
    </row>
    <row r="9773" spans="6:24" ht="25.5" customHeight="1">
      <c r="F9773" s="36"/>
      <c r="G9773" s="36"/>
      <c r="Q9773" s="32"/>
      <c r="R9773" s="32"/>
      <c r="U9773" s="3" t="s">
        <v>63</v>
      </c>
      <c r="V9773" s="32" t="s">
        <v>53</v>
      </c>
      <c r="W9773" s="38">
        <f t="shared" si="146"/>
        <v>0</v>
      </c>
      <c r="X9773" s="3">
        <f t="shared" si="145"/>
        <v>0</v>
      </c>
    </row>
    <row r="9774" spans="6:24" ht="25.5" customHeight="1">
      <c r="F9774" s="36"/>
      <c r="G9774" s="36"/>
      <c r="Q9774" s="32"/>
      <c r="R9774" s="32"/>
      <c r="U9774" s="3" t="s">
        <v>63</v>
      </c>
      <c r="V9774" s="32" t="s">
        <v>53</v>
      </c>
      <c r="W9774" s="38">
        <f t="shared" si="146"/>
        <v>0</v>
      </c>
      <c r="X9774" s="3">
        <f t="shared" si="145"/>
        <v>0</v>
      </c>
    </row>
    <row r="9775" spans="6:24" ht="25.5" customHeight="1">
      <c r="F9775" s="36"/>
      <c r="G9775" s="36"/>
      <c r="Q9775" s="32"/>
      <c r="R9775" s="32"/>
      <c r="U9775" s="3" t="s">
        <v>63</v>
      </c>
      <c r="V9775" s="32" t="s">
        <v>53</v>
      </c>
      <c r="W9775" s="38">
        <f t="shared" si="146"/>
        <v>0</v>
      </c>
      <c r="X9775" s="3">
        <f t="shared" si="145"/>
        <v>0</v>
      </c>
    </row>
    <row r="9776" spans="6:24" ht="25.5" customHeight="1">
      <c r="F9776" s="36"/>
      <c r="G9776" s="36"/>
      <c r="Q9776" s="32"/>
      <c r="R9776" s="32"/>
      <c r="U9776" s="3" t="s">
        <v>63</v>
      </c>
      <c r="V9776" s="32" t="s">
        <v>53</v>
      </c>
      <c r="W9776" s="38">
        <f t="shared" si="146"/>
        <v>0</v>
      </c>
      <c r="X9776" s="3">
        <f t="shared" si="145"/>
        <v>0</v>
      </c>
    </row>
    <row r="9777" spans="6:24" ht="25.5" customHeight="1">
      <c r="F9777" s="36"/>
      <c r="G9777" s="36"/>
      <c r="Q9777" s="32"/>
      <c r="R9777" s="32"/>
      <c r="U9777" s="3" t="s">
        <v>63</v>
      </c>
      <c r="V9777" s="32" t="s">
        <v>53</v>
      </c>
      <c r="W9777" s="38">
        <f t="shared" si="146"/>
        <v>0</v>
      </c>
      <c r="X9777" s="3">
        <f t="shared" si="145"/>
        <v>0</v>
      </c>
    </row>
    <row r="9778" spans="6:24" ht="25.5" customHeight="1">
      <c r="F9778" s="36"/>
      <c r="G9778" s="36"/>
      <c r="Q9778" s="32"/>
      <c r="R9778" s="32"/>
      <c r="U9778" s="3" t="s">
        <v>63</v>
      </c>
      <c r="V9778" s="32" t="s">
        <v>53</v>
      </c>
      <c r="W9778" s="38">
        <f t="shared" si="146"/>
        <v>0</v>
      </c>
      <c r="X9778" s="3">
        <f t="shared" si="145"/>
        <v>0</v>
      </c>
    </row>
    <row r="9779" spans="6:24" ht="25.5" customHeight="1">
      <c r="F9779" s="36"/>
      <c r="G9779" s="36"/>
      <c r="Q9779" s="32"/>
      <c r="R9779" s="32"/>
      <c r="U9779" s="3" t="s">
        <v>63</v>
      </c>
      <c r="V9779" s="32" t="s">
        <v>53</v>
      </c>
      <c r="W9779" s="38">
        <f t="shared" si="146"/>
        <v>0</v>
      </c>
      <c r="X9779" s="3">
        <f t="shared" si="145"/>
        <v>0</v>
      </c>
    </row>
    <row r="9780" spans="6:24" ht="25.5" customHeight="1">
      <c r="F9780" s="36"/>
      <c r="G9780" s="36"/>
      <c r="Q9780" s="32"/>
      <c r="R9780" s="32"/>
      <c r="U9780" s="3" t="s">
        <v>63</v>
      </c>
      <c r="V9780" s="32" t="s">
        <v>53</v>
      </c>
      <c r="W9780" s="38">
        <f t="shared" si="146"/>
        <v>0</v>
      </c>
      <c r="X9780" s="3">
        <f t="shared" si="145"/>
        <v>0</v>
      </c>
    </row>
    <row r="9781" spans="6:24" ht="25.5" customHeight="1">
      <c r="F9781" s="36"/>
      <c r="G9781" s="36"/>
      <c r="Q9781" s="32"/>
      <c r="R9781" s="32"/>
      <c r="U9781" s="3" t="s">
        <v>63</v>
      </c>
      <c r="V9781" s="32" t="s">
        <v>53</v>
      </c>
      <c r="W9781" s="38">
        <f t="shared" si="146"/>
        <v>0</v>
      </c>
      <c r="X9781" s="3">
        <f t="shared" si="145"/>
        <v>0</v>
      </c>
    </row>
    <row r="9782" spans="6:24" ht="25.5" customHeight="1">
      <c r="F9782" s="36"/>
      <c r="G9782" s="36"/>
      <c r="Q9782" s="32"/>
      <c r="R9782" s="32"/>
      <c r="U9782" s="3" t="s">
        <v>63</v>
      </c>
      <c r="V9782" s="32" t="s">
        <v>53</v>
      </c>
      <c r="W9782" s="38">
        <f t="shared" si="146"/>
        <v>0</v>
      </c>
      <c r="X9782" s="3">
        <f t="shared" si="145"/>
        <v>0</v>
      </c>
    </row>
    <row r="9783" spans="6:24" ht="25.5" customHeight="1">
      <c r="F9783" s="36"/>
      <c r="G9783" s="36"/>
      <c r="Q9783" s="32"/>
      <c r="R9783" s="32"/>
      <c r="U9783" s="3" t="s">
        <v>63</v>
      </c>
      <c r="V9783" s="32" t="s">
        <v>53</v>
      </c>
      <c r="W9783" s="38">
        <f t="shared" si="146"/>
        <v>0</v>
      </c>
      <c r="X9783" s="3">
        <f t="shared" si="145"/>
        <v>0</v>
      </c>
    </row>
    <row r="9784" spans="6:24" ht="25.5" customHeight="1">
      <c r="F9784" s="36"/>
      <c r="G9784" s="36"/>
      <c r="Q9784" s="32"/>
      <c r="R9784" s="32"/>
      <c r="U9784" s="3" t="s">
        <v>63</v>
      </c>
      <c r="V9784" s="32" t="s">
        <v>53</v>
      </c>
      <c r="W9784" s="38">
        <f t="shared" si="146"/>
        <v>0</v>
      </c>
      <c r="X9784" s="3">
        <f t="shared" si="145"/>
        <v>0</v>
      </c>
    </row>
    <row r="9785" spans="6:24" ht="25.5" customHeight="1">
      <c r="F9785" s="36"/>
      <c r="G9785" s="36"/>
      <c r="Q9785" s="32"/>
      <c r="R9785" s="32"/>
      <c r="U9785" s="3" t="s">
        <v>63</v>
      </c>
      <c r="V9785" s="32" t="s">
        <v>53</v>
      </c>
      <c r="W9785" s="38">
        <f t="shared" si="146"/>
        <v>0</v>
      </c>
      <c r="X9785" s="3">
        <f t="shared" si="145"/>
        <v>0</v>
      </c>
    </row>
    <row r="9786" spans="6:24" ht="25.5" customHeight="1">
      <c r="F9786" s="36"/>
      <c r="G9786" s="36"/>
      <c r="Q9786" s="32"/>
      <c r="R9786" s="32"/>
      <c r="U9786" s="3" t="s">
        <v>63</v>
      </c>
      <c r="V9786" s="32" t="s">
        <v>53</v>
      </c>
      <c r="W9786" s="38">
        <f t="shared" si="146"/>
        <v>0</v>
      </c>
      <c r="X9786" s="3">
        <f t="shared" si="145"/>
        <v>0</v>
      </c>
    </row>
    <row r="9787" spans="6:24" ht="25.5" customHeight="1">
      <c r="F9787" s="36"/>
      <c r="G9787" s="36"/>
      <c r="Q9787" s="32"/>
      <c r="R9787" s="32"/>
      <c r="U9787" s="3" t="s">
        <v>63</v>
      </c>
      <c r="V9787" s="32" t="s">
        <v>53</v>
      </c>
      <c r="W9787" s="38">
        <f t="shared" si="146"/>
        <v>0</v>
      </c>
      <c r="X9787" s="3">
        <f t="shared" si="145"/>
        <v>0</v>
      </c>
    </row>
    <row r="9788" spans="6:24" ht="25.5" customHeight="1">
      <c r="F9788" s="36"/>
      <c r="G9788" s="36"/>
      <c r="Q9788" s="32"/>
      <c r="R9788" s="32"/>
      <c r="U9788" s="3" t="s">
        <v>63</v>
      </c>
      <c r="V9788" s="32" t="s">
        <v>53</v>
      </c>
      <c r="W9788" s="38">
        <f t="shared" si="146"/>
        <v>0</v>
      </c>
      <c r="X9788" s="3">
        <f t="shared" ref="X9788:X9851" si="147">T9788-A9788</f>
        <v>0</v>
      </c>
    </row>
    <row r="9789" spans="6:24" ht="25.5" customHeight="1">
      <c r="F9789" s="36"/>
      <c r="G9789" s="36"/>
      <c r="Q9789" s="32"/>
      <c r="R9789" s="32"/>
      <c r="U9789" s="3" t="s">
        <v>63</v>
      </c>
      <c r="V9789" s="32" t="s">
        <v>53</v>
      </c>
      <c r="W9789" s="38">
        <f t="shared" si="146"/>
        <v>0</v>
      </c>
      <c r="X9789" s="3">
        <f t="shared" si="147"/>
        <v>0</v>
      </c>
    </row>
    <row r="9790" spans="6:24" ht="25.5" customHeight="1">
      <c r="F9790" s="36"/>
      <c r="G9790" s="36"/>
      <c r="Q9790" s="32"/>
      <c r="R9790" s="32"/>
      <c r="U9790" s="3" t="s">
        <v>63</v>
      </c>
      <c r="V9790" s="32" t="s">
        <v>53</v>
      </c>
      <c r="W9790" s="38">
        <f t="shared" si="146"/>
        <v>0</v>
      </c>
      <c r="X9790" s="3">
        <f t="shared" si="147"/>
        <v>0</v>
      </c>
    </row>
    <row r="9791" spans="6:24" ht="25.5" customHeight="1">
      <c r="F9791" s="36"/>
      <c r="G9791" s="36"/>
      <c r="Q9791" s="32"/>
      <c r="R9791" s="32"/>
      <c r="U9791" s="3" t="s">
        <v>63</v>
      </c>
      <c r="V9791" s="32" t="s">
        <v>53</v>
      </c>
      <c r="W9791" s="38">
        <f t="shared" si="146"/>
        <v>0</v>
      </c>
      <c r="X9791" s="3">
        <f t="shared" si="147"/>
        <v>0</v>
      </c>
    </row>
    <row r="9792" spans="6:24" ht="25.5" customHeight="1">
      <c r="F9792" s="36"/>
      <c r="G9792" s="36"/>
      <c r="Q9792" s="32"/>
      <c r="R9792" s="32"/>
      <c r="U9792" s="3" t="s">
        <v>63</v>
      </c>
      <c r="V9792" s="32" t="s">
        <v>53</v>
      </c>
      <c r="W9792" s="38">
        <f t="shared" si="146"/>
        <v>0</v>
      </c>
      <c r="X9792" s="3">
        <f t="shared" si="147"/>
        <v>0</v>
      </c>
    </row>
    <row r="9793" spans="6:24" ht="25.5" customHeight="1">
      <c r="F9793" s="36"/>
      <c r="G9793" s="36"/>
      <c r="Q9793" s="32"/>
      <c r="R9793" s="32"/>
      <c r="U9793" s="3" t="s">
        <v>63</v>
      </c>
      <c r="V9793" s="32" t="s">
        <v>53</v>
      </c>
      <c r="W9793" s="38">
        <f t="shared" si="146"/>
        <v>0</v>
      </c>
      <c r="X9793" s="3">
        <f t="shared" si="147"/>
        <v>0</v>
      </c>
    </row>
    <row r="9794" spans="6:24" ht="25.5" customHeight="1">
      <c r="F9794" s="36"/>
      <c r="G9794" s="36"/>
      <c r="Q9794" s="32"/>
      <c r="R9794" s="32"/>
      <c r="U9794" s="3" t="s">
        <v>63</v>
      </c>
      <c r="V9794" s="32" t="s">
        <v>53</v>
      </c>
      <c r="W9794" s="38">
        <f t="shared" si="146"/>
        <v>0</v>
      </c>
      <c r="X9794" s="3">
        <f t="shared" si="147"/>
        <v>0</v>
      </c>
    </row>
    <row r="9795" spans="6:24" ht="25.5" customHeight="1">
      <c r="F9795" s="36"/>
      <c r="G9795" s="36"/>
      <c r="Q9795" s="32"/>
      <c r="R9795" s="32"/>
      <c r="U9795" s="3" t="s">
        <v>63</v>
      </c>
      <c r="V9795" s="32" t="s">
        <v>53</v>
      </c>
      <c r="W9795" s="38">
        <f t="shared" si="146"/>
        <v>0</v>
      </c>
      <c r="X9795" s="3">
        <f t="shared" si="147"/>
        <v>0</v>
      </c>
    </row>
    <row r="9796" spans="6:24" ht="25.5" customHeight="1">
      <c r="F9796" s="36"/>
      <c r="G9796" s="36"/>
      <c r="Q9796" s="32"/>
      <c r="R9796" s="32"/>
      <c r="U9796" s="3" t="s">
        <v>63</v>
      </c>
      <c r="V9796" s="32" t="s">
        <v>53</v>
      </c>
      <c r="W9796" s="38">
        <f t="shared" si="146"/>
        <v>0</v>
      </c>
      <c r="X9796" s="3">
        <f t="shared" si="147"/>
        <v>0</v>
      </c>
    </row>
    <row r="9797" spans="6:24" ht="25.5" customHeight="1">
      <c r="F9797" s="36"/>
      <c r="G9797" s="36"/>
      <c r="Q9797" s="32"/>
      <c r="R9797" s="32"/>
      <c r="U9797" s="3" t="s">
        <v>63</v>
      </c>
      <c r="V9797" s="32" t="s">
        <v>53</v>
      </c>
      <c r="W9797" s="38">
        <f t="shared" si="146"/>
        <v>0</v>
      </c>
      <c r="X9797" s="3">
        <f t="shared" si="147"/>
        <v>0</v>
      </c>
    </row>
    <row r="9798" spans="6:24" ht="25.5" customHeight="1">
      <c r="F9798" s="36"/>
      <c r="G9798" s="36"/>
      <c r="Q9798" s="32"/>
      <c r="R9798" s="32"/>
      <c r="U9798" s="3" t="s">
        <v>63</v>
      </c>
      <c r="V9798" s="32" t="s">
        <v>53</v>
      </c>
      <c r="W9798" s="38">
        <f t="shared" si="146"/>
        <v>0</v>
      </c>
      <c r="X9798" s="3">
        <f t="shared" si="147"/>
        <v>0</v>
      </c>
    </row>
    <row r="9799" spans="6:24" ht="25.5" customHeight="1">
      <c r="F9799" s="36"/>
      <c r="G9799" s="36"/>
      <c r="Q9799" s="32"/>
      <c r="R9799" s="32"/>
      <c r="U9799" s="3" t="s">
        <v>63</v>
      </c>
      <c r="V9799" s="32" t="s">
        <v>53</v>
      </c>
      <c r="W9799" s="38">
        <f t="shared" si="146"/>
        <v>0</v>
      </c>
      <c r="X9799" s="3">
        <f t="shared" si="147"/>
        <v>0</v>
      </c>
    </row>
    <row r="9800" spans="6:24" ht="25.5" customHeight="1">
      <c r="F9800" s="36"/>
      <c r="G9800" s="36"/>
      <c r="Q9800" s="32"/>
      <c r="R9800" s="32"/>
      <c r="U9800" s="3" t="s">
        <v>63</v>
      </c>
      <c r="V9800" s="32" t="s">
        <v>53</v>
      </c>
      <c r="W9800" s="38">
        <f t="shared" si="146"/>
        <v>0</v>
      </c>
      <c r="X9800" s="3">
        <f t="shared" si="147"/>
        <v>0</v>
      </c>
    </row>
    <row r="9801" spans="6:24" ht="25.5" customHeight="1">
      <c r="F9801" s="36"/>
      <c r="G9801" s="36"/>
      <c r="Q9801" s="32"/>
      <c r="R9801" s="32"/>
      <c r="U9801" s="3" t="s">
        <v>63</v>
      </c>
      <c r="V9801" s="32" t="s">
        <v>53</v>
      </c>
      <c r="W9801" s="38">
        <f t="shared" si="146"/>
        <v>0</v>
      </c>
      <c r="X9801" s="3">
        <f t="shared" si="147"/>
        <v>0</v>
      </c>
    </row>
    <row r="9802" spans="6:24" ht="25.5" customHeight="1">
      <c r="F9802" s="36"/>
      <c r="G9802" s="36"/>
      <c r="Q9802" s="32"/>
      <c r="R9802" s="32"/>
      <c r="U9802" s="3" t="s">
        <v>63</v>
      </c>
      <c r="V9802" s="32" t="s">
        <v>53</v>
      </c>
      <c r="W9802" s="38">
        <f t="shared" si="146"/>
        <v>0</v>
      </c>
      <c r="X9802" s="3">
        <f t="shared" si="147"/>
        <v>0</v>
      </c>
    </row>
    <row r="9803" spans="6:24" ht="25.5" customHeight="1">
      <c r="F9803" s="36"/>
      <c r="G9803" s="36"/>
      <c r="Q9803" s="32"/>
      <c r="R9803" s="32"/>
      <c r="U9803" s="3" t="s">
        <v>63</v>
      </c>
      <c r="V9803" s="32" t="s">
        <v>53</v>
      </c>
      <c r="W9803" s="38">
        <f t="shared" si="146"/>
        <v>0</v>
      </c>
      <c r="X9803" s="3">
        <f t="shared" si="147"/>
        <v>0</v>
      </c>
    </row>
    <row r="9804" spans="6:24" ht="25.5" customHeight="1">
      <c r="F9804" s="36"/>
      <c r="G9804" s="36"/>
      <c r="Q9804" s="32"/>
      <c r="R9804" s="32"/>
      <c r="U9804" s="3" t="s">
        <v>63</v>
      </c>
      <c r="V9804" s="32" t="s">
        <v>53</v>
      </c>
      <c r="W9804" s="38">
        <f t="shared" si="146"/>
        <v>0</v>
      </c>
      <c r="X9804" s="3">
        <f t="shared" si="147"/>
        <v>0</v>
      </c>
    </row>
    <row r="9805" spans="6:24" ht="25.5" customHeight="1">
      <c r="F9805" s="36"/>
      <c r="G9805" s="36"/>
      <c r="Q9805" s="32"/>
      <c r="R9805" s="32"/>
      <c r="U9805" s="3" t="s">
        <v>63</v>
      </c>
      <c r="V9805" s="32" t="s">
        <v>53</v>
      </c>
      <c r="W9805" s="38">
        <f t="shared" si="146"/>
        <v>0</v>
      </c>
      <c r="X9805" s="3">
        <f t="shared" si="147"/>
        <v>0</v>
      </c>
    </row>
    <row r="9806" spans="6:24" ht="25.5" customHeight="1">
      <c r="F9806" s="36"/>
      <c r="G9806" s="36"/>
      <c r="Q9806" s="32"/>
      <c r="R9806" s="32"/>
      <c r="U9806" s="3" t="s">
        <v>63</v>
      </c>
      <c r="V9806" s="32" t="s">
        <v>53</v>
      </c>
      <c r="W9806" s="38">
        <f t="shared" si="146"/>
        <v>0</v>
      </c>
      <c r="X9806" s="3">
        <f t="shared" si="147"/>
        <v>0</v>
      </c>
    </row>
    <row r="9807" spans="6:24" ht="25.5" customHeight="1">
      <c r="F9807" s="36"/>
      <c r="G9807" s="36"/>
      <c r="Q9807" s="32"/>
      <c r="R9807" s="32"/>
      <c r="U9807" s="3" t="s">
        <v>63</v>
      </c>
      <c r="V9807" s="32" t="s">
        <v>53</v>
      </c>
      <c r="W9807" s="38">
        <f t="shared" si="146"/>
        <v>0</v>
      </c>
      <c r="X9807" s="3">
        <f t="shared" si="147"/>
        <v>0</v>
      </c>
    </row>
    <row r="9808" spans="6:24" ht="25.5" customHeight="1">
      <c r="F9808" s="36"/>
      <c r="G9808" s="36"/>
      <c r="Q9808" s="32"/>
      <c r="R9808" s="32"/>
      <c r="U9808" s="3" t="s">
        <v>63</v>
      </c>
      <c r="V9808" s="32" t="s">
        <v>53</v>
      </c>
      <c r="W9808" s="38">
        <f t="shared" si="146"/>
        <v>0</v>
      </c>
      <c r="X9808" s="3">
        <f t="shared" si="147"/>
        <v>0</v>
      </c>
    </row>
    <row r="9809" spans="6:24" ht="25.5" customHeight="1">
      <c r="F9809" s="36"/>
      <c r="G9809" s="36"/>
      <c r="Q9809" s="32"/>
      <c r="R9809" s="32"/>
      <c r="U9809" s="3" t="s">
        <v>63</v>
      </c>
      <c r="V9809" s="32" t="s">
        <v>53</v>
      </c>
      <c r="W9809" s="38">
        <f t="shared" si="146"/>
        <v>0</v>
      </c>
      <c r="X9809" s="3">
        <f t="shared" si="147"/>
        <v>0</v>
      </c>
    </row>
    <row r="9810" spans="6:24" ht="25.5" customHeight="1">
      <c r="F9810" s="36"/>
      <c r="G9810" s="36"/>
      <c r="Q9810" s="32"/>
      <c r="R9810" s="32"/>
      <c r="U9810" s="3" t="s">
        <v>63</v>
      </c>
      <c r="V9810" s="32" t="s">
        <v>53</v>
      </c>
      <c r="W9810" s="38">
        <f t="shared" si="146"/>
        <v>0</v>
      </c>
      <c r="X9810" s="3">
        <f t="shared" si="147"/>
        <v>0</v>
      </c>
    </row>
    <row r="9811" spans="6:24" ht="25.5" customHeight="1">
      <c r="F9811" s="36"/>
      <c r="G9811" s="36"/>
      <c r="Q9811" s="32"/>
      <c r="R9811" s="32"/>
      <c r="U9811" s="3" t="s">
        <v>63</v>
      </c>
      <c r="V9811" s="32" t="s">
        <v>53</v>
      </c>
      <c r="W9811" s="38">
        <f t="shared" si="146"/>
        <v>0</v>
      </c>
      <c r="X9811" s="3">
        <f t="shared" si="147"/>
        <v>0</v>
      </c>
    </row>
    <row r="9812" spans="6:24" ht="25.5" customHeight="1">
      <c r="F9812" s="36"/>
      <c r="G9812" s="36"/>
      <c r="Q9812" s="32"/>
      <c r="R9812" s="32"/>
      <c r="U9812" s="3" t="s">
        <v>63</v>
      </c>
      <c r="V9812" s="32" t="s">
        <v>53</v>
      </c>
      <c r="W9812" s="38">
        <f t="shared" si="146"/>
        <v>0</v>
      </c>
      <c r="X9812" s="3">
        <f t="shared" si="147"/>
        <v>0</v>
      </c>
    </row>
    <row r="9813" spans="6:24" ht="25.5" customHeight="1">
      <c r="F9813" s="36"/>
      <c r="G9813" s="36"/>
      <c r="Q9813" s="32"/>
      <c r="R9813" s="32"/>
      <c r="U9813" s="3" t="s">
        <v>63</v>
      </c>
      <c r="V9813" s="32" t="s">
        <v>53</v>
      </c>
      <c r="W9813" s="38">
        <f t="shared" si="146"/>
        <v>0</v>
      </c>
      <c r="X9813" s="3">
        <f t="shared" si="147"/>
        <v>0</v>
      </c>
    </row>
    <row r="9814" spans="6:24" ht="25.5" customHeight="1">
      <c r="F9814" s="36"/>
      <c r="G9814" s="36"/>
      <c r="Q9814" s="32"/>
      <c r="R9814" s="32"/>
      <c r="U9814" s="3" t="s">
        <v>63</v>
      </c>
      <c r="V9814" s="32" t="s">
        <v>53</v>
      </c>
      <c r="W9814" s="38">
        <f t="shared" si="146"/>
        <v>0</v>
      </c>
      <c r="X9814" s="3">
        <f t="shared" si="147"/>
        <v>0</v>
      </c>
    </row>
    <row r="9815" spans="6:24" ht="25.5" customHeight="1">
      <c r="F9815" s="36"/>
      <c r="G9815" s="36"/>
      <c r="Q9815" s="32"/>
      <c r="R9815" s="32"/>
      <c r="U9815" s="3" t="s">
        <v>63</v>
      </c>
      <c r="V9815" s="32" t="s">
        <v>53</v>
      </c>
      <c r="W9815" s="38">
        <f t="shared" si="146"/>
        <v>0</v>
      </c>
      <c r="X9815" s="3">
        <f t="shared" si="147"/>
        <v>0</v>
      </c>
    </row>
    <row r="9816" spans="6:24" ht="25.5" customHeight="1">
      <c r="F9816" s="36"/>
      <c r="G9816" s="36"/>
      <c r="Q9816" s="32"/>
      <c r="R9816" s="32"/>
      <c r="U9816" s="3" t="s">
        <v>63</v>
      </c>
      <c r="V9816" s="32" t="s">
        <v>53</v>
      </c>
      <c r="W9816" s="38">
        <f t="shared" si="146"/>
        <v>0</v>
      </c>
      <c r="X9816" s="3">
        <f t="shared" si="147"/>
        <v>0</v>
      </c>
    </row>
    <row r="9817" spans="6:24" ht="25.5" customHeight="1">
      <c r="F9817" s="36"/>
      <c r="G9817" s="36"/>
      <c r="Q9817" s="32"/>
      <c r="R9817" s="32"/>
      <c r="U9817" s="3" t="s">
        <v>63</v>
      </c>
      <c r="V9817" s="32" t="s">
        <v>53</v>
      </c>
      <c r="W9817" s="38">
        <f t="shared" si="146"/>
        <v>0</v>
      </c>
      <c r="X9817" s="3">
        <f t="shared" si="147"/>
        <v>0</v>
      </c>
    </row>
    <row r="9818" spans="6:24" ht="25.5" customHeight="1">
      <c r="F9818" s="36"/>
      <c r="G9818" s="36"/>
      <c r="Q9818" s="32"/>
      <c r="R9818" s="32"/>
      <c r="U9818" s="3" t="s">
        <v>63</v>
      </c>
      <c r="V9818" s="32" t="s">
        <v>53</v>
      </c>
      <c r="W9818" s="38">
        <f t="shared" si="146"/>
        <v>0</v>
      </c>
      <c r="X9818" s="3">
        <f t="shared" si="147"/>
        <v>0</v>
      </c>
    </row>
    <row r="9819" spans="6:24" ht="25.5" customHeight="1">
      <c r="F9819" s="36"/>
      <c r="G9819" s="36"/>
      <c r="Q9819" s="32"/>
      <c r="R9819" s="32"/>
      <c r="U9819" s="3" t="s">
        <v>63</v>
      </c>
      <c r="V9819" s="32" t="s">
        <v>53</v>
      </c>
      <c r="W9819" s="38">
        <f t="shared" si="146"/>
        <v>0</v>
      </c>
      <c r="X9819" s="3">
        <f t="shared" si="147"/>
        <v>0</v>
      </c>
    </row>
    <row r="9820" spans="6:24" ht="25.5" customHeight="1">
      <c r="F9820" s="36"/>
      <c r="G9820" s="36"/>
      <c r="Q9820" s="32"/>
      <c r="R9820" s="32"/>
      <c r="U9820" s="3" t="s">
        <v>63</v>
      </c>
      <c r="V9820" s="32" t="s">
        <v>53</v>
      </c>
      <c r="W9820" s="38">
        <f t="shared" si="146"/>
        <v>0</v>
      </c>
      <c r="X9820" s="3">
        <f t="shared" si="147"/>
        <v>0</v>
      </c>
    </row>
    <row r="9821" spans="6:24" ht="25.5" customHeight="1">
      <c r="F9821" s="36"/>
      <c r="G9821" s="36"/>
      <c r="Q9821" s="32"/>
      <c r="R9821" s="32"/>
      <c r="U9821" s="3" t="s">
        <v>63</v>
      </c>
      <c r="V9821" s="32" t="s">
        <v>53</v>
      </c>
      <c r="W9821" s="38">
        <f t="shared" si="146"/>
        <v>0</v>
      </c>
      <c r="X9821" s="3">
        <f t="shared" si="147"/>
        <v>0</v>
      </c>
    </row>
    <row r="9822" spans="6:24" ht="25.5" customHeight="1">
      <c r="F9822" s="36"/>
      <c r="G9822" s="36"/>
      <c r="Q9822" s="32"/>
      <c r="R9822" s="32"/>
      <c r="U9822" s="3" t="s">
        <v>63</v>
      </c>
      <c r="V9822" s="32" t="s">
        <v>53</v>
      </c>
      <c r="W9822" s="38">
        <f t="shared" si="146"/>
        <v>0</v>
      </c>
      <c r="X9822" s="3">
        <f t="shared" si="147"/>
        <v>0</v>
      </c>
    </row>
    <row r="9823" spans="6:24" ht="25.5" customHeight="1">
      <c r="F9823" s="36"/>
      <c r="G9823" s="36"/>
      <c r="Q9823" s="32"/>
      <c r="R9823" s="32"/>
      <c r="U9823" s="3" t="s">
        <v>63</v>
      </c>
      <c r="V9823" s="32" t="s">
        <v>53</v>
      </c>
      <c r="W9823" s="38">
        <f t="shared" si="146"/>
        <v>0</v>
      </c>
      <c r="X9823" s="3">
        <f t="shared" si="147"/>
        <v>0</v>
      </c>
    </row>
    <row r="9824" spans="6:24" ht="25.5" customHeight="1">
      <c r="F9824" s="36"/>
      <c r="G9824" s="36"/>
      <c r="Q9824" s="32"/>
      <c r="R9824" s="32"/>
      <c r="U9824" s="3" t="s">
        <v>63</v>
      </c>
      <c r="V9824" s="32" t="s">
        <v>53</v>
      </c>
      <c r="W9824" s="38">
        <f t="shared" si="146"/>
        <v>0</v>
      </c>
      <c r="X9824" s="3">
        <f t="shared" si="147"/>
        <v>0</v>
      </c>
    </row>
    <row r="9825" spans="6:24" ht="25.5" customHeight="1">
      <c r="F9825" s="36"/>
      <c r="G9825" s="36"/>
      <c r="Q9825" s="32"/>
      <c r="R9825" s="32"/>
      <c r="U9825" s="3" t="s">
        <v>63</v>
      </c>
      <c r="V9825" s="32" t="s">
        <v>53</v>
      </c>
      <c r="W9825" s="38">
        <f t="shared" si="146"/>
        <v>0</v>
      </c>
      <c r="X9825" s="3">
        <f t="shared" si="147"/>
        <v>0</v>
      </c>
    </row>
    <row r="9826" spans="6:24" ht="25.5" customHeight="1">
      <c r="F9826" s="36"/>
      <c r="G9826" s="36"/>
      <c r="Q9826" s="32"/>
      <c r="R9826" s="32"/>
      <c r="U9826" s="3" t="s">
        <v>63</v>
      </c>
      <c r="V9826" s="32" t="s">
        <v>53</v>
      </c>
      <c r="W9826" s="38">
        <f t="shared" si="146"/>
        <v>0</v>
      </c>
      <c r="X9826" s="3">
        <f t="shared" si="147"/>
        <v>0</v>
      </c>
    </row>
    <row r="9827" spans="6:24" ht="25.5" customHeight="1">
      <c r="F9827" s="36"/>
      <c r="G9827" s="36"/>
      <c r="Q9827" s="32"/>
      <c r="R9827" s="32"/>
      <c r="U9827" s="3" t="s">
        <v>63</v>
      </c>
      <c r="V9827" s="32" t="s">
        <v>53</v>
      </c>
      <c r="W9827" s="38">
        <f t="shared" si="146"/>
        <v>0</v>
      </c>
      <c r="X9827" s="3">
        <f t="shared" si="147"/>
        <v>0</v>
      </c>
    </row>
    <row r="9828" spans="6:24" ht="25.5" customHeight="1">
      <c r="F9828" s="36"/>
      <c r="G9828" s="36"/>
      <c r="Q9828" s="32"/>
      <c r="R9828" s="32"/>
      <c r="U9828" s="3" t="s">
        <v>63</v>
      </c>
      <c r="V9828" s="32" t="s">
        <v>53</v>
      </c>
      <c r="W9828" s="38">
        <f t="shared" si="146"/>
        <v>0</v>
      </c>
      <c r="X9828" s="3">
        <f t="shared" si="147"/>
        <v>0</v>
      </c>
    </row>
    <row r="9829" spans="6:24" ht="25.5" customHeight="1">
      <c r="F9829" s="36"/>
      <c r="G9829" s="36"/>
      <c r="Q9829" s="32"/>
      <c r="R9829" s="32"/>
      <c r="U9829" s="3" t="s">
        <v>63</v>
      </c>
      <c r="V9829" s="32" t="s">
        <v>53</v>
      </c>
      <c r="W9829" s="38">
        <f t="shared" si="146"/>
        <v>0</v>
      </c>
      <c r="X9829" s="3">
        <f t="shared" si="147"/>
        <v>0</v>
      </c>
    </row>
    <row r="9830" spans="6:24" ht="25.5" customHeight="1">
      <c r="F9830" s="36"/>
      <c r="G9830" s="36"/>
      <c r="Q9830" s="32"/>
      <c r="R9830" s="32"/>
      <c r="U9830" s="3" t="s">
        <v>63</v>
      </c>
      <c r="V9830" s="32" t="s">
        <v>53</v>
      </c>
      <c r="W9830" s="38">
        <f t="shared" si="146"/>
        <v>0</v>
      </c>
      <c r="X9830" s="3">
        <f t="shared" si="147"/>
        <v>0</v>
      </c>
    </row>
    <row r="9831" spans="6:24" ht="25.5" customHeight="1">
      <c r="F9831" s="36"/>
      <c r="G9831" s="36"/>
      <c r="Q9831" s="32"/>
      <c r="R9831" s="32"/>
      <c r="U9831" s="3" t="s">
        <v>63</v>
      </c>
      <c r="V9831" s="32" t="s">
        <v>53</v>
      </c>
      <c r="W9831" s="38">
        <f t="shared" ref="W9831:W9894" si="148">H9831-A9831</f>
        <v>0</v>
      </c>
      <c r="X9831" s="3">
        <f t="shared" si="147"/>
        <v>0</v>
      </c>
    </row>
    <row r="9832" spans="6:24" ht="25.5" customHeight="1">
      <c r="F9832" s="36"/>
      <c r="G9832" s="36"/>
      <c r="Q9832" s="32"/>
      <c r="R9832" s="32"/>
      <c r="U9832" s="3" t="s">
        <v>63</v>
      </c>
      <c r="V9832" s="32" t="s">
        <v>53</v>
      </c>
      <c r="W9832" s="38">
        <f t="shared" si="148"/>
        <v>0</v>
      </c>
      <c r="X9832" s="3">
        <f t="shared" si="147"/>
        <v>0</v>
      </c>
    </row>
    <row r="9833" spans="6:24" ht="25.5" customHeight="1">
      <c r="F9833" s="36"/>
      <c r="G9833" s="36"/>
      <c r="Q9833" s="32"/>
      <c r="R9833" s="32"/>
      <c r="U9833" s="3" t="s">
        <v>63</v>
      </c>
      <c r="V9833" s="32" t="s">
        <v>53</v>
      </c>
      <c r="W9833" s="38">
        <f t="shared" si="148"/>
        <v>0</v>
      </c>
      <c r="X9833" s="3">
        <f t="shared" si="147"/>
        <v>0</v>
      </c>
    </row>
    <row r="9834" spans="6:24" ht="25.5" customHeight="1">
      <c r="F9834" s="36"/>
      <c r="G9834" s="36"/>
      <c r="Q9834" s="32"/>
      <c r="R9834" s="32"/>
      <c r="U9834" s="3" t="s">
        <v>63</v>
      </c>
      <c r="V9834" s="32" t="s">
        <v>53</v>
      </c>
      <c r="W9834" s="38">
        <f t="shared" si="148"/>
        <v>0</v>
      </c>
      <c r="X9834" s="3">
        <f t="shared" si="147"/>
        <v>0</v>
      </c>
    </row>
    <row r="9835" spans="6:24" ht="25.5" customHeight="1">
      <c r="F9835" s="36"/>
      <c r="G9835" s="36"/>
      <c r="Q9835" s="32"/>
      <c r="R9835" s="32"/>
      <c r="U9835" s="3" t="s">
        <v>63</v>
      </c>
      <c r="V9835" s="32" t="s">
        <v>53</v>
      </c>
      <c r="W9835" s="38">
        <f t="shared" si="148"/>
        <v>0</v>
      </c>
      <c r="X9835" s="3">
        <f t="shared" si="147"/>
        <v>0</v>
      </c>
    </row>
    <row r="9836" spans="6:24" ht="25.5" customHeight="1">
      <c r="F9836" s="36"/>
      <c r="G9836" s="36"/>
      <c r="Q9836" s="32"/>
      <c r="R9836" s="32"/>
      <c r="U9836" s="3" t="s">
        <v>63</v>
      </c>
      <c r="V9836" s="32" t="s">
        <v>53</v>
      </c>
      <c r="W9836" s="38">
        <f t="shared" si="148"/>
        <v>0</v>
      </c>
      <c r="X9836" s="3">
        <f t="shared" si="147"/>
        <v>0</v>
      </c>
    </row>
    <row r="9837" spans="6:24" ht="25.5" customHeight="1">
      <c r="F9837" s="36"/>
      <c r="G9837" s="36"/>
      <c r="Q9837" s="32"/>
      <c r="R9837" s="32"/>
      <c r="U9837" s="3" t="s">
        <v>63</v>
      </c>
      <c r="V9837" s="32" t="s">
        <v>53</v>
      </c>
      <c r="W9837" s="38">
        <f t="shared" si="148"/>
        <v>0</v>
      </c>
      <c r="X9837" s="3">
        <f t="shared" si="147"/>
        <v>0</v>
      </c>
    </row>
    <row r="9838" spans="6:24" ht="25.5" customHeight="1">
      <c r="F9838" s="36"/>
      <c r="G9838" s="36"/>
      <c r="Q9838" s="32"/>
      <c r="R9838" s="32"/>
      <c r="U9838" s="3" t="s">
        <v>63</v>
      </c>
      <c r="V9838" s="32" t="s">
        <v>53</v>
      </c>
      <c r="W9838" s="38">
        <f t="shared" si="148"/>
        <v>0</v>
      </c>
      <c r="X9838" s="3">
        <f t="shared" si="147"/>
        <v>0</v>
      </c>
    </row>
    <row r="9839" spans="6:24" ht="25.5" customHeight="1">
      <c r="F9839" s="36"/>
      <c r="G9839" s="36"/>
      <c r="Q9839" s="32"/>
      <c r="R9839" s="32"/>
      <c r="U9839" s="3" t="s">
        <v>63</v>
      </c>
      <c r="V9839" s="32" t="s">
        <v>53</v>
      </c>
      <c r="W9839" s="38">
        <f t="shared" si="148"/>
        <v>0</v>
      </c>
      <c r="X9839" s="3">
        <f t="shared" si="147"/>
        <v>0</v>
      </c>
    </row>
    <row r="9840" spans="6:24" ht="25.5" customHeight="1">
      <c r="F9840" s="36"/>
      <c r="G9840" s="36"/>
      <c r="Q9840" s="32"/>
      <c r="R9840" s="32"/>
      <c r="U9840" s="3" t="s">
        <v>63</v>
      </c>
      <c r="V9840" s="32" t="s">
        <v>53</v>
      </c>
      <c r="W9840" s="38">
        <f t="shared" si="148"/>
        <v>0</v>
      </c>
      <c r="X9840" s="3">
        <f t="shared" si="147"/>
        <v>0</v>
      </c>
    </row>
    <row r="9841" spans="6:24" ht="25.5" customHeight="1">
      <c r="F9841" s="36"/>
      <c r="G9841" s="36"/>
      <c r="Q9841" s="32"/>
      <c r="R9841" s="32"/>
      <c r="U9841" s="3" t="s">
        <v>63</v>
      </c>
      <c r="V9841" s="32" t="s">
        <v>53</v>
      </c>
      <c r="W9841" s="38">
        <f t="shared" si="148"/>
        <v>0</v>
      </c>
      <c r="X9841" s="3">
        <f t="shared" si="147"/>
        <v>0</v>
      </c>
    </row>
    <row r="9842" spans="6:24" ht="25.5" customHeight="1">
      <c r="F9842" s="36"/>
      <c r="G9842" s="36"/>
      <c r="Q9842" s="32"/>
      <c r="R9842" s="32"/>
      <c r="U9842" s="3" t="s">
        <v>63</v>
      </c>
      <c r="V9842" s="32" t="s">
        <v>53</v>
      </c>
      <c r="W9842" s="38">
        <f t="shared" si="148"/>
        <v>0</v>
      </c>
      <c r="X9842" s="3">
        <f t="shared" si="147"/>
        <v>0</v>
      </c>
    </row>
    <row r="9843" spans="6:24" ht="25.5" customHeight="1">
      <c r="F9843" s="36"/>
      <c r="G9843" s="36"/>
      <c r="Q9843" s="32"/>
      <c r="R9843" s="32"/>
      <c r="U9843" s="3" t="s">
        <v>63</v>
      </c>
      <c r="V9843" s="32" t="s">
        <v>53</v>
      </c>
      <c r="W9843" s="38">
        <f t="shared" si="148"/>
        <v>0</v>
      </c>
      <c r="X9843" s="3">
        <f t="shared" si="147"/>
        <v>0</v>
      </c>
    </row>
    <row r="9844" spans="6:24" ht="25.5" customHeight="1">
      <c r="F9844" s="36"/>
      <c r="G9844" s="36"/>
      <c r="Q9844" s="32"/>
      <c r="R9844" s="32"/>
      <c r="U9844" s="3" t="s">
        <v>63</v>
      </c>
      <c r="V9844" s="32" t="s">
        <v>53</v>
      </c>
      <c r="W9844" s="38">
        <f t="shared" si="148"/>
        <v>0</v>
      </c>
      <c r="X9844" s="3">
        <f t="shared" si="147"/>
        <v>0</v>
      </c>
    </row>
    <row r="9845" spans="6:24" ht="25.5" customHeight="1">
      <c r="F9845" s="36"/>
      <c r="G9845" s="36"/>
      <c r="Q9845" s="32"/>
      <c r="R9845" s="32"/>
      <c r="U9845" s="3" t="s">
        <v>63</v>
      </c>
      <c r="V9845" s="32" t="s">
        <v>53</v>
      </c>
      <c r="W9845" s="38">
        <f t="shared" si="148"/>
        <v>0</v>
      </c>
      <c r="X9845" s="3">
        <f t="shared" si="147"/>
        <v>0</v>
      </c>
    </row>
    <row r="9846" spans="6:24" ht="25.5" customHeight="1">
      <c r="F9846" s="36"/>
      <c r="G9846" s="36"/>
      <c r="Q9846" s="32"/>
      <c r="R9846" s="32"/>
      <c r="U9846" s="3" t="s">
        <v>63</v>
      </c>
      <c r="V9846" s="32" t="s">
        <v>53</v>
      </c>
      <c r="W9846" s="38">
        <f t="shared" si="148"/>
        <v>0</v>
      </c>
      <c r="X9846" s="3">
        <f t="shared" si="147"/>
        <v>0</v>
      </c>
    </row>
    <row r="9847" spans="6:24" ht="25.5" customHeight="1">
      <c r="F9847" s="36"/>
      <c r="G9847" s="36"/>
      <c r="Q9847" s="32"/>
      <c r="R9847" s="32"/>
      <c r="U9847" s="3" t="s">
        <v>63</v>
      </c>
      <c r="V9847" s="32" t="s">
        <v>53</v>
      </c>
      <c r="W9847" s="38">
        <f t="shared" si="148"/>
        <v>0</v>
      </c>
      <c r="X9847" s="3">
        <f t="shared" si="147"/>
        <v>0</v>
      </c>
    </row>
    <row r="9848" spans="6:24" ht="25.5" customHeight="1">
      <c r="F9848" s="36"/>
      <c r="G9848" s="36"/>
      <c r="Q9848" s="32"/>
      <c r="R9848" s="32"/>
      <c r="U9848" s="3" t="s">
        <v>63</v>
      </c>
      <c r="V9848" s="32" t="s">
        <v>53</v>
      </c>
      <c r="W9848" s="38">
        <f t="shared" si="148"/>
        <v>0</v>
      </c>
      <c r="X9848" s="3">
        <f t="shared" si="147"/>
        <v>0</v>
      </c>
    </row>
    <row r="9849" spans="6:24" ht="25.5" customHeight="1">
      <c r="F9849" s="36"/>
      <c r="G9849" s="36"/>
      <c r="Q9849" s="32"/>
      <c r="R9849" s="32"/>
      <c r="U9849" s="3" t="s">
        <v>63</v>
      </c>
      <c r="V9849" s="32" t="s">
        <v>53</v>
      </c>
      <c r="W9849" s="38">
        <f t="shared" si="148"/>
        <v>0</v>
      </c>
      <c r="X9849" s="3">
        <f t="shared" si="147"/>
        <v>0</v>
      </c>
    </row>
    <row r="9850" spans="6:24" ht="25.5" customHeight="1">
      <c r="F9850" s="36"/>
      <c r="G9850" s="36"/>
      <c r="Q9850" s="32"/>
      <c r="R9850" s="32"/>
      <c r="U9850" s="3" t="s">
        <v>63</v>
      </c>
      <c r="V9850" s="32" t="s">
        <v>53</v>
      </c>
      <c r="W9850" s="38">
        <f t="shared" si="148"/>
        <v>0</v>
      </c>
      <c r="X9850" s="3">
        <f t="shared" si="147"/>
        <v>0</v>
      </c>
    </row>
    <row r="9851" spans="6:24" ht="25.5" customHeight="1">
      <c r="F9851" s="36"/>
      <c r="G9851" s="36"/>
      <c r="Q9851" s="32"/>
      <c r="R9851" s="32"/>
      <c r="U9851" s="3" t="s">
        <v>63</v>
      </c>
      <c r="V9851" s="32" t="s">
        <v>53</v>
      </c>
      <c r="W9851" s="38">
        <f t="shared" si="148"/>
        <v>0</v>
      </c>
      <c r="X9851" s="3">
        <f t="shared" si="147"/>
        <v>0</v>
      </c>
    </row>
    <row r="9852" spans="6:24" ht="25.5" customHeight="1">
      <c r="F9852" s="36"/>
      <c r="G9852" s="36"/>
      <c r="Q9852" s="32"/>
      <c r="R9852" s="32"/>
      <c r="U9852" s="3" t="s">
        <v>63</v>
      </c>
      <c r="V9852" s="32" t="s">
        <v>53</v>
      </c>
      <c r="W9852" s="38">
        <f t="shared" si="148"/>
        <v>0</v>
      </c>
      <c r="X9852" s="3">
        <f t="shared" ref="X9852:X9915" si="149">T9852-A9852</f>
        <v>0</v>
      </c>
    </row>
    <row r="9853" spans="6:24" ht="25.5" customHeight="1">
      <c r="F9853" s="36"/>
      <c r="G9853" s="36"/>
      <c r="Q9853" s="32"/>
      <c r="R9853" s="32"/>
      <c r="U9853" s="3" t="s">
        <v>63</v>
      </c>
      <c r="V9853" s="32" t="s">
        <v>53</v>
      </c>
      <c r="W9853" s="38">
        <f t="shared" si="148"/>
        <v>0</v>
      </c>
      <c r="X9853" s="3">
        <f t="shared" si="149"/>
        <v>0</v>
      </c>
    </row>
    <row r="9854" spans="6:24" ht="25.5" customHeight="1">
      <c r="F9854" s="36"/>
      <c r="G9854" s="36"/>
      <c r="Q9854" s="32"/>
      <c r="R9854" s="32"/>
      <c r="U9854" s="3" t="s">
        <v>63</v>
      </c>
      <c r="V9854" s="32" t="s">
        <v>53</v>
      </c>
      <c r="W9854" s="38">
        <f t="shared" si="148"/>
        <v>0</v>
      </c>
      <c r="X9854" s="3">
        <f t="shared" si="149"/>
        <v>0</v>
      </c>
    </row>
    <row r="9855" spans="6:24" ht="25.5" customHeight="1">
      <c r="F9855" s="36"/>
      <c r="G9855" s="36"/>
      <c r="Q9855" s="32"/>
      <c r="R9855" s="32"/>
      <c r="U9855" s="3" t="s">
        <v>63</v>
      </c>
      <c r="V9855" s="32" t="s">
        <v>53</v>
      </c>
      <c r="W9855" s="38">
        <f t="shared" si="148"/>
        <v>0</v>
      </c>
      <c r="X9855" s="3">
        <f t="shared" si="149"/>
        <v>0</v>
      </c>
    </row>
    <row r="9856" spans="6:24" ht="25.5" customHeight="1">
      <c r="F9856" s="36"/>
      <c r="G9856" s="36"/>
      <c r="Q9856" s="32"/>
      <c r="R9856" s="32"/>
      <c r="U9856" s="3" t="s">
        <v>63</v>
      </c>
      <c r="V9856" s="32" t="s">
        <v>53</v>
      </c>
      <c r="W9856" s="38">
        <f t="shared" si="148"/>
        <v>0</v>
      </c>
      <c r="X9856" s="3">
        <f t="shared" si="149"/>
        <v>0</v>
      </c>
    </row>
    <row r="9857" spans="6:24" ht="25.5" customHeight="1">
      <c r="F9857" s="36"/>
      <c r="G9857" s="36"/>
      <c r="Q9857" s="32"/>
      <c r="R9857" s="32"/>
      <c r="U9857" s="3" t="s">
        <v>63</v>
      </c>
      <c r="V9857" s="32" t="s">
        <v>53</v>
      </c>
      <c r="W9857" s="38">
        <f t="shared" si="148"/>
        <v>0</v>
      </c>
      <c r="X9857" s="3">
        <f t="shared" si="149"/>
        <v>0</v>
      </c>
    </row>
    <row r="9858" spans="6:24" ht="25.5" customHeight="1">
      <c r="F9858" s="36"/>
      <c r="G9858" s="36"/>
      <c r="Q9858" s="32"/>
      <c r="R9858" s="32"/>
      <c r="U9858" s="3" t="s">
        <v>63</v>
      </c>
      <c r="V9858" s="32" t="s">
        <v>53</v>
      </c>
      <c r="W9858" s="38">
        <f t="shared" si="148"/>
        <v>0</v>
      </c>
      <c r="X9858" s="3">
        <f t="shared" si="149"/>
        <v>0</v>
      </c>
    </row>
    <row r="9859" spans="6:24" ht="25.5" customHeight="1">
      <c r="F9859" s="36"/>
      <c r="G9859" s="36"/>
      <c r="Q9859" s="32"/>
      <c r="R9859" s="32"/>
      <c r="U9859" s="3" t="s">
        <v>63</v>
      </c>
      <c r="V9859" s="32" t="s">
        <v>53</v>
      </c>
      <c r="W9859" s="38">
        <f t="shared" si="148"/>
        <v>0</v>
      </c>
      <c r="X9859" s="3">
        <f t="shared" si="149"/>
        <v>0</v>
      </c>
    </row>
    <row r="9860" spans="6:24" ht="25.5" customHeight="1">
      <c r="F9860" s="36"/>
      <c r="G9860" s="36"/>
      <c r="Q9860" s="32"/>
      <c r="R9860" s="32"/>
      <c r="U9860" s="3" t="s">
        <v>63</v>
      </c>
      <c r="V9860" s="32" t="s">
        <v>53</v>
      </c>
      <c r="W9860" s="38">
        <f t="shared" si="148"/>
        <v>0</v>
      </c>
      <c r="X9860" s="3">
        <f t="shared" si="149"/>
        <v>0</v>
      </c>
    </row>
    <row r="9861" spans="6:24" ht="25.5" customHeight="1">
      <c r="F9861" s="36"/>
      <c r="G9861" s="36"/>
      <c r="Q9861" s="32"/>
      <c r="R9861" s="32"/>
      <c r="U9861" s="3" t="s">
        <v>63</v>
      </c>
      <c r="V9861" s="32" t="s">
        <v>53</v>
      </c>
      <c r="W9861" s="38">
        <f t="shared" si="148"/>
        <v>0</v>
      </c>
      <c r="X9861" s="3">
        <f t="shared" si="149"/>
        <v>0</v>
      </c>
    </row>
    <row r="9862" spans="6:24" ht="25.5" customHeight="1">
      <c r="F9862" s="36"/>
      <c r="G9862" s="36"/>
      <c r="Q9862" s="32"/>
      <c r="R9862" s="32"/>
      <c r="U9862" s="3" t="s">
        <v>63</v>
      </c>
      <c r="V9862" s="32" t="s">
        <v>53</v>
      </c>
      <c r="W9862" s="38">
        <f t="shared" si="148"/>
        <v>0</v>
      </c>
      <c r="X9862" s="3">
        <f t="shared" si="149"/>
        <v>0</v>
      </c>
    </row>
    <row r="9863" spans="6:24" ht="25.5" customHeight="1">
      <c r="F9863" s="36"/>
      <c r="G9863" s="36"/>
      <c r="Q9863" s="32"/>
      <c r="R9863" s="32"/>
      <c r="U9863" s="3" t="s">
        <v>63</v>
      </c>
      <c r="V9863" s="32" t="s">
        <v>53</v>
      </c>
      <c r="W9863" s="38">
        <f t="shared" si="148"/>
        <v>0</v>
      </c>
      <c r="X9863" s="3">
        <f t="shared" si="149"/>
        <v>0</v>
      </c>
    </row>
    <row r="9864" spans="6:24" ht="25.5" customHeight="1">
      <c r="F9864" s="36"/>
      <c r="G9864" s="36"/>
      <c r="Q9864" s="32"/>
      <c r="R9864" s="32"/>
      <c r="U9864" s="3" t="s">
        <v>63</v>
      </c>
      <c r="V9864" s="32" t="s">
        <v>53</v>
      </c>
      <c r="W9864" s="38">
        <f t="shared" si="148"/>
        <v>0</v>
      </c>
      <c r="X9864" s="3">
        <f t="shared" si="149"/>
        <v>0</v>
      </c>
    </row>
    <row r="9865" spans="6:24" ht="25.5" customHeight="1">
      <c r="F9865" s="36"/>
      <c r="G9865" s="36"/>
      <c r="Q9865" s="32"/>
      <c r="R9865" s="32"/>
      <c r="U9865" s="3" t="s">
        <v>63</v>
      </c>
      <c r="V9865" s="32" t="s">
        <v>53</v>
      </c>
      <c r="W9865" s="38">
        <f t="shared" si="148"/>
        <v>0</v>
      </c>
      <c r="X9865" s="3">
        <f t="shared" si="149"/>
        <v>0</v>
      </c>
    </row>
    <row r="9866" spans="6:24" ht="25.5" customHeight="1">
      <c r="F9866" s="36"/>
      <c r="G9866" s="36"/>
      <c r="Q9866" s="32"/>
      <c r="R9866" s="32"/>
      <c r="U9866" s="3" t="s">
        <v>63</v>
      </c>
      <c r="V9866" s="32" t="s">
        <v>53</v>
      </c>
      <c r="W9866" s="38">
        <f t="shared" si="148"/>
        <v>0</v>
      </c>
      <c r="X9866" s="3">
        <f t="shared" si="149"/>
        <v>0</v>
      </c>
    </row>
    <row r="9867" spans="6:24" ht="25.5" customHeight="1">
      <c r="F9867" s="36"/>
      <c r="G9867" s="36"/>
      <c r="Q9867" s="32"/>
      <c r="R9867" s="32"/>
      <c r="U9867" s="3" t="s">
        <v>63</v>
      </c>
      <c r="V9867" s="32" t="s">
        <v>53</v>
      </c>
      <c r="W9867" s="38">
        <f t="shared" si="148"/>
        <v>0</v>
      </c>
      <c r="X9867" s="3">
        <f t="shared" si="149"/>
        <v>0</v>
      </c>
    </row>
    <row r="9868" spans="6:24" ht="25.5" customHeight="1">
      <c r="F9868" s="36"/>
      <c r="G9868" s="36"/>
      <c r="Q9868" s="32"/>
      <c r="R9868" s="32"/>
      <c r="U9868" s="3" t="s">
        <v>63</v>
      </c>
      <c r="V9868" s="32" t="s">
        <v>53</v>
      </c>
      <c r="W9868" s="38">
        <f t="shared" si="148"/>
        <v>0</v>
      </c>
      <c r="X9868" s="3">
        <f t="shared" si="149"/>
        <v>0</v>
      </c>
    </row>
    <row r="9869" spans="6:24" ht="25.5" customHeight="1">
      <c r="F9869" s="36"/>
      <c r="G9869" s="36"/>
      <c r="Q9869" s="32"/>
      <c r="R9869" s="32"/>
      <c r="U9869" s="3" t="s">
        <v>63</v>
      </c>
      <c r="V9869" s="32" t="s">
        <v>53</v>
      </c>
      <c r="W9869" s="38">
        <f t="shared" si="148"/>
        <v>0</v>
      </c>
      <c r="X9869" s="3">
        <f t="shared" si="149"/>
        <v>0</v>
      </c>
    </row>
    <row r="9870" spans="6:24" ht="25.5" customHeight="1">
      <c r="F9870" s="36"/>
      <c r="G9870" s="36"/>
      <c r="Q9870" s="32"/>
      <c r="R9870" s="32"/>
      <c r="U9870" s="3" t="s">
        <v>63</v>
      </c>
      <c r="V9870" s="32" t="s">
        <v>53</v>
      </c>
      <c r="W9870" s="38">
        <f t="shared" si="148"/>
        <v>0</v>
      </c>
      <c r="X9870" s="3">
        <f t="shared" si="149"/>
        <v>0</v>
      </c>
    </row>
    <row r="9871" spans="6:24" ht="25.5" customHeight="1">
      <c r="F9871" s="36"/>
      <c r="G9871" s="36"/>
      <c r="Q9871" s="32"/>
      <c r="R9871" s="32"/>
      <c r="U9871" s="3" t="s">
        <v>63</v>
      </c>
      <c r="V9871" s="32" t="s">
        <v>53</v>
      </c>
      <c r="W9871" s="38">
        <f t="shared" si="148"/>
        <v>0</v>
      </c>
      <c r="X9871" s="3">
        <f t="shared" si="149"/>
        <v>0</v>
      </c>
    </row>
    <row r="9872" spans="6:24" ht="25.5" customHeight="1">
      <c r="F9872" s="36"/>
      <c r="G9872" s="36"/>
      <c r="Q9872" s="32"/>
      <c r="R9872" s="32"/>
      <c r="U9872" s="3" t="s">
        <v>63</v>
      </c>
      <c r="V9872" s="32" t="s">
        <v>53</v>
      </c>
      <c r="W9872" s="38">
        <f t="shared" si="148"/>
        <v>0</v>
      </c>
      <c r="X9872" s="3">
        <f t="shared" si="149"/>
        <v>0</v>
      </c>
    </row>
    <row r="9873" spans="6:24" ht="25.5" customHeight="1">
      <c r="F9873" s="36"/>
      <c r="G9873" s="36"/>
      <c r="Q9873" s="32"/>
      <c r="R9873" s="32"/>
      <c r="U9873" s="3" t="s">
        <v>63</v>
      </c>
      <c r="V9873" s="32" t="s">
        <v>53</v>
      </c>
      <c r="W9873" s="38">
        <f t="shared" si="148"/>
        <v>0</v>
      </c>
      <c r="X9873" s="3">
        <f t="shared" si="149"/>
        <v>0</v>
      </c>
    </row>
    <row r="9874" spans="6:24" ht="25.5" customHeight="1">
      <c r="F9874" s="36"/>
      <c r="G9874" s="36"/>
      <c r="Q9874" s="32"/>
      <c r="R9874" s="32"/>
      <c r="U9874" s="3" t="s">
        <v>63</v>
      </c>
      <c r="V9874" s="32" t="s">
        <v>53</v>
      </c>
      <c r="W9874" s="38">
        <f t="shared" si="148"/>
        <v>0</v>
      </c>
      <c r="X9874" s="3">
        <f t="shared" si="149"/>
        <v>0</v>
      </c>
    </row>
    <row r="9875" spans="6:24" ht="25.5" customHeight="1">
      <c r="F9875" s="36"/>
      <c r="G9875" s="36"/>
      <c r="Q9875" s="32"/>
      <c r="R9875" s="32"/>
      <c r="U9875" s="3" t="s">
        <v>63</v>
      </c>
      <c r="V9875" s="32" t="s">
        <v>53</v>
      </c>
      <c r="W9875" s="38">
        <f t="shared" si="148"/>
        <v>0</v>
      </c>
      <c r="X9875" s="3">
        <f t="shared" si="149"/>
        <v>0</v>
      </c>
    </row>
    <row r="9876" spans="6:24" ht="25.5" customHeight="1">
      <c r="F9876" s="36"/>
      <c r="G9876" s="36"/>
      <c r="Q9876" s="32"/>
      <c r="R9876" s="32"/>
      <c r="U9876" s="3" t="s">
        <v>63</v>
      </c>
      <c r="V9876" s="32" t="s">
        <v>53</v>
      </c>
      <c r="W9876" s="38">
        <f t="shared" si="148"/>
        <v>0</v>
      </c>
      <c r="X9876" s="3">
        <f t="shared" si="149"/>
        <v>0</v>
      </c>
    </row>
    <row r="9877" spans="6:24" ht="25.5" customHeight="1">
      <c r="F9877" s="36"/>
      <c r="G9877" s="36"/>
      <c r="Q9877" s="32"/>
      <c r="R9877" s="32"/>
      <c r="U9877" s="3" t="s">
        <v>63</v>
      </c>
      <c r="V9877" s="32" t="s">
        <v>53</v>
      </c>
      <c r="W9877" s="38">
        <f t="shared" si="148"/>
        <v>0</v>
      </c>
      <c r="X9877" s="3">
        <f t="shared" si="149"/>
        <v>0</v>
      </c>
    </row>
    <row r="9878" spans="6:24" ht="25.5" customHeight="1">
      <c r="F9878" s="36"/>
      <c r="G9878" s="36"/>
      <c r="Q9878" s="32"/>
      <c r="R9878" s="32"/>
      <c r="U9878" s="3" t="s">
        <v>63</v>
      </c>
      <c r="V9878" s="32" t="s">
        <v>53</v>
      </c>
      <c r="W9878" s="38">
        <f t="shared" si="148"/>
        <v>0</v>
      </c>
      <c r="X9878" s="3">
        <f t="shared" si="149"/>
        <v>0</v>
      </c>
    </row>
    <row r="9879" spans="6:24" ht="25.5" customHeight="1">
      <c r="F9879" s="36"/>
      <c r="G9879" s="36"/>
      <c r="Q9879" s="32"/>
      <c r="R9879" s="32"/>
      <c r="U9879" s="3" t="s">
        <v>63</v>
      </c>
      <c r="V9879" s="32" t="s">
        <v>53</v>
      </c>
      <c r="W9879" s="38">
        <f t="shared" si="148"/>
        <v>0</v>
      </c>
      <c r="X9879" s="3">
        <f t="shared" si="149"/>
        <v>0</v>
      </c>
    </row>
    <row r="9880" spans="6:24" ht="25.5" customHeight="1">
      <c r="F9880" s="36"/>
      <c r="G9880" s="36"/>
      <c r="Q9880" s="32"/>
      <c r="R9880" s="32"/>
      <c r="U9880" s="3" t="s">
        <v>63</v>
      </c>
      <c r="V9880" s="32" t="s">
        <v>53</v>
      </c>
      <c r="W9880" s="38">
        <f t="shared" si="148"/>
        <v>0</v>
      </c>
      <c r="X9880" s="3">
        <f t="shared" si="149"/>
        <v>0</v>
      </c>
    </row>
    <row r="9881" spans="6:24" ht="25.5" customHeight="1">
      <c r="F9881" s="36"/>
      <c r="G9881" s="36"/>
      <c r="Q9881" s="32"/>
      <c r="R9881" s="32"/>
      <c r="U9881" s="3" t="s">
        <v>63</v>
      </c>
      <c r="V9881" s="32" t="s">
        <v>53</v>
      </c>
      <c r="W9881" s="38">
        <f t="shared" si="148"/>
        <v>0</v>
      </c>
      <c r="X9881" s="3">
        <f t="shared" si="149"/>
        <v>0</v>
      </c>
    </row>
    <row r="9882" spans="6:24" ht="25.5" customHeight="1">
      <c r="F9882" s="36"/>
      <c r="G9882" s="36"/>
      <c r="Q9882" s="32"/>
      <c r="R9882" s="32"/>
      <c r="U9882" s="3" t="s">
        <v>63</v>
      </c>
      <c r="V9882" s="32" t="s">
        <v>53</v>
      </c>
      <c r="W9882" s="38">
        <f t="shared" si="148"/>
        <v>0</v>
      </c>
      <c r="X9882" s="3">
        <f t="shared" si="149"/>
        <v>0</v>
      </c>
    </row>
    <row r="9883" spans="6:24" ht="25.5" customHeight="1">
      <c r="F9883" s="36"/>
      <c r="G9883" s="36"/>
      <c r="Q9883" s="32"/>
      <c r="R9883" s="32"/>
      <c r="U9883" s="3" t="s">
        <v>63</v>
      </c>
      <c r="V9883" s="32" t="s">
        <v>53</v>
      </c>
      <c r="W9883" s="38">
        <f t="shared" si="148"/>
        <v>0</v>
      </c>
      <c r="X9883" s="3">
        <f t="shared" si="149"/>
        <v>0</v>
      </c>
    </row>
    <row r="9884" spans="6:24" ht="25.5" customHeight="1">
      <c r="F9884" s="36"/>
      <c r="G9884" s="36"/>
      <c r="Q9884" s="32"/>
      <c r="R9884" s="32"/>
      <c r="U9884" s="3" t="s">
        <v>63</v>
      </c>
      <c r="V9884" s="32" t="s">
        <v>53</v>
      </c>
      <c r="W9884" s="38">
        <f t="shared" si="148"/>
        <v>0</v>
      </c>
      <c r="X9884" s="3">
        <f t="shared" si="149"/>
        <v>0</v>
      </c>
    </row>
    <row r="9885" spans="6:24" ht="25.5" customHeight="1">
      <c r="F9885" s="36"/>
      <c r="G9885" s="36"/>
      <c r="Q9885" s="32"/>
      <c r="R9885" s="32"/>
      <c r="U9885" s="3" t="s">
        <v>63</v>
      </c>
      <c r="V9885" s="32" t="s">
        <v>53</v>
      </c>
      <c r="W9885" s="38">
        <f t="shared" si="148"/>
        <v>0</v>
      </c>
      <c r="X9885" s="3">
        <f t="shared" si="149"/>
        <v>0</v>
      </c>
    </row>
    <row r="9886" spans="6:24" ht="25.5" customHeight="1">
      <c r="F9886" s="36"/>
      <c r="G9886" s="36"/>
      <c r="Q9886" s="32"/>
      <c r="R9886" s="32"/>
      <c r="U9886" s="3" t="s">
        <v>63</v>
      </c>
      <c r="V9886" s="32" t="s">
        <v>53</v>
      </c>
      <c r="W9886" s="38">
        <f t="shared" si="148"/>
        <v>0</v>
      </c>
      <c r="X9886" s="3">
        <f t="shared" si="149"/>
        <v>0</v>
      </c>
    </row>
    <row r="9887" spans="6:24" ht="25.5" customHeight="1">
      <c r="F9887" s="36"/>
      <c r="G9887" s="36"/>
      <c r="Q9887" s="32"/>
      <c r="R9887" s="32"/>
      <c r="U9887" s="3" t="s">
        <v>63</v>
      </c>
      <c r="V9887" s="32" t="s">
        <v>53</v>
      </c>
      <c r="W9887" s="38">
        <f t="shared" si="148"/>
        <v>0</v>
      </c>
      <c r="X9887" s="3">
        <f t="shared" si="149"/>
        <v>0</v>
      </c>
    </row>
    <row r="9888" spans="6:24" ht="25.5" customHeight="1">
      <c r="F9888" s="36"/>
      <c r="G9888" s="36"/>
      <c r="Q9888" s="32"/>
      <c r="R9888" s="32"/>
      <c r="U9888" s="3" t="s">
        <v>63</v>
      </c>
      <c r="V9888" s="32" t="s">
        <v>53</v>
      </c>
      <c r="W9888" s="38">
        <f t="shared" si="148"/>
        <v>0</v>
      </c>
      <c r="X9888" s="3">
        <f t="shared" si="149"/>
        <v>0</v>
      </c>
    </row>
    <row r="9889" spans="6:24" ht="25.5" customHeight="1">
      <c r="F9889" s="36"/>
      <c r="G9889" s="36"/>
      <c r="Q9889" s="32"/>
      <c r="R9889" s="32"/>
      <c r="U9889" s="3" t="s">
        <v>63</v>
      </c>
      <c r="V9889" s="32" t="s">
        <v>53</v>
      </c>
      <c r="W9889" s="38">
        <f t="shared" si="148"/>
        <v>0</v>
      </c>
      <c r="X9889" s="3">
        <f t="shared" si="149"/>
        <v>0</v>
      </c>
    </row>
    <row r="9890" spans="6:24" ht="25.5" customHeight="1">
      <c r="F9890" s="36"/>
      <c r="G9890" s="36"/>
      <c r="Q9890" s="32"/>
      <c r="R9890" s="32"/>
      <c r="U9890" s="3" t="s">
        <v>63</v>
      </c>
      <c r="V9890" s="32" t="s">
        <v>53</v>
      </c>
      <c r="W9890" s="38">
        <f t="shared" si="148"/>
        <v>0</v>
      </c>
      <c r="X9890" s="3">
        <f t="shared" si="149"/>
        <v>0</v>
      </c>
    </row>
    <row r="9891" spans="6:24" ht="25.5" customHeight="1">
      <c r="F9891" s="36"/>
      <c r="G9891" s="36"/>
      <c r="Q9891" s="32"/>
      <c r="R9891" s="32"/>
      <c r="U9891" s="3" t="s">
        <v>63</v>
      </c>
      <c r="V9891" s="32" t="s">
        <v>53</v>
      </c>
      <c r="W9891" s="38">
        <f t="shared" si="148"/>
        <v>0</v>
      </c>
      <c r="X9891" s="3">
        <f t="shared" si="149"/>
        <v>0</v>
      </c>
    </row>
    <row r="9892" spans="6:24" ht="25.5" customHeight="1">
      <c r="F9892" s="36"/>
      <c r="G9892" s="36"/>
      <c r="Q9892" s="32"/>
      <c r="R9892" s="32"/>
      <c r="U9892" s="3" t="s">
        <v>63</v>
      </c>
      <c r="V9892" s="32" t="s">
        <v>53</v>
      </c>
      <c r="W9892" s="38">
        <f t="shared" si="148"/>
        <v>0</v>
      </c>
      <c r="X9892" s="3">
        <f t="shared" si="149"/>
        <v>0</v>
      </c>
    </row>
    <row r="9893" spans="6:24" ht="25.5" customHeight="1">
      <c r="F9893" s="36"/>
      <c r="G9893" s="36"/>
      <c r="Q9893" s="32"/>
      <c r="R9893" s="32"/>
      <c r="U9893" s="3" t="s">
        <v>63</v>
      </c>
      <c r="V9893" s="32" t="s">
        <v>53</v>
      </c>
      <c r="W9893" s="38">
        <f t="shared" si="148"/>
        <v>0</v>
      </c>
      <c r="X9893" s="3">
        <f t="shared" si="149"/>
        <v>0</v>
      </c>
    </row>
    <row r="9894" spans="6:24" ht="25.5" customHeight="1">
      <c r="F9894" s="36"/>
      <c r="G9894" s="36"/>
      <c r="Q9894" s="32"/>
      <c r="R9894" s="32"/>
      <c r="U9894" s="3" t="s">
        <v>63</v>
      </c>
      <c r="V9894" s="32" t="s">
        <v>53</v>
      </c>
      <c r="W9894" s="38">
        <f t="shared" si="148"/>
        <v>0</v>
      </c>
      <c r="X9894" s="3">
        <f t="shared" si="149"/>
        <v>0</v>
      </c>
    </row>
    <row r="9895" spans="6:24" ht="25.5" customHeight="1">
      <c r="F9895" s="36"/>
      <c r="G9895" s="36"/>
      <c r="Q9895" s="32"/>
      <c r="R9895" s="32"/>
      <c r="U9895" s="3" t="s">
        <v>63</v>
      </c>
      <c r="V9895" s="32" t="s">
        <v>53</v>
      </c>
      <c r="W9895" s="38">
        <f t="shared" ref="W9895:W9958" si="150">H9895-A9895</f>
        <v>0</v>
      </c>
      <c r="X9895" s="3">
        <f t="shared" si="149"/>
        <v>0</v>
      </c>
    </row>
    <row r="9896" spans="6:24" ht="25.5" customHeight="1">
      <c r="F9896" s="36"/>
      <c r="G9896" s="36"/>
      <c r="Q9896" s="32"/>
      <c r="R9896" s="32"/>
      <c r="U9896" s="3" t="s">
        <v>63</v>
      </c>
      <c r="V9896" s="32" t="s">
        <v>53</v>
      </c>
      <c r="W9896" s="38">
        <f t="shared" si="150"/>
        <v>0</v>
      </c>
      <c r="X9896" s="3">
        <f t="shared" si="149"/>
        <v>0</v>
      </c>
    </row>
    <row r="9897" spans="6:24" ht="25.5" customHeight="1">
      <c r="F9897" s="36"/>
      <c r="G9897" s="36"/>
      <c r="Q9897" s="32"/>
      <c r="R9897" s="32"/>
      <c r="U9897" s="3" t="s">
        <v>63</v>
      </c>
      <c r="V9897" s="32" t="s">
        <v>53</v>
      </c>
      <c r="W9897" s="38">
        <f t="shared" si="150"/>
        <v>0</v>
      </c>
      <c r="X9897" s="3">
        <f t="shared" si="149"/>
        <v>0</v>
      </c>
    </row>
    <row r="9898" spans="6:24" ht="25.5" customHeight="1">
      <c r="F9898" s="36"/>
      <c r="G9898" s="36"/>
      <c r="Q9898" s="32"/>
      <c r="R9898" s="32"/>
      <c r="U9898" s="3" t="s">
        <v>63</v>
      </c>
      <c r="V9898" s="32" t="s">
        <v>53</v>
      </c>
      <c r="W9898" s="38">
        <f t="shared" si="150"/>
        <v>0</v>
      </c>
      <c r="X9898" s="3">
        <f t="shared" si="149"/>
        <v>0</v>
      </c>
    </row>
    <row r="9899" spans="6:24" ht="25.5" customHeight="1">
      <c r="F9899" s="36"/>
      <c r="G9899" s="36"/>
      <c r="Q9899" s="32"/>
      <c r="R9899" s="32"/>
      <c r="U9899" s="3" t="s">
        <v>63</v>
      </c>
      <c r="V9899" s="32" t="s">
        <v>53</v>
      </c>
      <c r="W9899" s="38">
        <f t="shared" si="150"/>
        <v>0</v>
      </c>
      <c r="X9899" s="3">
        <f t="shared" si="149"/>
        <v>0</v>
      </c>
    </row>
    <row r="9900" spans="6:24" ht="25.5" customHeight="1">
      <c r="F9900" s="36"/>
      <c r="G9900" s="36"/>
      <c r="Q9900" s="32"/>
      <c r="R9900" s="32"/>
      <c r="U9900" s="3" t="s">
        <v>63</v>
      </c>
      <c r="V9900" s="32" t="s">
        <v>53</v>
      </c>
      <c r="W9900" s="38">
        <f t="shared" si="150"/>
        <v>0</v>
      </c>
      <c r="X9900" s="3">
        <f t="shared" si="149"/>
        <v>0</v>
      </c>
    </row>
    <row r="9901" spans="6:24" ht="25.5" customHeight="1">
      <c r="F9901" s="36"/>
      <c r="G9901" s="36"/>
      <c r="Q9901" s="32"/>
      <c r="R9901" s="32"/>
      <c r="U9901" s="3" t="s">
        <v>63</v>
      </c>
      <c r="V9901" s="32" t="s">
        <v>53</v>
      </c>
      <c r="W9901" s="38">
        <f t="shared" si="150"/>
        <v>0</v>
      </c>
      <c r="X9901" s="3">
        <f t="shared" si="149"/>
        <v>0</v>
      </c>
    </row>
    <row r="9902" spans="6:24" ht="25.5" customHeight="1">
      <c r="F9902" s="36"/>
      <c r="G9902" s="36"/>
      <c r="Q9902" s="32"/>
      <c r="R9902" s="32"/>
      <c r="U9902" s="3" t="s">
        <v>63</v>
      </c>
      <c r="V9902" s="32" t="s">
        <v>53</v>
      </c>
      <c r="W9902" s="38">
        <f t="shared" si="150"/>
        <v>0</v>
      </c>
      <c r="X9902" s="3">
        <f t="shared" si="149"/>
        <v>0</v>
      </c>
    </row>
    <row r="9903" spans="6:24" ht="25.5" customHeight="1">
      <c r="F9903" s="36"/>
      <c r="G9903" s="36"/>
      <c r="Q9903" s="32"/>
      <c r="R9903" s="32"/>
      <c r="U9903" s="3" t="s">
        <v>63</v>
      </c>
      <c r="V9903" s="32" t="s">
        <v>53</v>
      </c>
      <c r="W9903" s="38">
        <f t="shared" si="150"/>
        <v>0</v>
      </c>
      <c r="X9903" s="3">
        <f t="shared" si="149"/>
        <v>0</v>
      </c>
    </row>
    <row r="9904" spans="6:24" ht="25.5" customHeight="1">
      <c r="F9904" s="36"/>
      <c r="G9904" s="36"/>
      <c r="Q9904" s="32"/>
      <c r="R9904" s="32"/>
      <c r="U9904" s="3" t="s">
        <v>63</v>
      </c>
      <c r="V9904" s="32" t="s">
        <v>53</v>
      </c>
      <c r="W9904" s="38">
        <f t="shared" si="150"/>
        <v>0</v>
      </c>
      <c r="X9904" s="3">
        <f t="shared" si="149"/>
        <v>0</v>
      </c>
    </row>
    <row r="9905" spans="6:24" ht="25.5" customHeight="1">
      <c r="F9905" s="36"/>
      <c r="G9905" s="36"/>
      <c r="Q9905" s="32"/>
      <c r="R9905" s="32"/>
      <c r="U9905" s="3" t="s">
        <v>63</v>
      </c>
      <c r="V9905" s="32" t="s">
        <v>53</v>
      </c>
      <c r="W9905" s="38">
        <f t="shared" si="150"/>
        <v>0</v>
      </c>
      <c r="X9905" s="3">
        <f t="shared" si="149"/>
        <v>0</v>
      </c>
    </row>
    <row r="9906" spans="6:24" ht="25.5" customHeight="1">
      <c r="F9906" s="36"/>
      <c r="G9906" s="36"/>
      <c r="Q9906" s="32"/>
      <c r="R9906" s="32"/>
      <c r="U9906" s="3" t="s">
        <v>63</v>
      </c>
      <c r="V9906" s="32" t="s">
        <v>53</v>
      </c>
      <c r="W9906" s="38">
        <f t="shared" si="150"/>
        <v>0</v>
      </c>
      <c r="X9906" s="3">
        <f t="shared" si="149"/>
        <v>0</v>
      </c>
    </row>
    <row r="9907" spans="6:24" ht="25.5" customHeight="1">
      <c r="F9907" s="36"/>
      <c r="G9907" s="36"/>
      <c r="Q9907" s="32"/>
      <c r="R9907" s="32"/>
      <c r="U9907" s="3" t="s">
        <v>63</v>
      </c>
      <c r="V9907" s="32" t="s">
        <v>53</v>
      </c>
      <c r="W9907" s="38">
        <f t="shared" si="150"/>
        <v>0</v>
      </c>
      <c r="X9907" s="3">
        <f t="shared" si="149"/>
        <v>0</v>
      </c>
    </row>
    <row r="9908" spans="6:24" ht="25.5" customHeight="1">
      <c r="F9908" s="36"/>
      <c r="G9908" s="36"/>
      <c r="Q9908" s="32"/>
      <c r="R9908" s="32"/>
      <c r="U9908" s="3" t="s">
        <v>63</v>
      </c>
      <c r="V9908" s="32" t="s">
        <v>53</v>
      </c>
      <c r="W9908" s="38">
        <f t="shared" si="150"/>
        <v>0</v>
      </c>
      <c r="X9908" s="3">
        <f t="shared" si="149"/>
        <v>0</v>
      </c>
    </row>
    <row r="9909" spans="6:24" ht="25.5" customHeight="1">
      <c r="F9909" s="36"/>
      <c r="G9909" s="36"/>
      <c r="Q9909" s="32"/>
      <c r="R9909" s="32"/>
      <c r="U9909" s="3" t="s">
        <v>63</v>
      </c>
      <c r="V9909" s="32" t="s">
        <v>53</v>
      </c>
      <c r="W9909" s="38">
        <f t="shared" si="150"/>
        <v>0</v>
      </c>
      <c r="X9909" s="3">
        <f t="shared" si="149"/>
        <v>0</v>
      </c>
    </row>
    <row r="9910" spans="6:24" ht="25.5" customHeight="1">
      <c r="F9910" s="36"/>
      <c r="G9910" s="36"/>
      <c r="Q9910" s="32"/>
      <c r="R9910" s="32"/>
      <c r="U9910" s="3" t="s">
        <v>63</v>
      </c>
      <c r="V9910" s="32" t="s">
        <v>53</v>
      </c>
      <c r="W9910" s="38">
        <f t="shared" si="150"/>
        <v>0</v>
      </c>
      <c r="X9910" s="3">
        <f t="shared" si="149"/>
        <v>0</v>
      </c>
    </row>
    <row r="9911" spans="6:24" ht="25.5" customHeight="1">
      <c r="F9911" s="36"/>
      <c r="G9911" s="36"/>
      <c r="Q9911" s="32"/>
      <c r="R9911" s="32"/>
      <c r="U9911" s="3" t="s">
        <v>63</v>
      </c>
      <c r="V9911" s="32" t="s">
        <v>53</v>
      </c>
      <c r="W9911" s="38">
        <f t="shared" si="150"/>
        <v>0</v>
      </c>
      <c r="X9911" s="3">
        <f t="shared" si="149"/>
        <v>0</v>
      </c>
    </row>
    <row r="9912" spans="6:24" ht="25.5" customHeight="1">
      <c r="F9912" s="36"/>
      <c r="G9912" s="36"/>
      <c r="Q9912" s="32"/>
      <c r="R9912" s="32"/>
      <c r="U9912" s="3" t="s">
        <v>63</v>
      </c>
      <c r="V9912" s="32" t="s">
        <v>53</v>
      </c>
      <c r="W9912" s="38">
        <f t="shared" si="150"/>
        <v>0</v>
      </c>
      <c r="X9912" s="3">
        <f t="shared" si="149"/>
        <v>0</v>
      </c>
    </row>
    <row r="9913" spans="6:24" ht="25.5" customHeight="1">
      <c r="F9913" s="36"/>
      <c r="G9913" s="36"/>
      <c r="Q9913" s="32"/>
      <c r="R9913" s="32"/>
      <c r="U9913" s="3" t="s">
        <v>63</v>
      </c>
      <c r="V9913" s="32" t="s">
        <v>53</v>
      </c>
      <c r="W9913" s="38">
        <f t="shared" si="150"/>
        <v>0</v>
      </c>
      <c r="X9913" s="3">
        <f t="shared" si="149"/>
        <v>0</v>
      </c>
    </row>
    <row r="9914" spans="6:24" ht="25.5" customHeight="1">
      <c r="F9914" s="36"/>
      <c r="G9914" s="36"/>
      <c r="Q9914" s="32"/>
      <c r="R9914" s="32"/>
      <c r="U9914" s="3" t="s">
        <v>63</v>
      </c>
      <c r="V9914" s="32" t="s">
        <v>53</v>
      </c>
      <c r="W9914" s="38">
        <f t="shared" si="150"/>
        <v>0</v>
      </c>
      <c r="X9914" s="3">
        <f t="shared" si="149"/>
        <v>0</v>
      </c>
    </row>
    <row r="9915" spans="6:24" ht="25.5" customHeight="1">
      <c r="F9915" s="36"/>
      <c r="G9915" s="36"/>
      <c r="Q9915" s="32"/>
      <c r="R9915" s="32"/>
      <c r="U9915" s="3" t="s">
        <v>63</v>
      </c>
      <c r="V9915" s="32" t="s">
        <v>53</v>
      </c>
      <c r="W9915" s="38">
        <f t="shared" si="150"/>
        <v>0</v>
      </c>
      <c r="X9915" s="3">
        <f t="shared" si="149"/>
        <v>0</v>
      </c>
    </row>
    <row r="9916" spans="6:24" ht="25.5" customHeight="1">
      <c r="F9916" s="36"/>
      <c r="G9916" s="36"/>
      <c r="Q9916" s="32"/>
      <c r="R9916" s="32"/>
      <c r="U9916" s="3" t="s">
        <v>63</v>
      </c>
      <c r="V9916" s="32" t="s">
        <v>53</v>
      </c>
      <c r="W9916" s="38">
        <f t="shared" si="150"/>
        <v>0</v>
      </c>
      <c r="X9916" s="3">
        <f t="shared" ref="X9916:X9979" si="151">T9916-A9916</f>
        <v>0</v>
      </c>
    </row>
    <row r="9917" spans="6:24" ht="25.5" customHeight="1">
      <c r="F9917" s="36"/>
      <c r="G9917" s="36"/>
      <c r="Q9917" s="32"/>
      <c r="R9917" s="32"/>
      <c r="U9917" s="3" t="s">
        <v>63</v>
      </c>
      <c r="V9917" s="32" t="s">
        <v>53</v>
      </c>
      <c r="W9917" s="38">
        <f t="shared" si="150"/>
        <v>0</v>
      </c>
      <c r="X9917" s="3">
        <f t="shared" si="151"/>
        <v>0</v>
      </c>
    </row>
    <row r="9918" spans="6:24" ht="25.5" customHeight="1">
      <c r="F9918" s="36"/>
      <c r="G9918" s="36"/>
      <c r="Q9918" s="32"/>
      <c r="R9918" s="32"/>
      <c r="U9918" s="3" t="s">
        <v>63</v>
      </c>
      <c r="V9918" s="32" t="s">
        <v>53</v>
      </c>
      <c r="W9918" s="38">
        <f t="shared" si="150"/>
        <v>0</v>
      </c>
      <c r="X9918" s="3">
        <f t="shared" si="151"/>
        <v>0</v>
      </c>
    </row>
    <row r="9919" spans="6:24" ht="25.5" customHeight="1">
      <c r="F9919" s="36"/>
      <c r="G9919" s="36"/>
      <c r="Q9919" s="32"/>
      <c r="R9919" s="32"/>
      <c r="U9919" s="3" t="s">
        <v>63</v>
      </c>
      <c r="V9919" s="32" t="s">
        <v>53</v>
      </c>
      <c r="W9919" s="38">
        <f t="shared" si="150"/>
        <v>0</v>
      </c>
      <c r="X9919" s="3">
        <f t="shared" si="151"/>
        <v>0</v>
      </c>
    </row>
    <row r="9920" spans="6:24" ht="25.5" customHeight="1">
      <c r="F9920" s="36"/>
      <c r="G9920" s="36"/>
      <c r="Q9920" s="32"/>
      <c r="R9920" s="32"/>
      <c r="U9920" s="3" t="s">
        <v>63</v>
      </c>
      <c r="V9920" s="32" t="s">
        <v>53</v>
      </c>
      <c r="W9920" s="38">
        <f t="shared" si="150"/>
        <v>0</v>
      </c>
      <c r="X9920" s="3">
        <f t="shared" si="151"/>
        <v>0</v>
      </c>
    </row>
    <row r="9921" spans="6:24" ht="25.5" customHeight="1">
      <c r="F9921" s="36"/>
      <c r="G9921" s="36"/>
      <c r="Q9921" s="32"/>
      <c r="R9921" s="32"/>
      <c r="U9921" s="3" t="s">
        <v>63</v>
      </c>
      <c r="V9921" s="32" t="s">
        <v>53</v>
      </c>
      <c r="W9921" s="38">
        <f t="shared" si="150"/>
        <v>0</v>
      </c>
      <c r="X9921" s="3">
        <f t="shared" si="151"/>
        <v>0</v>
      </c>
    </row>
    <row r="9922" spans="6:24" ht="25.5" customHeight="1">
      <c r="F9922" s="36"/>
      <c r="G9922" s="36"/>
      <c r="Q9922" s="32"/>
      <c r="R9922" s="32"/>
      <c r="U9922" s="3" t="s">
        <v>63</v>
      </c>
      <c r="V9922" s="32" t="s">
        <v>53</v>
      </c>
      <c r="W9922" s="38">
        <f t="shared" si="150"/>
        <v>0</v>
      </c>
      <c r="X9922" s="3">
        <f t="shared" si="151"/>
        <v>0</v>
      </c>
    </row>
    <row r="9923" spans="6:24" ht="25.5" customHeight="1">
      <c r="F9923" s="36"/>
      <c r="G9923" s="36"/>
      <c r="Q9923" s="32"/>
      <c r="R9923" s="32"/>
      <c r="U9923" s="3" t="s">
        <v>63</v>
      </c>
      <c r="V9923" s="32" t="s">
        <v>53</v>
      </c>
      <c r="W9923" s="38">
        <f t="shared" si="150"/>
        <v>0</v>
      </c>
      <c r="X9923" s="3">
        <f t="shared" si="151"/>
        <v>0</v>
      </c>
    </row>
    <row r="9924" spans="6:24" ht="25.5" customHeight="1">
      <c r="F9924" s="36"/>
      <c r="G9924" s="36"/>
      <c r="Q9924" s="32"/>
      <c r="R9924" s="32"/>
      <c r="U9924" s="3" t="s">
        <v>63</v>
      </c>
      <c r="V9924" s="32" t="s">
        <v>53</v>
      </c>
      <c r="W9924" s="38">
        <f t="shared" si="150"/>
        <v>0</v>
      </c>
      <c r="X9924" s="3">
        <f t="shared" si="151"/>
        <v>0</v>
      </c>
    </row>
    <row r="9925" spans="6:24" ht="25.5" customHeight="1">
      <c r="F9925" s="36"/>
      <c r="G9925" s="36"/>
      <c r="Q9925" s="32"/>
      <c r="R9925" s="32"/>
      <c r="U9925" s="3" t="s">
        <v>63</v>
      </c>
      <c r="V9925" s="32" t="s">
        <v>53</v>
      </c>
      <c r="W9925" s="38">
        <f t="shared" si="150"/>
        <v>0</v>
      </c>
      <c r="X9925" s="3">
        <f t="shared" si="151"/>
        <v>0</v>
      </c>
    </row>
    <row r="9926" spans="6:24" ht="25.5" customHeight="1">
      <c r="F9926" s="36"/>
      <c r="G9926" s="36"/>
      <c r="Q9926" s="32"/>
      <c r="R9926" s="32"/>
      <c r="U9926" s="3" t="s">
        <v>63</v>
      </c>
      <c r="V9926" s="32" t="s">
        <v>53</v>
      </c>
      <c r="W9926" s="38">
        <f t="shared" si="150"/>
        <v>0</v>
      </c>
      <c r="X9926" s="3">
        <f t="shared" si="151"/>
        <v>0</v>
      </c>
    </row>
    <row r="9927" spans="6:24" ht="25.5" customHeight="1">
      <c r="F9927" s="36"/>
      <c r="G9927" s="36"/>
      <c r="Q9927" s="32"/>
      <c r="R9927" s="32"/>
      <c r="U9927" s="3" t="s">
        <v>63</v>
      </c>
      <c r="V9927" s="32" t="s">
        <v>53</v>
      </c>
      <c r="W9927" s="38">
        <f t="shared" si="150"/>
        <v>0</v>
      </c>
      <c r="X9927" s="3">
        <f t="shared" si="151"/>
        <v>0</v>
      </c>
    </row>
    <row r="9928" spans="6:24" ht="25.5" customHeight="1">
      <c r="F9928" s="36"/>
      <c r="G9928" s="36"/>
      <c r="Q9928" s="32"/>
      <c r="R9928" s="32"/>
      <c r="U9928" s="3" t="s">
        <v>63</v>
      </c>
      <c r="V9928" s="32" t="s">
        <v>53</v>
      </c>
      <c r="W9928" s="38">
        <f t="shared" si="150"/>
        <v>0</v>
      </c>
      <c r="X9928" s="3">
        <f t="shared" si="151"/>
        <v>0</v>
      </c>
    </row>
    <row r="9929" spans="6:24" ht="25.5" customHeight="1">
      <c r="F9929" s="36"/>
      <c r="G9929" s="36"/>
      <c r="Q9929" s="32"/>
      <c r="R9929" s="32"/>
      <c r="U9929" s="3" t="s">
        <v>63</v>
      </c>
      <c r="V9929" s="32" t="s">
        <v>53</v>
      </c>
      <c r="W9929" s="38">
        <f t="shared" si="150"/>
        <v>0</v>
      </c>
      <c r="X9929" s="3">
        <f t="shared" si="151"/>
        <v>0</v>
      </c>
    </row>
    <row r="9930" spans="6:24" ht="25.5" customHeight="1">
      <c r="F9930" s="36"/>
      <c r="G9930" s="36"/>
      <c r="Q9930" s="32"/>
      <c r="R9930" s="32"/>
      <c r="U9930" s="3" t="s">
        <v>63</v>
      </c>
      <c r="V9930" s="32" t="s">
        <v>53</v>
      </c>
      <c r="W9930" s="38">
        <f t="shared" si="150"/>
        <v>0</v>
      </c>
      <c r="X9930" s="3">
        <f t="shared" si="151"/>
        <v>0</v>
      </c>
    </row>
    <row r="9931" spans="6:24" ht="25.5" customHeight="1">
      <c r="F9931" s="36"/>
      <c r="G9931" s="36"/>
      <c r="Q9931" s="32"/>
      <c r="R9931" s="32"/>
      <c r="U9931" s="3" t="s">
        <v>63</v>
      </c>
      <c r="V9931" s="32" t="s">
        <v>53</v>
      </c>
      <c r="W9931" s="38">
        <f t="shared" si="150"/>
        <v>0</v>
      </c>
      <c r="X9931" s="3">
        <f t="shared" si="151"/>
        <v>0</v>
      </c>
    </row>
    <row r="9932" spans="6:24" ht="25.5" customHeight="1">
      <c r="F9932" s="36"/>
      <c r="G9932" s="36"/>
      <c r="Q9932" s="32"/>
      <c r="R9932" s="32"/>
      <c r="U9932" s="3" t="s">
        <v>63</v>
      </c>
      <c r="V9932" s="32" t="s">
        <v>53</v>
      </c>
      <c r="W9932" s="38">
        <f t="shared" si="150"/>
        <v>0</v>
      </c>
      <c r="X9932" s="3">
        <f t="shared" si="151"/>
        <v>0</v>
      </c>
    </row>
    <row r="9933" spans="6:24" ht="25.5" customHeight="1">
      <c r="F9933" s="36"/>
      <c r="G9933" s="36"/>
      <c r="Q9933" s="32"/>
      <c r="R9933" s="32"/>
      <c r="U9933" s="3" t="s">
        <v>63</v>
      </c>
      <c r="V9933" s="32" t="s">
        <v>53</v>
      </c>
      <c r="W9933" s="38">
        <f t="shared" si="150"/>
        <v>0</v>
      </c>
      <c r="X9933" s="3">
        <f t="shared" si="151"/>
        <v>0</v>
      </c>
    </row>
    <row r="9934" spans="6:24" ht="25.5" customHeight="1">
      <c r="F9934" s="36"/>
      <c r="G9934" s="36"/>
      <c r="Q9934" s="32"/>
      <c r="R9934" s="32"/>
      <c r="U9934" s="3" t="s">
        <v>63</v>
      </c>
      <c r="V9934" s="32" t="s">
        <v>53</v>
      </c>
      <c r="W9934" s="38">
        <f t="shared" si="150"/>
        <v>0</v>
      </c>
      <c r="X9934" s="3">
        <f t="shared" si="151"/>
        <v>0</v>
      </c>
    </row>
    <row r="9935" spans="6:24" ht="25.5" customHeight="1">
      <c r="F9935" s="36"/>
      <c r="G9935" s="36"/>
      <c r="Q9935" s="32"/>
      <c r="R9935" s="32"/>
      <c r="U9935" s="3" t="s">
        <v>63</v>
      </c>
      <c r="V9935" s="32" t="s">
        <v>53</v>
      </c>
      <c r="W9935" s="38">
        <f t="shared" si="150"/>
        <v>0</v>
      </c>
      <c r="X9935" s="3">
        <f t="shared" si="151"/>
        <v>0</v>
      </c>
    </row>
    <row r="9936" spans="6:24" ht="25.5" customHeight="1">
      <c r="F9936" s="36"/>
      <c r="G9936" s="36"/>
      <c r="Q9936" s="32"/>
      <c r="R9936" s="32"/>
      <c r="U9936" s="3" t="s">
        <v>63</v>
      </c>
      <c r="V9936" s="32" t="s">
        <v>53</v>
      </c>
      <c r="W9936" s="38">
        <f t="shared" si="150"/>
        <v>0</v>
      </c>
      <c r="X9936" s="3">
        <f t="shared" si="151"/>
        <v>0</v>
      </c>
    </row>
    <row r="9937" spans="6:24" ht="25.5" customHeight="1">
      <c r="F9937" s="36"/>
      <c r="G9937" s="36"/>
      <c r="Q9937" s="32"/>
      <c r="R9937" s="32"/>
      <c r="U9937" s="3" t="s">
        <v>63</v>
      </c>
      <c r="V9937" s="32" t="s">
        <v>53</v>
      </c>
      <c r="W9937" s="38">
        <f t="shared" si="150"/>
        <v>0</v>
      </c>
      <c r="X9937" s="3">
        <f t="shared" si="151"/>
        <v>0</v>
      </c>
    </row>
    <row r="9938" spans="6:24" ht="25.5" customHeight="1">
      <c r="F9938" s="36"/>
      <c r="G9938" s="36"/>
      <c r="Q9938" s="32"/>
      <c r="R9938" s="32"/>
      <c r="U9938" s="3" t="s">
        <v>63</v>
      </c>
      <c r="V9938" s="32" t="s">
        <v>53</v>
      </c>
      <c r="W9938" s="38">
        <f t="shared" si="150"/>
        <v>0</v>
      </c>
      <c r="X9938" s="3">
        <f t="shared" si="151"/>
        <v>0</v>
      </c>
    </row>
    <row r="9939" spans="6:24" ht="25.5" customHeight="1">
      <c r="F9939" s="36"/>
      <c r="G9939" s="36"/>
      <c r="Q9939" s="32"/>
      <c r="R9939" s="32"/>
      <c r="U9939" s="3" t="s">
        <v>63</v>
      </c>
      <c r="V9939" s="32" t="s">
        <v>53</v>
      </c>
      <c r="W9939" s="38">
        <f t="shared" si="150"/>
        <v>0</v>
      </c>
      <c r="X9939" s="3">
        <f t="shared" si="151"/>
        <v>0</v>
      </c>
    </row>
    <row r="9940" spans="6:24" ht="25.5" customHeight="1">
      <c r="F9940" s="36"/>
      <c r="G9940" s="36"/>
      <c r="Q9940" s="32"/>
      <c r="R9940" s="32"/>
      <c r="U9940" s="3" t="s">
        <v>63</v>
      </c>
      <c r="V9940" s="32" t="s">
        <v>53</v>
      </c>
      <c r="W9940" s="38">
        <f t="shared" si="150"/>
        <v>0</v>
      </c>
      <c r="X9940" s="3">
        <f t="shared" si="151"/>
        <v>0</v>
      </c>
    </row>
    <row r="9941" spans="6:24" ht="25.5" customHeight="1">
      <c r="F9941" s="36"/>
      <c r="G9941" s="36"/>
      <c r="Q9941" s="32"/>
      <c r="R9941" s="32"/>
      <c r="U9941" s="3" t="s">
        <v>63</v>
      </c>
      <c r="V9941" s="32" t="s">
        <v>53</v>
      </c>
      <c r="W9941" s="38">
        <f t="shared" si="150"/>
        <v>0</v>
      </c>
      <c r="X9941" s="3">
        <f t="shared" si="151"/>
        <v>0</v>
      </c>
    </row>
    <row r="9942" spans="6:24" ht="25.5" customHeight="1">
      <c r="F9942" s="36"/>
      <c r="G9942" s="36"/>
      <c r="Q9942" s="32"/>
      <c r="R9942" s="32"/>
      <c r="U9942" s="3" t="s">
        <v>63</v>
      </c>
      <c r="V9942" s="32" t="s">
        <v>53</v>
      </c>
      <c r="W9942" s="38">
        <f t="shared" si="150"/>
        <v>0</v>
      </c>
      <c r="X9942" s="3">
        <f t="shared" si="151"/>
        <v>0</v>
      </c>
    </row>
    <row r="9943" spans="6:24" ht="25.5" customHeight="1">
      <c r="F9943" s="36"/>
      <c r="G9943" s="36"/>
      <c r="Q9943" s="32"/>
      <c r="R9943" s="32"/>
      <c r="U9943" s="3" t="s">
        <v>63</v>
      </c>
      <c r="V9943" s="32" t="s">
        <v>53</v>
      </c>
      <c r="W9943" s="38">
        <f t="shared" si="150"/>
        <v>0</v>
      </c>
      <c r="X9943" s="3">
        <f t="shared" si="151"/>
        <v>0</v>
      </c>
    </row>
    <row r="9944" spans="6:24" ht="25.5" customHeight="1">
      <c r="F9944" s="36"/>
      <c r="G9944" s="36"/>
      <c r="Q9944" s="32"/>
      <c r="R9944" s="32"/>
      <c r="U9944" s="3" t="s">
        <v>63</v>
      </c>
      <c r="V9944" s="32" t="s">
        <v>53</v>
      </c>
      <c r="W9944" s="38">
        <f t="shared" si="150"/>
        <v>0</v>
      </c>
      <c r="X9944" s="3">
        <f t="shared" si="151"/>
        <v>0</v>
      </c>
    </row>
    <row r="9945" spans="6:24" ht="25.5" customHeight="1">
      <c r="F9945" s="36"/>
      <c r="G9945" s="36"/>
      <c r="Q9945" s="32"/>
      <c r="R9945" s="32"/>
      <c r="U9945" s="3" t="s">
        <v>63</v>
      </c>
      <c r="V9945" s="32" t="s">
        <v>53</v>
      </c>
      <c r="W9945" s="38">
        <f t="shared" si="150"/>
        <v>0</v>
      </c>
      <c r="X9945" s="3">
        <f t="shared" si="151"/>
        <v>0</v>
      </c>
    </row>
    <row r="9946" spans="6:24" ht="25.5" customHeight="1">
      <c r="F9946" s="36"/>
      <c r="G9946" s="36"/>
      <c r="Q9946" s="32"/>
      <c r="R9946" s="32"/>
      <c r="U9946" s="3" t="s">
        <v>63</v>
      </c>
      <c r="V9946" s="32" t="s">
        <v>53</v>
      </c>
      <c r="W9946" s="38">
        <f t="shared" si="150"/>
        <v>0</v>
      </c>
      <c r="X9946" s="3">
        <f t="shared" si="151"/>
        <v>0</v>
      </c>
    </row>
    <row r="9947" spans="6:24" ht="25.5" customHeight="1">
      <c r="F9947" s="36"/>
      <c r="G9947" s="36"/>
      <c r="Q9947" s="32"/>
      <c r="R9947" s="32"/>
      <c r="U9947" s="3" t="s">
        <v>63</v>
      </c>
      <c r="V9947" s="32" t="s">
        <v>53</v>
      </c>
      <c r="W9947" s="38">
        <f t="shared" si="150"/>
        <v>0</v>
      </c>
      <c r="X9947" s="3">
        <f t="shared" si="151"/>
        <v>0</v>
      </c>
    </row>
    <row r="9948" spans="6:24" ht="25.5" customHeight="1">
      <c r="F9948" s="36"/>
      <c r="G9948" s="36"/>
      <c r="Q9948" s="32"/>
      <c r="R9948" s="32"/>
      <c r="U9948" s="3" t="s">
        <v>63</v>
      </c>
      <c r="V9948" s="32" t="s">
        <v>53</v>
      </c>
      <c r="W9948" s="38">
        <f t="shared" si="150"/>
        <v>0</v>
      </c>
      <c r="X9948" s="3">
        <f t="shared" si="151"/>
        <v>0</v>
      </c>
    </row>
    <row r="9949" spans="6:24" ht="25.5" customHeight="1">
      <c r="F9949" s="36"/>
      <c r="G9949" s="36"/>
      <c r="Q9949" s="32"/>
      <c r="R9949" s="32"/>
      <c r="U9949" s="3" t="s">
        <v>63</v>
      </c>
      <c r="V9949" s="32" t="s">
        <v>53</v>
      </c>
      <c r="W9949" s="38">
        <f t="shared" si="150"/>
        <v>0</v>
      </c>
      <c r="X9949" s="3">
        <f t="shared" si="151"/>
        <v>0</v>
      </c>
    </row>
    <row r="9950" spans="6:24" ht="25.5" customHeight="1">
      <c r="F9950" s="36"/>
      <c r="G9950" s="36"/>
      <c r="Q9950" s="32"/>
      <c r="R9950" s="32"/>
      <c r="U9950" s="3" t="s">
        <v>63</v>
      </c>
      <c r="V9950" s="32" t="s">
        <v>53</v>
      </c>
      <c r="W9950" s="38">
        <f t="shared" si="150"/>
        <v>0</v>
      </c>
      <c r="X9950" s="3">
        <f t="shared" si="151"/>
        <v>0</v>
      </c>
    </row>
    <row r="9951" spans="6:24" ht="25.5" customHeight="1">
      <c r="F9951" s="36"/>
      <c r="G9951" s="36"/>
      <c r="Q9951" s="32"/>
      <c r="R9951" s="32"/>
      <c r="U9951" s="3" t="s">
        <v>63</v>
      </c>
      <c r="V9951" s="32" t="s">
        <v>53</v>
      </c>
      <c r="W9951" s="38">
        <f t="shared" si="150"/>
        <v>0</v>
      </c>
      <c r="X9951" s="3">
        <f t="shared" si="151"/>
        <v>0</v>
      </c>
    </row>
    <row r="9952" spans="6:24" ht="25.5" customHeight="1">
      <c r="F9952" s="36"/>
      <c r="G9952" s="36"/>
      <c r="Q9952" s="32"/>
      <c r="R9952" s="32"/>
      <c r="U9952" s="3" t="s">
        <v>63</v>
      </c>
      <c r="V9952" s="32" t="s">
        <v>53</v>
      </c>
      <c r="W9952" s="38">
        <f t="shared" si="150"/>
        <v>0</v>
      </c>
      <c r="X9952" s="3">
        <f t="shared" si="151"/>
        <v>0</v>
      </c>
    </row>
    <row r="9953" spans="6:24" ht="25.5" customHeight="1">
      <c r="F9953" s="36"/>
      <c r="G9953" s="36"/>
      <c r="Q9953" s="32"/>
      <c r="R9953" s="32"/>
      <c r="U9953" s="3" t="s">
        <v>63</v>
      </c>
      <c r="V9953" s="32" t="s">
        <v>53</v>
      </c>
      <c r="W9953" s="38">
        <f t="shared" si="150"/>
        <v>0</v>
      </c>
      <c r="X9953" s="3">
        <f t="shared" si="151"/>
        <v>0</v>
      </c>
    </row>
    <row r="9954" spans="6:24" ht="25.5" customHeight="1">
      <c r="F9954" s="36"/>
      <c r="G9954" s="36"/>
      <c r="Q9954" s="32"/>
      <c r="R9954" s="32"/>
      <c r="U9954" s="3" t="s">
        <v>63</v>
      </c>
      <c r="V9954" s="32" t="s">
        <v>53</v>
      </c>
      <c r="W9954" s="38">
        <f t="shared" si="150"/>
        <v>0</v>
      </c>
      <c r="X9954" s="3">
        <f t="shared" si="151"/>
        <v>0</v>
      </c>
    </row>
    <row r="9955" spans="6:24" ht="25.5" customHeight="1">
      <c r="F9955" s="36"/>
      <c r="G9955" s="36"/>
      <c r="Q9955" s="32"/>
      <c r="R9955" s="32"/>
      <c r="U9955" s="3" t="s">
        <v>63</v>
      </c>
      <c r="V9955" s="32" t="s">
        <v>53</v>
      </c>
      <c r="W9955" s="38">
        <f t="shared" si="150"/>
        <v>0</v>
      </c>
      <c r="X9955" s="3">
        <f t="shared" si="151"/>
        <v>0</v>
      </c>
    </row>
    <row r="9956" spans="6:24" ht="25.5" customHeight="1">
      <c r="F9956" s="36"/>
      <c r="G9956" s="36"/>
      <c r="Q9956" s="32"/>
      <c r="R9956" s="32"/>
      <c r="U9956" s="3" t="s">
        <v>63</v>
      </c>
      <c r="V9956" s="32" t="s">
        <v>53</v>
      </c>
      <c r="W9956" s="38">
        <f t="shared" si="150"/>
        <v>0</v>
      </c>
      <c r="X9956" s="3">
        <f t="shared" si="151"/>
        <v>0</v>
      </c>
    </row>
    <row r="9957" spans="6:24" ht="25.5" customHeight="1">
      <c r="F9957" s="36"/>
      <c r="G9957" s="36"/>
      <c r="Q9957" s="32"/>
      <c r="R9957" s="32"/>
      <c r="U9957" s="3" t="s">
        <v>63</v>
      </c>
      <c r="V9957" s="32" t="s">
        <v>53</v>
      </c>
      <c r="W9957" s="38">
        <f t="shared" si="150"/>
        <v>0</v>
      </c>
      <c r="X9957" s="3">
        <f t="shared" si="151"/>
        <v>0</v>
      </c>
    </row>
    <row r="9958" spans="6:24" ht="25.5" customHeight="1">
      <c r="F9958" s="36"/>
      <c r="G9958" s="36"/>
      <c r="Q9958" s="32"/>
      <c r="R9958" s="32"/>
      <c r="U9958" s="3" t="s">
        <v>63</v>
      </c>
      <c r="V9958" s="32" t="s">
        <v>53</v>
      </c>
      <c r="W9958" s="38">
        <f t="shared" si="150"/>
        <v>0</v>
      </c>
      <c r="X9958" s="3">
        <f t="shared" si="151"/>
        <v>0</v>
      </c>
    </row>
    <row r="9959" spans="6:24" ht="25.5" customHeight="1">
      <c r="F9959" s="36"/>
      <c r="G9959" s="36"/>
      <c r="Q9959" s="32"/>
      <c r="R9959" s="32"/>
      <c r="U9959" s="3" t="s">
        <v>63</v>
      </c>
      <c r="V9959" s="32" t="s">
        <v>53</v>
      </c>
      <c r="W9959" s="38">
        <f t="shared" ref="W9959:W10022" si="152">H9959-A9959</f>
        <v>0</v>
      </c>
      <c r="X9959" s="3">
        <f t="shared" si="151"/>
        <v>0</v>
      </c>
    </row>
    <row r="9960" spans="6:24" ht="25.5" customHeight="1">
      <c r="F9960" s="36"/>
      <c r="G9960" s="36"/>
      <c r="Q9960" s="32"/>
      <c r="R9960" s="32"/>
      <c r="U9960" s="3" t="s">
        <v>63</v>
      </c>
      <c r="V9960" s="32" t="s">
        <v>53</v>
      </c>
      <c r="W9960" s="38">
        <f t="shared" si="152"/>
        <v>0</v>
      </c>
      <c r="X9960" s="3">
        <f t="shared" si="151"/>
        <v>0</v>
      </c>
    </row>
    <row r="9961" spans="6:24" ht="25.5" customHeight="1">
      <c r="F9961" s="36"/>
      <c r="G9961" s="36"/>
      <c r="Q9961" s="32"/>
      <c r="R9961" s="32"/>
      <c r="U9961" s="3" t="s">
        <v>63</v>
      </c>
      <c r="V9961" s="32" t="s">
        <v>53</v>
      </c>
      <c r="W9961" s="38">
        <f t="shared" si="152"/>
        <v>0</v>
      </c>
      <c r="X9961" s="3">
        <f t="shared" si="151"/>
        <v>0</v>
      </c>
    </row>
    <row r="9962" spans="6:24" ht="25.5" customHeight="1">
      <c r="F9962" s="36"/>
      <c r="G9962" s="36"/>
      <c r="Q9962" s="32"/>
      <c r="R9962" s="32"/>
      <c r="U9962" s="3" t="s">
        <v>63</v>
      </c>
      <c r="V9962" s="32" t="s">
        <v>53</v>
      </c>
      <c r="W9962" s="38">
        <f t="shared" si="152"/>
        <v>0</v>
      </c>
      <c r="X9962" s="3">
        <f t="shared" si="151"/>
        <v>0</v>
      </c>
    </row>
    <row r="9963" spans="6:24" ht="25.5" customHeight="1">
      <c r="F9963" s="36"/>
      <c r="G9963" s="36"/>
      <c r="Q9963" s="32"/>
      <c r="R9963" s="32"/>
      <c r="U9963" s="3" t="s">
        <v>63</v>
      </c>
      <c r="V9963" s="32" t="s">
        <v>53</v>
      </c>
      <c r="W9963" s="38">
        <f t="shared" si="152"/>
        <v>0</v>
      </c>
      <c r="X9963" s="3">
        <f t="shared" si="151"/>
        <v>0</v>
      </c>
    </row>
    <row r="9964" spans="6:24" ht="25.5" customHeight="1">
      <c r="F9964" s="36"/>
      <c r="G9964" s="36"/>
      <c r="Q9964" s="32"/>
      <c r="R9964" s="32"/>
      <c r="U9964" s="3" t="s">
        <v>63</v>
      </c>
      <c r="V9964" s="32" t="s">
        <v>53</v>
      </c>
      <c r="W9964" s="38">
        <f t="shared" si="152"/>
        <v>0</v>
      </c>
      <c r="X9964" s="3">
        <f t="shared" si="151"/>
        <v>0</v>
      </c>
    </row>
    <row r="9965" spans="6:24" ht="25.5" customHeight="1">
      <c r="F9965" s="36"/>
      <c r="G9965" s="36"/>
      <c r="Q9965" s="32"/>
      <c r="R9965" s="32"/>
      <c r="U9965" s="3" t="s">
        <v>63</v>
      </c>
      <c r="V9965" s="32" t="s">
        <v>53</v>
      </c>
      <c r="W9965" s="38">
        <f t="shared" si="152"/>
        <v>0</v>
      </c>
      <c r="X9965" s="3">
        <f t="shared" si="151"/>
        <v>0</v>
      </c>
    </row>
    <row r="9966" spans="6:24" ht="25.5" customHeight="1">
      <c r="F9966" s="36"/>
      <c r="G9966" s="36"/>
      <c r="Q9966" s="32"/>
      <c r="R9966" s="32"/>
      <c r="U9966" s="3" t="s">
        <v>63</v>
      </c>
      <c r="V9966" s="32" t="s">
        <v>53</v>
      </c>
      <c r="W9966" s="38">
        <f t="shared" si="152"/>
        <v>0</v>
      </c>
      <c r="X9966" s="3">
        <f t="shared" si="151"/>
        <v>0</v>
      </c>
    </row>
    <row r="9967" spans="6:24" ht="25.5" customHeight="1">
      <c r="F9967" s="36"/>
      <c r="G9967" s="36"/>
      <c r="Q9967" s="32"/>
      <c r="R9967" s="32"/>
      <c r="U9967" s="3" t="s">
        <v>63</v>
      </c>
      <c r="V9967" s="32" t="s">
        <v>53</v>
      </c>
      <c r="W9967" s="38">
        <f t="shared" si="152"/>
        <v>0</v>
      </c>
      <c r="X9967" s="3">
        <f t="shared" si="151"/>
        <v>0</v>
      </c>
    </row>
    <row r="9968" spans="6:24" ht="25.5" customHeight="1">
      <c r="F9968" s="36"/>
      <c r="G9968" s="36"/>
      <c r="Q9968" s="32"/>
      <c r="R9968" s="32"/>
      <c r="U9968" s="3" t="s">
        <v>63</v>
      </c>
      <c r="V9968" s="32" t="s">
        <v>53</v>
      </c>
      <c r="W9968" s="38">
        <f t="shared" si="152"/>
        <v>0</v>
      </c>
      <c r="X9968" s="3">
        <f t="shared" si="151"/>
        <v>0</v>
      </c>
    </row>
    <row r="9969" spans="6:24" ht="25.5" customHeight="1">
      <c r="F9969" s="36"/>
      <c r="G9969" s="36"/>
      <c r="Q9969" s="32"/>
      <c r="R9969" s="32"/>
      <c r="U9969" s="3" t="s">
        <v>63</v>
      </c>
      <c r="V9969" s="32" t="s">
        <v>53</v>
      </c>
      <c r="W9969" s="38">
        <f t="shared" si="152"/>
        <v>0</v>
      </c>
      <c r="X9969" s="3">
        <f t="shared" si="151"/>
        <v>0</v>
      </c>
    </row>
    <row r="9970" spans="6:24" ht="25.5" customHeight="1">
      <c r="F9970" s="36"/>
      <c r="G9970" s="36"/>
      <c r="Q9970" s="32"/>
      <c r="R9970" s="32"/>
      <c r="U9970" s="3" t="s">
        <v>63</v>
      </c>
      <c r="V9970" s="32" t="s">
        <v>53</v>
      </c>
      <c r="W9970" s="38">
        <f t="shared" si="152"/>
        <v>0</v>
      </c>
      <c r="X9970" s="3">
        <f t="shared" si="151"/>
        <v>0</v>
      </c>
    </row>
    <row r="9971" spans="6:24" ht="25.5" customHeight="1">
      <c r="F9971" s="36"/>
      <c r="G9971" s="36"/>
      <c r="Q9971" s="32"/>
      <c r="R9971" s="32"/>
      <c r="U9971" s="3" t="s">
        <v>63</v>
      </c>
      <c r="V9971" s="32" t="s">
        <v>53</v>
      </c>
      <c r="W9971" s="38">
        <f t="shared" si="152"/>
        <v>0</v>
      </c>
      <c r="X9971" s="3">
        <f t="shared" si="151"/>
        <v>0</v>
      </c>
    </row>
    <row r="9972" spans="6:24" ht="25.5" customHeight="1">
      <c r="F9972" s="36"/>
      <c r="G9972" s="36"/>
      <c r="Q9972" s="32"/>
      <c r="R9972" s="32"/>
      <c r="U9972" s="3" t="s">
        <v>63</v>
      </c>
      <c r="V9972" s="32" t="s">
        <v>53</v>
      </c>
      <c r="W9972" s="38">
        <f t="shared" si="152"/>
        <v>0</v>
      </c>
      <c r="X9972" s="3">
        <f t="shared" si="151"/>
        <v>0</v>
      </c>
    </row>
    <row r="9973" spans="6:24" ht="25.5" customHeight="1">
      <c r="F9973" s="36"/>
      <c r="G9973" s="36"/>
      <c r="Q9973" s="32"/>
      <c r="R9973" s="32"/>
      <c r="U9973" s="3" t="s">
        <v>63</v>
      </c>
      <c r="V9973" s="32" t="s">
        <v>53</v>
      </c>
      <c r="W9973" s="38">
        <f t="shared" si="152"/>
        <v>0</v>
      </c>
      <c r="X9973" s="3">
        <f t="shared" si="151"/>
        <v>0</v>
      </c>
    </row>
    <row r="9974" spans="6:24" ht="25.5" customHeight="1">
      <c r="F9974" s="36"/>
      <c r="G9974" s="36"/>
      <c r="Q9974" s="32"/>
      <c r="R9974" s="32"/>
      <c r="U9974" s="3" t="s">
        <v>63</v>
      </c>
      <c r="V9974" s="32" t="s">
        <v>53</v>
      </c>
      <c r="W9974" s="38">
        <f t="shared" si="152"/>
        <v>0</v>
      </c>
      <c r="X9974" s="3">
        <f t="shared" si="151"/>
        <v>0</v>
      </c>
    </row>
    <row r="9975" spans="6:24" ht="25.5" customHeight="1">
      <c r="F9975" s="36"/>
      <c r="G9975" s="36"/>
      <c r="Q9975" s="32"/>
      <c r="R9975" s="32"/>
      <c r="U9975" s="3" t="s">
        <v>63</v>
      </c>
      <c r="V9975" s="32" t="s">
        <v>53</v>
      </c>
      <c r="W9975" s="38">
        <f t="shared" si="152"/>
        <v>0</v>
      </c>
      <c r="X9975" s="3">
        <f t="shared" si="151"/>
        <v>0</v>
      </c>
    </row>
    <row r="9976" spans="6:24" ht="25.5" customHeight="1">
      <c r="F9976" s="36"/>
      <c r="G9976" s="36"/>
      <c r="Q9976" s="32"/>
      <c r="R9976" s="32"/>
      <c r="U9976" s="3" t="s">
        <v>63</v>
      </c>
      <c r="V9976" s="32" t="s">
        <v>53</v>
      </c>
      <c r="W9976" s="38">
        <f t="shared" si="152"/>
        <v>0</v>
      </c>
      <c r="X9976" s="3">
        <f t="shared" si="151"/>
        <v>0</v>
      </c>
    </row>
    <row r="9977" spans="6:24" ht="25.5" customHeight="1">
      <c r="F9977" s="36"/>
      <c r="G9977" s="36"/>
      <c r="Q9977" s="32"/>
      <c r="R9977" s="32"/>
      <c r="U9977" s="3" t="s">
        <v>63</v>
      </c>
      <c r="V9977" s="32" t="s">
        <v>53</v>
      </c>
      <c r="W9977" s="38">
        <f t="shared" si="152"/>
        <v>0</v>
      </c>
      <c r="X9977" s="3">
        <f t="shared" si="151"/>
        <v>0</v>
      </c>
    </row>
    <row r="9978" spans="6:24" ht="25.5" customHeight="1">
      <c r="F9978" s="36"/>
      <c r="G9978" s="36"/>
      <c r="Q9978" s="32"/>
      <c r="R9978" s="32"/>
      <c r="U9978" s="3" t="s">
        <v>63</v>
      </c>
      <c r="V9978" s="32" t="s">
        <v>53</v>
      </c>
      <c r="W9978" s="38">
        <f t="shared" si="152"/>
        <v>0</v>
      </c>
      <c r="X9978" s="3">
        <f t="shared" si="151"/>
        <v>0</v>
      </c>
    </row>
    <row r="9979" spans="6:24" ht="25.5" customHeight="1">
      <c r="F9979" s="36"/>
      <c r="G9979" s="36"/>
      <c r="Q9979" s="32"/>
      <c r="R9979" s="32"/>
      <c r="U9979" s="3" t="s">
        <v>63</v>
      </c>
      <c r="V9979" s="32" t="s">
        <v>53</v>
      </c>
      <c r="W9979" s="38">
        <f t="shared" si="152"/>
        <v>0</v>
      </c>
      <c r="X9979" s="3">
        <f t="shared" si="151"/>
        <v>0</v>
      </c>
    </row>
    <row r="9980" spans="6:24" ht="25.5" customHeight="1">
      <c r="F9980" s="36"/>
      <c r="G9980" s="36"/>
      <c r="Q9980" s="32"/>
      <c r="R9980" s="32"/>
      <c r="U9980" s="3" t="s">
        <v>63</v>
      </c>
      <c r="V9980" s="32" t="s">
        <v>53</v>
      </c>
      <c r="W9980" s="38">
        <f t="shared" si="152"/>
        <v>0</v>
      </c>
      <c r="X9980" s="3">
        <f t="shared" ref="X9980:X10043" si="153">T9980-A9980</f>
        <v>0</v>
      </c>
    </row>
    <row r="9981" spans="6:24" ht="25.5" customHeight="1">
      <c r="F9981" s="36"/>
      <c r="G9981" s="36"/>
      <c r="Q9981" s="32"/>
      <c r="R9981" s="32"/>
      <c r="U9981" s="3" t="s">
        <v>63</v>
      </c>
      <c r="V9981" s="32" t="s">
        <v>53</v>
      </c>
      <c r="W9981" s="38">
        <f t="shared" si="152"/>
        <v>0</v>
      </c>
      <c r="X9981" s="3">
        <f t="shared" si="153"/>
        <v>0</v>
      </c>
    </row>
    <row r="9982" spans="6:24" ht="25.5" customHeight="1">
      <c r="F9982" s="36"/>
      <c r="G9982" s="36"/>
      <c r="Q9982" s="32"/>
      <c r="R9982" s="32"/>
      <c r="U9982" s="3" t="s">
        <v>63</v>
      </c>
      <c r="V9982" s="32" t="s">
        <v>53</v>
      </c>
      <c r="W9982" s="38">
        <f t="shared" si="152"/>
        <v>0</v>
      </c>
      <c r="X9982" s="3">
        <f t="shared" si="153"/>
        <v>0</v>
      </c>
    </row>
    <row r="9983" spans="6:24" ht="25.5" customHeight="1">
      <c r="F9983" s="36"/>
      <c r="G9983" s="36"/>
      <c r="Q9983" s="32"/>
      <c r="R9983" s="32"/>
      <c r="U9983" s="3" t="s">
        <v>63</v>
      </c>
      <c r="V9983" s="32" t="s">
        <v>53</v>
      </c>
      <c r="W9983" s="38">
        <f t="shared" si="152"/>
        <v>0</v>
      </c>
      <c r="X9983" s="3">
        <f t="shared" si="153"/>
        <v>0</v>
      </c>
    </row>
    <row r="9984" spans="6:24" ht="25.5" customHeight="1">
      <c r="F9984" s="36"/>
      <c r="G9984" s="36"/>
      <c r="Q9984" s="32"/>
      <c r="R9984" s="32"/>
      <c r="U9984" s="3" t="s">
        <v>63</v>
      </c>
      <c r="V9984" s="32" t="s">
        <v>53</v>
      </c>
      <c r="W9984" s="38">
        <f t="shared" si="152"/>
        <v>0</v>
      </c>
      <c r="X9984" s="3">
        <f t="shared" si="153"/>
        <v>0</v>
      </c>
    </row>
    <row r="9985" spans="6:24" ht="25.5" customHeight="1">
      <c r="F9985" s="36"/>
      <c r="G9985" s="36"/>
      <c r="Q9985" s="32"/>
      <c r="R9985" s="32"/>
      <c r="U9985" s="3" t="s">
        <v>63</v>
      </c>
      <c r="V9985" s="32" t="s">
        <v>53</v>
      </c>
      <c r="W9985" s="38">
        <f t="shared" si="152"/>
        <v>0</v>
      </c>
      <c r="X9985" s="3">
        <f t="shared" si="153"/>
        <v>0</v>
      </c>
    </row>
    <row r="9986" spans="6:24" ht="25.5" customHeight="1">
      <c r="F9986" s="36"/>
      <c r="G9986" s="36"/>
      <c r="Q9986" s="32"/>
      <c r="R9986" s="32"/>
      <c r="U9986" s="3" t="s">
        <v>63</v>
      </c>
      <c r="V9986" s="32" t="s">
        <v>53</v>
      </c>
      <c r="W9986" s="38">
        <f t="shared" si="152"/>
        <v>0</v>
      </c>
      <c r="X9986" s="3">
        <f t="shared" si="153"/>
        <v>0</v>
      </c>
    </row>
    <row r="9987" spans="6:24" ht="25.5" customHeight="1">
      <c r="F9987" s="36"/>
      <c r="G9987" s="36"/>
      <c r="Q9987" s="32"/>
      <c r="R9987" s="32"/>
      <c r="U9987" s="3" t="s">
        <v>63</v>
      </c>
      <c r="V9987" s="32" t="s">
        <v>53</v>
      </c>
      <c r="W9987" s="38">
        <f t="shared" si="152"/>
        <v>0</v>
      </c>
      <c r="X9987" s="3">
        <f t="shared" si="153"/>
        <v>0</v>
      </c>
    </row>
    <row r="9988" spans="6:24" ht="25.5" customHeight="1">
      <c r="F9988" s="36"/>
      <c r="G9988" s="36"/>
      <c r="Q9988" s="32"/>
      <c r="R9988" s="32"/>
      <c r="U9988" s="3" t="s">
        <v>63</v>
      </c>
      <c r="V9988" s="32" t="s">
        <v>53</v>
      </c>
      <c r="W9988" s="38">
        <f t="shared" si="152"/>
        <v>0</v>
      </c>
      <c r="X9988" s="3">
        <f t="shared" si="153"/>
        <v>0</v>
      </c>
    </row>
    <row r="9989" spans="6:24" ht="25.5" customHeight="1">
      <c r="F9989" s="36"/>
      <c r="G9989" s="36"/>
      <c r="Q9989" s="32"/>
      <c r="R9989" s="32"/>
      <c r="U9989" s="3" t="s">
        <v>63</v>
      </c>
      <c r="V9989" s="32" t="s">
        <v>53</v>
      </c>
      <c r="W9989" s="38">
        <f t="shared" si="152"/>
        <v>0</v>
      </c>
      <c r="X9989" s="3">
        <f t="shared" si="153"/>
        <v>0</v>
      </c>
    </row>
    <row r="9990" spans="6:24" ht="25.5" customHeight="1">
      <c r="F9990" s="36"/>
      <c r="G9990" s="36"/>
      <c r="Q9990" s="32"/>
      <c r="R9990" s="32"/>
      <c r="U9990" s="3" t="s">
        <v>63</v>
      </c>
      <c r="V9990" s="32" t="s">
        <v>53</v>
      </c>
      <c r="W9990" s="38">
        <f t="shared" si="152"/>
        <v>0</v>
      </c>
      <c r="X9990" s="3">
        <f t="shared" si="153"/>
        <v>0</v>
      </c>
    </row>
    <row r="9991" spans="6:24" ht="25.5" customHeight="1">
      <c r="F9991" s="36"/>
      <c r="G9991" s="36"/>
      <c r="Q9991" s="32"/>
      <c r="R9991" s="32"/>
      <c r="U9991" s="3" t="s">
        <v>63</v>
      </c>
      <c r="V9991" s="32" t="s">
        <v>53</v>
      </c>
      <c r="W9991" s="38">
        <f t="shared" si="152"/>
        <v>0</v>
      </c>
      <c r="X9991" s="3">
        <f t="shared" si="153"/>
        <v>0</v>
      </c>
    </row>
    <row r="9992" spans="6:24" ht="25.5" customHeight="1">
      <c r="F9992" s="36"/>
      <c r="G9992" s="36"/>
      <c r="Q9992" s="32"/>
      <c r="R9992" s="32"/>
      <c r="U9992" s="3" t="s">
        <v>63</v>
      </c>
      <c r="V9992" s="32" t="s">
        <v>53</v>
      </c>
      <c r="W9992" s="38">
        <f t="shared" si="152"/>
        <v>0</v>
      </c>
      <c r="X9992" s="3">
        <f t="shared" si="153"/>
        <v>0</v>
      </c>
    </row>
    <row r="9993" spans="6:24" ht="25.5" customHeight="1">
      <c r="F9993" s="36"/>
      <c r="G9993" s="36"/>
      <c r="Q9993" s="32"/>
      <c r="R9993" s="32"/>
      <c r="U9993" s="3" t="s">
        <v>63</v>
      </c>
      <c r="V9993" s="32" t="s">
        <v>53</v>
      </c>
      <c r="W9993" s="38">
        <f t="shared" si="152"/>
        <v>0</v>
      </c>
      <c r="X9993" s="3">
        <f t="shared" si="153"/>
        <v>0</v>
      </c>
    </row>
    <row r="9994" spans="6:24" ht="25.5" customHeight="1">
      <c r="F9994" s="36"/>
      <c r="G9994" s="36"/>
      <c r="Q9994" s="32"/>
      <c r="R9994" s="32"/>
      <c r="U9994" s="3" t="s">
        <v>63</v>
      </c>
      <c r="V9994" s="32" t="s">
        <v>53</v>
      </c>
      <c r="W9994" s="38">
        <f t="shared" si="152"/>
        <v>0</v>
      </c>
      <c r="X9994" s="3">
        <f t="shared" si="153"/>
        <v>0</v>
      </c>
    </row>
    <row r="9995" spans="6:24" ht="25.5" customHeight="1">
      <c r="F9995" s="36"/>
      <c r="G9995" s="36"/>
      <c r="Q9995" s="32"/>
      <c r="R9995" s="32"/>
      <c r="U9995" s="3" t="s">
        <v>63</v>
      </c>
      <c r="V9995" s="32" t="s">
        <v>53</v>
      </c>
      <c r="W9995" s="38">
        <f t="shared" si="152"/>
        <v>0</v>
      </c>
      <c r="X9995" s="3">
        <f t="shared" si="153"/>
        <v>0</v>
      </c>
    </row>
    <row r="9996" spans="6:24" ht="25.5" customHeight="1">
      <c r="F9996" s="36"/>
      <c r="G9996" s="36"/>
      <c r="Q9996" s="32"/>
      <c r="R9996" s="32"/>
      <c r="U9996" s="3" t="s">
        <v>63</v>
      </c>
      <c r="V9996" s="32" t="s">
        <v>53</v>
      </c>
      <c r="W9996" s="38">
        <f t="shared" si="152"/>
        <v>0</v>
      </c>
      <c r="X9996" s="3">
        <f t="shared" si="153"/>
        <v>0</v>
      </c>
    </row>
    <row r="9997" spans="6:24" ht="25.5" customHeight="1">
      <c r="F9997" s="36"/>
      <c r="G9997" s="36"/>
      <c r="Q9997" s="32"/>
      <c r="R9997" s="32"/>
      <c r="U9997" s="3" t="s">
        <v>63</v>
      </c>
      <c r="V9997" s="32" t="s">
        <v>53</v>
      </c>
      <c r="W9997" s="38">
        <f t="shared" si="152"/>
        <v>0</v>
      </c>
      <c r="X9997" s="3">
        <f t="shared" si="153"/>
        <v>0</v>
      </c>
    </row>
    <row r="9998" spans="6:24" ht="25.5" customHeight="1">
      <c r="F9998" s="36"/>
      <c r="G9998" s="36"/>
      <c r="Q9998" s="32"/>
      <c r="R9998" s="32"/>
      <c r="U9998" s="3" t="s">
        <v>63</v>
      </c>
      <c r="V9998" s="32" t="s">
        <v>53</v>
      </c>
      <c r="W9998" s="38">
        <f t="shared" si="152"/>
        <v>0</v>
      </c>
      <c r="X9998" s="3">
        <f t="shared" si="153"/>
        <v>0</v>
      </c>
    </row>
    <row r="9999" spans="6:24" ht="25.5" customHeight="1">
      <c r="F9999" s="36"/>
      <c r="G9999" s="36"/>
      <c r="Q9999" s="32"/>
      <c r="R9999" s="32"/>
      <c r="U9999" s="3" t="s">
        <v>63</v>
      </c>
      <c r="V9999" s="32" t="s">
        <v>53</v>
      </c>
      <c r="W9999" s="38">
        <f t="shared" si="152"/>
        <v>0</v>
      </c>
      <c r="X9999" s="3">
        <f t="shared" si="153"/>
        <v>0</v>
      </c>
    </row>
    <row r="10000" spans="6:24" ht="25.5" customHeight="1">
      <c r="F10000" s="36"/>
      <c r="G10000" s="36"/>
      <c r="Q10000" s="32"/>
      <c r="R10000" s="32"/>
      <c r="U10000" s="3" t="s">
        <v>63</v>
      </c>
      <c r="V10000" s="32" t="s">
        <v>53</v>
      </c>
      <c r="W10000" s="38">
        <f t="shared" si="152"/>
        <v>0</v>
      </c>
      <c r="X10000" s="3">
        <f t="shared" si="153"/>
        <v>0</v>
      </c>
    </row>
    <row r="10001" spans="6:24" ht="25.5" customHeight="1">
      <c r="F10001" s="36"/>
      <c r="G10001" s="36"/>
      <c r="Q10001" s="32"/>
      <c r="R10001" s="32"/>
      <c r="U10001" s="3" t="s">
        <v>63</v>
      </c>
      <c r="V10001" s="32" t="s">
        <v>53</v>
      </c>
      <c r="W10001" s="38">
        <f t="shared" si="152"/>
        <v>0</v>
      </c>
      <c r="X10001" s="3">
        <f t="shared" si="153"/>
        <v>0</v>
      </c>
    </row>
    <row r="10002" spans="6:24" ht="25.5" customHeight="1">
      <c r="F10002" s="36"/>
      <c r="G10002" s="36"/>
      <c r="Q10002" s="32"/>
      <c r="R10002" s="32"/>
      <c r="U10002" s="3" t="s">
        <v>63</v>
      </c>
      <c r="V10002" s="32" t="s">
        <v>53</v>
      </c>
      <c r="W10002" s="38">
        <f t="shared" si="152"/>
        <v>0</v>
      </c>
      <c r="X10002" s="3">
        <f t="shared" si="153"/>
        <v>0</v>
      </c>
    </row>
    <row r="10003" spans="6:24" ht="25.5" customHeight="1">
      <c r="F10003" s="36"/>
      <c r="G10003" s="36"/>
      <c r="Q10003" s="32"/>
      <c r="R10003" s="32"/>
      <c r="U10003" s="3" t="s">
        <v>63</v>
      </c>
      <c r="V10003" s="32" t="s">
        <v>53</v>
      </c>
      <c r="W10003" s="38">
        <f t="shared" si="152"/>
        <v>0</v>
      </c>
      <c r="X10003" s="3">
        <f t="shared" si="153"/>
        <v>0</v>
      </c>
    </row>
    <row r="10004" spans="6:24" ht="25.5" customHeight="1">
      <c r="F10004" s="36"/>
      <c r="G10004" s="36"/>
      <c r="Q10004" s="32"/>
      <c r="R10004" s="32"/>
      <c r="U10004" s="3" t="s">
        <v>63</v>
      </c>
      <c r="V10004" s="32" t="s">
        <v>53</v>
      </c>
      <c r="W10004" s="38">
        <f t="shared" si="152"/>
        <v>0</v>
      </c>
      <c r="X10004" s="3">
        <f t="shared" si="153"/>
        <v>0</v>
      </c>
    </row>
    <row r="10005" spans="6:24" ht="25.5" customHeight="1">
      <c r="F10005" s="36"/>
      <c r="G10005" s="36"/>
      <c r="Q10005" s="32"/>
      <c r="R10005" s="32"/>
      <c r="U10005" s="3" t="s">
        <v>63</v>
      </c>
      <c r="V10005" s="32" t="s">
        <v>53</v>
      </c>
      <c r="W10005" s="38">
        <f t="shared" si="152"/>
        <v>0</v>
      </c>
      <c r="X10005" s="3">
        <f t="shared" si="153"/>
        <v>0</v>
      </c>
    </row>
    <row r="10006" spans="6:24" ht="25.5" customHeight="1">
      <c r="F10006" s="36"/>
      <c r="G10006" s="36"/>
      <c r="Q10006" s="32"/>
      <c r="R10006" s="32"/>
      <c r="U10006" s="3" t="s">
        <v>63</v>
      </c>
      <c r="V10006" s="32" t="s">
        <v>53</v>
      </c>
      <c r="W10006" s="38">
        <f t="shared" si="152"/>
        <v>0</v>
      </c>
      <c r="X10006" s="3">
        <f t="shared" si="153"/>
        <v>0</v>
      </c>
    </row>
    <row r="10007" spans="6:24" ht="25.5" customHeight="1">
      <c r="F10007" s="36"/>
      <c r="G10007" s="36"/>
      <c r="Q10007" s="32"/>
      <c r="R10007" s="32"/>
      <c r="U10007" s="3" t="s">
        <v>63</v>
      </c>
      <c r="V10007" s="32" t="s">
        <v>53</v>
      </c>
      <c r="W10007" s="38">
        <f t="shared" si="152"/>
        <v>0</v>
      </c>
      <c r="X10007" s="3">
        <f t="shared" si="153"/>
        <v>0</v>
      </c>
    </row>
    <row r="10008" spans="6:24" ht="25.5" customHeight="1">
      <c r="F10008" s="36"/>
      <c r="G10008" s="36"/>
      <c r="Q10008" s="32"/>
      <c r="R10008" s="32"/>
      <c r="U10008" s="3" t="s">
        <v>63</v>
      </c>
      <c r="V10008" s="32" t="s">
        <v>53</v>
      </c>
      <c r="W10008" s="38">
        <f t="shared" si="152"/>
        <v>0</v>
      </c>
      <c r="X10008" s="3">
        <f t="shared" si="153"/>
        <v>0</v>
      </c>
    </row>
    <row r="10009" spans="6:24" ht="25.5" customHeight="1">
      <c r="F10009" s="36"/>
      <c r="G10009" s="36"/>
      <c r="Q10009" s="32"/>
      <c r="R10009" s="32"/>
      <c r="U10009" s="3" t="s">
        <v>63</v>
      </c>
      <c r="V10009" s="32" t="s">
        <v>53</v>
      </c>
      <c r="W10009" s="38">
        <f t="shared" si="152"/>
        <v>0</v>
      </c>
      <c r="X10009" s="3">
        <f t="shared" si="153"/>
        <v>0</v>
      </c>
    </row>
    <row r="10010" spans="6:24" ht="25.5" customHeight="1">
      <c r="F10010" s="36"/>
      <c r="G10010" s="36"/>
      <c r="Q10010" s="32"/>
      <c r="R10010" s="32"/>
      <c r="U10010" s="3" t="s">
        <v>63</v>
      </c>
      <c r="V10010" s="32" t="s">
        <v>53</v>
      </c>
      <c r="W10010" s="38">
        <f t="shared" si="152"/>
        <v>0</v>
      </c>
      <c r="X10010" s="3">
        <f t="shared" si="153"/>
        <v>0</v>
      </c>
    </row>
    <row r="10011" spans="6:24" ht="25.5" customHeight="1">
      <c r="F10011" s="36"/>
      <c r="G10011" s="36"/>
      <c r="Q10011" s="32"/>
      <c r="R10011" s="32"/>
      <c r="U10011" s="3" t="s">
        <v>63</v>
      </c>
      <c r="V10011" s="32" t="s">
        <v>53</v>
      </c>
      <c r="W10011" s="38">
        <f t="shared" si="152"/>
        <v>0</v>
      </c>
      <c r="X10011" s="3">
        <f t="shared" si="153"/>
        <v>0</v>
      </c>
    </row>
    <row r="10012" spans="6:24" ht="25.5" customHeight="1">
      <c r="F10012" s="36"/>
      <c r="G10012" s="36"/>
      <c r="Q10012" s="32"/>
      <c r="R10012" s="32"/>
      <c r="U10012" s="3" t="s">
        <v>63</v>
      </c>
      <c r="V10012" s="32" t="s">
        <v>53</v>
      </c>
      <c r="W10012" s="38">
        <f t="shared" si="152"/>
        <v>0</v>
      </c>
      <c r="X10012" s="3">
        <f t="shared" si="153"/>
        <v>0</v>
      </c>
    </row>
    <row r="10013" spans="6:24" ht="25.5" customHeight="1">
      <c r="F10013" s="36"/>
      <c r="G10013" s="36"/>
      <c r="Q10013" s="32"/>
      <c r="R10013" s="32"/>
      <c r="U10013" s="3" t="s">
        <v>63</v>
      </c>
      <c r="V10013" s="32" t="s">
        <v>53</v>
      </c>
      <c r="W10013" s="38">
        <f t="shared" si="152"/>
        <v>0</v>
      </c>
      <c r="X10013" s="3">
        <f t="shared" si="153"/>
        <v>0</v>
      </c>
    </row>
    <row r="10014" spans="6:24" ht="25.5" customHeight="1">
      <c r="F10014" s="36"/>
      <c r="G10014" s="36"/>
      <c r="Q10014" s="32"/>
      <c r="R10014" s="32"/>
      <c r="U10014" s="3" t="s">
        <v>63</v>
      </c>
      <c r="V10014" s="32" t="s">
        <v>53</v>
      </c>
      <c r="W10014" s="38">
        <f t="shared" si="152"/>
        <v>0</v>
      </c>
      <c r="X10014" s="3">
        <f t="shared" si="153"/>
        <v>0</v>
      </c>
    </row>
    <row r="10015" spans="6:24" ht="25.5" customHeight="1">
      <c r="F10015" s="36"/>
      <c r="G10015" s="36"/>
      <c r="Q10015" s="32"/>
      <c r="R10015" s="32"/>
      <c r="U10015" s="3" t="s">
        <v>63</v>
      </c>
      <c r="V10015" s="32" t="s">
        <v>53</v>
      </c>
      <c r="W10015" s="38">
        <f t="shared" si="152"/>
        <v>0</v>
      </c>
      <c r="X10015" s="3">
        <f t="shared" si="153"/>
        <v>0</v>
      </c>
    </row>
    <row r="10016" spans="6:24" ht="25.5" customHeight="1">
      <c r="F10016" s="36"/>
      <c r="G10016" s="36"/>
      <c r="Q10016" s="32"/>
      <c r="R10016" s="32"/>
      <c r="U10016" s="3" t="s">
        <v>63</v>
      </c>
      <c r="V10016" s="32" t="s">
        <v>53</v>
      </c>
      <c r="W10016" s="38">
        <f t="shared" si="152"/>
        <v>0</v>
      </c>
      <c r="X10016" s="3">
        <f t="shared" si="153"/>
        <v>0</v>
      </c>
    </row>
    <row r="10017" spans="6:24" ht="25.5" customHeight="1">
      <c r="F10017" s="36"/>
      <c r="G10017" s="36"/>
      <c r="Q10017" s="32"/>
      <c r="R10017" s="32"/>
      <c r="U10017" s="3" t="s">
        <v>63</v>
      </c>
      <c r="V10017" s="32" t="s">
        <v>53</v>
      </c>
      <c r="W10017" s="38">
        <f t="shared" si="152"/>
        <v>0</v>
      </c>
      <c r="X10017" s="3">
        <f t="shared" si="153"/>
        <v>0</v>
      </c>
    </row>
    <row r="10018" spans="6:24" ht="25.5" customHeight="1">
      <c r="F10018" s="36"/>
      <c r="G10018" s="36"/>
      <c r="Q10018" s="32"/>
      <c r="R10018" s="32"/>
      <c r="U10018" s="3" t="s">
        <v>63</v>
      </c>
      <c r="V10018" s="32" t="s">
        <v>53</v>
      </c>
      <c r="W10018" s="38">
        <f t="shared" si="152"/>
        <v>0</v>
      </c>
      <c r="X10018" s="3">
        <f t="shared" si="153"/>
        <v>0</v>
      </c>
    </row>
    <row r="10019" spans="6:24" ht="25.5" customHeight="1">
      <c r="F10019" s="36"/>
      <c r="G10019" s="36"/>
      <c r="Q10019" s="32"/>
      <c r="R10019" s="32"/>
      <c r="U10019" s="3" t="s">
        <v>63</v>
      </c>
      <c r="V10019" s="32" t="s">
        <v>53</v>
      </c>
      <c r="W10019" s="38">
        <f t="shared" si="152"/>
        <v>0</v>
      </c>
      <c r="X10019" s="3">
        <f t="shared" si="153"/>
        <v>0</v>
      </c>
    </row>
    <row r="10020" spans="6:24" ht="25.5" customHeight="1">
      <c r="F10020" s="36"/>
      <c r="G10020" s="36"/>
      <c r="Q10020" s="32"/>
      <c r="R10020" s="32"/>
      <c r="U10020" s="3" t="s">
        <v>63</v>
      </c>
      <c r="V10020" s="32" t="s">
        <v>53</v>
      </c>
      <c r="W10020" s="38">
        <f t="shared" si="152"/>
        <v>0</v>
      </c>
      <c r="X10020" s="3">
        <f t="shared" si="153"/>
        <v>0</v>
      </c>
    </row>
    <row r="10021" spans="6:24" ht="25.5" customHeight="1">
      <c r="F10021" s="36"/>
      <c r="G10021" s="36"/>
      <c r="Q10021" s="32"/>
      <c r="R10021" s="32"/>
      <c r="U10021" s="3" t="s">
        <v>63</v>
      </c>
      <c r="V10021" s="32" t="s">
        <v>53</v>
      </c>
      <c r="W10021" s="38">
        <f t="shared" si="152"/>
        <v>0</v>
      </c>
      <c r="X10021" s="3">
        <f t="shared" si="153"/>
        <v>0</v>
      </c>
    </row>
    <row r="10022" spans="6:24" ht="25.5" customHeight="1">
      <c r="F10022" s="36"/>
      <c r="G10022" s="36"/>
      <c r="Q10022" s="32"/>
      <c r="R10022" s="32"/>
      <c r="U10022" s="3" t="s">
        <v>63</v>
      </c>
      <c r="V10022" s="32" t="s">
        <v>53</v>
      </c>
      <c r="W10022" s="38">
        <f t="shared" si="152"/>
        <v>0</v>
      </c>
      <c r="X10022" s="3">
        <f t="shared" si="153"/>
        <v>0</v>
      </c>
    </row>
    <row r="10023" spans="6:24" ht="25.5" customHeight="1">
      <c r="F10023" s="36"/>
      <c r="G10023" s="36"/>
      <c r="Q10023" s="32"/>
      <c r="R10023" s="32"/>
      <c r="U10023" s="3" t="s">
        <v>63</v>
      </c>
      <c r="V10023" s="32" t="s">
        <v>53</v>
      </c>
      <c r="W10023" s="38">
        <f t="shared" ref="W10023:W10086" si="154">H10023-A10023</f>
        <v>0</v>
      </c>
      <c r="X10023" s="3">
        <f t="shared" si="153"/>
        <v>0</v>
      </c>
    </row>
    <row r="10024" spans="6:24" ht="25.5" customHeight="1">
      <c r="F10024" s="36"/>
      <c r="G10024" s="36"/>
      <c r="Q10024" s="32"/>
      <c r="R10024" s="32"/>
      <c r="U10024" s="3" t="s">
        <v>63</v>
      </c>
      <c r="V10024" s="32" t="s">
        <v>53</v>
      </c>
      <c r="W10024" s="38">
        <f t="shared" si="154"/>
        <v>0</v>
      </c>
      <c r="X10024" s="3">
        <f t="shared" si="153"/>
        <v>0</v>
      </c>
    </row>
    <row r="10025" spans="6:24" ht="25.5" customHeight="1">
      <c r="F10025" s="36"/>
      <c r="G10025" s="36"/>
      <c r="Q10025" s="32"/>
      <c r="R10025" s="32"/>
      <c r="U10025" s="3" t="s">
        <v>63</v>
      </c>
      <c r="V10025" s="32" t="s">
        <v>53</v>
      </c>
      <c r="W10025" s="38">
        <f t="shared" si="154"/>
        <v>0</v>
      </c>
      <c r="X10025" s="3">
        <f t="shared" si="153"/>
        <v>0</v>
      </c>
    </row>
    <row r="10026" spans="6:24" ht="25.5" customHeight="1">
      <c r="F10026" s="36"/>
      <c r="G10026" s="36"/>
      <c r="Q10026" s="32"/>
      <c r="R10026" s="32"/>
      <c r="U10026" s="3" t="s">
        <v>63</v>
      </c>
      <c r="V10026" s="32" t="s">
        <v>53</v>
      </c>
      <c r="W10026" s="38">
        <f t="shared" si="154"/>
        <v>0</v>
      </c>
      <c r="X10026" s="3">
        <f t="shared" si="153"/>
        <v>0</v>
      </c>
    </row>
    <row r="10027" spans="6:24" ht="25.5" customHeight="1">
      <c r="F10027" s="36"/>
      <c r="G10027" s="36"/>
      <c r="Q10027" s="32"/>
      <c r="R10027" s="32"/>
      <c r="U10027" s="3" t="s">
        <v>63</v>
      </c>
      <c r="V10027" s="32" t="s">
        <v>53</v>
      </c>
      <c r="W10027" s="38">
        <f t="shared" si="154"/>
        <v>0</v>
      </c>
      <c r="X10027" s="3">
        <f t="shared" si="153"/>
        <v>0</v>
      </c>
    </row>
    <row r="10028" spans="6:24" ht="25.5" customHeight="1">
      <c r="F10028" s="36"/>
      <c r="G10028" s="36"/>
      <c r="Q10028" s="32"/>
      <c r="R10028" s="32"/>
      <c r="U10028" s="3" t="s">
        <v>63</v>
      </c>
      <c r="V10028" s="32" t="s">
        <v>53</v>
      </c>
      <c r="W10028" s="38">
        <f t="shared" si="154"/>
        <v>0</v>
      </c>
      <c r="X10028" s="3">
        <f t="shared" si="153"/>
        <v>0</v>
      </c>
    </row>
    <row r="10029" spans="6:24" ht="25.5" customHeight="1">
      <c r="F10029" s="36"/>
      <c r="G10029" s="36"/>
      <c r="Q10029" s="32"/>
      <c r="R10029" s="32"/>
      <c r="U10029" s="3" t="s">
        <v>63</v>
      </c>
      <c r="V10029" s="32" t="s">
        <v>53</v>
      </c>
      <c r="W10029" s="38">
        <f t="shared" si="154"/>
        <v>0</v>
      </c>
      <c r="X10029" s="3">
        <f t="shared" si="153"/>
        <v>0</v>
      </c>
    </row>
    <row r="10030" spans="6:24" ht="25.5" customHeight="1">
      <c r="F10030" s="36"/>
      <c r="G10030" s="36"/>
      <c r="Q10030" s="32"/>
      <c r="R10030" s="32"/>
      <c r="U10030" s="3" t="s">
        <v>63</v>
      </c>
      <c r="V10030" s="32" t="s">
        <v>53</v>
      </c>
      <c r="W10030" s="38">
        <f t="shared" si="154"/>
        <v>0</v>
      </c>
      <c r="X10030" s="3">
        <f t="shared" si="153"/>
        <v>0</v>
      </c>
    </row>
    <row r="10031" spans="6:24" ht="25.5" customHeight="1">
      <c r="F10031" s="36"/>
      <c r="G10031" s="36"/>
      <c r="Q10031" s="32"/>
      <c r="R10031" s="32"/>
      <c r="U10031" s="3" t="s">
        <v>63</v>
      </c>
      <c r="V10031" s="32" t="s">
        <v>53</v>
      </c>
      <c r="W10031" s="38">
        <f t="shared" si="154"/>
        <v>0</v>
      </c>
      <c r="X10031" s="3">
        <f t="shared" si="153"/>
        <v>0</v>
      </c>
    </row>
    <row r="10032" spans="6:24" ht="25.5" customHeight="1">
      <c r="F10032" s="36"/>
      <c r="G10032" s="36"/>
      <c r="Q10032" s="32"/>
      <c r="R10032" s="32"/>
      <c r="U10032" s="3" t="s">
        <v>63</v>
      </c>
      <c r="V10032" s="32" t="s">
        <v>53</v>
      </c>
      <c r="W10032" s="38">
        <f t="shared" si="154"/>
        <v>0</v>
      </c>
      <c r="X10032" s="3">
        <f t="shared" si="153"/>
        <v>0</v>
      </c>
    </row>
    <row r="10033" spans="6:24" ht="25.5" customHeight="1">
      <c r="F10033" s="36"/>
      <c r="G10033" s="36"/>
      <c r="Q10033" s="32"/>
      <c r="R10033" s="32"/>
      <c r="U10033" s="3" t="s">
        <v>63</v>
      </c>
      <c r="V10033" s="32" t="s">
        <v>53</v>
      </c>
      <c r="W10033" s="38">
        <f t="shared" si="154"/>
        <v>0</v>
      </c>
      <c r="X10033" s="3">
        <f t="shared" si="153"/>
        <v>0</v>
      </c>
    </row>
    <row r="10034" spans="6:24" ht="25.5" customHeight="1">
      <c r="F10034" s="36"/>
      <c r="G10034" s="36"/>
      <c r="Q10034" s="32"/>
      <c r="R10034" s="32"/>
      <c r="U10034" s="3" t="s">
        <v>63</v>
      </c>
      <c r="V10034" s="32" t="s">
        <v>53</v>
      </c>
      <c r="W10034" s="38">
        <f t="shared" si="154"/>
        <v>0</v>
      </c>
      <c r="X10034" s="3">
        <f t="shared" si="153"/>
        <v>0</v>
      </c>
    </row>
    <row r="10035" spans="6:24" ht="25.5" customHeight="1">
      <c r="F10035" s="36"/>
      <c r="G10035" s="36"/>
      <c r="Q10035" s="32"/>
      <c r="R10035" s="32"/>
      <c r="U10035" s="3" t="s">
        <v>63</v>
      </c>
      <c r="V10035" s="32" t="s">
        <v>53</v>
      </c>
      <c r="W10035" s="38">
        <f t="shared" si="154"/>
        <v>0</v>
      </c>
      <c r="X10035" s="3">
        <f t="shared" si="153"/>
        <v>0</v>
      </c>
    </row>
    <row r="10036" spans="6:24" ht="25.5" customHeight="1">
      <c r="F10036" s="36"/>
      <c r="G10036" s="36"/>
      <c r="Q10036" s="32"/>
      <c r="R10036" s="32"/>
      <c r="U10036" s="3" t="s">
        <v>63</v>
      </c>
      <c r="V10036" s="32" t="s">
        <v>53</v>
      </c>
      <c r="W10036" s="38">
        <f t="shared" si="154"/>
        <v>0</v>
      </c>
      <c r="X10036" s="3">
        <f t="shared" si="153"/>
        <v>0</v>
      </c>
    </row>
    <row r="10037" spans="6:24" ht="25.5" customHeight="1">
      <c r="F10037" s="36"/>
      <c r="G10037" s="36"/>
      <c r="Q10037" s="32"/>
      <c r="R10037" s="32"/>
      <c r="U10037" s="3" t="s">
        <v>63</v>
      </c>
      <c r="V10037" s="32" t="s">
        <v>53</v>
      </c>
      <c r="W10037" s="38">
        <f t="shared" si="154"/>
        <v>0</v>
      </c>
      <c r="X10037" s="3">
        <f t="shared" si="153"/>
        <v>0</v>
      </c>
    </row>
    <row r="10038" spans="6:24" ht="25.5" customHeight="1">
      <c r="F10038" s="36"/>
      <c r="G10038" s="36"/>
      <c r="Q10038" s="32"/>
      <c r="R10038" s="32"/>
      <c r="U10038" s="3" t="s">
        <v>63</v>
      </c>
      <c r="V10038" s="32" t="s">
        <v>53</v>
      </c>
      <c r="W10038" s="38">
        <f t="shared" si="154"/>
        <v>0</v>
      </c>
      <c r="X10038" s="3">
        <f t="shared" si="153"/>
        <v>0</v>
      </c>
    </row>
    <row r="10039" spans="6:24" ht="25.5" customHeight="1">
      <c r="F10039" s="36"/>
      <c r="G10039" s="36"/>
      <c r="Q10039" s="32"/>
      <c r="R10039" s="32"/>
      <c r="U10039" s="3" t="s">
        <v>63</v>
      </c>
      <c r="V10039" s="32" t="s">
        <v>53</v>
      </c>
      <c r="W10039" s="38">
        <f t="shared" si="154"/>
        <v>0</v>
      </c>
      <c r="X10039" s="3">
        <f t="shared" si="153"/>
        <v>0</v>
      </c>
    </row>
    <row r="10040" spans="6:24" ht="25.5" customHeight="1">
      <c r="F10040" s="36"/>
      <c r="G10040" s="36"/>
      <c r="Q10040" s="32"/>
      <c r="R10040" s="32"/>
      <c r="U10040" s="3" t="s">
        <v>63</v>
      </c>
      <c r="V10040" s="32" t="s">
        <v>53</v>
      </c>
      <c r="W10040" s="38">
        <f t="shared" si="154"/>
        <v>0</v>
      </c>
      <c r="X10040" s="3">
        <f t="shared" si="153"/>
        <v>0</v>
      </c>
    </row>
    <row r="10041" spans="6:24" ht="25.5" customHeight="1">
      <c r="F10041" s="36"/>
      <c r="G10041" s="36"/>
      <c r="Q10041" s="32"/>
      <c r="R10041" s="32"/>
      <c r="U10041" s="3" t="s">
        <v>63</v>
      </c>
      <c r="V10041" s="32" t="s">
        <v>53</v>
      </c>
      <c r="W10041" s="38">
        <f t="shared" si="154"/>
        <v>0</v>
      </c>
      <c r="X10041" s="3">
        <f t="shared" si="153"/>
        <v>0</v>
      </c>
    </row>
    <row r="10042" spans="6:24" ht="25.5" customHeight="1">
      <c r="F10042" s="36"/>
      <c r="G10042" s="36"/>
      <c r="Q10042" s="32"/>
      <c r="R10042" s="32"/>
      <c r="U10042" s="3" t="s">
        <v>63</v>
      </c>
      <c r="V10042" s="32" t="s">
        <v>53</v>
      </c>
      <c r="W10042" s="38">
        <f t="shared" si="154"/>
        <v>0</v>
      </c>
      <c r="X10042" s="3">
        <f t="shared" si="153"/>
        <v>0</v>
      </c>
    </row>
    <row r="10043" spans="6:24" ht="25.5" customHeight="1">
      <c r="F10043" s="36"/>
      <c r="G10043" s="36"/>
      <c r="Q10043" s="32"/>
      <c r="R10043" s="32"/>
      <c r="U10043" s="3" t="s">
        <v>63</v>
      </c>
      <c r="V10043" s="32" t="s">
        <v>53</v>
      </c>
      <c r="W10043" s="38">
        <f t="shared" si="154"/>
        <v>0</v>
      </c>
      <c r="X10043" s="3">
        <f t="shared" si="153"/>
        <v>0</v>
      </c>
    </row>
    <row r="10044" spans="6:24" ht="25.5" customHeight="1">
      <c r="F10044" s="36"/>
      <c r="G10044" s="36"/>
      <c r="Q10044" s="32"/>
      <c r="R10044" s="32"/>
      <c r="U10044" s="3" t="s">
        <v>63</v>
      </c>
      <c r="V10044" s="32" t="s">
        <v>53</v>
      </c>
      <c r="W10044" s="38">
        <f t="shared" si="154"/>
        <v>0</v>
      </c>
      <c r="X10044" s="3">
        <f t="shared" ref="X10044:X10107" si="155">T10044-A10044</f>
        <v>0</v>
      </c>
    </row>
    <row r="10045" spans="6:24" ht="25.5" customHeight="1">
      <c r="F10045" s="36"/>
      <c r="G10045" s="36"/>
      <c r="Q10045" s="32"/>
      <c r="R10045" s="32"/>
      <c r="U10045" s="3" t="s">
        <v>63</v>
      </c>
      <c r="V10045" s="32" t="s">
        <v>53</v>
      </c>
      <c r="W10045" s="38">
        <f t="shared" si="154"/>
        <v>0</v>
      </c>
      <c r="X10045" s="3">
        <f t="shared" si="155"/>
        <v>0</v>
      </c>
    </row>
    <row r="10046" spans="6:24" ht="25.5" customHeight="1">
      <c r="F10046" s="36"/>
      <c r="G10046" s="36"/>
      <c r="Q10046" s="32"/>
      <c r="R10046" s="32"/>
      <c r="U10046" s="3" t="s">
        <v>63</v>
      </c>
      <c r="V10046" s="32" t="s">
        <v>53</v>
      </c>
      <c r="W10046" s="38">
        <f t="shared" si="154"/>
        <v>0</v>
      </c>
      <c r="X10046" s="3">
        <f t="shared" si="155"/>
        <v>0</v>
      </c>
    </row>
    <row r="10047" spans="6:24" ht="25.5" customHeight="1">
      <c r="F10047" s="36"/>
      <c r="G10047" s="36"/>
      <c r="Q10047" s="32"/>
      <c r="R10047" s="32"/>
      <c r="U10047" s="3" t="s">
        <v>63</v>
      </c>
      <c r="V10047" s="32" t="s">
        <v>53</v>
      </c>
      <c r="W10047" s="38">
        <f t="shared" si="154"/>
        <v>0</v>
      </c>
      <c r="X10047" s="3">
        <f t="shared" si="155"/>
        <v>0</v>
      </c>
    </row>
    <row r="10048" spans="6:24" ht="25.5" customHeight="1">
      <c r="F10048" s="36"/>
      <c r="G10048" s="36"/>
      <c r="Q10048" s="32"/>
      <c r="R10048" s="32"/>
      <c r="U10048" s="3" t="s">
        <v>63</v>
      </c>
      <c r="V10048" s="32" t="s">
        <v>53</v>
      </c>
      <c r="W10048" s="38">
        <f t="shared" si="154"/>
        <v>0</v>
      </c>
      <c r="X10048" s="3">
        <f t="shared" si="155"/>
        <v>0</v>
      </c>
    </row>
    <row r="10049" spans="6:24" ht="25.5" customHeight="1">
      <c r="F10049" s="36"/>
      <c r="G10049" s="36"/>
      <c r="Q10049" s="32"/>
      <c r="R10049" s="32"/>
      <c r="U10049" s="3" t="s">
        <v>63</v>
      </c>
      <c r="V10049" s="32" t="s">
        <v>53</v>
      </c>
      <c r="W10049" s="38">
        <f t="shared" si="154"/>
        <v>0</v>
      </c>
      <c r="X10049" s="3">
        <f t="shared" si="155"/>
        <v>0</v>
      </c>
    </row>
    <row r="10050" spans="6:24" ht="25.5" customHeight="1">
      <c r="F10050" s="36"/>
      <c r="G10050" s="36"/>
      <c r="Q10050" s="32"/>
      <c r="R10050" s="32"/>
      <c r="U10050" s="3" t="s">
        <v>63</v>
      </c>
      <c r="V10050" s="32" t="s">
        <v>53</v>
      </c>
      <c r="W10050" s="38">
        <f t="shared" si="154"/>
        <v>0</v>
      </c>
      <c r="X10050" s="3">
        <f t="shared" si="155"/>
        <v>0</v>
      </c>
    </row>
    <row r="10051" spans="6:24" ht="25.5" customHeight="1">
      <c r="F10051" s="36"/>
      <c r="G10051" s="36"/>
      <c r="Q10051" s="32"/>
      <c r="R10051" s="32"/>
      <c r="U10051" s="3" t="s">
        <v>63</v>
      </c>
      <c r="V10051" s="32" t="s">
        <v>53</v>
      </c>
      <c r="W10051" s="38">
        <f t="shared" si="154"/>
        <v>0</v>
      </c>
      <c r="X10051" s="3">
        <f t="shared" si="155"/>
        <v>0</v>
      </c>
    </row>
    <row r="10052" spans="6:24" ht="25.5" customHeight="1">
      <c r="F10052" s="36"/>
      <c r="G10052" s="36"/>
      <c r="Q10052" s="32"/>
      <c r="R10052" s="32"/>
      <c r="U10052" s="3" t="s">
        <v>63</v>
      </c>
      <c r="V10052" s="32" t="s">
        <v>53</v>
      </c>
      <c r="W10052" s="38">
        <f t="shared" si="154"/>
        <v>0</v>
      </c>
      <c r="X10052" s="3">
        <f t="shared" si="155"/>
        <v>0</v>
      </c>
    </row>
    <row r="10053" spans="6:24" ht="25.5" customHeight="1">
      <c r="F10053" s="36"/>
      <c r="G10053" s="36"/>
      <c r="Q10053" s="32"/>
      <c r="R10053" s="32"/>
      <c r="U10053" s="3" t="s">
        <v>63</v>
      </c>
      <c r="V10053" s="32" t="s">
        <v>53</v>
      </c>
      <c r="W10053" s="38">
        <f t="shared" si="154"/>
        <v>0</v>
      </c>
      <c r="X10053" s="3">
        <f t="shared" si="155"/>
        <v>0</v>
      </c>
    </row>
    <row r="10054" spans="6:24" ht="25.5" customHeight="1">
      <c r="F10054" s="36"/>
      <c r="G10054" s="36"/>
      <c r="Q10054" s="32"/>
      <c r="R10054" s="32"/>
      <c r="U10054" s="3" t="s">
        <v>63</v>
      </c>
      <c r="V10054" s="32" t="s">
        <v>53</v>
      </c>
      <c r="W10054" s="38">
        <f t="shared" si="154"/>
        <v>0</v>
      </c>
      <c r="X10054" s="3">
        <f t="shared" si="155"/>
        <v>0</v>
      </c>
    </row>
    <row r="10055" spans="6:24" ht="25.5" customHeight="1">
      <c r="F10055" s="36"/>
      <c r="G10055" s="36"/>
      <c r="Q10055" s="32"/>
      <c r="R10055" s="32"/>
      <c r="U10055" s="3" t="s">
        <v>63</v>
      </c>
      <c r="V10055" s="32" t="s">
        <v>53</v>
      </c>
      <c r="W10055" s="38">
        <f t="shared" si="154"/>
        <v>0</v>
      </c>
      <c r="X10055" s="3">
        <f t="shared" si="155"/>
        <v>0</v>
      </c>
    </row>
    <row r="10056" spans="6:24" ht="25.5" customHeight="1">
      <c r="F10056" s="36"/>
      <c r="G10056" s="36"/>
      <c r="Q10056" s="32"/>
      <c r="R10056" s="32"/>
      <c r="U10056" s="3" t="s">
        <v>63</v>
      </c>
      <c r="V10056" s="32" t="s">
        <v>53</v>
      </c>
      <c r="W10056" s="38">
        <f t="shared" si="154"/>
        <v>0</v>
      </c>
      <c r="X10056" s="3">
        <f t="shared" si="155"/>
        <v>0</v>
      </c>
    </row>
    <row r="10057" spans="6:24" ht="25.5" customHeight="1">
      <c r="F10057" s="36"/>
      <c r="G10057" s="36"/>
      <c r="Q10057" s="32"/>
      <c r="R10057" s="32"/>
      <c r="U10057" s="3" t="s">
        <v>63</v>
      </c>
      <c r="V10057" s="32" t="s">
        <v>53</v>
      </c>
      <c r="W10057" s="38">
        <f t="shared" si="154"/>
        <v>0</v>
      </c>
      <c r="X10057" s="3">
        <f t="shared" si="155"/>
        <v>0</v>
      </c>
    </row>
    <row r="10058" spans="6:24" ht="25.5" customHeight="1">
      <c r="F10058" s="36"/>
      <c r="G10058" s="36"/>
      <c r="Q10058" s="32"/>
      <c r="R10058" s="32"/>
      <c r="U10058" s="3" t="s">
        <v>63</v>
      </c>
      <c r="V10058" s="32" t="s">
        <v>53</v>
      </c>
      <c r="W10058" s="38">
        <f t="shared" si="154"/>
        <v>0</v>
      </c>
      <c r="X10058" s="3">
        <f t="shared" si="155"/>
        <v>0</v>
      </c>
    </row>
    <row r="10059" spans="6:24" ht="25.5" customHeight="1">
      <c r="F10059" s="36"/>
      <c r="G10059" s="36"/>
      <c r="Q10059" s="32"/>
      <c r="R10059" s="32"/>
      <c r="U10059" s="3" t="s">
        <v>63</v>
      </c>
      <c r="V10059" s="32" t="s">
        <v>53</v>
      </c>
      <c r="W10059" s="38">
        <f t="shared" si="154"/>
        <v>0</v>
      </c>
      <c r="X10059" s="3">
        <f t="shared" si="155"/>
        <v>0</v>
      </c>
    </row>
    <row r="10060" spans="6:24" ht="25.5" customHeight="1">
      <c r="F10060" s="36"/>
      <c r="G10060" s="36"/>
      <c r="Q10060" s="32"/>
      <c r="R10060" s="32"/>
      <c r="U10060" s="3" t="s">
        <v>63</v>
      </c>
      <c r="V10060" s="32" t="s">
        <v>53</v>
      </c>
      <c r="W10060" s="38">
        <f t="shared" si="154"/>
        <v>0</v>
      </c>
      <c r="X10060" s="3">
        <f t="shared" si="155"/>
        <v>0</v>
      </c>
    </row>
    <row r="10061" spans="6:24" ht="25.5" customHeight="1">
      <c r="F10061" s="36"/>
      <c r="G10061" s="36"/>
      <c r="Q10061" s="32"/>
      <c r="R10061" s="32"/>
      <c r="U10061" s="3" t="s">
        <v>63</v>
      </c>
      <c r="V10061" s="32" t="s">
        <v>53</v>
      </c>
      <c r="W10061" s="38">
        <f t="shared" si="154"/>
        <v>0</v>
      </c>
      <c r="X10061" s="3">
        <f t="shared" si="155"/>
        <v>0</v>
      </c>
    </row>
    <row r="10062" spans="6:24" ht="25.5" customHeight="1">
      <c r="F10062" s="36"/>
      <c r="G10062" s="36"/>
      <c r="Q10062" s="32"/>
      <c r="R10062" s="32"/>
      <c r="U10062" s="3" t="s">
        <v>63</v>
      </c>
      <c r="V10062" s="32" t="s">
        <v>53</v>
      </c>
      <c r="W10062" s="38">
        <f t="shared" si="154"/>
        <v>0</v>
      </c>
      <c r="X10062" s="3">
        <f t="shared" si="155"/>
        <v>0</v>
      </c>
    </row>
    <row r="10063" spans="6:24" ht="25.5" customHeight="1">
      <c r="F10063" s="36"/>
      <c r="G10063" s="36"/>
      <c r="Q10063" s="32"/>
      <c r="R10063" s="32"/>
      <c r="U10063" s="3" t="s">
        <v>63</v>
      </c>
      <c r="V10063" s="32" t="s">
        <v>53</v>
      </c>
      <c r="W10063" s="38">
        <f t="shared" si="154"/>
        <v>0</v>
      </c>
      <c r="X10063" s="3">
        <f t="shared" si="155"/>
        <v>0</v>
      </c>
    </row>
    <row r="10064" spans="6:24" ht="25.5" customHeight="1">
      <c r="F10064" s="36"/>
      <c r="G10064" s="36"/>
      <c r="Q10064" s="32"/>
      <c r="R10064" s="32"/>
      <c r="U10064" s="3" t="s">
        <v>63</v>
      </c>
      <c r="V10064" s="32" t="s">
        <v>53</v>
      </c>
      <c r="W10064" s="38">
        <f t="shared" si="154"/>
        <v>0</v>
      </c>
      <c r="X10064" s="3">
        <f t="shared" si="155"/>
        <v>0</v>
      </c>
    </row>
    <row r="10065" spans="6:24" ht="25.5" customHeight="1">
      <c r="F10065" s="36"/>
      <c r="G10065" s="36"/>
      <c r="Q10065" s="32"/>
      <c r="R10065" s="32"/>
      <c r="U10065" s="3" t="s">
        <v>63</v>
      </c>
      <c r="V10065" s="32" t="s">
        <v>53</v>
      </c>
      <c r="W10065" s="38">
        <f t="shared" si="154"/>
        <v>0</v>
      </c>
      <c r="X10065" s="3">
        <f t="shared" si="155"/>
        <v>0</v>
      </c>
    </row>
    <row r="10066" spans="6:24" ht="25.5" customHeight="1">
      <c r="F10066" s="36"/>
      <c r="G10066" s="36"/>
      <c r="Q10066" s="32"/>
      <c r="R10066" s="32"/>
      <c r="U10066" s="3" t="s">
        <v>63</v>
      </c>
      <c r="V10066" s="32" t="s">
        <v>53</v>
      </c>
      <c r="W10066" s="38">
        <f t="shared" si="154"/>
        <v>0</v>
      </c>
      <c r="X10066" s="3">
        <f t="shared" si="155"/>
        <v>0</v>
      </c>
    </row>
    <row r="10067" spans="6:24" ht="25.5" customHeight="1">
      <c r="F10067" s="36"/>
      <c r="G10067" s="36"/>
      <c r="Q10067" s="32"/>
      <c r="R10067" s="32"/>
      <c r="U10067" s="3" t="s">
        <v>63</v>
      </c>
      <c r="V10067" s="32" t="s">
        <v>53</v>
      </c>
      <c r="W10067" s="38">
        <f t="shared" si="154"/>
        <v>0</v>
      </c>
      <c r="X10067" s="3">
        <f t="shared" si="155"/>
        <v>0</v>
      </c>
    </row>
    <row r="10068" spans="6:24" ht="25.5" customHeight="1">
      <c r="F10068" s="36"/>
      <c r="G10068" s="36"/>
      <c r="Q10068" s="32"/>
      <c r="R10068" s="32"/>
      <c r="U10068" s="3" t="s">
        <v>63</v>
      </c>
      <c r="V10068" s="32" t="s">
        <v>53</v>
      </c>
      <c r="W10068" s="38">
        <f t="shared" si="154"/>
        <v>0</v>
      </c>
      <c r="X10068" s="3">
        <f t="shared" si="155"/>
        <v>0</v>
      </c>
    </row>
    <row r="10069" spans="6:24" ht="25.5" customHeight="1">
      <c r="F10069" s="36"/>
      <c r="G10069" s="36"/>
      <c r="Q10069" s="32"/>
      <c r="R10069" s="32"/>
      <c r="U10069" s="3" t="s">
        <v>63</v>
      </c>
      <c r="V10069" s="32" t="s">
        <v>53</v>
      </c>
      <c r="W10069" s="38">
        <f t="shared" si="154"/>
        <v>0</v>
      </c>
      <c r="X10069" s="3">
        <f t="shared" si="155"/>
        <v>0</v>
      </c>
    </row>
    <row r="10070" spans="6:24" ht="25.5" customHeight="1">
      <c r="F10070" s="36"/>
      <c r="G10070" s="36"/>
      <c r="Q10070" s="32"/>
      <c r="R10070" s="32"/>
      <c r="U10070" s="3" t="s">
        <v>63</v>
      </c>
      <c r="V10070" s="32" t="s">
        <v>53</v>
      </c>
      <c r="W10070" s="38">
        <f t="shared" si="154"/>
        <v>0</v>
      </c>
      <c r="X10070" s="3">
        <f t="shared" si="155"/>
        <v>0</v>
      </c>
    </row>
    <row r="10071" spans="6:24" ht="25.5" customHeight="1">
      <c r="F10071" s="36"/>
      <c r="G10071" s="36"/>
      <c r="Q10071" s="32"/>
      <c r="R10071" s="32"/>
      <c r="U10071" s="3" t="s">
        <v>63</v>
      </c>
      <c r="V10071" s="32" t="s">
        <v>53</v>
      </c>
      <c r="W10071" s="38">
        <f t="shared" si="154"/>
        <v>0</v>
      </c>
      <c r="X10071" s="3">
        <f t="shared" si="155"/>
        <v>0</v>
      </c>
    </row>
    <row r="10072" spans="6:24" ht="25.5" customHeight="1">
      <c r="F10072" s="36"/>
      <c r="G10072" s="36"/>
      <c r="Q10072" s="32"/>
      <c r="R10072" s="32"/>
      <c r="U10072" s="3" t="s">
        <v>63</v>
      </c>
      <c r="V10072" s="32" t="s">
        <v>53</v>
      </c>
      <c r="W10072" s="38">
        <f t="shared" si="154"/>
        <v>0</v>
      </c>
      <c r="X10072" s="3">
        <f t="shared" si="155"/>
        <v>0</v>
      </c>
    </row>
    <row r="10073" spans="6:24" ht="25.5" customHeight="1">
      <c r="F10073" s="36"/>
      <c r="G10073" s="36"/>
      <c r="Q10073" s="32"/>
      <c r="R10073" s="32"/>
      <c r="U10073" s="3" t="s">
        <v>63</v>
      </c>
      <c r="V10073" s="32" t="s">
        <v>53</v>
      </c>
      <c r="W10073" s="38">
        <f t="shared" si="154"/>
        <v>0</v>
      </c>
      <c r="X10073" s="3">
        <f t="shared" si="155"/>
        <v>0</v>
      </c>
    </row>
    <row r="10074" spans="6:24" ht="25.5" customHeight="1">
      <c r="F10074" s="36"/>
      <c r="G10074" s="36"/>
      <c r="Q10074" s="32"/>
      <c r="R10074" s="32"/>
      <c r="U10074" s="3" t="s">
        <v>63</v>
      </c>
      <c r="V10074" s="32" t="s">
        <v>53</v>
      </c>
      <c r="W10074" s="38">
        <f t="shared" si="154"/>
        <v>0</v>
      </c>
      <c r="X10074" s="3">
        <f t="shared" si="155"/>
        <v>0</v>
      </c>
    </row>
    <row r="10075" spans="6:24" ht="25.5" customHeight="1">
      <c r="F10075" s="36"/>
      <c r="G10075" s="36"/>
      <c r="Q10075" s="32"/>
      <c r="R10075" s="32"/>
      <c r="U10075" s="3" t="s">
        <v>63</v>
      </c>
      <c r="V10075" s="32" t="s">
        <v>53</v>
      </c>
      <c r="W10075" s="38">
        <f t="shared" si="154"/>
        <v>0</v>
      </c>
      <c r="X10075" s="3">
        <f t="shared" si="155"/>
        <v>0</v>
      </c>
    </row>
    <row r="10076" spans="6:24" ht="25.5" customHeight="1">
      <c r="F10076" s="36"/>
      <c r="G10076" s="36"/>
      <c r="Q10076" s="32"/>
      <c r="R10076" s="32"/>
      <c r="U10076" s="3" t="s">
        <v>63</v>
      </c>
      <c r="V10076" s="32" t="s">
        <v>53</v>
      </c>
      <c r="W10076" s="38">
        <f t="shared" si="154"/>
        <v>0</v>
      </c>
      <c r="X10076" s="3">
        <f t="shared" si="155"/>
        <v>0</v>
      </c>
    </row>
    <row r="10077" spans="6:24" ht="25.5" customHeight="1">
      <c r="F10077" s="36"/>
      <c r="G10077" s="36"/>
      <c r="Q10077" s="32"/>
      <c r="R10077" s="32"/>
      <c r="U10077" s="3" t="s">
        <v>63</v>
      </c>
      <c r="V10077" s="32" t="s">
        <v>53</v>
      </c>
      <c r="W10077" s="38">
        <f t="shared" si="154"/>
        <v>0</v>
      </c>
      <c r="X10077" s="3">
        <f t="shared" si="155"/>
        <v>0</v>
      </c>
    </row>
    <row r="10078" spans="6:24" ht="25.5" customHeight="1">
      <c r="F10078" s="36"/>
      <c r="G10078" s="36"/>
      <c r="Q10078" s="32"/>
      <c r="R10078" s="32"/>
      <c r="U10078" s="3" t="s">
        <v>63</v>
      </c>
      <c r="V10078" s="32" t="s">
        <v>53</v>
      </c>
      <c r="W10078" s="38">
        <f t="shared" si="154"/>
        <v>0</v>
      </c>
      <c r="X10078" s="3">
        <f t="shared" si="155"/>
        <v>0</v>
      </c>
    </row>
    <row r="10079" spans="6:24" ht="25.5" customHeight="1">
      <c r="F10079" s="36"/>
      <c r="G10079" s="36"/>
      <c r="Q10079" s="32"/>
      <c r="R10079" s="32"/>
      <c r="U10079" s="3" t="s">
        <v>63</v>
      </c>
      <c r="V10079" s="32" t="s">
        <v>53</v>
      </c>
      <c r="W10079" s="38">
        <f t="shared" si="154"/>
        <v>0</v>
      </c>
      <c r="X10079" s="3">
        <f t="shared" si="155"/>
        <v>0</v>
      </c>
    </row>
    <row r="10080" spans="6:24" ht="25.5" customHeight="1">
      <c r="F10080" s="36"/>
      <c r="G10080" s="36"/>
      <c r="Q10080" s="32"/>
      <c r="R10080" s="32"/>
      <c r="U10080" s="3" t="s">
        <v>63</v>
      </c>
      <c r="V10080" s="32" t="s">
        <v>53</v>
      </c>
      <c r="W10080" s="38">
        <f t="shared" si="154"/>
        <v>0</v>
      </c>
      <c r="X10080" s="3">
        <f t="shared" si="155"/>
        <v>0</v>
      </c>
    </row>
    <row r="10081" spans="6:24" ht="25.5" customHeight="1">
      <c r="F10081" s="36"/>
      <c r="G10081" s="36"/>
      <c r="Q10081" s="32"/>
      <c r="R10081" s="32"/>
      <c r="U10081" s="3" t="s">
        <v>63</v>
      </c>
      <c r="V10081" s="32" t="s">
        <v>53</v>
      </c>
      <c r="W10081" s="38">
        <f t="shared" si="154"/>
        <v>0</v>
      </c>
      <c r="X10081" s="3">
        <f t="shared" si="155"/>
        <v>0</v>
      </c>
    </row>
    <row r="10082" spans="6:24" ht="25.5" customHeight="1">
      <c r="F10082" s="36"/>
      <c r="G10082" s="36"/>
      <c r="Q10082" s="32"/>
      <c r="R10082" s="32"/>
      <c r="U10082" s="3" t="s">
        <v>63</v>
      </c>
      <c r="V10082" s="32" t="s">
        <v>53</v>
      </c>
      <c r="W10082" s="38">
        <f t="shared" si="154"/>
        <v>0</v>
      </c>
      <c r="X10082" s="3">
        <f t="shared" si="155"/>
        <v>0</v>
      </c>
    </row>
    <row r="10083" spans="6:24" ht="25.5" customHeight="1">
      <c r="F10083" s="36"/>
      <c r="G10083" s="36"/>
      <c r="Q10083" s="32"/>
      <c r="R10083" s="32"/>
      <c r="U10083" s="3" t="s">
        <v>63</v>
      </c>
      <c r="V10083" s="32" t="s">
        <v>53</v>
      </c>
      <c r="W10083" s="38">
        <f t="shared" si="154"/>
        <v>0</v>
      </c>
      <c r="X10083" s="3">
        <f t="shared" si="155"/>
        <v>0</v>
      </c>
    </row>
    <row r="10084" spans="6:24" ht="25.5" customHeight="1">
      <c r="F10084" s="36"/>
      <c r="G10084" s="36"/>
      <c r="Q10084" s="32"/>
      <c r="R10084" s="32"/>
      <c r="U10084" s="3" t="s">
        <v>63</v>
      </c>
      <c r="V10084" s="32" t="s">
        <v>53</v>
      </c>
      <c r="W10084" s="38">
        <f t="shared" si="154"/>
        <v>0</v>
      </c>
      <c r="X10084" s="3">
        <f t="shared" si="155"/>
        <v>0</v>
      </c>
    </row>
    <row r="10085" spans="6:24" ht="25.5" customHeight="1">
      <c r="F10085" s="36"/>
      <c r="G10085" s="36"/>
      <c r="Q10085" s="32"/>
      <c r="R10085" s="32"/>
      <c r="U10085" s="3" t="s">
        <v>63</v>
      </c>
      <c r="V10085" s="32" t="s">
        <v>53</v>
      </c>
      <c r="W10085" s="38">
        <f t="shared" si="154"/>
        <v>0</v>
      </c>
      <c r="X10085" s="3">
        <f t="shared" si="155"/>
        <v>0</v>
      </c>
    </row>
    <row r="10086" spans="6:24" ht="25.5" customHeight="1">
      <c r="F10086" s="36"/>
      <c r="G10086" s="36"/>
      <c r="Q10086" s="32"/>
      <c r="R10086" s="32"/>
      <c r="U10086" s="3" t="s">
        <v>63</v>
      </c>
      <c r="V10086" s="32" t="s">
        <v>53</v>
      </c>
      <c r="W10086" s="38">
        <f t="shared" si="154"/>
        <v>0</v>
      </c>
      <c r="X10086" s="3">
        <f t="shared" si="155"/>
        <v>0</v>
      </c>
    </row>
    <row r="10087" spans="6:24" ht="25.5" customHeight="1">
      <c r="F10087" s="36"/>
      <c r="G10087" s="36"/>
      <c r="Q10087" s="32"/>
      <c r="R10087" s="32"/>
      <c r="U10087" s="3" t="s">
        <v>63</v>
      </c>
      <c r="V10087" s="32" t="s">
        <v>53</v>
      </c>
      <c r="W10087" s="38">
        <f t="shared" ref="W10087:W10150" si="156">H10087-A10087</f>
        <v>0</v>
      </c>
      <c r="X10087" s="3">
        <f t="shared" si="155"/>
        <v>0</v>
      </c>
    </row>
    <row r="10088" spans="6:24" ht="25.5" customHeight="1">
      <c r="F10088" s="36"/>
      <c r="G10088" s="36"/>
      <c r="Q10088" s="32"/>
      <c r="R10088" s="32"/>
      <c r="U10088" s="3" t="s">
        <v>63</v>
      </c>
      <c r="V10088" s="32" t="s">
        <v>53</v>
      </c>
      <c r="W10088" s="38">
        <f t="shared" si="156"/>
        <v>0</v>
      </c>
      <c r="X10088" s="3">
        <f t="shared" si="155"/>
        <v>0</v>
      </c>
    </row>
    <row r="10089" spans="6:24" ht="25.5" customHeight="1">
      <c r="F10089" s="36"/>
      <c r="G10089" s="36"/>
      <c r="Q10089" s="32"/>
      <c r="R10089" s="32"/>
      <c r="U10089" s="3" t="s">
        <v>63</v>
      </c>
      <c r="V10089" s="32" t="s">
        <v>53</v>
      </c>
      <c r="W10089" s="38">
        <f t="shared" si="156"/>
        <v>0</v>
      </c>
      <c r="X10089" s="3">
        <f t="shared" si="155"/>
        <v>0</v>
      </c>
    </row>
    <row r="10090" spans="6:24" ht="25.5" customHeight="1">
      <c r="F10090" s="36"/>
      <c r="G10090" s="36"/>
      <c r="Q10090" s="32"/>
      <c r="R10090" s="32"/>
      <c r="U10090" s="3" t="s">
        <v>63</v>
      </c>
      <c r="V10090" s="32" t="s">
        <v>53</v>
      </c>
      <c r="W10090" s="38">
        <f t="shared" si="156"/>
        <v>0</v>
      </c>
      <c r="X10090" s="3">
        <f t="shared" si="155"/>
        <v>0</v>
      </c>
    </row>
    <row r="10091" spans="6:24" ht="25.5" customHeight="1">
      <c r="F10091" s="36"/>
      <c r="G10091" s="36"/>
      <c r="Q10091" s="32"/>
      <c r="R10091" s="32"/>
      <c r="U10091" s="3" t="s">
        <v>63</v>
      </c>
      <c r="V10091" s="32" t="s">
        <v>53</v>
      </c>
      <c r="W10091" s="38">
        <f t="shared" si="156"/>
        <v>0</v>
      </c>
      <c r="X10091" s="3">
        <f t="shared" si="155"/>
        <v>0</v>
      </c>
    </row>
    <row r="10092" spans="6:24" ht="25.5" customHeight="1">
      <c r="F10092" s="36"/>
      <c r="G10092" s="36"/>
      <c r="Q10092" s="32"/>
      <c r="R10092" s="32"/>
      <c r="U10092" s="3" t="s">
        <v>63</v>
      </c>
      <c r="V10092" s="32" t="s">
        <v>53</v>
      </c>
      <c r="W10092" s="38">
        <f t="shared" si="156"/>
        <v>0</v>
      </c>
      <c r="X10092" s="3">
        <f t="shared" si="155"/>
        <v>0</v>
      </c>
    </row>
    <row r="10093" spans="6:24" ht="25.5" customHeight="1">
      <c r="F10093" s="36"/>
      <c r="G10093" s="36"/>
      <c r="Q10093" s="32"/>
      <c r="R10093" s="32"/>
      <c r="U10093" s="3" t="s">
        <v>63</v>
      </c>
      <c r="V10093" s="32" t="s">
        <v>53</v>
      </c>
      <c r="W10093" s="38">
        <f t="shared" si="156"/>
        <v>0</v>
      </c>
      <c r="X10093" s="3">
        <f t="shared" si="155"/>
        <v>0</v>
      </c>
    </row>
    <row r="10094" spans="6:24" ht="25.5" customHeight="1">
      <c r="F10094" s="36"/>
      <c r="G10094" s="36"/>
      <c r="Q10094" s="32"/>
      <c r="R10094" s="32"/>
      <c r="U10094" s="3" t="s">
        <v>63</v>
      </c>
      <c r="V10094" s="32" t="s">
        <v>53</v>
      </c>
      <c r="W10094" s="38">
        <f t="shared" si="156"/>
        <v>0</v>
      </c>
      <c r="X10094" s="3">
        <f t="shared" si="155"/>
        <v>0</v>
      </c>
    </row>
    <row r="10095" spans="6:24" ht="25.5" customHeight="1">
      <c r="F10095" s="36"/>
      <c r="G10095" s="36"/>
      <c r="Q10095" s="32"/>
      <c r="R10095" s="32"/>
      <c r="U10095" s="3" t="s">
        <v>63</v>
      </c>
      <c r="V10095" s="32" t="s">
        <v>53</v>
      </c>
      <c r="W10095" s="38">
        <f t="shared" si="156"/>
        <v>0</v>
      </c>
      <c r="X10095" s="3">
        <f t="shared" si="155"/>
        <v>0</v>
      </c>
    </row>
    <row r="10096" spans="6:24" ht="25.5" customHeight="1">
      <c r="F10096" s="36"/>
      <c r="G10096" s="36"/>
      <c r="Q10096" s="32"/>
      <c r="R10096" s="32"/>
      <c r="U10096" s="3" t="s">
        <v>63</v>
      </c>
      <c r="V10096" s="32" t="s">
        <v>53</v>
      </c>
      <c r="W10096" s="38">
        <f t="shared" si="156"/>
        <v>0</v>
      </c>
      <c r="X10096" s="3">
        <f t="shared" si="155"/>
        <v>0</v>
      </c>
    </row>
    <row r="10097" spans="6:24" ht="25.5" customHeight="1">
      <c r="F10097" s="36"/>
      <c r="G10097" s="36"/>
      <c r="Q10097" s="32"/>
      <c r="R10097" s="32"/>
      <c r="U10097" s="3" t="s">
        <v>63</v>
      </c>
      <c r="V10097" s="32" t="s">
        <v>53</v>
      </c>
      <c r="W10097" s="38">
        <f t="shared" si="156"/>
        <v>0</v>
      </c>
      <c r="X10097" s="3">
        <f t="shared" si="155"/>
        <v>0</v>
      </c>
    </row>
    <row r="10098" spans="6:24" ht="25.5" customHeight="1">
      <c r="F10098" s="36"/>
      <c r="G10098" s="36"/>
      <c r="Q10098" s="32"/>
      <c r="R10098" s="32"/>
      <c r="U10098" s="3" t="s">
        <v>63</v>
      </c>
      <c r="V10098" s="32" t="s">
        <v>53</v>
      </c>
      <c r="W10098" s="38">
        <f t="shared" si="156"/>
        <v>0</v>
      </c>
      <c r="X10098" s="3">
        <f t="shared" si="155"/>
        <v>0</v>
      </c>
    </row>
    <row r="10099" spans="6:24" ht="25.5" customHeight="1">
      <c r="F10099" s="36"/>
      <c r="G10099" s="36"/>
      <c r="Q10099" s="32"/>
      <c r="R10099" s="32"/>
      <c r="U10099" s="3" t="s">
        <v>63</v>
      </c>
      <c r="V10099" s="32" t="s">
        <v>53</v>
      </c>
      <c r="W10099" s="38">
        <f t="shared" si="156"/>
        <v>0</v>
      </c>
      <c r="X10099" s="3">
        <f t="shared" si="155"/>
        <v>0</v>
      </c>
    </row>
    <row r="10100" spans="6:24" ht="25.5" customHeight="1">
      <c r="F10100" s="36"/>
      <c r="G10100" s="36"/>
      <c r="Q10100" s="32"/>
      <c r="R10100" s="32"/>
      <c r="U10100" s="3" t="s">
        <v>63</v>
      </c>
      <c r="V10100" s="32" t="s">
        <v>53</v>
      </c>
      <c r="W10100" s="38">
        <f t="shared" si="156"/>
        <v>0</v>
      </c>
      <c r="X10100" s="3">
        <f t="shared" si="155"/>
        <v>0</v>
      </c>
    </row>
    <row r="10101" spans="6:24" ht="25.5" customHeight="1">
      <c r="F10101" s="36"/>
      <c r="G10101" s="36"/>
      <c r="Q10101" s="32"/>
      <c r="R10101" s="32"/>
      <c r="U10101" s="3" t="s">
        <v>63</v>
      </c>
      <c r="V10101" s="32" t="s">
        <v>53</v>
      </c>
      <c r="W10101" s="38">
        <f t="shared" si="156"/>
        <v>0</v>
      </c>
      <c r="X10101" s="3">
        <f t="shared" si="155"/>
        <v>0</v>
      </c>
    </row>
    <row r="10102" spans="6:24" ht="25.5" customHeight="1">
      <c r="F10102" s="36"/>
      <c r="G10102" s="36"/>
      <c r="Q10102" s="32"/>
      <c r="R10102" s="32"/>
      <c r="U10102" s="3" t="s">
        <v>63</v>
      </c>
      <c r="V10102" s="32" t="s">
        <v>53</v>
      </c>
      <c r="W10102" s="38">
        <f t="shared" si="156"/>
        <v>0</v>
      </c>
      <c r="X10102" s="3">
        <f t="shared" si="155"/>
        <v>0</v>
      </c>
    </row>
    <row r="10103" spans="6:24" ht="25.5" customHeight="1">
      <c r="F10103" s="36"/>
      <c r="G10103" s="36"/>
      <c r="Q10103" s="32"/>
      <c r="R10103" s="32"/>
      <c r="U10103" s="3" t="s">
        <v>63</v>
      </c>
      <c r="V10103" s="32" t="s">
        <v>53</v>
      </c>
      <c r="W10103" s="38">
        <f t="shared" si="156"/>
        <v>0</v>
      </c>
      <c r="X10103" s="3">
        <f t="shared" si="155"/>
        <v>0</v>
      </c>
    </row>
    <row r="10104" spans="6:24" ht="25.5" customHeight="1">
      <c r="F10104" s="36"/>
      <c r="G10104" s="36"/>
      <c r="Q10104" s="32"/>
      <c r="R10104" s="32"/>
      <c r="U10104" s="3" t="s">
        <v>63</v>
      </c>
      <c r="V10104" s="32" t="s">
        <v>53</v>
      </c>
      <c r="W10104" s="38">
        <f t="shared" si="156"/>
        <v>0</v>
      </c>
      <c r="X10104" s="3">
        <f t="shared" si="155"/>
        <v>0</v>
      </c>
    </row>
    <row r="10105" spans="6:24" ht="25.5" customHeight="1">
      <c r="F10105" s="36"/>
      <c r="G10105" s="36"/>
      <c r="Q10105" s="32"/>
      <c r="R10105" s="32"/>
      <c r="U10105" s="3" t="s">
        <v>63</v>
      </c>
      <c r="V10105" s="32" t="s">
        <v>53</v>
      </c>
      <c r="W10105" s="38">
        <f t="shared" si="156"/>
        <v>0</v>
      </c>
      <c r="X10105" s="3">
        <f t="shared" si="155"/>
        <v>0</v>
      </c>
    </row>
    <row r="10106" spans="6:24" ht="25.5" customHeight="1">
      <c r="F10106" s="36"/>
      <c r="G10106" s="36"/>
      <c r="Q10106" s="32"/>
      <c r="R10106" s="32"/>
      <c r="U10106" s="3" t="s">
        <v>63</v>
      </c>
      <c r="V10106" s="32" t="s">
        <v>53</v>
      </c>
      <c r="W10106" s="38">
        <f t="shared" si="156"/>
        <v>0</v>
      </c>
      <c r="X10106" s="3">
        <f t="shared" si="155"/>
        <v>0</v>
      </c>
    </row>
    <row r="10107" spans="6:24" ht="25.5" customHeight="1">
      <c r="F10107" s="36"/>
      <c r="G10107" s="36"/>
      <c r="Q10107" s="32"/>
      <c r="R10107" s="32"/>
      <c r="U10107" s="3" t="s">
        <v>63</v>
      </c>
      <c r="V10107" s="32" t="s">
        <v>53</v>
      </c>
      <c r="W10107" s="38">
        <f t="shared" si="156"/>
        <v>0</v>
      </c>
      <c r="X10107" s="3">
        <f t="shared" si="155"/>
        <v>0</v>
      </c>
    </row>
    <row r="10108" spans="6:24" ht="25.5" customHeight="1">
      <c r="F10108" s="36"/>
      <c r="G10108" s="36"/>
      <c r="Q10108" s="32"/>
      <c r="R10108" s="32"/>
      <c r="U10108" s="3" t="s">
        <v>63</v>
      </c>
      <c r="V10108" s="32" t="s">
        <v>53</v>
      </c>
      <c r="W10108" s="38">
        <f t="shared" si="156"/>
        <v>0</v>
      </c>
      <c r="X10108" s="3">
        <f t="shared" ref="X10108:X10171" si="157">T10108-A10108</f>
        <v>0</v>
      </c>
    </row>
    <row r="10109" spans="6:24" ht="25.5" customHeight="1">
      <c r="F10109" s="36"/>
      <c r="G10109" s="36"/>
      <c r="Q10109" s="32"/>
      <c r="R10109" s="32"/>
      <c r="U10109" s="3" t="s">
        <v>63</v>
      </c>
      <c r="V10109" s="32" t="s">
        <v>53</v>
      </c>
      <c r="W10109" s="38">
        <f t="shared" si="156"/>
        <v>0</v>
      </c>
      <c r="X10109" s="3">
        <f t="shared" si="157"/>
        <v>0</v>
      </c>
    </row>
    <row r="10110" spans="6:24" ht="25.5" customHeight="1">
      <c r="F10110" s="36"/>
      <c r="G10110" s="36"/>
      <c r="Q10110" s="32"/>
      <c r="R10110" s="32"/>
      <c r="U10110" s="3" t="s">
        <v>63</v>
      </c>
      <c r="V10110" s="32" t="s">
        <v>53</v>
      </c>
      <c r="W10110" s="38">
        <f t="shared" si="156"/>
        <v>0</v>
      </c>
      <c r="X10110" s="3">
        <f t="shared" si="157"/>
        <v>0</v>
      </c>
    </row>
    <row r="10111" spans="6:24" ht="25.5" customHeight="1">
      <c r="F10111" s="36"/>
      <c r="G10111" s="36"/>
      <c r="Q10111" s="32"/>
      <c r="R10111" s="32"/>
      <c r="U10111" s="3" t="s">
        <v>63</v>
      </c>
      <c r="V10111" s="32" t="s">
        <v>53</v>
      </c>
      <c r="W10111" s="38">
        <f t="shared" si="156"/>
        <v>0</v>
      </c>
      <c r="X10111" s="3">
        <f t="shared" si="157"/>
        <v>0</v>
      </c>
    </row>
    <row r="10112" spans="6:24" ht="25.5" customHeight="1">
      <c r="F10112" s="36"/>
      <c r="G10112" s="36"/>
      <c r="Q10112" s="32"/>
      <c r="R10112" s="32"/>
      <c r="U10112" s="3" t="s">
        <v>63</v>
      </c>
      <c r="V10112" s="32" t="s">
        <v>53</v>
      </c>
      <c r="W10112" s="38">
        <f t="shared" si="156"/>
        <v>0</v>
      </c>
      <c r="X10112" s="3">
        <f t="shared" si="157"/>
        <v>0</v>
      </c>
    </row>
    <row r="10113" spans="1:24" ht="25.5" customHeight="1">
      <c r="F10113" s="36"/>
      <c r="G10113" s="36"/>
      <c r="Q10113" s="32"/>
      <c r="R10113" s="32"/>
      <c r="U10113" s="3" t="s">
        <v>63</v>
      </c>
      <c r="V10113" s="32" t="s">
        <v>53</v>
      </c>
      <c r="W10113" s="38">
        <f t="shared" si="156"/>
        <v>0</v>
      </c>
      <c r="X10113" s="3">
        <f t="shared" si="157"/>
        <v>0</v>
      </c>
    </row>
    <row r="10114" spans="1:24" ht="25.5" customHeight="1">
      <c r="A10114" s="40"/>
      <c r="F10114" s="36"/>
      <c r="G10114" s="36"/>
      <c r="Q10114" s="32"/>
      <c r="R10114" s="32"/>
      <c r="U10114" s="3" t="s">
        <v>63</v>
      </c>
      <c r="V10114" s="32" t="s">
        <v>53</v>
      </c>
      <c r="W10114" s="38">
        <f t="shared" si="156"/>
        <v>0</v>
      </c>
      <c r="X10114" s="3">
        <f t="shared" si="157"/>
        <v>0</v>
      </c>
    </row>
    <row r="10115" spans="1:24" ht="25.5" customHeight="1">
      <c r="F10115" s="36"/>
      <c r="G10115" s="36"/>
      <c r="Q10115" s="32"/>
      <c r="R10115" s="32"/>
      <c r="U10115" s="3" t="s">
        <v>63</v>
      </c>
      <c r="V10115" s="32" t="s">
        <v>53</v>
      </c>
      <c r="W10115" s="38">
        <f t="shared" si="156"/>
        <v>0</v>
      </c>
      <c r="X10115" s="3">
        <f t="shared" si="157"/>
        <v>0</v>
      </c>
    </row>
    <row r="10116" spans="1:24" ht="25.5" customHeight="1">
      <c r="F10116" s="36"/>
      <c r="G10116" s="36"/>
      <c r="Q10116" s="32"/>
      <c r="R10116" s="32"/>
      <c r="U10116" s="3" t="s">
        <v>63</v>
      </c>
      <c r="V10116" s="32" t="s">
        <v>53</v>
      </c>
      <c r="W10116" s="38">
        <f t="shared" si="156"/>
        <v>0</v>
      </c>
      <c r="X10116" s="3">
        <f t="shared" si="157"/>
        <v>0</v>
      </c>
    </row>
    <row r="10117" spans="1:24" ht="25.5" customHeight="1">
      <c r="F10117" s="36"/>
      <c r="G10117" s="36"/>
      <c r="Q10117" s="32"/>
      <c r="R10117" s="32"/>
      <c r="U10117" s="3" t="s">
        <v>63</v>
      </c>
      <c r="V10117" s="32" t="s">
        <v>53</v>
      </c>
      <c r="W10117" s="38">
        <f t="shared" si="156"/>
        <v>0</v>
      </c>
      <c r="X10117" s="3">
        <f t="shared" si="157"/>
        <v>0</v>
      </c>
    </row>
    <row r="10118" spans="1:24" ht="25.5" customHeight="1">
      <c r="F10118" s="36"/>
      <c r="G10118" s="36"/>
      <c r="Q10118" s="32"/>
      <c r="R10118" s="32"/>
      <c r="U10118" s="3" t="s">
        <v>63</v>
      </c>
      <c r="V10118" s="32" t="s">
        <v>53</v>
      </c>
      <c r="W10118" s="38">
        <f t="shared" si="156"/>
        <v>0</v>
      </c>
      <c r="X10118" s="3">
        <f t="shared" si="157"/>
        <v>0</v>
      </c>
    </row>
    <row r="10119" spans="1:24" ht="25.5" customHeight="1">
      <c r="F10119" s="36"/>
      <c r="G10119" s="36"/>
      <c r="Q10119" s="32"/>
      <c r="R10119" s="32"/>
      <c r="U10119" s="3" t="s">
        <v>63</v>
      </c>
      <c r="V10119" s="32" t="s">
        <v>53</v>
      </c>
      <c r="W10119" s="38">
        <f t="shared" si="156"/>
        <v>0</v>
      </c>
      <c r="X10119" s="3">
        <f t="shared" si="157"/>
        <v>0</v>
      </c>
    </row>
    <row r="10120" spans="1:24" ht="25.5" customHeight="1">
      <c r="F10120" s="36"/>
      <c r="G10120" s="36"/>
      <c r="Q10120" s="32"/>
      <c r="R10120" s="32"/>
      <c r="U10120" s="3" t="s">
        <v>63</v>
      </c>
      <c r="V10120" s="32" t="s">
        <v>53</v>
      </c>
      <c r="W10120" s="38">
        <f t="shared" si="156"/>
        <v>0</v>
      </c>
      <c r="X10120" s="3">
        <f t="shared" si="157"/>
        <v>0</v>
      </c>
    </row>
    <row r="10121" spans="1:24" ht="25.5" customHeight="1">
      <c r="F10121" s="36"/>
      <c r="G10121" s="36"/>
      <c r="Q10121" s="32"/>
      <c r="R10121" s="32"/>
      <c r="U10121" s="3" t="s">
        <v>63</v>
      </c>
      <c r="V10121" s="32" t="s">
        <v>53</v>
      </c>
      <c r="W10121" s="38">
        <f t="shared" si="156"/>
        <v>0</v>
      </c>
      <c r="X10121" s="3">
        <f t="shared" si="157"/>
        <v>0</v>
      </c>
    </row>
    <row r="10122" spans="1:24" ht="25.5" customHeight="1">
      <c r="F10122" s="36"/>
      <c r="G10122" s="36"/>
      <c r="Q10122" s="32"/>
      <c r="R10122" s="32"/>
      <c r="U10122" s="3" t="s">
        <v>63</v>
      </c>
      <c r="V10122" s="32" t="s">
        <v>53</v>
      </c>
      <c r="W10122" s="38">
        <f t="shared" si="156"/>
        <v>0</v>
      </c>
      <c r="X10122" s="3">
        <f t="shared" si="157"/>
        <v>0</v>
      </c>
    </row>
    <row r="10123" spans="1:24" ht="25.5" customHeight="1">
      <c r="F10123" s="36"/>
      <c r="G10123" s="36"/>
      <c r="Q10123" s="32"/>
      <c r="R10123" s="32"/>
      <c r="U10123" s="3" t="s">
        <v>63</v>
      </c>
      <c r="V10123" s="32" t="s">
        <v>53</v>
      </c>
      <c r="W10123" s="38">
        <f t="shared" si="156"/>
        <v>0</v>
      </c>
      <c r="X10123" s="3">
        <f t="shared" si="157"/>
        <v>0</v>
      </c>
    </row>
    <row r="10124" spans="1:24" ht="25.5" customHeight="1">
      <c r="F10124" s="36"/>
      <c r="G10124" s="36"/>
      <c r="Q10124" s="32"/>
      <c r="R10124" s="32"/>
      <c r="U10124" s="3" t="s">
        <v>63</v>
      </c>
      <c r="V10124" s="32" t="s">
        <v>53</v>
      </c>
      <c r="W10124" s="38">
        <f t="shared" si="156"/>
        <v>0</v>
      </c>
      <c r="X10124" s="3">
        <f t="shared" si="157"/>
        <v>0</v>
      </c>
    </row>
    <row r="10125" spans="1:24" ht="25.5" customHeight="1">
      <c r="F10125" s="36"/>
      <c r="G10125" s="36"/>
      <c r="Q10125" s="32"/>
      <c r="R10125" s="32"/>
      <c r="U10125" s="3" t="s">
        <v>63</v>
      </c>
      <c r="V10125" s="32" t="s">
        <v>53</v>
      </c>
      <c r="W10125" s="38">
        <f t="shared" si="156"/>
        <v>0</v>
      </c>
      <c r="X10125" s="3">
        <f t="shared" si="157"/>
        <v>0</v>
      </c>
    </row>
    <row r="10126" spans="1:24" ht="25.5" customHeight="1">
      <c r="F10126" s="36"/>
      <c r="G10126" s="36"/>
      <c r="Q10126" s="32"/>
      <c r="R10126" s="32"/>
      <c r="U10126" s="3" t="s">
        <v>63</v>
      </c>
      <c r="V10126" s="32" t="s">
        <v>53</v>
      </c>
      <c r="W10126" s="38">
        <f t="shared" si="156"/>
        <v>0</v>
      </c>
      <c r="X10126" s="3">
        <f t="shared" si="157"/>
        <v>0</v>
      </c>
    </row>
    <row r="10127" spans="1:24" ht="25.5" customHeight="1">
      <c r="F10127" s="36"/>
      <c r="G10127" s="36"/>
      <c r="Q10127" s="32"/>
      <c r="R10127" s="32"/>
      <c r="U10127" s="3" t="s">
        <v>63</v>
      </c>
      <c r="V10127" s="32" t="s">
        <v>53</v>
      </c>
      <c r="W10127" s="38">
        <f t="shared" si="156"/>
        <v>0</v>
      </c>
      <c r="X10127" s="3">
        <f t="shared" si="157"/>
        <v>0</v>
      </c>
    </row>
    <row r="10128" spans="1:24" ht="25.5" customHeight="1">
      <c r="F10128" s="36"/>
      <c r="G10128" s="36"/>
      <c r="Q10128" s="32"/>
      <c r="R10128" s="32"/>
      <c r="U10128" s="3" t="s">
        <v>63</v>
      </c>
      <c r="V10128" s="32" t="s">
        <v>53</v>
      </c>
      <c r="W10128" s="38">
        <f t="shared" si="156"/>
        <v>0</v>
      </c>
      <c r="X10128" s="3">
        <f t="shared" si="157"/>
        <v>0</v>
      </c>
    </row>
    <row r="10129" spans="6:24" ht="25.5" customHeight="1">
      <c r="F10129" s="36"/>
      <c r="G10129" s="36"/>
      <c r="Q10129" s="32"/>
      <c r="R10129" s="32"/>
      <c r="U10129" s="3" t="s">
        <v>63</v>
      </c>
      <c r="V10129" s="32" t="s">
        <v>53</v>
      </c>
      <c r="W10129" s="38">
        <f t="shared" si="156"/>
        <v>0</v>
      </c>
      <c r="X10129" s="3">
        <f t="shared" si="157"/>
        <v>0</v>
      </c>
    </row>
    <row r="10130" spans="6:24" ht="25.5" customHeight="1">
      <c r="F10130" s="36"/>
      <c r="G10130" s="36"/>
      <c r="Q10130" s="32"/>
      <c r="R10130" s="32"/>
      <c r="U10130" s="3" t="s">
        <v>63</v>
      </c>
      <c r="V10130" s="32" t="s">
        <v>53</v>
      </c>
      <c r="W10130" s="38">
        <f t="shared" si="156"/>
        <v>0</v>
      </c>
      <c r="X10130" s="3">
        <f t="shared" si="157"/>
        <v>0</v>
      </c>
    </row>
    <row r="10131" spans="6:24" ht="25.5" customHeight="1">
      <c r="F10131" s="36"/>
      <c r="G10131" s="36"/>
      <c r="Q10131" s="32"/>
      <c r="R10131" s="32"/>
      <c r="U10131" s="3" t="s">
        <v>63</v>
      </c>
      <c r="V10131" s="32" t="s">
        <v>53</v>
      </c>
      <c r="W10131" s="38">
        <f t="shared" si="156"/>
        <v>0</v>
      </c>
      <c r="X10131" s="3">
        <f t="shared" si="157"/>
        <v>0</v>
      </c>
    </row>
    <row r="10132" spans="6:24" ht="25.5" customHeight="1">
      <c r="F10132" s="36"/>
      <c r="G10132" s="36"/>
      <c r="Q10132" s="32"/>
      <c r="R10132" s="32"/>
      <c r="U10132" s="3" t="s">
        <v>63</v>
      </c>
      <c r="V10132" s="32" t="s">
        <v>53</v>
      </c>
      <c r="W10132" s="38">
        <f t="shared" si="156"/>
        <v>0</v>
      </c>
      <c r="X10132" s="3">
        <f t="shared" si="157"/>
        <v>0</v>
      </c>
    </row>
    <row r="10133" spans="6:24" ht="25.5" customHeight="1">
      <c r="F10133" s="36"/>
      <c r="G10133" s="36"/>
      <c r="Q10133" s="32"/>
      <c r="R10133" s="32"/>
      <c r="U10133" s="3" t="s">
        <v>63</v>
      </c>
      <c r="V10133" s="32" t="s">
        <v>53</v>
      </c>
      <c r="W10133" s="38">
        <f t="shared" si="156"/>
        <v>0</v>
      </c>
      <c r="X10133" s="3">
        <f t="shared" si="157"/>
        <v>0</v>
      </c>
    </row>
    <row r="10134" spans="6:24" ht="25.5" customHeight="1">
      <c r="F10134" s="36"/>
      <c r="G10134" s="36"/>
      <c r="Q10134" s="32"/>
      <c r="R10134" s="32"/>
      <c r="U10134" s="3" t="s">
        <v>63</v>
      </c>
      <c r="V10134" s="32" t="s">
        <v>53</v>
      </c>
      <c r="W10134" s="38">
        <f t="shared" si="156"/>
        <v>0</v>
      </c>
      <c r="X10134" s="3">
        <f t="shared" si="157"/>
        <v>0</v>
      </c>
    </row>
    <row r="10135" spans="6:24" ht="25.5" customHeight="1">
      <c r="F10135" s="36"/>
      <c r="G10135" s="36"/>
      <c r="Q10135" s="32"/>
      <c r="R10135" s="32"/>
      <c r="U10135" s="3" t="s">
        <v>63</v>
      </c>
      <c r="V10135" s="32" t="s">
        <v>53</v>
      </c>
      <c r="W10135" s="38">
        <f t="shared" si="156"/>
        <v>0</v>
      </c>
      <c r="X10135" s="3">
        <f t="shared" si="157"/>
        <v>0</v>
      </c>
    </row>
    <row r="10136" spans="6:24" ht="25.5" customHeight="1">
      <c r="F10136" s="36"/>
      <c r="G10136" s="36"/>
      <c r="Q10136" s="32"/>
      <c r="R10136" s="32"/>
      <c r="U10136" s="3" t="s">
        <v>63</v>
      </c>
      <c r="V10136" s="32" t="s">
        <v>53</v>
      </c>
      <c r="W10136" s="38">
        <f t="shared" si="156"/>
        <v>0</v>
      </c>
      <c r="X10136" s="3">
        <f t="shared" si="157"/>
        <v>0</v>
      </c>
    </row>
    <row r="10137" spans="6:24" ht="25.5" customHeight="1">
      <c r="F10137" s="36"/>
      <c r="G10137" s="36"/>
      <c r="Q10137" s="32"/>
      <c r="R10137" s="32"/>
      <c r="U10137" s="3" t="s">
        <v>63</v>
      </c>
      <c r="V10137" s="32" t="s">
        <v>53</v>
      </c>
      <c r="W10137" s="38">
        <f t="shared" si="156"/>
        <v>0</v>
      </c>
      <c r="X10137" s="3">
        <f t="shared" si="157"/>
        <v>0</v>
      </c>
    </row>
    <row r="10138" spans="6:24" ht="25.5" customHeight="1">
      <c r="F10138" s="36"/>
      <c r="G10138" s="36"/>
      <c r="Q10138" s="32"/>
      <c r="R10138" s="32"/>
      <c r="U10138" s="3" t="s">
        <v>63</v>
      </c>
      <c r="V10138" s="32" t="s">
        <v>53</v>
      </c>
      <c r="W10138" s="38">
        <f t="shared" si="156"/>
        <v>0</v>
      </c>
      <c r="X10138" s="3">
        <f t="shared" si="157"/>
        <v>0</v>
      </c>
    </row>
    <row r="10139" spans="6:24" ht="25.5" customHeight="1">
      <c r="F10139" s="36"/>
      <c r="G10139" s="36"/>
      <c r="Q10139" s="32"/>
      <c r="R10139" s="32"/>
      <c r="U10139" s="3" t="s">
        <v>63</v>
      </c>
      <c r="V10139" s="32" t="s">
        <v>53</v>
      </c>
      <c r="W10139" s="38">
        <f t="shared" si="156"/>
        <v>0</v>
      </c>
      <c r="X10139" s="3">
        <f t="shared" si="157"/>
        <v>0</v>
      </c>
    </row>
    <row r="10140" spans="6:24" ht="25.5" customHeight="1">
      <c r="F10140" s="36"/>
      <c r="G10140" s="36"/>
      <c r="Q10140" s="32"/>
      <c r="R10140" s="32"/>
      <c r="U10140" s="3" t="s">
        <v>63</v>
      </c>
      <c r="V10140" s="32" t="s">
        <v>53</v>
      </c>
      <c r="W10140" s="38">
        <f t="shared" si="156"/>
        <v>0</v>
      </c>
      <c r="X10140" s="3">
        <f t="shared" si="157"/>
        <v>0</v>
      </c>
    </row>
    <row r="10141" spans="6:24" ht="25.5" customHeight="1">
      <c r="F10141" s="36"/>
      <c r="G10141" s="36"/>
      <c r="Q10141" s="32"/>
      <c r="R10141" s="32"/>
      <c r="U10141" s="3" t="s">
        <v>63</v>
      </c>
      <c r="V10141" s="32" t="s">
        <v>53</v>
      </c>
      <c r="W10141" s="38">
        <f t="shared" si="156"/>
        <v>0</v>
      </c>
      <c r="X10141" s="3">
        <f t="shared" si="157"/>
        <v>0</v>
      </c>
    </row>
    <row r="10142" spans="6:24" ht="25.5" customHeight="1">
      <c r="F10142" s="36"/>
      <c r="G10142" s="36"/>
      <c r="Q10142" s="32"/>
      <c r="R10142" s="32"/>
      <c r="U10142" s="3" t="s">
        <v>63</v>
      </c>
      <c r="V10142" s="32" t="s">
        <v>53</v>
      </c>
      <c r="W10142" s="38">
        <f t="shared" si="156"/>
        <v>0</v>
      </c>
      <c r="X10142" s="3">
        <f t="shared" si="157"/>
        <v>0</v>
      </c>
    </row>
    <row r="10143" spans="6:24" ht="25.5" customHeight="1">
      <c r="F10143" s="36"/>
      <c r="G10143" s="36"/>
      <c r="Q10143" s="32"/>
      <c r="R10143" s="32"/>
      <c r="U10143" s="3" t="s">
        <v>63</v>
      </c>
      <c r="V10143" s="32" t="s">
        <v>53</v>
      </c>
      <c r="W10143" s="38">
        <f t="shared" si="156"/>
        <v>0</v>
      </c>
      <c r="X10143" s="3">
        <f t="shared" si="157"/>
        <v>0</v>
      </c>
    </row>
    <row r="10144" spans="6:24" ht="25.5" customHeight="1">
      <c r="F10144" s="36"/>
      <c r="G10144" s="36"/>
      <c r="Q10144" s="32"/>
      <c r="R10144" s="32"/>
      <c r="U10144" s="3" t="s">
        <v>63</v>
      </c>
      <c r="V10144" s="32" t="s">
        <v>53</v>
      </c>
      <c r="W10144" s="38">
        <f t="shared" si="156"/>
        <v>0</v>
      </c>
      <c r="X10144" s="3">
        <f t="shared" si="157"/>
        <v>0</v>
      </c>
    </row>
    <row r="10145" spans="6:24" ht="25.5" customHeight="1">
      <c r="F10145" s="36"/>
      <c r="G10145" s="36"/>
      <c r="Q10145" s="32"/>
      <c r="R10145" s="32"/>
      <c r="U10145" s="3" t="s">
        <v>63</v>
      </c>
      <c r="V10145" s="32" t="s">
        <v>53</v>
      </c>
      <c r="W10145" s="38">
        <f t="shared" si="156"/>
        <v>0</v>
      </c>
      <c r="X10145" s="3">
        <f t="shared" si="157"/>
        <v>0</v>
      </c>
    </row>
    <row r="10146" spans="6:24" ht="25.5" customHeight="1">
      <c r="F10146" s="36"/>
      <c r="G10146" s="36"/>
      <c r="Q10146" s="32"/>
      <c r="R10146" s="32"/>
      <c r="U10146" s="3" t="s">
        <v>63</v>
      </c>
      <c r="V10146" s="32" t="s">
        <v>53</v>
      </c>
      <c r="W10146" s="38">
        <f t="shared" si="156"/>
        <v>0</v>
      </c>
      <c r="X10146" s="3">
        <f t="shared" si="157"/>
        <v>0</v>
      </c>
    </row>
    <row r="10147" spans="6:24" ht="25.5" customHeight="1">
      <c r="F10147" s="36"/>
      <c r="G10147" s="36"/>
      <c r="Q10147" s="32"/>
      <c r="R10147" s="32"/>
      <c r="U10147" s="3" t="s">
        <v>63</v>
      </c>
      <c r="V10147" s="32" t="s">
        <v>53</v>
      </c>
      <c r="W10147" s="38">
        <f t="shared" si="156"/>
        <v>0</v>
      </c>
      <c r="X10147" s="3">
        <f t="shared" si="157"/>
        <v>0</v>
      </c>
    </row>
    <row r="10148" spans="6:24" ht="25.5" customHeight="1">
      <c r="F10148" s="36"/>
      <c r="G10148" s="36"/>
      <c r="Q10148" s="32"/>
      <c r="R10148" s="32"/>
      <c r="U10148" s="3" t="s">
        <v>63</v>
      </c>
      <c r="V10148" s="32" t="s">
        <v>53</v>
      </c>
      <c r="W10148" s="38">
        <f t="shared" si="156"/>
        <v>0</v>
      </c>
      <c r="X10148" s="3">
        <f t="shared" si="157"/>
        <v>0</v>
      </c>
    </row>
    <row r="10149" spans="6:24" ht="25.5" customHeight="1">
      <c r="F10149" s="36"/>
      <c r="G10149" s="36"/>
      <c r="Q10149" s="32"/>
      <c r="R10149" s="32"/>
      <c r="U10149" s="3" t="s">
        <v>63</v>
      </c>
      <c r="V10149" s="32" t="s">
        <v>53</v>
      </c>
      <c r="W10149" s="38">
        <f t="shared" si="156"/>
        <v>0</v>
      </c>
      <c r="X10149" s="3">
        <f t="shared" si="157"/>
        <v>0</v>
      </c>
    </row>
    <row r="10150" spans="6:24" ht="25.5" customHeight="1">
      <c r="F10150" s="36"/>
      <c r="G10150" s="36"/>
      <c r="Q10150" s="32"/>
      <c r="R10150" s="32"/>
      <c r="U10150" s="3" t="s">
        <v>63</v>
      </c>
      <c r="V10150" s="32" t="s">
        <v>53</v>
      </c>
      <c r="W10150" s="38">
        <f t="shared" si="156"/>
        <v>0</v>
      </c>
      <c r="X10150" s="3">
        <f t="shared" si="157"/>
        <v>0</v>
      </c>
    </row>
    <row r="10151" spans="6:24" ht="25.5" customHeight="1">
      <c r="F10151" s="36"/>
      <c r="G10151" s="36"/>
      <c r="Q10151" s="32"/>
      <c r="R10151" s="32"/>
      <c r="U10151" s="3" t="s">
        <v>63</v>
      </c>
      <c r="V10151" s="32" t="s">
        <v>53</v>
      </c>
      <c r="W10151" s="38">
        <f t="shared" ref="W10151:W10214" si="158">H10151-A10151</f>
        <v>0</v>
      </c>
      <c r="X10151" s="3">
        <f t="shared" si="157"/>
        <v>0</v>
      </c>
    </row>
    <row r="10152" spans="6:24" ht="25.5" customHeight="1">
      <c r="F10152" s="36"/>
      <c r="G10152" s="36"/>
      <c r="Q10152" s="32"/>
      <c r="R10152" s="32"/>
      <c r="U10152" s="3" t="s">
        <v>63</v>
      </c>
      <c r="V10152" s="32" t="s">
        <v>53</v>
      </c>
      <c r="W10152" s="38">
        <f t="shared" si="158"/>
        <v>0</v>
      </c>
      <c r="X10152" s="3">
        <f t="shared" si="157"/>
        <v>0</v>
      </c>
    </row>
    <row r="10153" spans="6:24" ht="25.5" customHeight="1">
      <c r="F10153" s="36"/>
      <c r="G10153" s="36"/>
      <c r="Q10153" s="32"/>
      <c r="R10153" s="32"/>
      <c r="U10153" s="3" t="s">
        <v>63</v>
      </c>
      <c r="V10153" s="32" t="s">
        <v>53</v>
      </c>
      <c r="W10153" s="38">
        <f t="shared" si="158"/>
        <v>0</v>
      </c>
      <c r="X10153" s="3">
        <f t="shared" si="157"/>
        <v>0</v>
      </c>
    </row>
    <row r="10154" spans="6:24" ht="25.5" customHeight="1">
      <c r="F10154" s="36"/>
      <c r="G10154" s="36"/>
      <c r="Q10154" s="32"/>
      <c r="R10154" s="32"/>
      <c r="U10154" s="3" t="s">
        <v>63</v>
      </c>
      <c r="V10154" s="32" t="s">
        <v>53</v>
      </c>
      <c r="W10154" s="38">
        <f t="shared" si="158"/>
        <v>0</v>
      </c>
      <c r="X10154" s="3">
        <f t="shared" si="157"/>
        <v>0</v>
      </c>
    </row>
    <row r="10155" spans="6:24" ht="25.5" customHeight="1">
      <c r="F10155" s="36"/>
      <c r="G10155" s="36"/>
      <c r="Q10155" s="32"/>
      <c r="R10155" s="32"/>
      <c r="U10155" s="3" t="s">
        <v>63</v>
      </c>
      <c r="V10155" s="32" t="s">
        <v>53</v>
      </c>
      <c r="W10155" s="38">
        <f t="shared" si="158"/>
        <v>0</v>
      </c>
      <c r="X10155" s="3">
        <f t="shared" si="157"/>
        <v>0</v>
      </c>
    </row>
    <row r="10156" spans="6:24" ht="25.5" customHeight="1">
      <c r="F10156" s="36"/>
      <c r="G10156" s="36"/>
      <c r="Q10156" s="32"/>
      <c r="R10156" s="32"/>
      <c r="U10156" s="3" t="s">
        <v>63</v>
      </c>
      <c r="V10156" s="32" t="s">
        <v>53</v>
      </c>
      <c r="W10156" s="38">
        <f t="shared" si="158"/>
        <v>0</v>
      </c>
      <c r="X10156" s="3">
        <f t="shared" si="157"/>
        <v>0</v>
      </c>
    </row>
    <row r="10157" spans="6:24" ht="25.5" customHeight="1">
      <c r="F10157" s="36"/>
      <c r="G10157" s="36"/>
      <c r="Q10157" s="32"/>
      <c r="R10157" s="32"/>
      <c r="U10157" s="3" t="s">
        <v>63</v>
      </c>
      <c r="V10157" s="32" t="s">
        <v>53</v>
      </c>
      <c r="W10157" s="38">
        <f t="shared" si="158"/>
        <v>0</v>
      </c>
      <c r="X10157" s="3">
        <f t="shared" si="157"/>
        <v>0</v>
      </c>
    </row>
    <row r="10158" spans="6:24" ht="25.5" customHeight="1">
      <c r="F10158" s="36"/>
      <c r="G10158" s="36"/>
      <c r="Q10158" s="32"/>
      <c r="R10158" s="32"/>
      <c r="U10158" s="3" t="s">
        <v>63</v>
      </c>
      <c r="V10158" s="32" t="s">
        <v>53</v>
      </c>
      <c r="W10158" s="38">
        <f t="shared" si="158"/>
        <v>0</v>
      </c>
      <c r="X10158" s="3">
        <f t="shared" si="157"/>
        <v>0</v>
      </c>
    </row>
    <row r="10159" spans="6:24" ht="25.5" customHeight="1">
      <c r="F10159" s="36"/>
      <c r="G10159" s="36"/>
      <c r="Q10159" s="32"/>
      <c r="R10159" s="32"/>
      <c r="U10159" s="3" t="s">
        <v>63</v>
      </c>
      <c r="V10159" s="32" t="s">
        <v>53</v>
      </c>
      <c r="W10159" s="38">
        <f t="shared" si="158"/>
        <v>0</v>
      </c>
      <c r="X10159" s="3">
        <f t="shared" si="157"/>
        <v>0</v>
      </c>
    </row>
    <row r="10160" spans="6:24" ht="25.5" customHeight="1">
      <c r="F10160" s="36"/>
      <c r="G10160" s="36"/>
      <c r="Q10160" s="32"/>
      <c r="R10160" s="32"/>
      <c r="U10160" s="3" t="s">
        <v>63</v>
      </c>
      <c r="V10160" s="32" t="s">
        <v>53</v>
      </c>
      <c r="W10160" s="38">
        <f t="shared" si="158"/>
        <v>0</v>
      </c>
      <c r="X10160" s="3">
        <f t="shared" si="157"/>
        <v>0</v>
      </c>
    </row>
    <row r="10161" spans="6:24" ht="25.5" customHeight="1">
      <c r="F10161" s="36"/>
      <c r="G10161" s="36"/>
      <c r="Q10161" s="32"/>
      <c r="R10161" s="32"/>
      <c r="U10161" s="3" t="s">
        <v>63</v>
      </c>
      <c r="V10161" s="32" t="s">
        <v>53</v>
      </c>
      <c r="W10161" s="38">
        <f t="shared" si="158"/>
        <v>0</v>
      </c>
      <c r="X10161" s="3">
        <f t="shared" si="157"/>
        <v>0</v>
      </c>
    </row>
    <row r="10162" spans="6:24" ht="25.5" customHeight="1">
      <c r="F10162" s="36"/>
      <c r="G10162" s="36"/>
      <c r="Q10162" s="32"/>
      <c r="R10162" s="32"/>
      <c r="U10162" s="3" t="s">
        <v>63</v>
      </c>
      <c r="V10162" s="32" t="s">
        <v>53</v>
      </c>
      <c r="W10162" s="38">
        <f t="shared" si="158"/>
        <v>0</v>
      </c>
      <c r="X10162" s="3">
        <f t="shared" si="157"/>
        <v>0</v>
      </c>
    </row>
    <row r="10163" spans="6:24" ht="25.5" customHeight="1">
      <c r="F10163" s="36"/>
      <c r="G10163" s="36"/>
      <c r="Q10163" s="32"/>
      <c r="R10163" s="32"/>
      <c r="U10163" s="3" t="s">
        <v>63</v>
      </c>
      <c r="V10163" s="32" t="s">
        <v>53</v>
      </c>
      <c r="W10163" s="38">
        <f t="shared" si="158"/>
        <v>0</v>
      </c>
      <c r="X10163" s="3">
        <f t="shared" si="157"/>
        <v>0</v>
      </c>
    </row>
    <row r="10164" spans="6:24" ht="25.5" customHeight="1">
      <c r="F10164" s="36"/>
      <c r="G10164" s="36"/>
      <c r="Q10164" s="32"/>
      <c r="R10164" s="32"/>
      <c r="U10164" s="3" t="s">
        <v>63</v>
      </c>
      <c r="V10164" s="32" t="s">
        <v>53</v>
      </c>
      <c r="W10164" s="38">
        <f t="shared" si="158"/>
        <v>0</v>
      </c>
      <c r="X10164" s="3">
        <f t="shared" si="157"/>
        <v>0</v>
      </c>
    </row>
    <row r="10165" spans="6:24" ht="25.5" customHeight="1">
      <c r="F10165" s="36"/>
      <c r="G10165" s="36"/>
      <c r="Q10165" s="32"/>
      <c r="R10165" s="32"/>
      <c r="U10165" s="3" t="s">
        <v>63</v>
      </c>
      <c r="V10165" s="32" t="s">
        <v>53</v>
      </c>
      <c r="W10165" s="38">
        <f t="shared" si="158"/>
        <v>0</v>
      </c>
      <c r="X10165" s="3">
        <f t="shared" si="157"/>
        <v>0</v>
      </c>
    </row>
    <row r="10166" spans="6:24" ht="25.5" customHeight="1">
      <c r="F10166" s="36"/>
      <c r="G10166" s="36"/>
      <c r="Q10166" s="32"/>
      <c r="R10166" s="32"/>
      <c r="U10166" s="3" t="s">
        <v>63</v>
      </c>
      <c r="V10166" s="32" t="s">
        <v>53</v>
      </c>
      <c r="W10166" s="38">
        <f t="shared" si="158"/>
        <v>0</v>
      </c>
      <c r="X10166" s="3">
        <f t="shared" si="157"/>
        <v>0</v>
      </c>
    </row>
    <row r="10167" spans="6:24" ht="25.5" customHeight="1">
      <c r="F10167" s="36"/>
      <c r="G10167" s="36"/>
      <c r="Q10167" s="32"/>
      <c r="R10167" s="32"/>
      <c r="U10167" s="3" t="s">
        <v>63</v>
      </c>
      <c r="V10167" s="32" t="s">
        <v>53</v>
      </c>
      <c r="W10167" s="38">
        <f t="shared" si="158"/>
        <v>0</v>
      </c>
      <c r="X10167" s="3">
        <f t="shared" si="157"/>
        <v>0</v>
      </c>
    </row>
    <row r="10168" spans="6:24" ht="25.5" customHeight="1">
      <c r="F10168" s="36"/>
      <c r="G10168" s="36"/>
      <c r="Q10168" s="32"/>
      <c r="R10168" s="32"/>
      <c r="U10168" s="3" t="s">
        <v>63</v>
      </c>
      <c r="V10168" s="32" t="s">
        <v>53</v>
      </c>
      <c r="W10168" s="38">
        <f t="shared" si="158"/>
        <v>0</v>
      </c>
      <c r="X10168" s="3">
        <f t="shared" si="157"/>
        <v>0</v>
      </c>
    </row>
    <row r="10169" spans="6:24" ht="25.5" customHeight="1">
      <c r="F10169" s="36"/>
      <c r="G10169" s="36"/>
      <c r="Q10169" s="32"/>
      <c r="R10169" s="32"/>
      <c r="U10169" s="3" t="s">
        <v>63</v>
      </c>
      <c r="V10169" s="32" t="s">
        <v>53</v>
      </c>
      <c r="W10169" s="38">
        <f t="shared" si="158"/>
        <v>0</v>
      </c>
      <c r="X10169" s="3">
        <f t="shared" si="157"/>
        <v>0</v>
      </c>
    </row>
    <row r="10170" spans="6:24" ht="25.5" customHeight="1">
      <c r="F10170" s="36"/>
      <c r="G10170" s="36"/>
      <c r="Q10170" s="32"/>
      <c r="R10170" s="32"/>
      <c r="U10170" s="3" t="s">
        <v>63</v>
      </c>
      <c r="V10170" s="32" t="s">
        <v>53</v>
      </c>
      <c r="W10170" s="38">
        <f t="shared" si="158"/>
        <v>0</v>
      </c>
      <c r="X10170" s="3">
        <f t="shared" si="157"/>
        <v>0</v>
      </c>
    </row>
    <row r="10171" spans="6:24" ht="25.5" customHeight="1">
      <c r="F10171" s="36"/>
      <c r="G10171" s="36"/>
      <c r="Q10171" s="32"/>
      <c r="R10171" s="32"/>
      <c r="U10171" s="3" t="s">
        <v>63</v>
      </c>
      <c r="V10171" s="32" t="s">
        <v>53</v>
      </c>
      <c r="W10171" s="38">
        <f t="shared" si="158"/>
        <v>0</v>
      </c>
      <c r="X10171" s="3">
        <f t="shared" si="157"/>
        <v>0</v>
      </c>
    </row>
    <row r="10172" spans="6:24" ht="25.5" customHeight="1">
      <c r="F10172" s="36"/>
      <c r="G10172" s="36"/>
      <c r="Q10172" s="32"/>
      <c r="R10172" s="32"/>
      <c r="U10172" s="3" t="s">
        <v>63</v>
      </c>
      <c r="V10172" s="32" t="s">
        <v>53</v>
      </c>
      <c r="W10172" s="38">
        <f t="shared" si="158"/>
        <v>0</v>
      </c>
      <c r="X10172" s="3">
        <f t="shared" ref="X10172:X10235" si="159">T10172-A10172</f>
        <v>0</v>
      </c>
    </row>
    <row r="10173" spans="6:24" ht="25.5" customHeight="1">
      <c r="F10173" s="36"/>
      <c r="G10173" s="36"/>
      <c r="Q10173" s="32"/>
      <c r="R10173" s="32"/>
      <c r="U10173" s="3" t="s">
        <v>63</v>
      </c>
      <c r="V10173" s="32" t="s">
        <v>53</v>
      </c>
      <c r="W10173" s="38">
        <f t="shared" si="158"/>
        <v>0</v>
      </c>
      <c r="X10173" s="3">
        <f t="shared" si="159"/>
        <v>0</v>
      </c>
    </row>
    <row r="10174" spans="6:24" ht="25.5" customHeight="1">
      <c r="F10174" s="36"/>
      <c r="G10174" s="36"/>
      <c r="Q10174" s="32"/>
      <c r="R10174" s="32"/>
      <c r="U10174" s="3" t="s">
        <v>63</v>
      </c>
      <c r="V10174" s="32" t="s">
        <v>53</v>
      </c>
      <c r="W10174" s="38">
        <f t="shared" si="158"/>
        <v>0</v>
      </c>
      <c r="X10174" s="3">
        <f t="shared" si="159"/>
        <v>0</v>
      </c>
    </row>
    <row r="10175" spans="6:24" ht="25.5" customHeight="1">
      <c r="F10175" s="36"/>
      <c r="G10175" s="36"/>
      <c r="Q10175" s="32"/>
      <c r="R10175" s="32"/>
      <c r="U10175" s="3" t="s">
        <v>63</v>
      </c>
      <c r="V10175" s="32" t="s">
        <v>53</v>
      </c>
      <c r="W10175" s="38">
        <f t="shared" si="158"/>
        <v>0</v>
      </c>
      <c r="X10175" s="3">
        <f t="shared" si="159"/>
        <v>0</v>
      </c>
    </row>
    <row r="10176" spans="6:24" ht="25.5" customHeight="1">
      <c r="F10176" s="36"/>
      <c r="G10176" s="36"/>
      <c r="Q10176" s="32"/>
      <c r="R10176" s="32"/>
      <c r="U10176" s="3" t="s">
        <v>63</v>
      </c>
      <c r="V10176" s="32" t="s">
        <v>53</v>
      </c>
      <c r="W10176" s="38">
        <f t="shared" si="158"/>
        <v>0</v>
      </c>
      <c r="X10176" s="3">
        <f t="shared" si="159"/>
        <v>0</v>
      </c>
    </row>
    <row r="10177" spans="6:24" ht="25.5" customHeight="1">
      <c r="F10177" s="36"/>
      <c r="G10177" s="36"/>
      <c r="Q10177" s="32"/>
      <c r="R10177" s="32"/>
      <c r="U10177" s="3" t="s">
        <v>63</v>
      </c>
      <c r="V10177" s="32" t="s">
        <v>53</v>
      </c>
      <c r="W10177" s="38">
        <f t="shared" si="158"/>
        <v>0</v>
      </c>
      <c r="X10177" s="3">
        <f t="shared" si="159"/>
        <v>0</v>
      </c>
    </row>
    <row r="10178" spans="6:24" ht="25.5" customHeight="1">
      <c r="F10178" s="36"/>
      <c r="G10178" s="36"/>
      <c r="Q10178" s="32"/>
      <c r="R10178" s="32"/>
      <c r="U10178" s="3" t="s">
        <v>63</v>
      </c>
      <c r="V10178" s="32" t="s">
        <v>53</v>
      </c>
      <c r="W10178" s="38">
        <f t="shared" si="158"/>
        <v>0</v>
      </c>
      <c r="X10178" s="3">
        <f t="shared" si="159"/>
        <v>0</v>
      </c>
    </row>
    <row r="10179" spans="6:24" ht="25.5" customHeight="1">
      <c r="F10179" s="36"/>
      <c r="G10179" s="36"/>
      <c r="Q10179" s="32"/>
      <c r="R10179" s="32"/>
      <c r="U10179" s="3" t="s">
        <v>63</v>
      </c>
      <c r="V10179" s="32" t="s">
        <v>53</v>
      </c>
      <c r="W10179" s="38">
        <f t="shared" si="158"/>
        <v>0</v>
      </c>
      <c r="X10179" s="3">
        <f t="shared" si="159"/>
        <v>0</v>
      </c>
    </row>
    <row r="10180" spans="6:24" ht="25.5" customHeight="1">
      <c r="F10180" s="36"/>
      <c r="G10180" s="36"/>
      <c r="Q10180" s="32"/>
      <c r="R10180" s="32"/>
      <c r="U10180" s="3" t="s">
        <v>63</v>
      </c>
      <c r="V10180" s="32" t="s">
        <v>53</v>
      </c>
      <c r="W10180" s="38">
        <f t="shared" si="158"/>
        <v>0</v>
      </c>
      <c r="X10180" s="3">
        <f t="shared" si="159"/>
        <v>0</v>
      </c>
    </row>
    <row r="10181" spans="6:24" ht="25.5" customHeight="1">
      <c r="F10181" s="36"/>
      <c r="G10181" s="36"/>
      <c r="Q10181" s="32"/>
      <c r="R10181" s="32"/>
      <c r="U10181" s="3" t="s">
        <v>63</v>
      </c>
      <c r="V10181" s="32" t="s">
        <v>53</v>
      </c>
      <c r="W10181" s="38">
        <f t="shared" si="158"/>
        <v>0</v>
      </c>
      <c r="X10181" s="3">
        <f t="shared" si="159"/>
        <v>0</v>
      </c>
    </row>
    <row r="10182" spans="6:24" ht="25.5" customHeight="1">
      <c r="F10182" s="36"/>
      <c r="G10182" s="36"/>
      <c r="Q10182" s="32"/>
      <c r="R10182" s="32"/>
      <c r="U10182" s="3" t="s">
        <v>63</v>
      </c>
      <c r="V10182" s="32" t="s">
        <v>53</v>
      </c>
      <c r="W10182" s="38">
        <f t="shared" si="158"/>
        <v>0</v>
      </c>
      <c r="X10182" s="3">
        <f t="shared" si="159"/>
        <v>0</v>
      </c>
    </row>
    <row r="10183" spans="6:24" ht="25.5" customHeight="1">
      <c r="F10183" s="36"/>
      <c r="G10183" s="36"/>
      <c r="Q10183" s="32"/>
      <c r="R10183" s="32"/>
      <c r="U10183" s="3" t="s">
        <v>63</v>
      </c>
      <c r="V10183" s="32" t="s">
        <v>53</v>
      </c>
      <c r="W10183" s="38">
        <f t="shared" si="158"/>
        <v>0</v>
      </c>
      <c r="X10183" s="3">
        <f t="shared" si="159"/>
        <v>0</v>
      </c>
    </row>
    <row r="10184" spans="6:24" ht="25.5" customHeight="1">
      <c r="F10184" s="36"/>
      <c r="G10184" s="36"/>
      <c r="Q10184" s="32"/>
      <c r="R10184" s="32"/>
      <c r="U10184" s="3" t="s">
        <v>63</v>
      </c>
      <c r="V10184" s="32" t="s">
        <v>53</v>
      </c>
      <c r="W10184" s="38">
        <f t="shared" si="158"/>
        <v>0</v>
      </c>
      <c r="X10184" s="3">
        <f t="shared" si="159"/>
        <v>0</v>
      </c>
    </row>
    <row r="10185" spans="6:24" ht="25.5" customHeight="1">
      <c r="F10185" s="36"/>
      <c r="G10185" s="36"/>
      <c r="Q10185" s="32"/>
      <c r="R10185" s="32"/>
      <c r="U10185" s="3" t="s">
        <v>63</v>
      </c>
      <c r="V10185" s="32" t="s">
        <v>53</v>
      </c>
      <c r="W10185" s="38">
        <f t="shared" si="158"/>
        <v>0</v>
      </c>
      <c r="X10185" s="3">
        <f t="shared" si="159"/>
        <v>0</v>
      </c>
    </row>
    <row r="10186" spans="6:24" ht="25.5" customHeight="1">
      <c r="F10186" s="36"/>
      <c r="G10186" s="36"/>
      <c r="Q10186" s="32"/>
      <c r="R10186" s="32"/>
      <c r="U10186" s="3" t="s">
        <v>63</v>
      </c>
      <c r="V10186" s="32" t="s">
        <v>53</v>
      </c>
      <c r="W10186" s="38">
        <f t="shared" si="158"/>
        <v>0</v>
      </c>
      <c r="X10186" s="3">
        <f t="shared" si="159"/>
        <v>0</v>
      </c>
    </row>
    <row r="10187" spans="6:24" ht="25.5" customHeight="1">
      <c r="F10187" s="36"/>
      <c r="G10187" s="36"/>
      <c r="Q10187" s="32"/>
      <c r="R10187" s="32"/>
      <c r="U10187" s="3" t="s">
        <v>63</v>
      </c>
      <c r="V10187" s="32" t="s">
        <v>53</v>
      </c>
      <c r="W10187" s="38">
        <f t="shared" si="158"/>
        <v>0</v>
      </c>
      <c r="X10187" s="3">
        <f t="shared" si="159"/>
        <v>0</v>
      </c>
    </row>
    <row r="10188" spans="6:24" ht="25.5" customHeight="1">
      <c r="F10188" s="36"/>
      <c r="G10188" s="36"/>
      <c r="Q10188" s="32"/>
      <c r="R10188" s="32"/>
      <c r="U10188" s="3" t="s">
        <v>63</v>
      </c>
      <c r="V10188" s="32" t="s">
        <v>53</v>
      </c>
      <c r="W10188" s="38">
        <f t="shared" si="158"/>
        <v>0</v>
      </c>
      <c r="X10188" s="3">
        <f t="shared" si="159"/>
        <v>0</v>
      </c>
    </row>
    <row r="10189" spans="6:24" ht="25.5" customHeight="1">
      <c r="F10189" s="36"/>
      <c r="G10189" s="36"/>
      <c r="Q10189" s="32"/>
      <c r="R10189" s="32"/>
      <c r="U10189" s="3" t="s">
        <v>63</v>
      </c>
      <c r="V10189" s="32" t="s">
        <v>53</v>
      </c>
      <c r="W10189" s="38">
        <f t="shared" si="158"/>
        <v>0</v>
      </c>
      <c r="X10189" s="3">
        <f t="shared" si="159"/>
        <v>0</v>
      </c>
    </row>
    <row r="10190" spans="6:24" ht="25.5" customHeight="1">
      <c r="F10190" s="36"/>
      <c r="G10190" s="36"/>
      <c r="Q10190" s="32"/>
      <c r="R10190" s="32"/>
      <c r="U10190" s="3" t="s">
        <v>63</v>
      </c>
      <c r="V10190" s="32" t="s">
        <v>53</v>
      </c>
      <c r="W10190" s="38">
        <f t="shared" si="158"/>
        <v>0</v>
      </c>
      <c r="X10190" s="3">
        <f t="shared" si="159"/>
        <v>0</v>
      </c>
    </row>
    <row r="10191" spans="6:24" ht="25.5" customHeight="1">
      <c r="F10191" s="36"/>
      <c r="G10191" s="36"/>
      <c r="Q10191" s="32"/>
      <c r="R10191" s="32"/>
      <c r="U10191" s="3" t="s">
        <v>63</v>
      </c>
      <c r="V10191" s="32" t="s">
        <v>53</v>
      </c>
      <c r="W10191" s="38">
        <f t="shared" si="158"/>
        <v>0</v>
      </c>
      <c r="X10191" s="3">
        <f t="shared" si="159"/>
        <v>0</v>
      </c>
    </row>
    <row r="10192" spans="6:24" ht="25.5" customHeight="1">
      <c r="F10192" s="36"/>
      <c r="G10192" s="36"/>
      <c r="Q10192" s="32"/>
      <c r="R10192" s="32"/>
      <c r="U10192" s="3" t="s">
        <v>63</v>
      </c>
      <c r="V10192" s="32" t="s">
        <v>53</v>
      </c>
      <c r="W10192" s="38">
        <f t="shared" si="158"/>
        <v>0</v>
      </c>
      <c r="X10192" s="3">
        <f t="shared" si="159"/>
        <v>0</v>
      </c>
    </row>
    <row r="10193" spans="6:24" ht="25.5" customHeight="1">
      <c r="F10193" s="36"/>
      <c r="G10193" s="36"/>
      <c r="Q10193" s="32"/>
      <c r="R10193" s="32"/>
      <c r="U10193" s="3" t="s">
        <v>63</v>
      </c>
      <c r="V10193" s="32" t="s">
        <v>53</v>
      </c>
      <c r="W10193" s="38">
        <f t="shared" si="158"/>
        <v>0</v>
      </c>
      <c r="X10193" s="3">
        <f t="shared" si="159"/>
        <v>0</v>
      </c>
    </row>
    <row r="10194" spans="6:24" ht="25.5" customHeight="1">
      <c r="F10194" s="36"/>
      <c r="G10194" s="36"/>
      <c r="Q10194" s="32"/>
      <c r="R10194" s="32"/>
      <c r="U10194" s="3" t="s">
        <v>63</v>
      </c>
      <c r="V10194" s="32" t="s">
        <v>53</v>
      </c>
      <c r="W10194" s="38">
        <f t="shared" si="158"/>
        <v>0</v>
      </c>
      <c r="X10194" s="3">
        <f t="shared" si="159"/>
        <v>0</v>
      </c>
    </row>
    <row r="10195" spans="6:24" ht="25.5" customHeight="1">
      <c r="F10195" s="36"/>
      <c r="G10195" s="36"/>
      <c r="Q10195" s="32"/>
      <c r="R10195" s="32"/>
      <c r="U10195" s="3" t="s">
        <v>63</v>
      </c>
      <c r="V10195" s="32" t="s">
        <v>53</v>
      </c>
      <c r="W10195" s="38">
        <f t="shared" si="158"/>
        <v>0</v>
      </c>
      <c r="X10195" s="3">
        <f t="shared" si="159"/>
        <v>0</v>
      </c>
    </row>
    <row r="10196" spans="6:24" ht="25.5" customHeight="1">
      <c r="F10196" s="36"/>
      <c r="G10196" s="36"/>
      <c r="Q10196" s="32"/>
      <c r="R10196" s="32"/>
      <c r="U10196" s="3" t="s">
        <v>63</v>
      </c>
      <c r="V10196" s="32" t="s">
        <v>53</v>
      </c>
      <c r="W10196" s="38">
        <f t="shared" si="158"/>
        <v>0</v>
      </c>
      <c r="X10196" s="3">
        <f t="shared" si="159"/>
        <v>0</v>
      </c>
    </row>
    <row r="10197" spans="6:24" ht="25.5" customHeight="1">
      <c r="F10197" s="36"/>
      <c r="G10197" s="36"/>
      <c r="Q10197" s="32"/>
      <c r="R10197" s="32"/>
      <c r="U10197" s="3" t="s">
        <v>63</v>
      </c>
      <c r="V10197" s="32" t="s">
        <v>53</v>
      </c>
      <c r="W10197" s="38">
        <f t="shared" si="158"/>
        <v>0</v>
      </c>
      <c r="X10197" s="3">
        <f t="shared" si="159"/>
        <v>0</v>
      </c>
    </row>
    <row r="10198" spans="6:24" ht="25.5" customHeight="1">
      <c r="F10198" s="36"/>
      <c r="G10198" s="36"/>
      <c r="Q10198" s="32"/>
      <c r="R10198" s="32"/>
      <c r="U10198" s="3" t="s">
        <v>63</v>
      </c>
      <c r="V10198" s="32" t="s">
        <v>53</v>
      </c>
      <c r="W10198" s="38">
        <f t="shared" si="158"/>
        <v>0</v>
      </c>
      <c r="X10198" s="3">
        <f t="shared" si="159"/>
        <v>0</v>
      </c>
    </row>
    <row r="10199" spans="6:24" ht="25.5" customHeight="1">
      <c r="F10199" s="36"/>
      <c r="G10199" s="36"/>
      <c r="Q10199" s="32"/>
      <c r="R10199" s="32"/>
      <c r="U10199" s="3" t="s">
        <v>63</v>
      </c>
      <c r="V10199" s="32" t="s">
        <v>53</v>
      </c>
      <c r="W10199" s="38">
        <f t="shared" si="158"/>
        <v>0</v>
      </c>
      <c r="X10199" s="3">
        <f t="shared" si="159"/>
        <v>0</v>
      </c>
    </row>
    <row r="10200" spans="6:24" ht="25.5" customHeight="1">
      <c r="F10200" s="36"/>
      <c r="G10200" s="36"/>
      <c r="Q10200" s="32"/>
      <c r="R10200" s="32"/>
      <c r="U10200" s="3" t="s">
        <v>63</v>
      </c>
      <c r="V10200" s="32" t="s">
        <v>53</v>
      </c>
      <c r="W10200" s="38">
        <f t="shared" si="158"/>
        <v>0</v>
      </c>
      <c r="X10200" s="3">
        <f t="shared" si="159"/>
        <v>0</v>
      </c>
    </row>
    <row r="10201" spans="6:24" ht="25.5" customHeight="1">
      <c r="F10201" s="36"/>
      <c r="G10201" s="36"/>
      <c r="Q10201" s="32"/>
      <c r="R10201" s="32"/>
      <c r="U10201" s="3" t="s">
        <v>63</v>
      </c>
      <c r="V10201" s="32" t="s">
        <v>53</v>
      </c>
      <c r="W10201" s="38">
        <f t="shared" si="158"/>
        <v>0</v>
      </c>
      <c r="X10201" s="3">
        <f t="shared" si="159"/>
        <v>0</v>
      </c>
    </row>
    <row r="10202" spans="6:24" ht="25.5" customHeight="1">
      <c r="F10202" s="36"/>
      <c r="G10202" s="36"/>
      <c r="Q10202" s="32"/>
      <c r="R10202" s="32"/>
      <c r="U10202" s="3" t="s">
        <v>63</v>
      </c>
      <c r="V10202" s="32" t="s">
        <v>53</v>
      </c>
      <c r="W10202" s="38">
        <f t="shared" si="158"/>
        <v>0</v>
      </c>
      <c r="X10202" s="3">
        <f t="shared" si="159"/>
        <v>0</v>
      </c>
    </row>
    <row r="10203" spans="6:24" ht="25.5" customHeight="1">
      <c r="F10203" s="36"/>
      <c r="G10203" s="36"/>
      <c r="Q10203" s="32"/>
      <c r="R10203" s="32"/>
      <c r="U10203" s="3" t="s">
        <v>63</v>
      </c>
      <c r="V10203" s="32" t="s">
        <v>53</v>
      </c>
      <c r="W10203" s="38">
        <f t="shared" si="158"/>
        <v>0</v>
      </c>
      <c r="X10203" s="3">
        <f t="shared" si="159"/>
        <v>0</v>
      </c>
    </row>
    <row r="10204" spans="6:24" ht="25.5" customHeight="1">
      <c r="F10204" s="36"/>
      <c r="G10204" s="36"/>
      <c r="Q10204" s="32"/>
      <c r="R10204" s="32"/>
      <c r="U10204" s="3" t="s">
        <v>63</v>
      </c>
      <c r="V10204" s="32" t="s">
        <v>53</v>
      </c>
      <c r="W10204" s="38">
        <f t="shared" si="158"/>
        <v>0</v>
      </c>
      <c r="X10204" s="3">
        <f t="shared" si="159"/>
        <v>0</v>
      </c>
    </row>
    <row r="10205" spans="6:24" ht="25.5" customHeight="1">
      <c r="F10205" s="36"/>
      <c r="G10205" s="36"/>
      <c r="Q10205" s="32"/>
      <c r="R10205" s="32"/>
      <c r="U10205" s="3" t="s">
        <v>63</v>
      </c>
      <c r="V10205" s="32" t="s">
        <v>53</v>
      </c>
      <c r="W10205" s="38">
        <f t="shared" si="158"/>
        <v>0</v>
      </c>
      <c r="X10205" s="3">
        <f t="shared" si="159"/>
        <v>0</v>
      </c>
    </row>
    <row r="10206" spans="6:24" ht="25.5" customHeight="1">
      <c r="F10206" s="36"/>
      <c r="G10206" s="36"/>
      <c r="Q10206" s="32"/>
      <c r="R10206" s="32"/>
      <c r="U10206" s="3" t="s">
        <v>63</v>
      </c>
      <c r="V10206" s="32" t="s">
        <v>53</v>
      </c>
      <c r="W10206" s="38">
        <f t="shared" si="158"/>
        <v>0</v>
      </c>
      <c r="X10206" s="3">
        <f t="shared" si="159"/>
        <v>0</v>
      </c>
    </row>
    <row r="10207" spans="6:24" ht="25.5" customHeight="1">
      <c r="F10207" s="36"/>
      <c r="G10207" s="36"/>
      <c r="Q10207" s="32"/>
      <c r="R10207" s="32"/>
      <c r="U10207" s="3" t="s">
        <v>63</v>
      </c>
      <c r="V10207" s="32" t="s">
        <v>53</v>
      </c>
      <c r="W10207" s="38">
        <f t="shared" si="158"/>
        <v>0</v>
      </c>
      <c r="X10207" s="3">
        <f t="shared" si="159"/>
        <v>0</v>
      </c>
    </row>
    <row r="10208" spans="6:24" ht="25.5" customHeight="1">
      <c r="F10208" s="36"/>
      <c r="G10208" s="36"/>
      <c r="Q10208" s="32"/>
      <c r="R10208" s="32"/>
      <c r="U10208" s="3" t="s">
        <v>63</v>
      </c>
      <c r="V10208" s="32" t="s">
        <v>53</v>
      </c>
      <c r="W10208" s="38">
        <f t="shared" si="158"/>
        <v>0</v>
      </c>
      <c r="X10208" s="3">
        <f t="shared" si="159"/>
        <v>0</v>
      </c>
    </row>
    <row r="10209" spans="6:24" ht="25.5" customHeight="1">
      <c r="F10209" s="36"/>
      <c r="G10209" s="36"/>
      <c r="Q10209" s="32"/>
      <c r="R10209" s="32"/>
      <c r="U10209" s="3" t="s">
        <v>63</v>
      </c>
      <c r="V10209" s="32" t="s">
        <v>53</v>
      </c>
      <c r="W10209" s="38">
        <f t="shared" si="158"/>
        <v>0</v>
      </c>
      <c r="X10209" s="3">
        <f t="shared" si="159"/>
        <v>0</v>
      </c>
    </row>
    <row r="10210" spans="6:24" ht="25.5" customHeight="1">
      <c r="F10210" s="36"/>
      <c r="G10210" s="36"/>
      <c r="Q10210" s="32"/>
      <c r="R10210" s="32"/>
      <c r="U10210" s="3" t="s">
        <v>63</v>
      </c>
      <c r="V10210" s="32" t="s">
        <v>53</v>
      </c>
      <c r="W10210" s="38">
        <f t="shared" si="158"/>
        <v>0</v>
      </c>
      <c r="X10210" s="3">
        <f t="shared" si="159"/>
        <v>0</v>
      </c>
    </row>
    <row r="10211" spans="6:24" ht="25.5" customHeight="1">
      <c r="F10211" s="36"/>
      <c r="G10211" s="36"/>
      <c r="Q10211" s="32"/>
      <c r="R10211" s="32"/>
      <c r="U10211" s="3" t="s">
        <v>63</v>
      </c>
      <c r="V10211" s="32" t="s">
        <v>53</v>
      </c>
      <c r="W10211" s="38">
        <f t="shared" si="158"/>
        <v>0</v>
      </c>
      <c r="X10211" s="3">
        <f t="shared" si="159"/>
        <v>0</v>
      </c>
    </row>
    <row r="10212" spans="6:24" ht="25.5" customHeight="1">
      <c r="F10212" s="36"/>
      <c r="G10212" s="36"/>
      <c r="Q10212" s="32"/>
      <c r="R10212" s="32"/>
      <c r="U10212" s="3" t="s">
        <v>63</v>
      </c>
      <c r="V10212" s="32" t="s">
        <v>53</v>
      </c>
      <c r="W10212" s="38">
        <f t="shared" si="158"/>
        <v>0</v>
      </c>
      <c r="X10212" s="3">
        <f t="shared" si="159"/>
        <v>0</v>
      </c>
    </row>
    <row r="10213" spans="6:24" ht="25.5" customHeight="1">
      <c r="F10213" s="36"/>
      <c r="G10213" s="36"/>
      <c r="Q10213" s="32"/>
      <c r="R10213" s="32"/>
      <c r="U10213" s="3" t="s">
        <v>63</v>
      </c>
      <c r="V10213" s="32" t="s">
        <v>53</v>
      </c>
      <c r="W10213" s="38">
        <f t="shared" si="158"/>
        <v>0</v>
      </c>
      <c r="X10213" s="3">
        <f t="shared" si="159"/>
        <v>0</v>
      </c>
    </row>
    <row r="10214" spans="6:24" ht="25.5" customHeight="1">
      <c r="F10214" s="36"/>
      <c r="G10214" s="36"/>
      <c r="Q10214" s="32"/>
      <c r="R10214" s="32"/>
      <c r="U10214" s="3" t="s">
        <v>63</v>
      </c>
      <c r="V10214" s="32" t="s">
        <v>53</v>
      </c>
      <c r="W10214" s="38">
        <f t="shared" si="158"/>
        <v>0</v>
      </c>
      <c r="X10214" s="3">
        <f t="shared" si="159"/>
        <v>0</v>
      </c>
    </row>
    <row r="10215" spans="6:24" ht="25.5" customHeight="1">
      <c r="F10215" s="36"/>
      <c r="G10215" s="36"/>
      <c r="Q10215" s="32"/>
      <c r="R10215" s="32"/>
      <c r="U10215" s="3" t="s">
        <v>63</v>
      </c>
      <c r="V10215" s="32" t="s">
        <v>53</v>
      </c>
      <c r="W10215" s="38">
        <f t="shared" ref="W10215:W10278" si="160">H10215-A10215</f>
        <v>0</v>
      </c>
      <c r="X10215" s="3">
        <f t="shared" si="159"/>
        <v>0</v>
      </c>
    </row>
    <row r="10216" spans="6:24" ht="25.5" customHeight="1">
      <c r="F10216" s="36"/>
      <c r="G10216" s="36"/>
      <c r="Q10216" s="32"/>
      <c r="R10216" s="32"/>
      <c r="U10216" s="3" t="s">
        <v>63</v>
      </c>
      <c r="V10216" s="32" t="s">
        <v>53</v>
      </c>
      <c r="W10216" s="38">
        <f t="shared" si="160"/>
        <v>0</v>
      </c>
      <c r="X10216" s="3">
        <f t="shared" si="159"/>
        <v>0</v>
      </c>
    </row>
    <row r="10217" spans="6:24" ht="25.5" customHeight="1">
      <c r="F10217" s="36"/>
      <c r="G10217" s="36"/>
      <c r="Q10217" s="32"/>
      <c r="R10217" s="32"/>
      <c r="U10217" s="3" t="s">
        <v>63</v>
      </c>
      <c r="V10217" s="32" t="s">
        <v>53</v>
      </c>
      <c r="W10217" s="38">
        <f t="shared" si="160"/>
        <v>0</v>
      </c>
      <c r="X10217" s="3">
        <f t="shared" si="159"/>
        <v>0</v>
      </c>
    </row>
    <row r="10218" spans="6:24" ht="25.5" customHeight="1">
      <c r="F10218" s="36"/>
      <c r="G10218" s="36"/>
      <c r="Q10218" s="32"/>
      <c r="R10218" s="32"/>
      <c r="U10218" s="3" t="s">
        <v>63</v>
      </c>
      <c r="V10218" s="32" t="s">
        <v>53</v>
      </c>
      <c r="W10218" s="38">
        <f t="shared" si="160"/>
        <v>0</v>
      </c>
      <c r="X10218" s="3">
        <f t="shared" si="159"/>
        <v>0</v>
      </c>
    </row>
    <row r="10219" spans="6:24" ht="25.5" customHeight="1">
      <c r="F10219" s="36"/>
      <c r="G10219" s="36"/>
      <c r="Q10219" s="32"/>
      <c r="R10219" s="32"/>
      <c r="U10219" s="3" t="s">
        <v>63</v>
      </c>
      <c r="V10219" s="32" t="s">
        <v>53</v>
      </c>
      <c r="W10219" s="38">
        <f t="shared" si="160"/>
        <v>0</v>
      </c>
      <c r="X10219" s="3">
        <f t="shared" si="159"/>
        <v>0</v>
      </c>
    </row>
    <row r="10220" spans="6:24" ht="25.5" customHeight="1">
      <c r="F10220" s="36"/>
      <c r="G10220" s="36"/>
      <c r="Q10220" s="32"/>
      <c r="R10220" s="32"/>
      <c r="U10220" s="3" t="s">
        <v>63</v>
      </c>
      <c r="V10220" s="32" t="s">
        <v>53</v>
      </c>
      <c r="W10220" s="38">
        <f t="shared" si="160"/>
        <v>0</v>
      </c>
      <c r="X10220" s="3">
        <f t="shared" si="159"/>
        <v>0</v>
      </c>
    </row>
    <row r="10221" spans="6:24" ht="25.5" customHeight="1">
      <c r="F10221" s="36"/>
      <c r="G10221" s="36"/>
      <c r="Q10221" s="32"/>
      <c r="R10221" s="32"/>
      <c r="U10221" s="3" t="s">
        <v>63</v>
      </c>
      <c r="V10221" s="32" t="s">
        <v>53</v>
      </c>
      <c r="W10221" s="38">
        <f t="shared" si="160"/>
        <v>0</v>
      </c>
      <c r="X10221" s="3">
        <f t="shared" si="159"/>
        <v>0</v>
      </c>
    </row>
    <row r="10222" spans="6:24" ht="25.5" customHeight="1">
      <c r="F10222" s="36"/>
      <c r="G10222" s="36"/>
      <c r="Q10222" s="32"/>
      <c r="R10222" s="32"/>
      <c r="U10222" s="3" t="s">
        <v>63</v>
      </c>
      <c r="V10222" s="32" t="s">
        <v>53</v>
      </c>
      <c r="W10222" s="38">
        <f t="shared" si="160"/>
        <v>0</v>
      </c>
      <c r="X10222" s="3">
        <f t="shared" si="159"/>
        <v>0</v>
      </c>
    </row>
    <row r="10223" spans="6:24" ht="25.5" customHeight="1">
      <c r="F10223" s="36"/>
      <c r="G10223" s="36"/>
      <c r="Q10223" s="32"/>
      <c r="R10223" s="32"/>
      <c r="U10223" s="3" t="s">
        <v>63</v>
      </c>
      <c r="V10223" s="32" t="s">
        <v>53</v>
      </c>
      <c r="W10223" s="38">
        <f t="shared" si="160"/>
        <v>0</v>
      </c>
      <c r="X10223" s="3">
        <f t="shared" si="159"/>
        <v>0</v>
      </c>
    </row>
    <row r="10224" spans="6:24" ht="25.5" customHeight="1">
      <c r="F10224" s="36"/>
      <c r="G10224" s="36"/>
      <c r="Q10224" s="32"/>
      <c r="R10224" s="32"/>
      <c r="U10224" s="3" t="s">
        <v>63</v>
      </c>
      <c r="V10224" s="32" t="s">
        <v>53</v>
      </c>
      <c r="W10224" s="38">
        <f t="shared" si="160"/>
        <v>0</v>
      </c>
      <c r="X10224" s="3">
        <f t="shared" si="159"/>
        <v>0</v>
      </c>
    </row>
    <row r="10225" spans="6:24" ht="25.5" customHeight="1">
      <c r="F10225" s="36"/>
      <c r="G10225" s="36"/>
      <c r="Q10225" s="32"/>
      <c r="R10225" s="32"/>
      <c r="U10225" s="3" t="s">
        <v>63</v>
      </c>
      <c r="V10225" s="32" t="s">
        <v>53</v>
      </c>
      <c r="W10225" s="38">
        <f t="shared" si="160"/>
        <v>0</v>
      </c>
      <c r="X10225" s="3">
        <f t="shared" si="159"/>
        <v>0</v>
      </c>
    </row>
    <row r="10226" spans="6:24" ht="25.5" customHeight="1">
      <c r="F10226" s="36"/>
      <c r="G10226" s="36"/>
      <c r="Q10226" s="32"/>
      <c r="R10226" s="32"/>
      <c r="U10226" s="3" t="s">
        <v>63</v>
      </c>
      <c r="V10226" s="32" t="s">
        <v>53</v>
      </c>
      <c r="W10226" s="38">
        <f t="shared" si="160"/>
        <v>0</v>
      </c>
      <c r="X10226" s="3">
        <f t="shared" si="159"/>
        <v>0</v>
      </c>
    </row>
    <row r="10227" spans="6:24" ht="25.5" customHeight="1">
      <c r="F10227" s="36"/>
      <c r="G10227" s="36"/>
      <c r="Q10227" s="32"/>
      <c r="R10227" s="32"/>
      <c r="U10227" s="3" t="s">
        <v>63</v>
      </c>
      <c r="V10227" s="32" t="s">
        <v>53</v>
      </c>
      <c r="W10227" s="38">
        <f t="shared" si="160"/>
        <v>0</v>
      </c>
      <c r="X10227" s="3">
        <f t="shared" si="159"/>
        <v>0</v>
      </c>
    </row>
    <row r="10228" spans="6:24" ht="25.5" customHeight="1">
      <c r="F10228" s="36"/>
      <c r="G10228" s="36"/>
      <c r="Q10228" s="32"/>
      <c r="R10228" s="32"/>
      <c r="U10228" s="3" t="s">
        <v>63</v>
      </c>
      <c r="V10228" s="32" t="s">
        <v>53</v>
      </c>
      <c r="W10228" s="38">
        <f t="shared" si="160"/>
        <v>0</v>
      </c>
      <c r="X10228" s="3">
        <f t="shared" si="159"/>
        <v>0</v>
      </c>
    </row>
    <row r="10229" spans="6:24" ht="25.5" customHeight="1">
      <c r="F10229" s="36"/>
      <c r="G10229" s="36"/>
      <c r="Q10229" s="32"/>
      <c r="R10229" s="32"/>
      <c r="U10229" s="3" t="s">
        <v>63</v>
      </c>
      <c r="V10229" s="32" t="s">
        <v>53</v>
      </c>
      <c r="W10229" s="38">
        <f t="shared" si="160"/>
        <v>0</v>
      </c>
      <c r="X10229" s="3">
        <f t="shared" si="159"/>
        <v>0</v>
      </c>
    </row>
    <row r="10230" spans="6:24" ht="25.5" customHeight="1">
      <c r="F10230" s="36"/>
      <c r="G10230" s="36"/>
      <c r="Q10230" s="32"/>
      <c r="R10230" s="32"/>
      <c r="U10230" s="3" t="s">
        <v>63</v>
      </c>
      <c r="V10230" s="32" t="s">
        <v>53</v>
      </c>
      <c r="W10230" s="38">
        <f t="shared" si="160"/>
        <v>0</v>
      </c>
      <c r="X10230" s="3">
        <f t="shared" si="159"/>
        <v>0</v>
      </c>
    </row>
    <row r="10231" spans="6:24" ht="25.5" customHeight="1">
      <c r="F10231" s="36"/>
      <c r="G10231" s="36"/>
      <c r="Q10231" s="32"/>
      <c r="R10231" s="32"/>
      <c r="U10231" s="3" t="s">
        <v>63</v>
      </c>
      <c r="V10231" s="32" t="s">
        <v>53</v>
      </c>
      <c r="W10231" s="38">
        <f t="shared" si="160"/>
        <v>0</v>
      </c>
      <c r="X10231" s="3">
        <f t="shared" si="159"/>
        <v>0</v>
      </c>
    </row>
    <row r="10232" spans="6:24" ht="25.5" customHeight="1">
      <c r="F10232" s="36"/>
      <c r="G10232" s="36"/>
      <c r="Q10232" s="32"/>
      <c r="R10232" s="32"/>
      <c r="U10232" s="3" t="s">
        <v>63</v>
      </c>
      <c r="V10232" s="32" t="s">
        <v>53</v>
      </c>
      <c r="W10232" s="38">
        <f t="shared" si="160"/>
        <v>0</v>
      </c>
      <c r="X10232" s="3">
        <f t="shared" si="159"/>
        <v>0</v>
      </c>
    </row>
    <row r="10233" spans="6:24" ht="25.5" customHeight="1">
      <c r="F10233" s="36"/>
      <c r="G10233" s="36"/>
      <c r="Q10233" s="32"/>
      <c r="R10233" s="32"/>
      <c r="U10233" s="3" t="s">
        <v>63</v>
      </c>
      <c r="V10233" s="32" t="s">
        <v>53</v>
      </c>
      <c r="W10233" s="38">
        <f t="shared" si="160"/>
        <v>0</v>
      </c>
      <c r="X10233" s="3">
        <f t="shared" si="159"/>
        <v>0</v>
      </c>
    </row>
    <row r="10234" spans="6:24" ht="25.5" customHeight="1">
      <c r="F10234" s="36"/>
      <c r="G10234" s="36"/>
      <c r="Q10234" s="32"/>
      <c r="R10234" s="32"/>
      <c r="U10234" s="3" t="s">
        <v>63</v>
      </c>
      <c r="V10234" s="32" t="s">
        <v>53</v>
      </c>
      <c r="W10234" s="38">
        <f t="shared" si="160"/>
        <v>0</v>
      </c>
      <c r="X10234" s="3">
        <f t="shared" si="159"/>
        <v>0</v>
      </c>
    </row>
    <row r="10235" spans="6:24" ht="25.5" customHeight="1">
      <c r="F10235" s="36"/>
      <c r="G10235" s="36"/>
      <c r="Q10235" s="32"/>
      <c r="R10235" s="32"/>
      <c r="U10235" s="3" t="s">
        <v>63</v>
      </c>
      <c r="V10235" s="32" t="s">
        <v>53</v>
      </c>
      <c r="W10235" s="38">
        <f t="shared" si="160"/>
        <v>0</v>
      </c>
      <c r="X10235" s="3">
        <f t="shared" si="159"/>
        <v>0</v>
      </c>
    </row>
    <row r="10236" spans="6:24" ht="25.5" customHeight="1">
      <c r="F10236" s="36"/>
      <c r="G10236" s="36"/>
      <c r="Q10236" s="32"/>
      <c r="R10236" s="32"/>
      <c r="U10236" s="3" t="s">
        <v>63</v>
      </c>
      <c r="V10236" s="32" t="s">
        <v>53</v>
      </c>
      <c r="W10236" s="38">
        <f t="shared" si="160"/>
        <v>0</v>
      </c>
      <c r="X10236" s="3">
        <f t="shared" ref="X10236:X10299" si="161">T10236-A10236</f>
        <v>0</v>
      </c>
    </row>
    <row r="10237" spans="6:24" ht="25.5" customHeight="1">
      <c r="F10237" s="36"/>
      <c r="G10237" s="36"/>
      <c r="Q10237" s="32"/>
      <c r="R10237" s="32"/>
      <c r="U10237" s="3" t="s">
        <v>63</v>
      </c>
      <c r="V10237" s="32" t="s">
        <v>53</v>
      </c>
      <c r="W10237" s="38">
        <f t="shared" si="160"/>
        <v>0</v>
      </c>
      <c r="X10237" s="3">
        <f t="shared" si="161"/>
        <v>0</v>
      </c>
    </row>
    <row r="10238" spans="6:24" ht="25.5" customHeight="1">
      <c r="F10238" s="36"/>
      <c r="G10238" s="36"/>
      <c r="Q10238" s="32"/>
      <c r="R10238" s="32"/>
      <c r="U10238" s="3" t="s">
        <v>63</v>
      </c>
      <c r="V10238" s="32" t="s">
        <v>53</v>
      </c>
      <c r="W10238" s="38">
        <f t="shared" si="160"/>
        <v>0</v>
      </c>
      <c r="X10238" s="3">
        <f t="shared" si="161"/>
        <v>0</v>
      </c>
    </row>
    <row r="10239" spans="6:24" ht="25.5" customHeight="1">
      <c r="F10239" s="36"/>
      <c r="G10239" s="36"/>
      <c r="Q10239" s="32"/>
      <c r="R10239" s="32"/>
      <c r="U10239" s="3" t="s">
        <v>63</v>
      </c>
      <c r="V10239" s="32" t="s">
        <v>53</v>
      </c>
      <c r="W10239" s="38">
        <f t="shared" si="160"/>
        <v>0</v>
      </c>
      <c r="X10239" s="3">
        <f t="shared" si="161"/>
        <v>0</v>
      </c>
    </row>
    <row r="10240" spans="6:24" ht="25.5" customHeight="1">
      <c r="F10240" s="36"/>
      <c r="G10240" s="36"/>
      <c r="Q10240" s="32"/>
      <c r="R10240" s="32"/>
      <c r="U10240" s="3" t="s">
        <v>63</v>
      </c>
      <c r="V10240" s="32" t="s">
        <v>53</v>
      </c>
      <c r="W10240" s="38">
        <f t="shared" si="160"/>
        <v>0</v>
      </c>
      <c r="X10240" s="3">
        <f t="shared" si="161"/>
        <v>0</v>
      </c>
    </row>
    <row r="10241" spans="6:24" ht="25.5" customHeight="1">
      <c r="F10241" s="36"/>
      <c r="G10241" s="36"/>
      <c r="Q10241" s="32"/>
      <c r="R10241" s="32"/>
      <c r="U10241" s="3" t="s">
        <v>63</v>
      </c>
      <c r="V10241" s="32" t="s">
        <v>53</v>
      </c>
      <c r="W10241" s="38">
        <f t="shared" si="160"/>
        <v>0</v>
      </c>
      <c r="X10241" s="3">
        <f t="shared" si="161"/>
        <v>0</v>
      </c>
    </row>
    <row r="10242" spans="6:24" ht="25.5" customHeight="1">
      <c r="F10242" s="36"/>
      <c r="G10242" s="36"/>
      <c r="Q10242" s="32"/>
      <c r="R10242" s="32"/>
      <c r="U10242" s="3" t="s">
        <v>63</v>
      </c>
      <c r="V10242" s="32" t="s">
        <v>53</v>
      </c>
      <c r="W10242" s="38">
        <f t="shared" si="160"/>
        <v>0</v>
      </c>
      <c r="X10242" s="3">
        <f t="shared" si="161"/>
        <v>0</v>
      </c>
    </row>
    <row r="10243" spans="6:24" ht="25.5" customHeight="1">
      <c r="F10243" s="36"/>
      <c r="G10243" s="36"/>
      <c r="Q10243" s="32"/>
      <c r="R10243" s="32"/>
      <c r="U10243" s="3" t="s">
        <v>63</v>
      </c>
      <c r="V10243" s="32" t="s">
        <v>53</v>
      </c>
      <c r="W10243" s="38">
        <f t="shared" si="160"/>
        <v>0</v>
      </c>
      <c r="X10243" s="3">
        <f t="shared" si="161"/>
        <v>0</v>
      </c>
    </row>
    <row r="10244" spans="6:24" ht="25.5" customHeight="1">
      <c r="F10244" s="36"/>
      <c r="G10244" s="36"/>
      <c r="Q10244" s="32"/>
      <c r="R10244" s="32"/>
      <c r="U10244" s="3" t="s">
        <v>63</v>
      </c>
      <c r="V10244" s="32" t="s">
        <v>53</v>
      </c>
      <c r="W10244" s="38">
        <f t="shared" si="160"/>
        <v>0</v>
      </c>
      <c r="X10244" s="3">
        <f t="shared" si="161"/>
        <v>0</v>
      </c>
    </row>
    <row r="10245" spans="6:24" ht="25.5" customHeight="1">
      <c r="F10245" s="36"/>
      <c r="G10245" s="36"/>
      <c r="Q10245" s="32"/>
      <c r="R10245" s="32"/>
      <c r="U10245" s="3" t="s">
        <v>63</v>
      </c>
      <c r="V10245" s="32" t="s">
        <v>53</v>
      </c>
      <c r="W10245" s="38">
        <f t="shared" si="160"/>
        <v>0</v>
      </c>
      <c r="X10245" s="3">
        <f t="shared" si="161"/>
        <v>0</v>
      </c>
    </row>
    <row r="10246" spans="6:24" ht="25.5" customHeight="1">
      <c r="F10246" s="36"/>
      <c r="G10246" s="36"/>
      <c r="Q10246" s="32"/>
      <c r="R10246" s="32"/>
      <c r="U10246" s="3" t="s">
        <v>63</v>
      </c>
      <c r="V10246" s="32" t="s">
        <v>53</v>
      </c>
      <c r="W10246" s="38">
        <f t="shared" si="160"/>
        <v>0</v>
      </c>
      <c r="X10246" s="3">
        <f t="shared" si="161"/>
        <v>0</v>
      </c>
    </row>
    <row r="10247" spans="6:24" ht="25.5" customHeight="1">
      <c r="F10247" s="36"/>
      <c r="G10247" s="36"/>
      <c r="Q10247" s="32"/>
      <c r="R10247" s="32"/>
      <c r="U10247" s="3" t="s">
        <v>63</v>
      </c>
      <c r="V10247" s="32" t="s">
        <v>53</v>
      </c>
      <c r="W10247" s="38">
        <f t="shared" si="160"/>
        <v>0</v>
      </c>
      <c r="X10247" s="3">
        <f t="shared" si="161"/>
        <v>0</v>
      </c>
    </row>
    <row r="10248" spans="6:24" ht="25.5" customHeight="1">
      <c r="F10248" s="36"/>
      <c r="G10248" s="36"/>
      <c r="Q10248" s="32"/>
      <c r="R10248" s="32"/>
      <c r="U10248" s="3" t="s">
        <v>63</v>
      </c>
      <c r="V10248" s="32" t="s">
        <v>53</v>
      </c>
      <c r="W10248" s="38">
        <f t="shared" si="160"/>
        <v>0</v>
      </c>
      <c r="X10248" s="3">
        <f t="shared" si="161"/>
        <v>0</v>
      </c>
    </row>
    <row r="10249" spans="6:24" ht="25.5" customHeight="1">
      <c r="F10249" s="36"/>
      <c r="G10249" s="36"/>
      <c r="Q10249" s="32"/>
      <c r="R10249" s="32"/>
      <c r="U10249" s="3" t="s">
        <v>63</v>
      </c>
      <c r="V10249" s="32" t="s">
        <v>53</v>
      </c>
      <c r="W10249" s="38">
        <f t="shared" si="160"/>
        <v>0</v>
      </c>
      <c r="X10249" s="3">
        <f t="shared" si="161"/>
        <v>0</v>
      </c>
    </row>
    <row r="10250" spans="6:24" ht="25.5" customHeight="1">
      <c r="F10250" s="36"/>
      <c r="G10250" s="36"/>
      <c r="Q10250" s="32"/>
      <c r="R10250" s="32"/>
      <c r="U10250" s="3" t="s">
        <v>63</v>
      </c>
      <c r="V10250" s="32" t="s">
        <v>53</v>
      </c>
      <c r="W10250" s="38">
        <f t="shared" si="160"/>
        <v>0</v>
      </c>
      <c r="X10250" s="3">
        <f t="shared" si="161"/>
        <v>0</v>
      </c>
    </row>
    <row r="10251" spans="6:24" ht="25.5" customHeight="1">
      <c r="F10251" s="36"/>
      <c r="G10251" s="36"/>
      <c r="Q10251" s="32"/>
      <c r="R10251" s="32"/>
      <c r="U10251" s="3" t="s">
        <v>63</v>
      </c>
      <c r="V10251" s="32" t="s">
        <v>53</v>
      </c>
      <c r="W10251" s="38">
        <f t="shared" si="160"/>
        <v>0</v>
      </c>
      <c r="X10251" s="3">
        <f t="shared" si="161"/>
        <v>0</v>
      </c>
    </row>
    <row r="10252" spans="6:24" ht="25.5" customHeight="1">
      <c r="F10252" s="36"/>
      <c r="G10252" s="36"/>
      <c r="Q10252" s="32"/>
      <c r="R10252" s="32"/>
      <c r="U10252" s="3" t="s">
        <v>63</v>
      </c>
      <c r="V10252" s="32" t="s">
        <v>53</v>
      </c>
      <c r="W10252" s="38">
        <f t="shared" si="160"/>
        <v>0</v>
      </c>
      <c r="X10252" s="3">
        <f t="shared" si="161"/>
        <v>0</v>
      </c>
    </row>
    <row r="10253" spans="6:24" ht="25.5" customHeight="1">
      <c r="F10253" s="36"/>
      <c r="G10253" s="36"/>
      <c r="Q10253" s="32"/>
      <c r="R10253" s="32"/>
      <c r="U10253" s="3" t="s">
        <v>63</v>
      </c>
      <c r="V10253" s="32" t="s">
        <v>53</v>
      </c>
      <c r="W10253" s="38">
        <f t="shared" si="160"/>
        <v>0</v>
      </c>
      <c r="X10253" s="3">
        <f t="shared" si="161"/>
        <v>0</v>
      </c>
    </row>
    <row r="10254" spans="6:24" ht="25.5" customHeight="1">
      <c r="F10254" s="36"/>
      <c r="G10254" s="36"/>
      <c r="Q10254" s="32"/>
      <c r="R10254" s="32"/>
      <c r="U10254" s="3" t="s">
        <v>63</v>
      </c>
      <c r="V10254" s="32" t="s">
        <v>53</v>
      </c>
      <c r="W10254" s="38">
        <f t="shared" si="160"/>
        <v>0</v>
      </c>
      <c r="X10254" s="3">
        <f t="shared" si="161"/>
        <v>0</v>
      </c>
    </row>
    <row r="10255" spans="6:24" ht="25.5" customHeight="1">
      <c r="F10255" s="36"/>
      <c r="G10255" s="36"/>
      <c r="Q10255" s="32"/>
      <c r="R10255" s="32"/>
      <c r="U10255" s="3" t="s">
        <v>63</v>
      </c>
      <c r="V10255" s="32" t="s">
        <v>53</v>
      </c>
      <c r="W10255" s="38">
        <f t="shared" si="160"/>
        <v>0</v>
      </c>
      <c r="X10255" s="3">
        <f t="shared" si="161"/>
        <v>0</v>
      </c>
    </row>
    <row r="10256" spans="6:24" ht="25.5" customHeight="1">
      <c r="F10256" s="36"/>
      <c r="G10256" s="36"/>
      <c r="Q10256" s="32"/>
      <c r="R10256" s="32"/>
      <c r="U10256" s="3" t="s">
        <v>63</v>
      </c>
      <c r="V10256" s="32" t="s">
        <v>53</v>
      </c>
      <c r="W10256" s="38">
        <f t="shared" si="160"/>
        <v>0</v>
      </c>
      <c r="X10256" s="3">
        <f t="shared" si="161"/>
        <v>0</v>
      </c>
    </row>
    <row r="10257" spans="6:24" ht="25.5" customHeight="1">
      <c r="F10257" s="36"/>
      <c r="G10257" s="36"/>
      <c r="Q10257" s="32"/>
      <c r="R10257" s="32"/>
      <c r="U10257" s="3" t="s">
        <v>63</v>
      </c>
      <c r="V10257" s="32" t="s">
        <v>53</v>
      </c>
      <c r="W10257" s="38">
        <f t="shared" si="160"/>
        <v>0</v>
      </c>
      <c r="X10257" s="3">
        <f t="shared" si="161"/>
        <v>0</v>
      </c>
    </row>
    <row r="10258" spans="6:24" ht="25.5" customHeight="1">
      <c r="F10258" s="36"/>
      <c r="G10258" s="36"/>
      <c r="Q10258" s="32"/>
      <c r="R10258" s="32"/>
      <c r="U10258" s="3" t="s">
        <v>63</v>
      </c>
      <c r="V10258" s="32" t="s">
        <v>53</v>
      </c>
      <c r="W10258" s="38">
        <f t="shared" si="160"/>
        <v>0</v>
      </c>
      <c r="X10258" s="3">
        <f t="shared" si="161"/>
        <v>0</v>
      </c>
    </row>
    <row r="10259" spans="6:24" ht="25.5" customHeight="1">
      <c r="F10259" s="36"/>
      <c r="G10259" s="36"/>
      <c r="Q10259" s="32"/>
      <c r="R10259" s="32"/>
      <c r="U10259" s="3" t="s">
        <v>63</v>
      </c>
      <c r="V10259" s="32" t="s">
        <v>53</v>
      </c>
      <c r="W10259" s="38">
        <f t="shared" si="160"/>
        <v>0</v>
      </c>
      <c r="X10259" s="3">
        <f t="shared" si="161"/>
        <v>0</v>
      </c>
    </row>
    <row r="10260" spans="6:24" ht="25.5" customHeight="1">
      <c r="F10260" s="36"/>
      <c r="G10260" s="36"/>
      <c r="Q10260" s="32"/>
      <c r="R10260" s="32"/>
      <c r="U10260" s="3" t="s">
        <v>63</v>
      </c>
      <c r="V10260" s="32" t="s">
        <v>53</v>
      </c>
      <c r="W10260" s="38">
        <f t="shared" si="160"/>
        <v>0</v>
      </c>
      <c r="X10260" s="3">
        <f t="shared" si="161"/>
        <v>0</v>
      </c>
    </row>
    <row r="10261" spans="6:24" ht="25.5" customHeight="1">
      <c r="F10261" s="36"/>
      <c r="G10261" s="36"/>
      <c r="Q10261" s="32"/>
      <c r="R10261" s="32"/>
      <c r="U10261" s="3" t="s">
        <v>63</v>
      </c>
      <c r="V10261" s="32" t="s">
        <v>53</v>
      </c>
      <c r="W10261" s="38">
        <f t="shared" si="160"/>
        <v>0</v>
      </c>
      <c r="X10261" s="3">
        <f t="shared" si="161"/>
        <v>0</v>
      </c>
    </row>
    <row r="10262" spans="6:24" ht="25.5" customHeight="1">
      <c r="F10262" s="36"/>
      <c r="G10262" s="36"/>
      <c r="Q10262" s="32"/>
      <c r="R10262" s="32"/>
      <c r="U10262" s="3" t="s">
        <v>63</v>
      </c>
      <c r="V10262" s="32" t="s">
        <v>53</v>
      </c>
      <c r="W10262" s="38">
        <f t="shared" si="160"/>
        <v>0</v>
      </c>
      <c r="X10262" s="3">
        <f t="shared" si="161"/>
        <v>0</v>
      </c>
    </row>
    <row r="10263" spans="6:24" ht="25.5" customHeight="1">
      <c r="F10263" s="36"/>
      <c r="G10263" s="36"/>
      <c r="Q10263" s="32"/>
      <c r="R10263" s="32"/>
      <c r="U10263" s="3" t="s">
        <v>63</v>
      </c>
      <c r="V10263" s="32" t="s">
        <v>53</v>
      </c>
      <c r="W10263" s="38">
        <f t="shared" si="160"/>
        <v>0</v>
      </c>
      <c r="X10263" s="3">
        <f t="shared" si="161"/>
        <v>0</v>
      </c>
    </row>
    <row r="10264" spans="6:24" ht="25.5" customHeight="1">
      <c r="F10264" s="36"/>
      <c r="G10264" s="36"/>
      <c r="Q10264" s="32"/>
      <c r="R10264" s="32"/>
      <c r="U10264" s="3" t="s">
        <v>63</v>
      </c>
      <c r="V10264" s="32" t="s">
        <v>53</v>
      </c>
      <c r="W10264" s="38">
        <f t="shared" si="160"/>
        <v>0</v>
      </c>
      <c r="X10264" s="3">
        <f t="shared" si="161"/>
        <v>0</v>
      </c>
    </row>
    <row r="10265" spans="6:24" ht="25.5" customHeight="1">
      <c r="F10265" s="36"/>
      <c r="G10265" s="36"/>
      <c r="Q10265" s="32"/>
      <c r="R10265" s="32"/>
      <c r="U10265" s="3" t="s">
        <v>63</v>
      </c>
      <c r="V10265" s="32" t="s">
        <v>53</v>
      </c>
      <c r="W10265" s="38">
        <f t="shared" si="160"/>
        <v>0</v>
      </c>
      <c r="X10265" s="3">
        <f t="shared" si="161"/>
        <v>0</v>
      </c>
    </row>
    <row r="10266" spans="6:24" ht="25.5" customHeight="1">
      <c r="F10266" s="36"/>
      <c r="G10266" s="36"/>
      <c r="Q10266" s="32"/>
      <c r="R10266" s="32"/>
      <c r="U10266" s="3" t="s">
        <v>63</v>
      </c>
      <c r="V10266" s="32" t="s">
        <v>53</v>
      </c>
      <c r="W10266" s="38">
        <f t="shared" si="160"/>
        <v>0</v>
      </c>
      <c r="X10266" s="3">
        <f t="shared" si="161"/>
        <v>0</v>
      </c>
    </row>
    <row r="10267" spans="6:24" ht="25.5" customHeight="1">
      <c r="F10267" s="36"/>
      <c r="G10267" s="36"/>
      <c r="Q10267" s="32"/>
      <c r="R10267" s="32"/>
      <c r="U10267" s="3" t="s">
        <v>63</v>
      </c>
      <c r="V10267" s="32" t="s">
        <v>53</v>
      </c>
      <c r="W10267" s="38">
        <f t="shared" si="160"/>
        <v>0</v>
      </c>
      <c r="X10267" s="3">
        <f t="shared" si="161"/>
        <v>0</v>
      </c>
    </row>
    <row r="10268" spans="6:24" ht="25.5" customHeight="1">
      <c r="F10268" s="36"/>
      <c r="G10268" s="36"/>
      <c r="Q10268" s="32"/>
      <c r="R10268" s="32"/>
      <c r="U10268" s="3" t="s">
        <v>63</v>
      </c>
      <c r="V10268" s="32" t="s">
        <v>53</v>
      </c>
      <c r="W10268" s="38">
        <f t="shared" si="160"/>
        <v>0</v>
      </c>
      <c r="X10268" s="3">
        <f t="shared" si="161"/>
        <v>0</v>
      </c>
    </row>
    <row r="10269" spans="6:24" ht="25.5" customHeight="1">
      <c r="F10269" s="36"/>
      <c r="G10269" s="36"/>
      <c r="Q10269" s="32"/>
      <c r="R10269" s="32"/>
      <c r="U10269" s="3" t="s">
        <v>63</v>
      </c>
      <c r="V10269" s="32" t="s">
        <v>53</v>
      </c>
      <c r="W10269" s="38">
        <f t="shared" si="160"/>
        <v>0</v>
      </c>
      <c r="X10269" s="3">
        <f t="shared" si="161"/>
        <v>0</v>
      </c>
    </row>
    <row r="10270" spans="6:24" ht="25.5" customHeight="1">
      <c r="F10270" s="36"/>
      <c r="G10270" s="36"/>
      <c r="Q10270" s="32"/>
      <c r="R10270" s="32"/>
      <c r="U10270" s="3" t="s">
        <v>63</v>
      </c>
      <c r="V10270" s="32" t="s">
        <v>53</v>
      </c>
      <c r="W10270" s="38">
        <f t="shared" si="160"/>
        <v>0</v>
      </c>
      <c r="X10270" s="3">
        <f t="shared" si="161"/>
        <v>0</v>
      </c>
    </row>
    <row r="10271" spans="6:24" ht="25.5" customHeight="1">
      <c r="F10271" s="36"/>
      <c r="G10271" s="36"/>
      <c r="Q10271" s="32"/>
      <c r="R10271" s="32"/>
      <c r="U10271" s="3" t="s">
        <v>63</v>
      </c>
      <c r="V10271" s="32" t="s">
        <v>53</v>
      </c>
      <c r="W10271" s="38">
        <f t="shared" si="160"/>
        <v>0</v>
      </c>
      <c r="X10271" s="3">
        <f t="shared" si="161"/>
        <v>0</v>
      </c>
    </row>
    <row r="10272" spans="6:24" ht="25.5" customHeight="1">
      <c r="F10272" s="36"/>
      <c r="G10272" s="36"/>
      <c r="Q10272" s="32"/>
      <c r="R10272" s="32"/>
      <c r="U10272" s="3" t="s">
        <v>63</v>
      </c>
      <c r="V10272" s="32" t="s">
        <v>53</v>
      </c>
      <c r="W10272" s="38">
        <f t="shared" si="160"/>
        <v>0</v>
      </c>
      <c r="X10272" s="3">
        <f t="shared" si="161"/>
        <v>0</v>
      </c>
    </row>
    <row r="10273" spans="6:24" ht="25.5" customHeight="1">
      <c r="F10273" s="36"/>
      <c r="G10273" s="36"/>
      <c r="Q10273" s="32"/>
      <c r="R10273" s="32"/>
      <c r="U10273" s="3" t="s">
        <v>63</v>
      </c>
      <c r="V10273" s="32" t="s">
        <v>53</v>
      </c>
      <c r="W10273" s="38">
        <f t="shared" si="160"/>
        <v>0</v>
      </c>
      <c r="X10273" s="3">
        <f t="shared" si="161"/>
        <v>0</v>
      </c>
    </row>
    <row r="10274" spans="6:24" ht="25.5" customHeight="1">
      <c r="F10274" s="36"/>
      <c r="G10274" s="36"/>
      <c r="Q10274" s="32"/>
      <c r="R10274" s="32"/>
      <c r="U10274" s="3" t="s">
        <v>63</v>
      </c>
      <c r="V10274" s="32" t="s">
        <v>53</v>
      </c>
      <c r="W10274" s="38">
        <f t="shared" si="160"/>
        <v>0</v>
      </c>
      <c r="X10274" s="3">
        <f t="shared" si="161"/>
        <v>0</v>
      </c>
    </row>
    <row r="10275" spans="6:24" ht="25.5" customHeight="1">
      <c r="F10275" s="36"/>
      <c r="G10275" s="36"/>
      <c r="Q10275" s="32"/>
      <c r="R10275" s="32"/>
      <c r="U10275" s="3" t="s">
        <v>63</v>
      </c>
      <c r="V10275" s="32" t="s">
        <v>53</v>
      </c>
      <c r="W10275" s="38">
        <f t="shared" si="160"/>
        <v>0</v>
      </c>
      <c r="X10275" s="3">
        <f t="shared" si="161"/>
        <v>0</v>
      </c>
    </row>
    <row r="10276" spans="6:24" ht="25.5" customHeight="1">
      <c r="F10276" s="36"/>
      <c r="G10276" s="36"/>
      <c r="Q10276" s="32"/>
      <c r="R10276" s="32"/>
      <c r="U10276" s="3" t="s">
        <v>63</v>
      </c>
      <c r="V10276" s="32" t="s">
        <v>53</v>
      </c>
      <c r="W10276" s="38">
        <f t="shared" si="160"/>
        <v>0</v>
      </c>
      <c r="X10276" s="3">
        <f t="shared" si="161"/>
        <v>0</v>
      </c>
    </row>
    <row r="10277" spans="6:24" ht="25.5" customHeight="1">
      <c r="F10277" s="36"/>
      <c r="G10277" s="36"/>
      <c r="Q10277" s="32"/>
      <c r="R10277" s="32"/>
      <c r="U10277" s="3" t="s">
        <v>63</v>
      </c>
      <c r="V10277" s="32" t="s">
        <v>53</v>
      </c>
      <c r="W10277" s="38">
        <f t="shared" si="160"/>
        <v>0</v>
      </c>
      <c r="X10277" s="3">
        <f t="shared" si="161"/>
        <v>0</v>
      </c>
    </row>
    <row r="10278" spans="6:24" ht="25.5" customHeight="1">
      <c r="F10278" s="36"/>
      <c r="G10278" s="36"/>
      <c r="Q10278" s="32"/>
      <c r="R10278" s="32"/>
      <c r="U10278" s="3" t="s">
        <v>63</v>
      </c>
      <c r="V10278" s="32" t="s">
        <v>53</v>
      </c>
      <c r="W10278" s="38">
        <f t="shared" si="160"/>
        <v>0</v>
      </c>
      <c r="X10278" s="3">
        <f t="shared" si="161"/>
        <v>0</v>
      </c>
    </row>
    <row r="10279" spans="6:24" ht="25.5" customHeight="1">
      <c r="F10279" s="36"/>
      <c r="G10279" s="36"/>
      <c r="Q10279" s="32"/>
      <c r="R10279" s="32"/>
      <c r="U10279" s="3" t="s">
        <v>63</v>
      </c>
      <c r="V10279" s="32" t="s">
        <v>53</v>
      </c>
      <c r="W10279" s="38">
        <f t="shared" ref="W10279:W10342" si="162">H10279-A10279</f>
        <v>0</v>
      </c>
      <c r="X10279" s="3">
        <f t="shared" si="161"/>
        <v>0</v>
      </c>
    </row>
    <row r="10280" spans="6:24" ht="25.5" customHeight="1">
      <c r="F10280" s="36"/>
      <c r="G10280" s="36"/>
      <c r="Q10280" s="32"/>
      <c r="R10280" s="32"/>
      <c r="U10280" s="3" t="s">
        <v>63</v>
      </c>
      <c r="V10280" s="32" t="s">
        <v>53</v>
      </c>
      <c r="W10280" s="38">
        <f t="shared" si="162"/>
        <v>0</v>
      </c>
      <c r="X10280" s="3">
        <f t="shared" si="161"/>
        <v>0</v>
      </c>
    </row>
    <row r="10281" spans="6:24" ht="25.5" customHeight="1">
      <c r="F10281" s="36"/>
      <c r="G10281" s="36"/>
      <c r="Q10281" s="32"/>
      <c r="R10281" s="32"/>
      <c r="U10281" s="3" t="s">
        <v>63</v>
      </c>
      <c r="V10281" s="32" t="s">
        <v>53</v>
      </c>
      <c r="W10281" s="38">
        <f t="shared" si="162"/>
        <v>0</v>
      </c>
      <c r="X10281" s="3">
        <f t="shared" si="161"/>
        <v>0</v>
      </c>
    </row>
    <row r="10282" spans="6:24" ht="25.5" customHeight="1">
      <c r="F10282" s="36"/>
      <c r="G10282" s="36"/>
      <c r="Q10282" s="32"/>
      <c r="R10282" s="32"/>
      <c r="U10282" s="3" t="s">
        <v>63</v>
      </c>
      <c r="V10282" s="32" t="s">
        <v>53</v>
      </c>
      <c r="W10282" s="38">
        <f t="shared" si="162"/>
        <v>0</v>
      </c>
      <c r="X10282" s="3">
        <f t="shared" si="161"/>
        <v>0</v>
      </c>
    </row>
    <row r="10283" spans="6:24" ht="25.5" customHeight="1">
      <c r="F10283" s="36"/>
      <c r="G10283" s="36"/>
      <c r="Q10283" s="32"/>
      <c r="R10283" s="32"/>
      <c r="U10283" s="3" t="s">
        <v>63</v>
      </c>
      <c r="V10283" s="32" t="s">
        <v>53</v>
      </c>
      <c r="W10283" s="38">
        <f t="shared" si="162"/>
        <v>0</v>
      </c>
      <c r="X10283" s="3">
        <f t="shared" si="161"/>
        <v>0</v>
      </c>
    </row>
    <row r="10284" spans="6:24" ht="25.5" customHeight="1">
      <c r="F10284" s="36"/>
      <c r="G10284" s="36"/>
      <c r="Q10284" s="32"/>
      <c r="R10284" s="32"/>
      <c r="U10284" s="3" t="s">
        <v>63</v>
      </c>
      <c r="V10284" s="32" t="s">
        <v>53</v>
      </c>
      <c r="W10284" s="38">
        <f t="shared" si="162"/>
        <v>0</v>
      </c>
      <c r="X10284" s="3">
        <f t="shared" si="161"/>
        <v>0</v>
      </c>
    </row>
    <row r="10285" spans="6:24" ht="25.5" customHeight="1">
      <c r="F10285" s="36"/>
      <c r="G10285" s="36"/>
      <c r="Q10285" s="32"/>
      <c r="R10285" s="32"/>
      <c r="U10285" s="3" t="s">
        <v>63</v>
      </c>
      <c r="V10285" s="32" t="s">
        <v>53</v>
      </c>
      <c r="W10285" s="38">
        <f t="shared" si="162"/>
        <v>0</v>
      </c>
      <c r="X10285" s="3">
        <f t="shared" si="161"/>
        <v>0</v>
      </c>
    </row>
    <row r="10286" spans="6:24" ht="25.5" customHeight="1">
      <c r="F10286" s="36"/>
      <c r="G10286" s="36"/>
      <c r="Q10286" s="32"/>
      <c r="R10286" s="32"/>
      <c r="U10286" s="3" t="s">
        <v>63</v>
      </c>
      <c r="V10286" s="32" t="s">
        <v>53</v>
      </c>
      <c r="W10286" s="38">
        <f t="shared" si="162"/>
        <v>0</v>
      </c>
      <c r="X10286" s="3">
        <f t="shared" si="161"/>
        <v>0</v>
      </c>
    </row>
    <row r="10287" spans="6:24" ht="25.5" customHeight="1">
      <c r="F10287" s="36"/>
      <c r="G10287" s="36"/>
      <c r="Q10287" s="32"/>
      <c r="R10287" s="32"/>
      <c r="U10287" s="3" t="s">
        <v>63</v>
      </c>
      <c r="V10287" s="32" t="s">
        <v>53</v>
      </c>
      <c r="W10287" s="38">
        <f t="shared" si="162"/>
        <v>0</v>
      </c>
      <c r="X10287" s="3">
        <f t="shared" si="161"/>
        <v>0</v>
      </c>
    </row>
    <row r="10288" spans="6:24" ht="25.5" customHeight="1">
      <c r="F10288" s="36"/>
      <c r="G10288" s="36"/>
      <c r="Q10288" s="32"/>
      <c r="R10288" s="32"/>
      <c r="U10288" s="3" t="s">
        <v>63</v>
      </c>
      <c r="V10288" s="32" t="s">
        <v>53</v>
      </c>
      <c r="W10288" s="38">
        <f t="shared" si="162"/>
        <v>0</v>
      </c>
      <c r="X10288" s="3">
        <f t="shared" si="161"/>
        <v>0</v>
      </c>
    </row>
    <row r="10289" spans="6:24" ht="25.5" customHeight="1">
      <c r="F10289" s="36"/>
      <c r="G10289" s="36"/>
      <c r="Q10289" s="32"/>
      <c r="R10289" s="32"/>
      <c r="U10289" s="3" t="s">
        <v>63</v>
      </c>
      <c r="V10289" s="32" t="s">
        <v>53</v>
      </c>
      <c r="W10289" s="38">
        <f t="shared" si="162"/>
        <v>0</v>
      </c>
      <c r="X10289" s="3">
        <f t="shared" si="161"/>
        <v>0</v>
      </c>
    </row>
    <row r="10290" spans="6:24" ht="25.5" customHeight="1">
      <c r="F10290" s="36"/>
      <c r="G10290" s="36"/>
      <c r="Q10290" s="32"/>
      <c r="R10290" s="32"/>
      <c r="U10290" s="3" t="s">
        <v>63</v>
      </c>
      <c r="V10290" s="32" t="s">
        <v>53</v>
      </c>
      <c r="W10290" s="38">
        <f t="shared" si="162"/>
        <v>0</v>
      </c>
      <c r="X10290" s="3">
        <f t="shared" si="161"/>
        <v>0</v>
      </c>
    </row>
    <row r="10291" spans="6:24" ht="25.5" customHeight="1">
      <c r="F10291" s="36"/>
      <c r="G10291" s="36"/>
      <c r="Q10291" s="32"/>
      <c r="R10291" s="32"/>
      <c r="U10291" s="3" t="s">
        <v>63</v>
      </c>
      <c r="V10291" s="32" t="s">
        <v>53</v>
      </c>
      <c r="W10291" s="38">
        <f t="shared" si="162"/>
        <v>0</v>
      </c>
      <c r="X10291" s="3">
        <f t="shared" si="161"/>
        <v>0</v>
      </c>
    </row>
    <row r="10292" spans="6:24" ht="25.5" customHeight="1">
      <c r="F10292" s="36"/>
      <c r="G10292" s="36"/>
      <c r="Q10292" s="32"/>
      <c r="R10292" s="32"/>
      <c r="U10292" s="3" t="s">
        <v>63</v>
      </c>
      <c r="V10292" s="32" t="s">
        <v>53</v>
      </c>
      <c r="W10292" s="38">
        <f t="shared" si="162"/>
        <v>0</v>
      </c>
      <c r="X10292" s="3">
        <f t="shared" si="161"/>
        <v>0</v>
      </c>
    </row>
    <row r="10293" spans="6:24" ht="25.5" customHeight="1">
      <c r="F10293" s="36"/>
      <c r="G10293" s="36"/>
      <c r="Q10293" s="32"/>
      <c r="R10293" s="32"/>
      <c r="U10293" s="3" t="s">
        <v>63</v>
      </c>
      <c r="V10293" s="32" t="s">
        <v>53</v>
      </c>
      <c r="W10293" s="38">
        <f t="shared" si="162"/>
        <v>0</v>
      </c>
      <c r="X10293" s="3">
        <f t="shared" si="161"/>
        <v>0</v>
      </c>
    </row>
    <row r="10294" spans="6:24" ht="25.5" customHeight="1">
      <c r="F10294" s="36"/>
      <c r="G10294" s="36"/>
      <c r="Q10294" s="32"/>
      <c r="R10294" s="32"/>
      <c r="U10294" s="3" t="s">
        <v>63</v>
      </c>
      <c r="V10294" s="32" t="s">
        <v>53</v>
      </c>
      <c r="W10294" s="38">
        <f t="shared" si="162"/>
        <v>0</v>
      </c>
      <c r="X10294" s="3">
        <f t="shared" si="161"/>
        <v>0</v>
      </c>
    </row>
    <row r="10295" spans="6:24" ht="25.5" customHeight="1">
      <c r="F10295" s="36"/>
      <c r="G10295" s="36"/>
      <c r="Q10295" s="32"/>
      <c r="R10295" s="32"/>
      <c r="U10295" s="3" t="s">
        <v>63</v>
      </c>
      <c r="V10295" s="32" t="s">
        <v>53</v>
      </c>
      <c r="W10295" s="38">
        <f t="shared" si="162"/>
        <v>0</v>
      </c>
      <c r="X10295" s="3">
        <f t="shared" si="161"/>
        <v>0</v>
      </c>
    </row>
    <row r="10296" spans="6:24" ht="25.5" customHeight="1">
      <c r="F10296" s="36"/>
      <c r="G10296" s="36"/>
      <c r="Q10296" s="32"/>
      <c r="R10296" s="32"/>
      <c r="U10296" s="3" t="s">
        <v>63</v>
      </c>
      <c r="V10296" s="32" t="s">
        <v>53</v>
      </c>
      <c r="W10296" s="38">
        <f t="shared" si="162"/>
        <v>0</v>
      </c>
      <c r="X10296" s="3">
        <f t="shared" si="161"/>
        <v>0</v>
      </c>
    </row>
    <row r="10297" spans="6:24" ht="25.5" customHeight="1">
      <c r="F10297" s="36"/>
      <c r="G10297" s="36"/>
      <c r="Q10297" s="32"/>
      <c r="R10297" s="32"/>
      <c r="U10297" s="3" t="s">
        <v>63</v>
      </c>
      <c r="V10297" s="32" t="s">
        <v>53</v>
      </c>
      <c r="W10297" s="38">
        <f t="shared" si="162"/>
        <v>0</v>
      </c>
      <c r="X10297" s="3">
        <f t="shared" si="161"/>
        <v>0</v>
      </c>
    </row>
    <row r="10298" spans="6:24" ht="25.5" customHeight="1">
      <c r="F10298" s="36"/>
      <c r="G10298" s="36"/>
      <c r="Q10298" s="32"/>
      <c r="R10298" s="32"/>
      <c r="U10298" s="3" t="s">
        <v>63</v>
      </c>
      <c r="V10298" s="32" t="s">
        <v>53</v>
      </c>
      <c r="W10298" s="38">
        <f t="shared" si="162"/>
        <v>0</v>
      </c>
      <c r="X10298" s="3">
        <f t="shared" si="161"/>
        <v>0</v>
      </c>
    </row>
    <row r="10299" spans="6:24" ht="25.5" customHeight="1">
      <c r="F10299" s="36"/>
      <c r="G10299" s="36"/>
      <c r="Q10299" s="32"/>
      <c r="R10299" s="32"/>
      <c r="U10299" s="3" t="s">
        <v>63</v>
      </c>
      <c r="V10299" s="32" t="s">
        <v>53</v>
      </c>
      <c r="W10299" s="38">
        <f t="shared" si="162"/>
        <v>0</v>
      </c>
      <c r="X10299" s="3">
        <f t="shared" si="161"/>
        <v>0</v>
      </c>
    </row>
    <row r="10300" spans="6:24" ht="25.5" customHeight="1">
      <c r="F10300" s="36"/>
      <c r="G10300" s="36"/>
      <c r="Q10300" s="32"/>
      <c r="R10300" s="32"/>
      <c r="U10300" s="3" t="s">
        <v>63</v>
      </c>
      <c r="V10300" s="32" t="s">
        <v>53</v>
      </c>
      <c r="W10300" s="38">
        <f t="shared" si="162"/>
        <v>0</v>
      </c>
      <c r="X10300" s="3">
        <f t="shared" ref="X10300:X10363" si="163">T10300-A10300</f>
        <v>0</v>
      </c>
    </row>
    <row r="10301" spans="6:24" ht="25.5" customHeight="1">
      <c r="F10301" s="36"/>
      <c r="G10301" s="36"/>
      <c r="Q10301" s="32"/>
      <c r="R10301" s="32"/>
      <c r="U10301" s="3" t="s">
        <v>63</v>
      </c>
      <c r="V10301" s="32" t="s">
        <v>53</v>
      </c>
      <c r="W10301" s="38">
        <f t="shared" si="162"/>
        <v>0</v>
      </c>
      <c r="X10301" s="3">
        <f t="shared" si="163"/>
        <v>0</v>
      </c>
    </row>
    <row r="10302" spans="6:24" ht="25.5" customHeight="1">
      <c r="F10302" s="36"/>
      <c r="G10302" s="36"/>
      <c r="Q10302" s="32"/>
      <c r="R10302" s="32"/>
      <c r="U10302" s="3" t="s">
        <v>63</v>
      </c>
      <c r="V10302" s="32" t="s">
        <v>53</v>
      </c>
      <c r="W10302" s="38">
        <f t="shared" si="162"/>
        <v>0</v>
      </c>
      <c r="X10302" s="3">
        <f t="shared" si="163"/>
        <v>0</v>
      </c>
    </row>
    <row r="10303" spans="6:24" ht="25.5" customHeight="1">
      <c r="F10303" s="36"/>
      <c r="G10303" s="36"/>
      <c r="Q10303" s="32"/>
      <c r="R10303" s="32"/>
      <c r="U10303" s="3" t="s">
        <v>63</v>
      </c>
      <c r="V10303" s="32" t="s">
        <v>53</v>
      </c>
      <c r="W10303" s="38">
        <f t="shared" si="162"/>
        <v>0</v>
      </c>
      <c r="X10303" s="3">
        <f t="shared" si="163"/>
        <v>0</v>
      </c>
    </row>
    <row r="10304" spans="6:24" ht="25.5" customHeight="1">
      <c r="F10304" s="36"/>
      <c r="G10304" s="36"/>
      <c r="Q10304" s="32"/>
      <c r="R10304" s="32"/>
      <c r="U10304" s="3" t="s">
        <v>63</v>
      </c>
      <c r="V10304" s="32" t="s">
        <v>53</v>
      </c>
      <c r="W10304" s="38">
        <f t="shared" si="162"/>
        <v>0</v>
      </c>
      <c r="X10304" s="3">
        <f t="shared" si="163"/>
        <v>0</v>
      </c>
    </row>
    <row r="10305" spans="6:24" ht="25.5" customHeight="1">
      <c r="F10305" s="36"/>
      <c r="G10305" s="36"/>
      <c r="Q10305" s="32"/>
      <c r="R10305" s="32"/>
      <c r="U10305" s="3" t="s">
        <v>63</v>
      </c>
      <c r="V10305" s="32" t="s">
        <v>53</v>
      </c>
      <c r="W10305" s="38">
        <f t="shared" si="162"/>
        <v>0</v>
      </c>
      <c r="X10305" s="3">
        <f t="shared" si="163"/>
        <v>0</v>
      </c>
    </row>
    <row r="10306" spans="6:24" ht="25.5" customHeight="1">
      <c r="F10306" s="36"/>
      <c r="G10306" s="36"/>
      <c r="Q10306" s="32"/>
      <c r="R10306" s="32"/>
      <c r="U10306" s="3" t="s">
        <v>63</v>
      </c>
      <c r="V10306" s="32" t="s">
        <v>53</v>
      </c>
      <c r="W10306" s="38">
        <f t="shared" si="162"/>
        <v>0</v>
      </c>
      <c r="X10306" s="3">
        <f t="shared" si="163"/>
        <v>0</v>
      </c>
    </row>
    <row r="10307" spans="6:24" ht="25.5" customHeight="1">
      <c r="F10307" s="36"/>
      <c r="G10307" s="36"/>
      <c r="Q10307" s="32"/>
      <c r="R10307" s="32"/>
      <c r="U10307" s="3" t="s">
        <v>63</v>
      </c>
      <c r="V10307" s="32" t="s">
        <v>53</v>
      </c>
      <c r="W10307" s="38">
        <f t="shared" si="162"/>
        <v>0</v>
      </c>
      <c r="X10307" s="3">
        <f t="shared" si="163"/>
        <v>0</v>
      </c>
    </row>
    <row r="10308" spans="6:24" ht="25.5" customHeight="1">
      <c r="F10308" s="36"/>
      <c r="G10308" s="36"/>
      <c r="Q10308" s="32"/>
      <c r="R10308" s="32"/>
      <c r="U10308" s="3" t="s">
        <v>63</v>
      </c>
      <c r="V10308" s="32" t="s">
        <v>53</v>
      </c>
      <c r="W10308" s="38">
        <f t="shared" si="162"/>
        <v>0</v>
      </c>
      <c r="X10308" s="3">
        <f t="shared" si="163"/>
        <v>0</v>
      </c>
    </row>
    <row r="10309" spans="6:24" ht="25.5" customHeight="1">
      <c r="F10309" s="36"/>
      <c r="G10309" s="36"/>
      <c r="Q10309" s="32"/>
      <c r="R10309" s="32"/>
      <c r="U10309" s="3" t="s">
        <v>63</v>
      </c>
      <c r="V10309" s="32" t="s">
        <v>53</v>
      </c>
      <c r="W10309" s="38">
        <f t="shared" si="162"/>
        <v>0</v>
      </c>
      <c r="X10309" s="3">
        <f t="shared" si="163"/>
        <v>0</v>
      </c>
    </row>
    <row r="10310" spans="6:24" ht="25.5" customHeight="1">
      <c r="F10310" s="36"/>
      <c r="G10310" s="36"/>
      <c r="Q10310" s="32"/>
      <c r="R10310" s="32"/>
      <c r="U10310" s="3" t="s">
        <v>63</v>
      </c>
      <c r="V10310" s="32" t="s">
        <v>53</v>
      </c>
      <c r="W10310" s="38">
        <f t="shared" si="162"/>
        <v>0</v>
      </c>
      <c r="X10310" s="3">
        <f t="shared" si="163"/>
        <v>0</v>
      </c>
    </row>
    <row r="10311" spans="6:24" ht="25.5" customHeight="1">
      <c r="F10311" s="36"/>
      <c r="G10311" s="36"/>
      <c r="Q10311" s="32"/>
      <c r="R10311" s="32"/>
      <c r="U10311" s="3" t="s">
        <v>63</v>
      </c>
      <c r="V10311" s="32" t="s">
        <v>53</v>
      </c>
      <c r="W10311" s="38">
        <f t="shared" si="162"/>
        <v>0</v>
      </c>
      <c r="X10311" s="3">
        <f t="shared" si="163"/>
        <v>0</v>
      </c>
    </row>
    <row r="10312" spans="6:24" ht="25.5" customHeight="1">
      <c r="F10312" s="36"/>
      <c r="G10312" s="36"/>
      <c r="Q10312" s="32"/>
      <c r="R10312" s="32"/>
      <c r="U10312" s="3" t="s">
        <v>63</v>
      </c>
      <c r="V10312" s="32" t="s">
        <v>53</v>
      </c>
      <c r="W10312" s="38">
        <f t="shared" si="162"/>
        <v>0</v>
      </c>
      <c r="X10312" s="3">
        <f t="shared" si="163"/>
        <v>0</v>
      </c>
    </row>
    <row r="10313" spans="6:24" ht="25.5" customHeight="1">
      <c r="F10313" s="36"/>
      <c r="G10313" s="36"/>
      <c r="Q10313" s="32"/>
      <c r="R10313" s="32"/>
      <c r="U10313" s="3" t="s">
        <v>63</v>
      </c>
      <c r="V10313" s="32" t="s">
        <v>53</v>
      </c>
      <c r="W10313" s="38">
        <f t="shared" si="162"/>
        <v>0</v>
      </c>
      <c r="X10313" s="3">
        <f t="shared" si="163"/>
        <v>0</v>
      </c>
    </row>
    <row r="10314" spans="6:24" ht="25.5" customHeight="1">
      <c r="F10314" s="36"/>
      <c r="G10314" s="36"/>
      <c r="Q10314" s="32"/>
      <c r="R10314" s="32"/>
      <c r="U10314" s="3" t="s">
        <v>63</v>
      </c>
      <c r="V10314" s="32" t="s">
        <v>53</v>
      </c>
      <c r="W10314" s="38">
        <f t="shared" si="162"/>
        <v>0</v>
      </c>
      <c r="X10314" s="3">
        <f t="shared" si="163"/>
        <v>0</v>
      </c>
    </row>
    <row r="10315" spans="6:24" ht="25.5" customHeight="1">
      <c r="F10315" s="36"/>
      <c r="G10315" s="36"/>
      <c r="Q10315" s="32"/>
      <c r="R10315" s="32"/>
      <c r="U10315" s="3" t="s">
        <v>63</v>
      </c>
      <c r="V10315" s="32" t="s">
        <v>53</v>
      </c>
      <c r="W10315" s="38">
        <f t="shared" si="162"/>
        <v>0</v>
      </c>
      <c r="X10315" s="3">
        <f t="shared" si="163"/>
        <v>0</v>
      </c>
    </row>
    <row r="10316" spans="6:24" ht="25.5" customHeight="1">
      <c r="F10316" s="36"/>
      <c r="G10316" s="36"/>
      <c r="Q10316" s="32"/>
      <c r="R10316" s="32"/>
      <c r="U10316" s="3" t="s">
        <v>63</v>
      </c>
      <c r="V10316" s="32" t="s">
        <v>53</v>
      </c>
      <c r="W10316" s="38">
        <f t="shared" si="162"/>
        <v>0</v>
      </c>
      <c r="X10316" s="3">
        <f t="shared" si="163"/>
        <v>0</v>
      </c>
    </row>
    <row r="10317" spans="6:24" ht="25.5" customHeight="1">
      <c r="F10317" s="36"/>
      <c r="G10317" s="36"/>
      <c r="Q10317" s="32"/>
      <c r="R10317" s="32"/>
      <c r="U10317" s="3" t="s">
        <v>63</v>
      </c>
      <c r="V10317" s="32" t="s">
        <v>53</v>
      </c>
      <c r="W10317" s="38">
        <f t="shared" si="162"/>
        <v>0</v>
      </c>
      <c r="X10317" s="3">
        <f t="shared" si="163"/>
        <v>0</v>
      </c>
    </row>
    <row r="10318" spans="6:24" ht="25.5" customHeight="1">
      <c r="F10318" s="36"/>
      <c r="G10318" s="36"/>
      <c r="Q10318" s="32"/>
      <c r="R10318" s="32"/>
      <c r="U10318" s="3" t="s">
        <v>63</v>
      </c>
      <c r="V10318" s="32" t="s">
        <v>53</v>
      </c>
      <c r="W10318" s="38">
        <f t="shared" si="162"/>
        <v>0</v>
      </c>
      <c r="X10318" s="3">
        <f t="shared" si="163"/>
        <v>0</v>
      </c>
    </row>
    <row r="10319" spans="6:24" ht="25.5" customHeight="1">
      <c r="F10319" s="36"/>
      <c r="G10319" s="36"/>
      <c r="Q10319" s="32"/>
      <c r="R10319" s="32"/>
      <c r="U10319" s="3" t="s">
        <v>63</v>
      </c>
      <c r="V10319" s="32" t="s">
        <v>53</v>
      </c>
      <c r="W10319" s="38">
        <f t="shared" si="162"/>
        <v>0</v>
      </c>
      <c r="X10319" s="3">
        <f t="shared" si="163"/>
        <v>0</v>
      </c>
    </row>
    <row r="10320" spans="6:24" ht="25.5" customHeight="1">
      <c r="F10320" s="36"/>
      <c r="G10320" s="36"/>
      <c r="Q10320" s="32"/>
      <c r="R10320" s="32"/>
      <c r="U10320" s="3" t="s">
        <v>63</v>
      </c>
      <c r="V10320" s="32" t="s">
        <v>53</v>
      </c>
      <c r="W10320" s="38">
        <f t="shared" si="162"/>
        <v>0</v>
      </c>
      <c r="X10320" s="3">
        <f t="shared" si="163"/>
        <v>0</v>
      </c>
    </row>
    <row r="10321" spans="6:24" ht="25.5" customHeight="1">
      <c r="F10321" s="36"/>
      <c r="G10321" s="36"/>
      <c r="Q10321" s="32"/>
      <c r="R10321" s="32"/>
      <c r="U10321" s="3" t="s">
        <v>63</v>
      </c>
      <c r="V10321" s="32" t="s">
        <v>53</v>
      </c>
      <c r="W10321" s="38">
        <f t="shared" si="162"/>
        <v>0</v>
      </c>
      <c r="X10321" s="3">
        <f t="shared" si="163"/>
        <v>0</v>
      </c>
    </row>
    <row r="10322" spans="6:24" ht="25.5" customHeight="1">
      <c r="F10322" s="36"/>
      <c r="G10322" s="36"/>
      <c r="Q10322" s="32"/>
      <c r="R10322" s="32"/>
      <c r="U10322" s="3" t="s">
        <v>63</v>
      </c>
      <c r="V10322" s="32" t="s">
        <v>53</v>
      </c>
      <c r="W10322" s="38">
        <f t="shared" si="162"/>
        <v>0</v>
      </c>
      <c r="X10322" s="3">
        <f t="shared" si="163"/>
        <v>0</v>
      </c>
    </row>
    <row r="10323" spans="6:24" ht="25.5" customHeight="1">
      <c r="F10323" s="36"/>
      <c r="G10323" s="36"/>
      <c r="Q10323" s="32"/>
      <c r="R10323" s="32"/>
      <c r="U10323" s="3" t="s">
        <v>63</v>
      </c>
      <c r="V10323" s="32" t="s">
        <v>53</v>
      </c>
      <c r="W10323" s="38">
        <f t="shared" si="162"/>
        <v>0</v>
      </c>
      <c r="X10323" s="3">
        <f t="shared" si="163"/>
        <v>0</v>
      </c>
    </row>
    <row r="10324" spans="6:24" ht="25.5" customHeight="1">
      <c r="F10324" s="36"/>
      <c r="G10324" s="36"/>
      <c r="Q10324" s="32"/>
      <c r="R10324" s="32"/>
      <c r="U10324" s="3" t="s">
        <v>63</v>
      </c>
      <c r="V10324" s="32" t="s">
        <v>53</v>
      </c>
      <c r="W10324" s="38">
        <f t="shared" si="162"/>
        <v>0</v>
      </c>
      <c r="X10324" s="3">
        <f t="shared" si="163"/>
        <v>0</v>
      </c>
    </row>
    <row r="10325" spans="6:24" ht="25.5" customHeight="1">
      <c r="F10325" s="36"/>
      <c r="G10325" s="36"/>
      <c r="Q10325" s="32"/>
      <c r="R10325" s="32"/>
      <c r="U10325" s="3" t="s">
        <v>63</v>
      </c>
      <c r="V10325" s="32" t="s">
        <v>53</v>
      </c>
      <c r="W10325" s="38">
        <f t="shared" si="162"/>
        <v>0</v>
      </c>
      <c r="X10325" s="3">
        <f t="shared" si="163"/>
        <v>0</v>
      </c>
    </row>
    <row r="10326" spans="6:24" ht="25.5" customHeight="1">
      <c r="F10326" s="36"/>
      <c r="G10326" s="36"/>
      <c r="Q10326" s="32"/>
      <c r="R10326" s="32"/>
      <c r="U10326" s="3" t="s">
        <v>63</v>
      </c>
      <c r="V10326" s="32" t="s">
        <v>53</v>
      </c>
      <c r="W10326" s="38">
        <f t="shared" si="162"/>
        <v>0</v>
      </c>
      <c r="X10326" s="3">
        <f t="shared" si="163"/>
        <v>0</v>
      </c>
    </row>
    <row r="10327" spans="6:24" ht="25.5" customHeight="1">
      <c r="F10327" s="36"/>
      <c r="G10327" s="36"/>
      <c r="Q10327" s="32"/>
      <c r="R10327" s="32"/>
      <c r="U10327" s="3" t="s">
        <v>63</v>
      </c>
      <c r="V10327" s="32" t="s">
        <v>53</v>
      </c>
      <c r="W10327" s="38">
        <f t="shared" si="162"/>
        <v>0</v>
      </c>
      <c r="X10327" s="3">
        <f t="shared" si="163"/>
        <v>0</v>
      </c>
    </row>
    <row r="10328" spans="6:24" ht="25.5" customHeight="1">
      <c r="F10328" s="36"/>
      <c r="G10328" s="36"/>
      <c r="Q10328" s="32"/>
      <c r="R10328" s="32"/>
      <c r="U10328" s="3" t="s">
        <v>63</v>
      </c>
      <c r="V10328" s="32" t="s">
        <v>53</v>
      </c>
      <c r="W10328" s="38">
        <f t="shared" si="162"/>
        <v>0</v>
      </c>
      <c r="X10328" s="3">
        <f t="shared" si="163"/>
        <v>0</v>
      </c>
    </row>
    <row r="10329" spans="6:24" ht="25.5" customHeight="1">
      <c r="F10329" s="36"/>
      <c r="G10329" s="36"/>
      <c r="Q10329" s="32"/>
      <c r="R10329" s="32"/>
      <c r="U10329" s="3" t="s">
        <v>63</v>
      </c>
      <c r="V10329" s="32" t="s">
        <v>53</v>
      </c>
      <c r="W10329" s="38">
        <f t="shared" si="162"/>
        <v>0</v>
      </c>
      <c r="X10329" s="3">
        <f t="shared" si="163"/>
        <v>0</v>
      </c>
    </row>
    <row r="10330" spans="6:24" ht="25.5" customHeight="1">
      <c r="F10330" s="36"/>
      <c r="G10330" s="36"/>
      <c r="Q10330" s="32"/>
      <c r="R10330" s="32"/>
      <c r="U10330" s="3" t="s">
        <v>63</v>
      </c>
      <c r="V10330" s="32" t="s">
        <v>53</v>
      </c>
      <c r="W10330" s="38">
        <f t="shared" si="162"/>
        <v>0</v>
      </c>
      <c r="X10330" s="3">
        <f t="shared" si="163"/>
        <v>0</v>
      </c>
    </row>
    <row r="10331" spans="6:24" ht="25.5" customHeight="1">
      <c r="F10331" s="36"/>
      <c r="G10331" s="36"/>
      <c r="Q10331" s="32"/>
      <c r="R10331" s="32"/>
      <c r="U10331" s="3" t="s">
        <v>63</v>
      </c>
      <c r="V10331" s="32" t="s">
        <v>53</v>
      </c>
      <c r="W10331" s="38">
        <f t="shared" si="162"/>
        <v>0</v>
      </c>
      <c r="X10331" s="3">
        <f t="shared" si="163"/>
        <v>0</v>
      </c>
    </row>
    <row r="10332" spans="6:24" ht="25.5" customHeight="1">
      <c r="F10332" s="36"/>
      <c r="G10332" s="36"/>
      <c r="Q10332" s="32"/>
      <c r="R10332" s="32"/>
      <c r="U10332" s="3" t="s">
        <v>63</v>
      </c>
      <c r="V10332" s="32" t="s">
        <v>53</v>
      </c>
      <c r="W10332" s="38">
        <f t="shared" si="162"/>
        <v>0</v>
      </c>
      <c r="X10332" s="3">
        <f t="shared" si="163"/>
        <v>0</v>
      </c>
    </row>
    <row r="10333" spans="6:24" ht="25.5" customHeight="1">
      <c r="F10333" s="36"/>
      <c r="G10333" s="36"/>
      <c r="Q10333" s="32"/>
      <c r="R10333" s="32"/>
      <c r="U10333" s="3" t="s">
        <v>63</v>
      </c>
      <c r="V10333" s="32" t="s">
        <v>53</v>
      </c>
      <c r="W10333" s="38">
        <f t="shared" si="162"/>
        <v>0</v>
      </c>
      <c r="X10333" s="3">
        <f t="shared" si="163"/>
        <v>0</v>
      </c>
    </row>
    <row r="10334" spans="6:24" ht="25.5" customHeight="1">
      <c r="F10334" s="36"/>
      <c r="G10334" s="36"/>
      <c r="Q10334" s="32"/>
      <c r="R10334" s="32"/>
      <c r="U10334" s="3" t="s">
        <v>63</v>
      </c>
      <c r="V10334" s="32" t="s">
        <v>53</v>
      </c>
      <c r="W10334" s="38">
        <f t="shared" si="162"/>
        <v>0</v>
      </c>
      <c r="X10334" s="3">
        <f t="shared" si="163"/>
        <v>0</v>
      </c>
    </row>
    <row r="10335" spans="6:24" ht="25.5" customHeight="1">
      <c r="F10335" s="36"/>
      <c r="G10335" s="36"/>
      <c r="Q10335" s="32"/>
      <c r="R10335" s="32"/>
      <c r="U10335" s="3" t="s">
        <v>63</v>
      </c>
      <c r="V10335" s="32" t="s">
        <v>53</v>
      </c>
      <c r="W10335" s="38">
        <f t="shared" si="162"/>
        <v>0</v>
      </c>
      <c r="X10335" s="3">
        <f t="shared" si="163"/>
        <v>0</v>
      </c>
    </row>
    <row r="10336" spans="6:24" ht="25.5" customHeight="1">
      <c r="F10336" s="36"/>
      <c r="G10336" s="36"/>
      <c r="Q10336" s="32"/>
      <c r="R10336" s="32"/>
      <c r="U10336" s="3" t="s">
        <v>63</v>
      </c>
      <c r="V10336" s="32" t="s">
        <v>53</v>
      </c>
      <c r="W10336" s="38">
        <f t="shared" si="162"/>
        <v>0</v>
      </c>
      <c r="X10336" s="3">
        <f t="shared" si="163"/>
        <v>0</v>
      </c>
    </row>
    <row r="10337" spans="6:24" ht="25.5" customHeight="1">
      <c r="F10337" s="36"/>
      <c r="G10337" s="36"/>
      <c r="Q10337" s="32"/>
      <c r="R10337" s="32"/>
      <c r="U10337" s="3" t="s">
        <v>63</v>
      </c>
      <c r="V10337" s="32" t="s">
        <v>53</v>
      </c>
      <c r="W10337" s="38">
        <f t="shared" si="162"/>
        <v>0</v>
      </c>
      <c r="X10337" s="3">
        <f t="shared" si="163"/>
        <v>0</v>
      </c>
    </row>
    <row r="10338" spans="6:24" ht="25.5" customHeight="1">
      <c r="F10338" s="36"/>
      <c r="G10338" s="36"/>
      <c r="Q10338" s="32"/>
      <c r="R10338" s="32"/>
      <c r="U10338" s="3" t="s">
        <v>63</v>
      </c>
      <c r="V10338" s="32" t="s">
        <v>53</v>
      </c>
      <c r="W10338" s="38">
        <f t="shared" si="162"/>
        <v>0</v>
      </c>
      <c r="X10338" s="3">
        <f t="shared" si="163"/>
        <v>0</v>
      </c>
    </row>
    <row r="10339" spans="6:24" ht="25.5" customHeight="1">
      <c r="F10339" s="36"/>
      <c r="G10339" s="36"/>
      <c r="Q10339" s="32"/>
      <c r="R10339" s="32"/>
      <c r="U10339" s="3" t="s">
        <v>63</v>
      </c>
      <c r="V10339" s="32" t="s">
        <v>53</v>
      </c>
      <c r="W10339" s="38">
        <f t="shared" si="162"/>
        <v>0</v>
      </c>
      <c r="X10339" s="3">
        <f t="shared" si="163"/>
        <v>0</v>
      </c>
    </row>
    <row r="10340" spans="6:24" ht="25.5" customHeight="1">
      <c r="F10340" s="36"/>
      <c r="G10340" s="36"/>
      <c r="Q10340" s="32"/>
      <c r="R10340" s="32"/>
      <c r="U10340" s="3" t="s">
        <v>63</v>
      </c>
      <c r="V10340" s="32" t="s">
        <v>53</v>
      </c>
      <c r="W10340" s="38">
        <f t="shared" si="162"/>
        <v>0</v>
      </c>
      <c r="X10340" s="3">
        <f t="shared" si="163"/>
        <v>0</v>
      </c>
    </row>
    <row r="10341" spans="6:24" ht="25.5" customHeight="1">
      <c r="F10341" s="36"/>
      <c r="G10341" s="36"/>
      <c r="Q10341" s="32"/>
      <c r="R10341" s="32"/>
      <c r="U10341" s="3" t="s">
        <v>63</v>
      </c>
      <c r="V10341" s="32" t="s">
        <v>53</v>
      </c>
      <c r="W10341" s="38">
        <f t="shared" si="162"/>
        <v>0</v>
      </c>
      <c r="X10341" s="3">
        <f t="shared" si="163"/>
        <v>0</v>
      </c>
    </row>
    <row r="10342" spans="6:24" ht="25.5" customHeight="1">
      <c r="F10342" s="36"/>
      <c r="G10342" s="36"/>
      <c r="Q10342" s="32"/>
      <c r="R10342" s="32"/>
      <c r="U10342" s="3" t="s">
        <v>63</v>
      </c>
      <c r="V10342" s="32" t="s">
        <v>53</v>
      </c>
      <c r="W10342" s="38">
        <f t="shared" si="162"/>
        <v>0</v>
      </c>
      <c r="X10342" s="3">
        <f t="shared" si="163"/>
        <v>0</v>
      </c>
    </row>
    <row r="10343" spans="6:24" ht="25.5" customHeight="1">
      <c r="F10343" s="36"/>
      <c r="G10343" s="36"/>
      <c r="Q10343" s="32"/>
      <c r="R10343" s="32"/>
      <c r="U10343" s="3" t="s">
        <v>63</v>
      </c>
      <c r="V10343" s="32" t="s">
        <v>53</v>
      </c>
      <c r="W10343" s="38">
        <f t="shared" ref="W10343:W10406" si="164">H10343-A10343</f>
        <v>0</v>
      </c>
      <c r="X10343" s="3">
        <f t="shared" si="163"/>
        <v>0</v>
      </c>
    </row>
    <row r="10344" spans="6:24" ht="25.5" customHeight="1">
      <c r="F10344" s="36"/>
      <c r="G10344" s="36"/>
      <c r="Q10344" s="32"/>
      <c r="R10344" s="32"/>
      <c r="U10344" s="3" t="s">
        <v>63</v>
      </c>
      <c r="V10344" s="32" t="s">
        <v>53</v>
      </c>
      <c r="W10344" s="38">
        <f t="shared" si="164"/>
        <v>0</v>
      </c>
      <c r="X10344" s="3">
        <f t="shared" si="163"/>
        <v>0</v>
      </c>
    </row>
    <row r="10345" spans="6:24" ht="25.5" customHeight="1">
      <c r="F10345" s="36"/>
      <c r="G10345" s="36"/>
      <c r="Q10345" s="32"/>
      <c r="R10345" s="32"/>
      <c r="U10345" s="3" t="s">
        <v>63</v>
      </c>
      <c r="V10345" s="32" t="s">
        <v>53</v>
      </c>
      <c r="W10345" s="38">
        <f t="shared" si="164"/>
        <v>0</v>
      </c>
      <c r="X10345" s="3">
        <f t="shared" si="163"/>
        <v>0</v>
      </c>
    </row>
    <row r="10346" spans="6:24" ht="25.5" customHeight="1">
      <c r="F10346" s="36"/>
      <c r="G10346" s="36"/>
      <c r="Q10346" s="32"/>
      <c r="R10346" s="32"/>
      <c r="U10346" s="3" t="s">
        <v>63</v>
      </c>
      <c r="V10346" s="32" t="s">
        <v>53</v>
      </c>
      <c r="W10346" s="38">
        <f t="shared" si="164"/>
        <v>0</v>
      </c>
      <c r="X10346" s="3">
        <f t="shared" si="163"/>
        <v>0</v>
      </c>
    </row>
    <row r="10347" spans="6:24" ht="25.5" customHeight="1">
      <c r="F10347" s="36"/>
      <c r="G10347" s="36"/>
      <c r="Q10347" s="32"/>
      <c r="R10347" s="32"/>
      <c r="U10347" s="3" t="s">
        <v>63</v>
      </c>
      <c r="V10347" s="32" t="s">
        <v>53</v>
      </c>
      <c r="W10347" s="38">
        <f t="shared" si="164"/>
        <v>0</v>
      </c>
      <c r="X10347" s="3">
        <f t="shared" si="163"/>
        <v>0</v>
      </c>
    </row>
    <row r="10348" spans="6:24" ht="25.5" customHeight="1">
      <c r="F10348" s="36"/>
      <c r="G10348" s="36"/>
      <c r="Q10348" s="32"/>
      <c r="R10348" s="32"/>
      <c r="U10348" s="3" t="s">
        <v>63</v>
      </c>
      <c r="V10348" s="32" t="s">
        <v>53</v>
      </c>
      <c r="W10348" s="38">
        <f t="shared" si="164"/>
        <v>0</v>
      </c>
      <c r="X10348" s="3">
        <f t="shared" si="163"/>
        <v>0</v>
      </c>
    </row>
    <row r="10349" spans="6:24" ht="25.5" customHeight="1">
      <c r="F10349" s="36"/>
      <c r="G10349" s="36"/>
      <c r="Q10349" s="32"/>
      <c r="R10349" s="32"/>
      <c r="U10349" s="3" t="s">
        <v>63</v>
      </c>
      <c r="V10349" s="32" t="s">
        <v>53</v>
      </c>
      <c r="W10349" s="38">
        <f t="shared" si="164"/>
        <v>0</v>
      </c>
      <c r="X10349" s="3">
        <f t="shared" si="163"/>
        <v>0</v>
      </c>
    </row>
    <row r="10350" spans="6:24" ht="25.5" customHeight="1">
      <c r="F10350" s="36"/>
      <c r="G10350" s="36"/>
      <c r="Q10350" s="32"/>
      <c r="R10350" s="32"/>
      <c r="U10350" s="3" t="s">
        <v>63</v>
      </c>
      <c r="V10350" s="32" t="s">
        <v>53</v>
      </c>
      <c r="W10350" s="38">
        <f t="shared" si="164"/>
        <v>0</v>
      </c>
      <c r="X10350" s="3">
        <f t="shared" si="163"/>
        <v>0</v>
      </c>
    </row>
    <row r="10351" spans="6:24" ht="25.5" customHeight="1">
      <c r="F10351" s="36"/>
      <c r="G10351" s="36"/>
      <c r="Q10351" s="32"/>
      <c r="R10351" s="32"/>
      <c r="U10351" s="3" t="s">
        <v>63</v>
      </c>
      <c r="V10351" s="32" t="s">
        <v>53</v>
      </c>
      <c r="W10351" s="38">
        <f t="shared" si="164"/>
        <v>0</v>
      </c>
      <c r="X10351" s="3">
        <f t="shared" si="163"/>
        <v>0</v>
      </c>
    </row>
    <row r="10352" spans="6:24" ht="25.5" customHeight="1">
      <c r="F10352" s="36"/>
      <c r="G10352" s="36"/>
      <c r="Q10352" s="32"/>
      <c r="R10352" s="32"/>
      <c r="U10352" s="3" t="s">
        <v>63</v>
      </c>
      <c r="V10352" s="32" t="s">
        <v>53</v>
      </c>
      <c r="W10352" s="38">
        <f t="shared" si="164"/>
        <v>0</v>
      </c>
      <c r="X10352" s="3">
        <f t="shared" si="163"/>
        <v>0</v>
      </c>
    </row>
    <row r="10353" spans="6:24" ht="25.5" customHeight="1">
      <c r="F10353" s="36"/>
      <c r="G10353" s="36"/>
      <c r="Q10353" s="32"/>
      <c r="R10353" s="32"/>
      <c r="U10353" s="3" t="s">
        <v>63</v>
      </c>
      <c r="V10353" s="32" t="s">
        <v>53</v>
      </c>
      <c r="W10353" s="38">
        <f t="shared" si="164"/>
        <v>0</v>
      </c>
      <c r="X10353" s="3">
        <f t="shared" si="163"/>
        <v>0</v>
      </c>
    </row>
    <row r="10354" spans="6:24" ht="25.5" customHeight="1">
      <c r="F10354" s="36"/>
      <c r="G10354" s="36"/>
      <c r="Q10354" s="32"/>
      <c r="R10354" s="32"/>
      <c r="U10354" s="3" t="s">
        <v>63</v>
      </c>
      <c r="V10354" s="32" t="s">
        <v>53</v>
      </c>
      <c r="W10354" s="38">
        <f t="shared" si="164"/>
        <v>0</v>
      </c>
      <c r="X10354" s="3">
        <f t="shared" si="163"/>
        <v>0</v>
      </c>
    </row>
    <row r="10355" spans="6:24" ht="25.5" customHeight="1">
      <c r="F10355" s="36"/>
      <c r="G10355" s="36"/>
      <c r="Q10355" s="32"/>
      <c r="R10355" s="32"/>
      <c r="U10355" s="3" t="s">
        <v>63</v>
      </c>
      <c r="V10355" s="32" t="s">
        <v>53</v>
      </c>
      <c r="W10355" s="38">
        <f t="shared" si="164"/>
        <v>0</v>
      </c>
      <c r="X10355" s="3">
        <f t="shared" si="163"/>
        <v>0</v>
      </c>
    </row>
    <row r="10356" spans="6:24" ht="25.5" customHeight="1">
      <c r="F10356" s="36"/>
      <c r="G10356" s="36"/>
      <c r="Q10356" s="32"/>
      <c r="R10356" s="32"/>
      <c r="U10356" s="3" t="s">
        <v>63</v>
      </c>
      <c r="V10356" s="32" t="s">
        <v>53</v>
      </c>
      <c r="W10356" s="38">
        <f t="shared" si="164"/>
        <v>0</v>
      </c>
      <c r="X10356" s="3">
        <f t="shared" si="163"/>
        <v>0</v>
      </c>
    </row>
    <row r="10357" spans="6:24" ht="25.5" customHeight="1">
      <c r="F10357" s="36"/>
      <c r="G10357" s="36"/>
      <c r="Q10357" s="32"/>
      <c r="R10357" s="32"/>
      <c r="U10357" s="3" t="s">
        <v>63</v>
      </c>
      <c r="V10357" s="32" t="s">
        <v>53</v>
      </c>
      <c r="W10357" s="38">
        <f t="shared" si="164"/>
        <v>0</v>
      </c>
      <c r="X10357" s="3">
        <f t="shared" si="163"/>
        <v>0</v>
      </c>
    </row>
    <row r="10358" spans="6:24" ht="25.5" customHeight="1">
      <c r="F10358" s="36"/>
      <c r="G10358" s="36"/>
      <c r="Q10358" s="32"/>
      <c r="R10358" s="32"/>
      <c r="U10358" s="3" t="s">
        <v>63</v>
      </c>
      <c r="V10358" s="32" t="s">
        <v>53</v>
      </c>
      <c r="W10358" s="38">
        <f t="shared" si="164"/>
        <v>0</v>
      </c>
      <c r="X10358" s="3">
        <f t="shared" si="163"/>
        <v>0</v>
      </c>
    </row>
    <row r="10359" spans="6:24" ht="25.5" customHeight="1">
      <c r="F10359" s="36"/>
      <c r="G10359" s="36"/>
      <c r="Q10359" s="32"/>
      <c r="R10359" s="32"/>
      <c r="U10359" s="3" t="s">
        <v>63</v>
      </c>
      <c r="V10359" s="32" t="s">
        <v>53</v>
      </c>
      <c r="W10359" s="38">
        <f t="shared" si="164"/>
        <v>0</v>
      </c>
      <c r="X10359" s="3">
        <f t="shared" si="163"/>
        <v>0</v>
      </c>
    </row>
    <row r="10360" spans="6:24" ht="25.5" customHeight="1">
      <c r="F10360" s="36"/>
      <c r="G10360" s="36"/>
      <c r="Q10360" s="32"/>
      <c r="R10360" s="32"/>
      <c r="U10360" s="3" t="s">
        <v>63</v>
      </c>
      <c r="V10360" s="32" t="s">
        <v>53</v>
      </c>
      <c r="W10360" s="38">
        <f t="shared" si="164"/>
        <v>0</v>
      </c>
      <c r="X10360" s="3">
        <f t="shared" si="163"/>
        <v>0</v>
      </c>
    </row>
    <row r="10361" spans="6:24" ht="25.5" customHeight="1">
      <c r="F10361" s="36"/>
      <c r="G10361" s="36"/>
      <c r="Q10361" s="32"/>
      <c r="R10361" s="32"/>
      <c r="U10361" s="3" t="s">
        <v>63</v>
      </c>
      <c r="V10361" s="32" t="s">
        <v>53</v>
      </c>
      <c r="W10361" s="38">
        <f t="shared" si="164"/>
        <v>0</v>
      </c>
      <c r="X10361" s="3">
        <f t="shared" si="163"/>
        <v>0</v>
      </c>
    </row>
    <row r="10362" spans="6:24" ht="25.5" customHeight="1">
      <c r="F10362" s="36"/>
      <c r="G10362" s="36"/>
      <c r="Q10362" s="32"/>
      <c r="R10362" s="32"/>
      <c r="U10362" s="3" t="s">
        <v>63</v>
      </c>
      <c r="V10362" s="32" t="s">
        <v>53</v>
      </c>
      <c r="W10362" s="38">
        <f t="shared" si="164"/>
        <v>0</v>
      </c>
      <c r="X10362" s="3">
        <f t="shared" si="163"/>
        <v>0</v>
      </c>
    </row>
    <row r="10363" spans="6:24" ht="25.5" customHeight="1">
      <c r="F10363" s="36"/>
      <c r="G10363" s="36"/>
      <c r="Q10363" s="32"/>
      <c r="R10363" s="32"/>
      <c r="U10363" s="3" t="s">
        <v>63</v>
      </c>
      <c r="V10363" s="32" t="s">
        <v>53</v>
      </c>
      <c r="W10363" s="38">
        <f t="shared" si="164"/>
        <v>0</v>
      </c>
      <c r="X10363" s="3">
        <f t="shared" si="163"/>
        <v>0</v>
      </c>
    </row>
    <row r="10364" spans="6:24" ht="25.5" customHeight="1">
      <c r="F10364" s="36"/>
      <c r="G10364" s="36"/>
      <c r="Q10364" s="32"/>
      <c r="R10364" s="32"/>
      <c r="U10364" s="3" t="s">
        <v>63</v>
      </c>
      <c r="V10364" s="32" t="s">
        <v>53</v>
      </c>
      <c r="W10364" s="38">
        <f t="shared" si="164"/>
        <v>0</v>
      </c>
      <c r="X10364" s="3">
        <f t="shared" ref="X10364:X10427" si="165">T10364-A10364</f>
        <v>0</v>
      </c>
    </row>
    <row r="10365" spans="6:24" ht="25.5" customHeight="1">
      <c r="F10365" s="36"/>
      <c r="G10365" s="36"/>
      <c r="Q10365" s="32"/>
      <c r="R10365" s="32"/>
      <c r="U10365" s="3" t="s">
        <v>63</v>
      </c>
      <c r="V10365" s="32" t="s">
        <v>53</v>
      </c>
      <c r="W10365" s="38">
        <f t="shared" si="164"/>
        <v>0</v>
      </c>
      <c r="X10365" s="3">
        <f t="shared" si="165"/>
        <v>0</v>
      </c>
    </row>
    <row r="10366" spans="6:24" ht="25.5" customHeight="1">
      <c r="F10366" s="36"/>
      <c r="G10366" s="36"/>
      <c r="Q10366" s="32"/>
      <c r="R10366" s="32"/>
      <c r="U10366" s="3" t="s">
        <v>63</v>
      </c>
      <c r="V10366" s="32" t="s">
        <v>53</v>
      </c>
      <c r="W10366" s="38">
        <f t="shared" si="164"/>
        <v>0</v>
      </c>
      <c r="X10366" s="3">
        <f t="shared" si="165"/>
        <v>0</v>
      </c>
    </row>
    <row r="10367" spans="6:24" ht="25.5" customHeight="1">
      <c r="F10367" s="36"/>
      <c r="G10367" s="36"/>
      <c r="Q10367" s="32"/>
      <c r="R10367" s="32"/>
      <c r="U10367" s="3" t="s">
        <v>63</v>
      </c>
      <c r="V10367" s="32" t="s">
        <v>53</v>
      </c>
      <c r="W10367" s="38">
        <f t="shared" si="164"/>
        <v>0</v>
      </c>
      <c r="X10367" s="3">
        <f t="shared" si="165"/>
        <v>0</v>
      </c>
    </row>
    <row r="10368" spans="6:24" ht="25.5" customHeight="1">
      <c r="F10368" s="36"/>
      <c r="G10368" s="36"/>
      <c r="Q10368" s="32"/>
      <c r="R10368" s="32"/>
      <c r="U10368" s="3" t="s">
        <v>63</v>
      </c>
      <c r="V10368" s="32" t="s">
        <v>53</v>
      </c>
      <c r="W10368" s="38">
        <f t="shared" si="164"/>
        <v>0</v>
      </c>
      <c r="X10368" s="3">
        <f t="shared" si="165"/>
        <v>0</v>
      </c>
    </row>
    <row r="10369" spans="6:24" ht="25.5" customHeight="1">
      <c r="F10369" s="36"/>
      <c r="G10369" s="36"/>
      <c r="Q10369" s="32"/>
      <c r="R10369" s="32"/>
      <c r="U10369" s="3" t="s">
        <v>63</v>
      </c>
      <c r="V10369" s="32" t="s">
        <v>53</v>
      </c>
      <c r="W10369" s="38">
        <f t="shared" si="164"/>
        <v>0</v>
      </c>
      <c r="X10369" s="3">
        <f t="shared" si="165"/>
        <v>0</v>
      </c>
    </row>
    <row r="10370" spans="6:24" ht="25.5" customHeight="1">
      <c r="F10370" s="36"/>
      <c r="G10370" s="36"/>
      <c r="Q10370" s="32"/>
      <c r="R10370" s="32"/>
      <c r="U10370" s="3" t="s">
        <v>63</v>
      </c>
      <c r="V10370" s="32" t="s">
        <v>53</v>
      </c>
      <c r="W10370" s="38">
        <f t="shared" si="164"/>
        <v>0</v>
      </c>
      <c r="X10370" s="3">
        <f t="shared" si="165"/>
        <v>0</v>
      </c>
    </row>
    <row r="10371" spans="6:24" ht="25.5" customHeight="1">
      <c r="F10371" s="36"/>
      <c r="G10371" s="36"/>
      <c r="Q10371" s="32"/>
      <c r="R10371" s="32"/>
      <c r="U10371" s="3" t="s">
        <v>63</v>
      </c>
      <c r="V10371" s="32" t="s">
        <v>53</v>
      </c>
      <c r="W10371" s="38">
        <f t="shared" si="164"/>
        <v>0</v>
      </c>
      <c r="X10371" s="3">
        <f t="shared" si="165"/>
        <v>0</v>
      </c>
    </row>
    <row r="10372" spans="6:24" ht="25.5" customHeight="1">
      <c r="F10372" s="36"/>
      <c r="G10372" s="36"/>
      <c r="Q10372" s="32"/>
      <c r="R10372" s="32"/>
      <c r="U10372" s="3" t="s">
        <v>63</v>
      </c>
      <c r="V10372" s="32" t="s">
        <v>53</v>
      </c>
      <c r="W10372" s="38">
        <f t="shared" si="164"/>
        <v>0</v>
      </c>
      <c r="X10372" s="3">
        <f t="shared" si="165"/>
        <v>0</v>
      </c>
    </row>
    <row r="10373" spans="6:24" ht="25.5" customHeight="1">
      <c r="F10373" s="36"/>
      <c r="G10373" s="36"/>
      <c r="Q10373" s="32"/>
      <c r="R10373" s="32"/>
      <c r="U10373" s="3" t="s">
        <v>63</v>
      </c>
      <c r="V10373" s="32" t="s">
        <v>53</v>
      </c>
      <c r="W10373" s="38">
        <f t="shared" si="164"/>
        <v>0</v>
      </c>
      <c r="X10373" s="3">
        <f t="shared" si="165"/>
        <v>0</v>
      </c>
    </row>
    <row r="10374" spans="6:24" ht="25.5" customHeight="1">
      <c r="F10374" s="36"/>
      <c r="G10374" s="36"/>
      <c r="Q10374" s="32"/>
      <c r="R10374" s="32"/>
      <c r="U10374" s="3" t="s">
        <v>63</v>
      </c>
      <c r="V10374" s="32" t="s">
        <v>53</v>
      </c>
      <c r="W10374" s="38">
        <f t="shared" si="164"/>
        <v>0</v>
      </c>
      <c r="X10374" s="3">
        <f t="shared" si="165"/>
        <v>0</v>
      </c>
    </row>
    <row r="10375" spans="6:24" ht="25.5" customHeight="1">
      <c r="F10375" s="36"/>
      <c r="G10375" s="36"/>
      <c r="Q10375" s="32"/>
      <c r="R10375" s="32"/>
      <c r="U10375" s="3" t="s">
        <v>63</v>
      </c>
      <c r="V10375" s="32" t="s">
        <v>53</v>
      </c>
      <c r="W10375" s="38">
        <f t="shared" si="164"/>
        <v>0</v>
      </c>
      <c r="X10375" s="3">
        <f t="shared" si="165"/>
        <v>0</v>
      </c>
    </row>
    <row r="10376" spans="6:24" ht="25.5" customHeight="1">
      <c r="F10376" s="36"/>
      <c r="G10376" s="36"/>
      <c r="Q10376" s="32"/>
      <c r="R10376" s="32"/>
      <c r="U10376" s="3" t="s">
        <v>63</v>
      </c>
      <c r="V10376" s="32" t="s">
        <v>53</v>
      </c>
      <c r="W10376" s="38">
        <f t="shared" si="164"/>
        <v>0</v>
      </c>
      <c r="X10376" s="3">
        <f t="shared" si="165"/>
        <v>0</v>
      </c>
    </row>
    <row r="10377" spans="6:24" ht="25.5" customHeight="1">
      <c r="F10377" s="36"/>
      <c r="G10377" s="36"/>
      <c r="Q10377" s="32"/>
      <c r="R10377" s="32"/>
      <c r="U10377" s="3" t="s">
        <v>63</v>
      </c>
      <c r="V10377" s="32" t="s">
        <v>53</v>
      </c>
      <c r="W10377" s="38">
        <f t="shared" si="164"/>
        <v>0</v>
      </c>
      <c r="X10377" s="3">
        <f t="shared" si="165"/>
        <v>0</v>
      </c>
    </row>
    <row r="10378" spans="6:24" ht="25.5" customHeight="1">
      <c r="F10378" s="36"/>
      <c r="G10378" s="36"/>
      <c r="Q10378" s="32"/>
      <c r="R10378" s="32"/>
      <c r="U10378" s="3" t="s">
        <v>63</v>
      </c>
      <c r="V10378" s="32" t="s">
        <v>53</v>
      </c>
      <c r="W10378" s="38">
        <f t="shared" si="164"/>
        <v>0</v>
      </c>
      <c r="X10378" s="3">
        <f t="shared" si="165"/>
        <v>0</v>
      </c>
    </row>
    <row r="10379" spans="6:24" ht="25.5" customHeight="1">
      <c r="F10379" s="36"/>
      <c r="G10379" s="36"/>
      <c r="Q10379" s="32"/>
      <c r="R10379" s="32"/>
      <c r="U10379" s="3" t="s">
        <v>63</v>
      </c>
      <c r="V10379" s="32" t="s">
        <v>53</v>
      </c>
      <c r="W10379" s="38">
        <f t="shared" si="164"/>
        <v>0</v>
      </c>
      <c r="X10379" s="3">
        <f t="shared" si="165"/>
        <v>0</v>
      </c>
    </row>
    <row r="10380" spans="6:24" ht="25.5" customHeight="1">
      <c r="F10380" s="36"/>
      <c r="G10380" s="36"/>
      <c r="Q10380" s="32"/>
      <c r="R10380" s="32"/>
      <c r="U10380" s="3" t="s">
        <v>63</v>
      </c>
      <c r="V10380" s="32" t="s">
        <v>53</v>
      </c>
      <c r="W10380" s="38">
        <f t="shared" si="164"/>
        <v>0</v>
      </c>
      <c r="X10380" s="3">
        <f t="shared" si="165"/>
        <v>0</v>
      </c>
    </row>
    <row r="10381" spans="6:24" ht="25.5" customHeight="1">
      <c r="F10381" s="36"/>
      <c r="G10381" s="36"/>
      <c r="Q10381" s="32"/>
      <c r="R10381" s="32"/>
      <c r="U10381" s="3" t="s">
        <v>63</v>
      </c>
      <c r="V10381" s="32" t="s">
        <v>53</v>
      </c>
      <c r="W10381" s="38">
        <f t="shared" si="164"/>
        <v>0</v>
      </c>
      <c r="X10381" s="3">
        <f t="shared" si="165"/>
        <v>0</v>
      </c>
    </row>
    <row r="10382" spans="6:24" ht="25.5" customHeight="1">
      <c r="F10382" s="36"/>
      <c r="G10382" s="36"/>
      <c r="Q10382" s="32"/>
      <c r="R10382" s="32"/>
      <c r="U10382" s="3" t="s">
        <v>63</v>
      </c>
      <c r="V10382" s="32" t="s">
        <v>53</v>
      </c>
      <c r="W10382" s="38">
        <f t="shared" si="164"/>
        <v>0</v>
      </c>
      <c r="X10382" s="3">
        <f t="shared" si="165"/>
        <v>0</v>
      </c>
    </row>
    <row r="10383" spans="6:24" ht="25.5" customHeight="1">
      <c r="F10383" s="36"/>
      <c r="G10383" s="36"/>
      <c r="Q10383" s="32"/>
      <c r="R10383" s="32"/>
      <c r="U10383" s="3" t="s">
        <v>63</v>
      </c>
      <c r="V10383" s="32" t="s">
        <v>53</v>
      </c>
      <c r="W10383" s="38">
        <f t="shared" si="164"/>
        <v>0</v>
      </c>
      <c r="X10383" s="3">
        <f t="shared" si="165"/>
        <v>0</v>
      </c>
    </row>
    <row r="10384" spans="6:24" ht="25.5" customHeight="1">
      <c r="F10384" s="36"/>
      <c r="G10384" s="36"/>
      <c r="Q10384" s="32"/>
      <c r="R10384" s="32"/>
      <c r="U10384" s="3" t="s">
        <v>63</v>
      </c>
      <c r="V10384" s="32" t="s">
        <v>53</v>
      </c>
      <c r="W10384" s="38">
        <f t="shared" si="164"/>
        <v>0</v>
      </c>
      <c r="X10384" s="3">
        <f t="shared" si="165"/>
        <v>0</v>
      </c>
    </row>
    <row r="10385" spans="6:24" ht="25.5" customHeight="1">
      <c r="F10385" s="36"/>
      <c r="G10385" s="36"/>
      <c r="Q10385" s="32"/>
      <c r="R10385" s="32"/>
      <c r="U10385" s="3" t="s">
        <v>63</v>
      </c>
      <c r="V10385" s="32" t="s">
        <v>53</v>
      </c>
      <c r="W10385" s="38">
        <f t="shared" si="164"/>
        <v>0</v>
      </c>
      <c r="X10385" s="3">
        <f t="shared" si="165"/>
        <v>0</v>
      </c>
    </row>
    <row r="10386" spans="6:24" ht="25.5" customHeight="1">
      <c r="F10386" s="36"/>
      <c r="G10386" s="36"/>
      <c r="Q10386" s="32"/>
      <c r="R10386" s="32"/>
      <c r="U10386" s="3" t="s">
        <v>63</v>
      </c>
      <c r="V10386" s="32" t="s">
        <v>53</v>
      </c>
      <c r="W10386" s="38">
        <f t="shared" si="164"/>
        <v>0</v>
      </c>
      <c r="X10386" s="3">
        <f t="shared" si="165"/>
        <v>0</v>
      </c>
    </row>
    <row r="10387" spans="6:24" ht="25.5" customHeight="1">
      <c r="F10387" s="36"/>
      <c r="G10387" s="36"/>
      <c r="Q10387" s="32"/>
      <c r="R10387" s="32"/>
      <c r="U10387" s="3" t="s">
        <v>63</v>
      </c>
      <c r="V10387" s="32" t="s">
        <v>53</v>
      </c>
      <c r="W10387" s="38">
        <f t="shared" si="164"/>
        <v>0</v>
      </c>
      <c r="X10387" s="3">
        <f t="shared" si="165"/>
        <v>0</v>
      </c>
    </row>
    <row r="10388" spans="6:24" ht="25.5" customHeight="1">
      <c r="F10388" s="36"/>
      <c r="G10388" s="36"/>
      <c r="Q10388" s="32"/>
      <c r="R10388" s="32"/>
      <c r="U10388" s="3" t="s">
        <v>63</v>
      </c>
      <c r="V10388" s="32" t="s">
        <v>53</v>
      </c>
      <c r="W10388" s="38">
        <f t="shared" si="164"/>
        <v>0</v>
      </c>
      <c r="X10388" s="3">
        <f t="shared" si="165"/>
        <v>0</v>
      </c>
    </row>
    <row r="10389" spans="6:24" ht="25.5" customHeight="1">
      <c r="F10389" s="36"/>
      <c r="G10389" s="36"/>
      <c r="Q10389" s="32"/>
      <c r="R10389" s="32"/>
      <c r="U10389" s="3" t="s">
        <v>63</v>
      </c>
      <c r="V10389" s="32" t="s">
        <v>53</v>
      </c>
      <c r="W10389" s="38">
        <f t="shared" si="164"/>
        <v>0</v>
      </c>
      <c r="X10389" s="3">
        <f t="shared" si="165"/>
        <v>0</v>
      </c>
    </row>
    <row r="10390" spans="6:24" ht="25.5" customHeight="1">
      <c r="F10390" s="36"/>
      <c r="G10390" s="36"/>
      <c r="Q10390" s="32"/>
      <c r="R10390" s="32"/>
      <c r="U10390" s="3" t="s">
        <v>63</v>
      </c>
      <c r="V10390" s="32" t="s">
        <v>53</v>
      </c>
      <c r="W10390" s="38">
        <f t="shared" si="164"/>
        <v>0</v>
      </c>
      <c r="X10390" s="3">
        <f t="shared" si="165"/>
        <v>0</v>
      </c>
    </row>
    <row r="10391" spans="6:24" ht="25.5" customHeight="1">
      <c r="F10391" s="36"/>
      <c r="G10391" s="36"/>
      <c r="Q10391" s="32"/>
      <c r="R10391" s="32"/>
      <c r="U10391" s="3" t="s">
        <v>63</v>
      </c>
      <c r="V10391" s="32" t="s">
        <v>53</v>
      </c>
      <c r="W10391" s="38">
        <f t="shared" si="164"/>
        <v>0</v>
      </c>
      <c r="X10391" s="3">
        <f t="shared" si="165"/>
        <v>0</v>
      </c>
    </row>
    <row r="10392" spans="6:24" ht="25.5" customHeight="1">
      <c r="F10392" s="36"/>
      <c r="G10392" s="36"/>
      <c r="Q10392" s="32"/>
      <c r="R10392" s="32"/>
      <c r="U10392" s="3" t="s">
        <v>63</v>
      </c>
      <c r="V10392" s="32" t="s">
        <v>53</v>
      </c>
      <c r="W10392" s="38">
        <f t="shared" si="164"/>
        <v>0</v>
      </c>
      <c r="X10392" s="3">
        <f t="shared" si="165"/>
        <v>0</v>
      </c>
    </row>
    <row r="10393" spans="6:24" ht="25.5" customHeight="1">
      <c r="F10393" s="36"/>
      <c r="G10393" s="36"/>
      <c r="Q10393" s="32"/>
      <c r="R10393" s="32"/>
      <c r="U10393" s="3" t="s">
        <v>63</v>
      </c>
      <c r="V10393" s="32" t="s">
        <v>53</v>
      </c>
      <c r="W10393" s="38">
        <f t="shared" si="164"/>
        <v>0</v>
      </c>
      <c r="X10393" s="3">
        <f t="shared" si="165"/>
        <v>0</v>
      </c>
    </row>
    <row r="10394" spans="6:24" ht="25.5" customHeight="1">
      <c r="F10394" s="36"/>
      <c r="G10394" s="36"/>
      <c r="Q10394" s="32"/>
      <c r="R10394" s="32"/>
      <c r="U10394" s="3" t="s">
        <v>63</v>
      </c>
      <c r="V10394" s="32" t="s">
        <v>53</v>
      </c>
      <c r="W10394" s="38">
        <f t="shared" si="164"/>
        <v>0</v>
      </c>
      <c r="X10394" s="3">
        <f t="shared" si="165"/>
        <v>0</v>
      </c>
    </row>
    <row r="10395" spans="6:24" ht="25.5" customHeight="1">
      <c r="F10395" s="36"/>
      <c r="G10395" s="36"/>
      <c r="Q10395" s="32"/>
      <c r="R10395" s="32"/>
      <c r="U10395" s="3" t="s">
        <v>63</v>
      </c>
      <c r="V10395" s="32" t="s">
        <v>53</v>
      </c>
      <c r="W10395" s="38">
        <f t="shared" si="164"/>
        <v>0</v>
      </c>
      <c r="X10395" s="3">
        <f t="shared" si="165"/>
        <v>0</v>
      </c>
    </row>
    <row r="10396" spans="6:24" ht="25.5" customHeight="1">
      <c r="F10396" s="36"/>
      <c r="G10396" s="36"/>
      <c r="Q10396" s="32"/>
      <c r="R10396" s="32"/>
      <c r="U10396" s="3" t="s">
        <v>63</v>
      </c>
      <c r="V10396" s="32" t="s">
        <v>53</v>
      </c>
      <c r="W10396" s="38">
        <f t="shared" si="164"/>
        <v>0</v>
      </c>
      <c r="X10396" s="3">
        <f t="shared" si="165"/>
        <v>0</v>
      </c>
    </row>
    <row r="10397" spans="6:24" ht="25.5" customHeight="1">
      <c r="F10397" s="36"/>
      <c r="G10397" s="36"/>
      <c r="Q10397" s="32"/>
      <c r="R10397" s="32"/>
      <c r="U10397" s="3" t="s">
        <v>63</v>
      </c>
      <c r="V10397" s="32" t="s">
        <v>53</v>
      </c>
      <c r="W10397" s="38">
        <f t="shared" si="164"/>
        <v>0</v>
      </c>
      <c r="X10397" s="3">
        <f t="shared" si="165"/>
        <v>0</v>
      </c>
    </row>
    <row r="10398" spans="6:24" ht="25.5" customHeight="1">
      <c r="F10398" s="36"/>
      <c r="G10398" s="36"/>
      <c r="Q10398" s="32"/>
      <c r="R10398" s="32"/>
      <c r="U10398" s="3" t="s">
        <v>63</v>
      </c>
      <c r="V10398" s="32" t="s">
        <v>53</v>
      </c>
      <c r="W10398" s="38">
        <f t="shared" si="164"/>
        <v>0</v>
      </c>
      <c r="X10398" s="3">
        <f t="shared" si="165"/>
        <v>0</v>
      </c>
    </row>
    <row r="10399" spans="6:24" ht="25.5" customHeight="1">
      <c r="F10399" s="36"/>
      <c r="G10399" s="36"/>
      <c r="Q10399" s="32"/>
      <c r="R10399" s="32"/>
      <c r="U10399" s="3" t="s">
        <v>63</v>
      </c>
      <c r="V10399" s="32" t="s">
        <v>53</v>
      </c>
      <c r="W10399" s="38">
        <f t="shared" si="164"/>
        <v>0</v>
      </c>
      <c r="X10399" s="3">
        <f t="shared" si="165"/>
        <v>0</v>
      </c>
    </row>
    <row r="10400" spans="6:24" ht="25.5" customHeight="1">
      <c r="F10400" s="36"/>
      <c r="G10400" s="36"/>
      <c r="Q10400" s="32"/>
      <c r="R10400" s="32"/>
      <c r="U10400" s="3" t="s">
        <v>63</v>
      </c>
      <c r="V10400" s="32" t="s">
        <v>53</v>
      </c>
      <c r="W10400" s="38">
        <f t="shared" si="164"/>
        <v>0</v>
      </c>
      <c r="X10400" s="3">
        <f t="shared" si="165"/>
        <v>0</v>
      </c>
    </row>
    <row r="10401" spans="6:24" ht="25.5" customHeight="1">
      <c r="F10401" s="36"/>
      <c r="G10401" s="36"/>
      <c r="Q10401" s="32"/>
      <c r="R10401" s="32"/>
      <c r="U10401" s="3" t="s">
        <v>63</v>
      </c>
      <c r="V10401" s="32" t="s">
        <v>53</v>
      </c>
      <c r="W10401" s="38">
        <f t="shared" si="164"/>
        <v>0</v>
      </c>
      <c r="X10401" s="3">
        <f t="shared" si="165"/>
        <v>0</v>
      </c>
    </row>
    <row r="10402" spans="6:24" ht="25.5" customHeight="1">
      <c r="F10402" s="36"/>
      <c r="G10402" s="36"/>
      <c r="Q10402" s="32"/>
      <c r="R10402" s="32"/>
      <c r="U10402" s="3" t="s">
        <v>63</v>
      </c>
      <c r="V10402" s="32" t="s">
        <v>53</v>
      </c>
      <c r="W10402" s="38">
        <f t="shared" si="164"/>
        <v>0</v>
      </c>
      <c r="X10402" s="3">
        <f t="shared" si="165"/>
        <v>0</v>
      </c>
    </row>
    <row r="10403" spans="6:24" ht="25.5" customHeight="1">
      <c r="F10403" s="36"/>
      <c r="G10403" s="36"/>
      <c r="Q10403" s="32"/>
      <c r="R10403" s="32"/>
      <c r="U10403" s="3" t="s">
        <v>63</v>
      </c>
      <c r="V10403" s="32" t="s">
        <v>53</v>
      </c>
      <c r="W10403" s="38">
        <f t="shared" si="164"/>
        <v>0</v>
      </c>
      <c r="X10403" s="3">
        <f t="shared" si="165"/>
        <v>0</v>
      </c>
    </row>
    <row r="10404" spans="6:24" ht="25.5" customHeight="1">
      <c r="F10404" s="36"/>
      <c r="G10404" s="36"/>
      <c r="Q10404" s="32"/>
      <c r="R10404" s="32"/>
      <c r="U10404" s="3" t="s">
        <v>63</v>
      </c>
      <c r="V10404" s="32" t="s">
        <v>53</v>
      </c>
      <c r="W10404" s="38">
        <f t="shared" si="164"/>
        <v>0</v>
      </c>
      <c r="X10404" s="3">
        <f t="shared" si="165"/>
        <v>0</v>
      </c>
    </row>
    <row r="10405" spans="6:24" ht="25.5" customHeight="1">
      <c r="F10405" s="36"/>
      <c r="G10405" s="36"/>
      <c r="Q10405" s="32"/>
      <c r="R10405" s="32"/>
      <c r="U10405" s="3" t="s">
        <v>63</v>
      </c>
      <c r="V10405" s="32" t="s">
        <v>53</v>
      </c>
      <c r="W10405" s="38">
        <f t="shared" si="164"/>
        <v>0</v>
      </c>
      <c r="X10405" s="3">
        <f t="shared" si="165"/>
        <v>0</v>
      </c>
    </row>
    <row r="10406" spans="6:24" ht="25.5" customHeight="1">
      <c r="F10406" s="36"/>
      <c r="G10406" s="36"/>
      <c r="Q10406" s="32"/>
      <c r="R10406" s="32"/>
      <c r="U10406" s="3" t="s">
        <v>63</v>
      </c>
      <c r="V10406" s="32" t="s">
        <v>53</v>
      </c>
      <c r="W10406" s="38">
        <f t="shared" si="164"/>
        <v>0</v>
      </c>
      <c r="X10406" s="3">
        <f t="shared" si="165"/>
        <v>0</v>
      </c>
    </row>
    <row r="10407" spans="6:24" ht="25.5" customHeight="1">
      <c r="F10407" s="36"/>
      <c r="G10407" s="36"/>
      <c r="Q10407" s="32"/>
      <c r="R10407" s="32"/>
      <c r="U10407" s="3" t="s">
        <v>63</v>
      </c>
      <c r="V10407" s="32" t="s">
        <v>53</v>
      </c>
      <c r="W10407" s="38">
        <f t="shared" ref="W10407:W10470" si="166">H10407-A10407</f>
        <v>0</v>
      </c>
      <c r="X10407" s="3">
        <f t="shared" si="165"/>
        <v>0</v>
      </c>
    </row>
    <row r="10408" spans="6:24" ht="25.5" customHeight="1">
      <c r="F10408" s="36"/>
      <c r="G10408" s="36"/>
      <c r="Q10408" s="32"/>
      <c r="R10408" s="32"/>
      <c r="U10408" s="3" t="s">
        <v>63</v>
      </c>
      <c r="V10408" s="32" t="s">
        <v>53</v>
      </c>
      <c r="W10408" s="38">
        <f t="shared" si="166"/>
        <v>0</v>
      </c>
      <c r="X10408" s="3">
        <f t="shared" si="165"/>
        <v>0</v>
      </c>
    </row>
    <row r="10409" spans="6:24" ht="25.5" customHeight="1">
      <c r="F10409" s="36"/>
      <c r="G10409" s="36"/>
      <c r="Q10409" s="32"/>
      <c r="R10409" s="32"/>
      <c r="U10409" s="3" t="s">
        <v>63</v>
      </c>
      <c r="V10409" s="32" t="s">
        <v>53</v>
      </c>
      <c r="W10409" s="38">
        <f t="shared" si="166"/>
        <v>0</v>
      </c>
      <c r="X10409" s="3">
        <f t="shared" si="165"/>
        <v>0</v>
      </c>
    </row>
    <row r="10410" spans="6:24" ht="25.5" customHeight="1">
      <c r="F10410" s="36"/>
      <c r="G10410" s="36"/>
      <c r="Q10410" s="32"/>
      <c r="R10410" s="32"/>
      <c r="U10410" s="3" t="s">
        <v>63</v>
      </c>
      <c r="V10410" s="32" t="s">
        <v>53</v>
      </c>
      <c r="W10410" s="38">
        <f t="shared" si="166"/>
        <v>0</v>
      </c>
      <c r="X10410" s="3">
        <f t="shared" si="165"/>
        <v>0</v>
      </c>
    </row>
    <row r="10411" spans="6:24" ht="25.5" customHeight="1">
      <c r="F10411" s="36"/>
      <c r="G10411" s="36"/>
      <c r="Q10411" s="32"/>
      <c r="R10411" s="32"/>
      <c r="U10411" s="3" t="s">
        <v>63</v>
      </c>
      <c r="V10411" s="32" t="s">
        <v>53</v>
      </c>
      <c r="W10411" s="38">
        <f t="shared" si="166"/>
        <v>0</v>
      </c>
      <c r="X10411" s="3">
        <f t="shared" si="165"/>
        <v>0</v>
      </c>
    </row>
    <row r="10412" spans="6:24" ht="25.5" customHeight="1">
      <c r="F10412" s="36"/>
      <c r="G10412" s="36"/>
      <c r="Q10412" s="32"/>
      <c r="R10412" s="32"/>
      <c r="U10412" s="3" t="s">
        <v>63</v>
      </c>
      <c r="V10412" s="32" t="s">
        <v>53</v>
      </c>
      <c r="W10412" s="38">
        <f t="shared" si="166"/>
        <v>0</v>
      </c>
      <c r="X10412" s="3">
        <f t="shared" si="165"/>
        <v>0</v>
      </c>
    </row>
    <row r="10413" spans="6:24" ht="25.5" customHeight="1">
      <c r="F10413" s="36"/>
      <c r="G10413" s="36"/>
      <c r="Q10413" s="32"/>
      <c r="R10413" s="32"/>
      <c r="U10413" s="3" t="s">
        <v>63</v>
      </c>
      <c r="V10413" s="32" t="s">
        <v>53</v>
      </c>
      <c r="W10413" s="38">
        <f t="shared" si="166"/>
        <v>0</v>
      </c>
      <c r="X10413" s="3">
        <f t="shared" si="165"/>
        <v>0</v>
      </c>
    </row>
    <row r="10414" spans="6:24" ht="25.5" customHeight="1">
      <c r="F10414" s="36"/>
      <c r="G10414" s="36"/>
      <c r="Q10414" s="32"/>
      <c r="R10414" s="32"/>
      <c r="U10414" s="3" t="s">
        <v>63</v>
      </c>
      <c r="V10414" s="32" t="s">
        <v>53</v>
      </c>
      <c r="W10414" s="38">
        <f t="shared" si="166"/>
        <v>0</v>
      </c>
      <c r="X10414" s="3">
        <f t="shared" si="165"/>
        <v>0</v>
      </c>
    </row>
    <row r="10415" spans="6:24" ht="25.5" customHeight="1">
      <c r="F10415" s="36"/>
      <c r="G10415" s="36"/>
      <c r="Q10415" s="32"/>
      <c r="R10415" s="32"/>
      <c r="U10415" s="3" t="s">
        <v>63</v>
      </c>
      <c r="V10415" s="32" t="s">
        <v>53</v>
      </c>
      <c r="W10415" s="38">
        <f t="shared" si="166"/>
        <v>0</v>
      </c>
      <c r="X10415" s="3">
        <f t="shared" si="165"/>
        <v>0</v>
      </c>
    </row>
    <row r="10416" spans="6:24" ht="25.5" customHeight="1">
      <c r="F10416" s="36"/>
      <c r="G10416" s="36"/>
      <c r="Q10416" s="32"/>
      <c r="R10416" s="32"/>
      <c r="U10416" s="3" t="s">
        <v>63</v>
      </c>
      <c r="V10416" s="32" t="s">
        <v>53</v>
      </c>
      <c r="W10416" s="38">
        <f t="shared" si="166"/>
        <v>0</v>
      </c>
      <c r="X10416" s="3">
        <f t="shared" si="165"/>
        <v>0</v>
      </c>
    </row>
    <row r="10417" spans="6:24" ht="25.5" customHeight="1">
      <c r="F10417" s="36"/>
      <c r="G10417" s="36"/>
      <c r="Q10417" s="32"/>
      <c r="R10417" s="32"/>
      <c r="U10417" s="3" t="s">
        <v>63</v>
      </c>
      <c r="V10417" s="32" t="s">
        <v>53</v>
      </c>
      <c r="W10417" s="38">
        <f t="shared" si="166"/>
        <v>0</v>
      </c>
      <c r="X10417" s="3">
        <f t="shared" si="165"/>
        <v>0</v>
      </c>
    </row>
    <row r="10418" spans="6:24" ht="25.5" customHeight="1">
      <c r="F10418" s="36"/>
      <c r="G10418" s="36"/>
      <c r="Q10418" s="32"/>
      <c r="R10418" s="32"/>
      <c r="U10418" s="3" t="s">
        <v>63</v>
      </c>
      <c r="V10418" s="32" t="s">
        <v>53</v>
      </c>
      <c r="W10418" s="38">
        <f t="shared" si="166"/>
        <v>0</v>
      </c>
      <c r="X10418" s="3">
        <f t="shared" si="165"/>
        <v>0</v>
      </c>
    </row>
    <row r="10419" spans="6:24" ht="25.5" customHeight="1">
      <c r="F10419" s="36"/>
      <c r="G10419" s="36"/>
      <c r="Q10419" s="32"/>
      <c r="R10419" s="32"/>
      <c r="U10419" s="3" t="s">
        <v>63</v>
      </c>
      <c r="V10419" s="32" t="s">
        <v>53</v>
      </c>
      <c r="W10419" s="38">
        <f t="shared" si="166"/>
        <v>0</v>
      </c>
      <c r="X10419" s="3">
        <f t="shared" si="165"/>
        <v>0</v>
      </c>
    </row>
    <row r="10420" spans="6:24" ht="25.5" customHeight="1">
      <c r="F10420" s="36"/>
      <c r="G10420" s="36"/>
      <c r="Q10420" s="32"/>
      <c r="R10420" s="32"/>
      <c r="U10420" s="3" t="s">
        <v>63</v>
      </c>
      <c r="V10420" s="32" t="s">
        <v>53</v>
      </c>
      <c r="W10420" s="38">
        <f t="shared" si="166"/>
        <v>0</v>
      </c>
      <c r="X10420" s="3">
        <f t="shared" si="165"/>
        <v>0</v>
      </c>
    </row>
    <row r="10421" spans="6:24" ht="25.5" customHeight="1">
      <c r="F10421" s="36"/>
      <c r="G10421" s="36"/>
      <c r="Q10421" s="32"/>
      <c r="R10421" s="32"/>
      <c r="U10421" s="3" t="s">
        <v>63</v>
      </c>
      <c r="V10421" s="32" t="s">
        <v>53</v>
      </c>
      <c r="W10421" s="38">
        <f t="shared" si="166"/>
        <v>0</v>
      </c>
      <c r="X10421" s="3">
        <f t="shared" si="165"/>
        <v>0</v>
      </c>
    </row>
    <row r="10422" spans="6:24" ht="25.5" customHeight="1">
      <c r="F10422" s="36"/>
      <c r="G10422" s="36"/>
      <c r="Q10422" s="32"/>
      <c r="R10422" s="32"/>
      <c r="U10422" s="3" t="s">
        <v>63</v>
      </c>
      <c r="V10422" s="32" t="s">
        <v>53</v>
      </c>
      <c r="W10422" s="38">
        <f t="shared" si="166"/>
        <v>0</v>
      </c>
      <c r="X10422" s="3">
        <f t="shared" si="165"/>
        <v>0</v>
      </c>
    </row>
    <row r="10423" spans="6:24" ht="25.5" customHeight="1">
      <c r="F10423" s="36"/>
      <c r="G10423" s="36"/>
      <c r="Q10423" s="32"/>
      <c r="R10423" s="32"/>
      <c r="U10423" s="3" t="s">
        <v>63</v>
      </c>
      <c r="V10423" s="32" t="s">
        <v>53</v>
      </c>
      <c r="W10423" s="38">
        <f t="shared" si="166"/>
        <v>0</v>
      </c>
      <c r="X10423" s="3">
        <f t="shared" si="165"/>
        <v>0</v>
      </c>
    </row>
    <row r="10424" spans="6:24" ht="25.5" customHeight="1">
      <c r="F10424" s="36"/>
      <c r="G10424" s="36"/>
      <c r="Q10424" s="32"/>
      <c r="R10424" s="32"/>
      <c r="U10424" s="3" t="s">
        <v>63</v>
      </c>
      <c r="V10424" s="32" t="s">
        <v>53</v>
      </c>
      <c r="W10424" s="38">
        <f t="shared" si="166"/>
        <v>0</v>
      </c>
      <c r="X10424" s="3">
        <f t="shared" si="165"/>
        <v>0</v>
      </c>
    </row>
    <row r="10425" spans="6:24" ht="25.5" customHeight="1">
      <c r="F10425" s="36"/>
      <c r="G10425" s="36"/>
      <c r="Q10425" s="32"/>
      <c r="R10425" s="32"/>
      <c r="U10425" s="3" t="s">
        <v>63</v>
      </c>
      <c r="V10425" s="32" t="s">
        <v>53</v>
      </c>
      <c r="W10425" s="38">
        <f t="shared" si="166"/>
        <v>0</v>
      </c>
      <c r="X10425" s="3">
        <f t="shared" si="165"/>
        <v>0</v>
      </c>
    </row>
    <row r="10426" spans="6:24" ht="25.5" customHeight="1">
      <c r="F10426" s="36"/>
      <c r="G10426" s="36"/>
      <c r="Q10426" s="32"/>
      <c r="R10426" s="32"/>
      <c r="U10426" s="3" t="s">
        <v>63</v>
      </c>
      <c r="V10426" s="32" t="s">
        <v>53</v>
      </c>
      <c r="W10426" s="38">
        <f t="shared" si="166"/>
        <v>0</v>
      </c>
      <c r="X10426" s="3">
        <f t="shared" si="165"/>
        <v>0</v>
      </c>
    </row>
    <row r="10427" spans="6:24" ht="25.5" customHeight="1">
      <c r="F10427" s="36"/>
      <c r="G10427" s="36"/>
      <c r="Q10427" s="32"/>
      <c r="R10427" s="32"/>
      <c r="U10427" s="3" t="s">
        <v>63</v>
      </c>
      <c r="V10427" s="32" t="s">
        <v>53</v>
      </c>
      <c r="W10427" s="38">
        <f t="shared" si="166"/>
        <v>0</v>
      </c>
      <c r="X10427" s="3">
        <f t="shared" si="165"/>
        <v>0</v>
      </c>
    </row>
    <row r="10428" spans="6:24" ht="25.5" customHeight="1">
      <c r="F10428" s="36"/>
      <c r="G10428" s="36"/>
      <c r="Q10428" s="32"/>
      <c r="R10428" s="32"/>
      <c r="U10428" s="3" t="s">
        <v>63</v>
      </c>
      <c r="V10428" s="32" t="s">
        <v>53</v>
      </c>
      <c r="W10428" s="38">
        <f t="shared" si="166"/>
        <v>0</v>
      </c>
      <c r="X10428" s="3">
        <f t="shared" ref="X10428:X10491" si="167">T10428-A10428</f>
        <v>0</v>
      </c>
    </row>
    <row r="10429" spans="6:24" ht="25.5" customHeight="1">
      <c r="F10429" s="36"/>
      <c r="G10429" s="36"/>
      <c r="Q10429" s="32"/>
      <c r="R10429" s="32"/>
      <c r="U10429" s="3" t="s">
        <v>63</v>
      </c>
      <c r="V10429" s="32" t="s">
        <v>53</v>
      </c>
      <c r="W10429" s="38">
        <f t="shared" si="166"/>
        <v>0</v>
      </c>
      <c r="X10429" s="3">
        <f t="shared" si="167"/>
        <v>0</v>
      </c>
    </row>
    <row r="10430" spans="6:24" ht="25.5" customHeight="1">
      <c r="F10430" s="36"/>
      <c r="G10430" s="36"/>
      <c r="Q10430" s="32"/>
      <c r="R10430" s="32"/>
      <c r="U10430" s="3" t="s">
        <v>63</v>
      </c>
      <c r="V10430" s="32" t="s">
        <v>53</v>
      </c>
      <c r="W10430" s="38">
        <f t="shared" si="166"/>
        <v>0</v>
      </c>
      <c r="X10430" s="3">
        <f t="shared" si="167"/>
        <v>0</v>
      </c>
    </row>
    <row r="10431" spans="6:24" ht="25.5" customHeight="1">
      <c r="F10431" s="36"/>
      <c r="G10431" s="36"/>
      <c r="Q10431" s="32"/>
      <c r="R10431" s="32"/>
      <c r="U10431" s="3" t="s">
        <v>63</v>
      </c>
      <c r="V10431" s="32" t="s">
        <v>53</v>
      </c>
      <c r="W10431" s="38">
        <f t="shared" si="166"/>
        <v>0</v>
      </c>
      <c r="X10431" s="3">
        <f t="shared" si="167"/>
        <v>0</v>
      </c>
    </row>
    <row r="10432" spans="6:24" ht="25.5" customHeight="1">
      <c r="F10432" s="36"/>
      <c r="G10432" s="36"/>
      <c r="Q10432" s="32"/>
      <c r="R10432" s="32"/>
      <c r="U10432" s="3" t="s">
        <v>63</v>
      </c>
      <c r="V10432" s="32" t="s">
        <v>53</v>
      </c>
      <c r="W10432" s="38">
        <f t="shared" si="166"/>
        <v>0</v>
      </c>
      <c r="X10432" s="3">
        <f t="shared" si="167"/>
        <v>0</v>
      </c>
    </row>
    <row r="10433" spans="6:24" ht="25.5" customHeight="1">
      <c r="F10433" s="36"/>
      <c r="G10433" s="36"/>
      <c r="Q10433" s="32"/>
      <c r="R10433" s="32"/>
      <c r="U10433" s="3" t="s">
        <v>63</v>
      </c>
      <c r="V10433" s="32" t="s">
        <v>53</v>
      </c>
      <c r="W10433" s="38">
        <f t="shared" si="166"/>
        <v>0</v>
      </c>
      <c r="X10433" s="3">
        <f t="shared" si="167"/>
        <v>0</v>
      </c>
    </row>
    <row r="10434" spans="6:24" ht="25.5" customHeight="1">
      <c r="F10434" s="36"/>
      <c r="G10434" s="36"/>
      <c r="Q10434" s="32"/>
      <c r="R10434" s="32"/>
      <c r="U10434" s="3" t="s">
        <v>63</v>
      </c>
      <c r="V10434" s="32" t="s">
        <v>53</v>
      </c>
      <c r="W10434" s="38">
        <f t="shared" si="166"/>
        <v>0</v>
      </c>
      <c r="X10434" s="3">
        <f t="shared" si="167"/>
        <v>0</v>
      </c>
    </row>
    <row r="10435" spans="6:24" ht="25.5" customHeight="1">
      <c r="F10435" s="36"/>
      <c r="G10435" s="36"/>
      <c r="Q10435" s="32"/>
      <c r="R10435" s="32"/>
      <c r="U10435" s="3" t="s">
        <v>63</v>
      </c>
      <c r="V10435" s="32" t="s">
        <v>53</v>
      </c>
      <c r="W10435" s="38">
        <f t="shared" si="166"/>
        <v>0</v>
      </c>
      <c r="X10435" s="3">
        <f t="shared" si="167"/>
        <v>0</v>
      </c>
    </row>
    <row r="10436" spans="6:24" ht="25.5" customHeight="1">
      <c r="F10436" s="36"/>
      <c r="G10436" s="36"/>
      <c r="Q10436" s="32"/>
      <c r="R10436" s="32"/>
      <c r="U10436" s="3" t="s">
        <v>63</v>
      </c>
      <c r="V10436" s="32" t="s">
        <v>53</v>
      </c>
      <c r="W10436" s="38">
        <f t="shared" si="166"/>
        <v>0</v>
      </c>
      <c r="X10436" s="3">
        <f t="shared" si="167"/>
        <v>0</v>
      </c>
    </row>
    <row r="10437" spans="6:24" ht="25.5" customHeight="1">
      <c r="F10437" s="36"/>
      <c r="G10437" s="36"/>
      <c r="Q10437" s="32"/>
      <c r="R10437" s="32"/>
      <c r="U10437" s="3" t="s">
        <v>63</v>
      </c>
      <c r="V10437" s="32" t="s">
        <v>53</v>
      </c>
      <c r="W10437" s="38">
        <f t="shared" si="166"/>
        <v>0</v>
      </c>
      <c r="X10437" s="3">
        <f t="shared" si="167"/>
        <v>0</v>
      </c>
    </row>
    <row r="10438" spans="6:24" ht="25.5" customHeight="1">
      <c r="F10438" s="36"/>
      <c r="G10438" s="36"/>
      <c r="Q10438" s="32"/>
      <c r="R10438" s="32"/>
      <c r="U10438" s="3" t="s">
        <v>63</v>
      </c>
      <c r="V10438" s="32" t="s">
        <v>53</v>
      </c>
      <c r="W10438" s="38">
        <f t="shared" si="166"/>
        <v>0</v>
      </c>
      <c r="X10438" s="3">
        <f t="shared" si="167"/>
        <v>0</v>
      </c>
    </row>
    <row r="10439" spans="6:24" ht="25.5" customHeight="1">
      <c r="F10439" s="36"/>
      <c r="G10439" s="36"/>
      <c r="Q10439" s="32"/>
      <c r="R10439" s="32"/>
      <c r="U10439" s="3" t="s">
        <v>63</v>
      </c>
      <c r="V10439" s="32" t="s">
        <v>53</v>
      </c>
      <c r="W10439" s="38">
        <f t="shared" si="166"/>
        <v>0</v>
      </c>
      <c r="X10439" s="3">
        <f t="shared" si="167"/>
        <v>0</v>
      </c>
    </row>
    <row r="10440" spans="6:24" ht="25.5" customHeight="1">
      <c r="F10440" s="36"/>
      <c r="G10440" s="36"/>
      <c r="Q10440" s="32"/>
      <c r="R10440" s="32"/>
      <c r="U10440" s="3" t="s">
        <v>63</v>
      </c>
      <c r="V10440" s="32" t="s">
        <v>53</v>
      </c>
      <c r="W10440" s="38">
        <f t="shared" si="166"/>
        <v>0</v>
      </c>
      <c r="X10440" s="3">
        <f t="shared" si="167"/>
        <v>0</v>
      </c>
    </row>
    <row r="10441" spans="6:24" ht="25.5" customHeight="1">
      <c r="F10441" s="36"/>
      <c r="G10441" s="36"/>
      <c r="Q10441" s="32"/>
      <c r="R10441" s="32"/>
      <c r="U10441" s="3" t="s">
        <v>63</v>
      </c>
      <c r="V10441" s="32" t="s">
        <v>53</v>
      </c>
      <c r="W10441" s="38">
        <f t="shared" si="166"/>
        <v>0</v>
      </c>
      <c r="X10441" s="3">
        <f t="shared" si="167"/>
        <v>0</v>
      </c>
    </row>
    <row r="10442" spans="6:24" ht="25.5" customHeight="1">
      <c r="F10442" s="36"/>
      <c r="G10442" s="36"/>
      <c r="Q10442" s="32"/>
      <c r="R10442" s="32"/>
      <c r="U10442" s="3" t="s">
        <v>63</v>
      </c>
      <c r="V10442" s="32" t="s">
        <v>53</v>
      </c>
      <c r="W10442" s="38">
        <f t="shared" si="166"/>
        <v>0</v>
      </c>
      <c r="X10442" s="3">
        <f t="shared" si="167"/>
        <v>0</v>
      </c>
    </row>
    <row r="10443" spans="6:24" ht="25.5" customHeight="1">
      <c r="F10443" s="36"/>
      <c r="G10443" s="36"/>
      <c r="Q10443" s="32"/>
      <c r="R10443" s="32"/>
      <c r="U10443" s="3" t="s">
        <v>63</v>
      </c>
      <c r="V10443" s="32" t="s">
        <v>53</v>
      </c>
      <c r="W10443" s="38">
        <f t="shared" si="166"/>
        <v>0</v>
      </c>
      <c r="X10443" s="3">
        <f t="shared" si="167"/>
        <v>0</v>
      </c>
    </row>
    <row r="10444" spans="6:24" ht="25.5" customHeight="1">
      <c r="F10444" s="36"/>
      <c r="G10444" s="36"/>
      <c r="Q10444" s="32"/>
      <c r="R10444" s="32"/>
      <c r="U10444" s="3" t="s">
        <v>63</v>
      </c>
      <c r="V10444" s="32" t="s">
        <v>53</v>
      </c>
      <c r="W10444" s="38">
        <f t="shared" si="166"/>
        <v>0</v>
      </c>
      <c r="X10444" s="3">
        <f t="shared" si="167"/>
        <v>0</v>
      </c>
    </row>
    <row r="10445" spans="6:24" ht="25.5" customHeight="1">
      <c r="F10445" s="36"/>
      <c r="G10445" s="36"/>
      <c r="Q10445" s="32"/>
      <c r="R10445" s="32"/>
      <c r="U10445" s="3" t="s">
        <v>63</v>
      </c>
      <c r="V10445" s="32" t="s">
        <v>53</v>
      </c>
      <c r="W10445" s="38">
        <f t="shared" si="166"/>
        <v>0</v>
      </c>
      <c r="X10445" s="3">
        <f t="shared" si="167"/>
        <v>0</v>
      </c>
    </row>
    <row r="10446" spans="6:24" ht="25.5" customHeight="1">
      <c r="F10446" s="36"/>
      <c r="G10446" s="36"/>
      <c r="Q10446" s="32"/>
      <c r="R10446" s="32"/>
      <c r="U10446" s="3" t="s">
        <v>63</v>
      </c>
      <c r="V10446" s="32" t="s">
        <v>53</v>
      </c>
      <c r="W10446" s="38">
        <f t="shared" si="166"/>
        <v>0</v>
      </c>
      <c r="X10446" s="3">
        <f t="shared" si="167"/>
        <v>0</v>
      </c>
    </row>
    <row r="10447" spans="6:24" ht="25.5" customHeight="1">
      <c r="F10447" s="36"/>
      <c r="G10447" s="36"/>
      <c r="Q10447" s="32"/>
      <c r="R10447" s="32"/>
      <c r="U10447" s="3" t="s">
        <v>63</v>
      </c>
      <c r="V10447" s="32" t="s">
        <v>53</v>
      </c>
      <c r="W10447" s="38">
        <f t="shared" si="166"/>
        <v>0</v>
      </c>
      <c r="X10447" s="3">
        <f t="shared" si="167"/>
        <v>0</v>
      </c>
    </row>
    <row r="10448" spans="6:24" ht="25.5" customHeight="1">
      <c r="F10448" s="36"/>
      <c r="G10448" s="36"/>
      <c r="Q10448" s="32"/>
      <c r="R10448" s="32"/>
      <c r="U10448" s="3" t="s">
        <v>63</v>
      </c>
      <c r="V10448" s="32" t="s">
        <v>53</v>
      </c>
      <c r="W10448" s="38">
        <f t="shared" si="166"/>
        <v>0</v>
      </c>
      <c r="X10448" s="3">
        <f t="shared" si="167"/>
        <v>0</v>
      </c>
    </row>
    <row r="10449" spans="6:24" ht="25.5" customHeight="1">
      <c r="F10449" s="36"/>
      <c r="G10449" s="36"/>
      <c r="Q10449" s="32"/>
      <c r="R10449" s="32"/>
      <c r="U10449" s="3" t="s">
        <v>63</v>
      </c>
      <c r="V10449" s="32" t="s">
        <v>53</v>
      </c>
      <c r="W10449" s="38">
        <f t="shared" si="166"/>
        <v>0</v>
      </c>
      <c r="X10449" s="3">
        <f t="shared" si="167"/>
        <v>0</v>
      </c>
    </row>
    <row r="10450" spans="6:24" ht="25.5" customHeight="1">
      <c r="F10450" s="36"/>
      <c r="G10450" s="36"/>
      <c r="Q10450" s="32"/>
      <c r="R10450" s="32"/>
      <c r="U10450" s="3" t="s">
        <v>63</v>
      </c>
      <c r="V10450" s="32" t="s">
        <v>53</v>
      </c>
      <c r="W10450" s="38">
        <f t="shared" si="166"/>
        <v>0</v>
      </c>
      <c r="X10450" s="3">
        <f t="shared" si="167"/>
        <v>0</v>
      </c>
    </row>
    <row r="10451" spans="6:24" ht="25.5" customHeight="1">
      <c r="F10451" s="36"/>
      <c r="G10451" s="36"/>
      <c r="Q10451" s="32"/>
      <c r="R10451" s="32"/>
      <c r="U10451" s="3" t="s">
        <v>63</v>
      </c>
      <c r="V10451" s="32" t="s">
        <v>53</v>
      </c>
      <c r="W10451" s="38">
        <f t="shared" si="166"/>
        <v>0</v>
      </c>
      <c r="X10451" s="3">
        <f t="shared" si="167"/>
        <v>0</v>
      </c>
    </row>
    <row r="10452" spans="6:24" ht="25.5" customHeight="1">
      <c r="F10452" s="36"/>
      <c r="G10452" s="36"/>
      <c r="Q10452" s="32"/>
      <c r="R10452" s="32"/>
      <c r="U10452" s="3" t="s">
        <v>63</v>
      </c>
      <c r="V10452" s="32" t="s">
        <v>53</v>
      </c>
      <c r="W10452" s="38">
        <f t="shared" si="166"/>
        <v>0</v>
      </c>
      <c r="X10452" s="3">
        <f t="shared" si="167"/>
        <v>0</v>
      </c>
    </row>
    <row r="10453" spans="6:24" ht="25.5" customHeight="1">
      <c r="F10453" s="36"/>
      <c r="G10453" s="36"/>
      <c r="Q10453" s="32"/>
      <c r="R10453" s="32"/>
      <c r="U10453" s="3" t="s">
        <v>63</v>
      </c>
      <c r="V10453" s="32" t="s">
        <v>53</v>
      </c>
      <c r="W10453" s="38">
        <f t="shared" si="166"/>
        <v>0</v>
      </c>
      <c r="X10453" s="3">
        <f t="shared" si="167"/>
        <v>0</v>
      </c>
    </row>
    <row r="10454" spans="6:24" ht="25.5" customHeight="1">
      <c r="F10454" s="36"/>
      <c r="G10454" s="36"/>
      <c r="Q10454" s="32"/>
      <c r="R10454" s="32"/>
      <c r="U10454" s="3" t="s">
        <v>63</v>
      </c>
      <c r="V10454" s="32" t="s">
        <v>53</v>
      </c>
      <c r="W10454" s="38">
        <f t="shared" si="166"/>
        <v>0</v>
      </c>
      <c r="X10454" s="3">
        <f t="shared" si="167"/>
        <v>0</v>
      </c>
    </row>
    <row r="10455" spans="6:24" ht="25.5" customHeight="1">
      <c r="F10455" s="36"/>
      <c r="G10455" s="36"/>
      <c r="Q10455" s="32"/>
      <c r="R10455" s="32"/>
      <c r="U10455" s="3" t="s">
        <v>63</v>
      </c>
      <c r="V10455" s="32" t="s">
        <v>53</v>
      </c>
      <c r="W10455" s="38">
        <f t="shared" si="166"/>
        <v>0</v>
      </c>
      <c r="X10455" s="3">
        <f t="shared" si="167"/>
        <v>0</v>
      </c>
    </row>
    <row r="10456" spans="6:24" ht="25.5" customHeight="1">
      <c r="F10456" s="36"/>
      <c r="G10456" s="36"/>
      <c r="Q10456" s="32"/>
      <c r="R10456" s="32"/>
      <c r="U10456" s="3" t="s">
        <v>63</v>
      </c>
      <c r="V10456" s="32" t="s">
        <v>53</v>
      </c>
      <c r="W10456" s="38">
        <f t="shared" si="166"/>
        <v>0</v>
      </c>
      <c r="X10456" s="3">
        <f t="shared" si="167"/>
        <v>0</v>
      </c>
    </row>
    <row r="10457" spans="6:24" ht="25.5" customHeight="1">
      <c r="F10457" s="36"/>
      <c r="G10457" s="36"/>
      <c r="Q10457" s="32"/>
      <c r="R10457" s="32"/>
      <c r="U10457" s="3" t="s">
        <v>63</v>
      </c>
      <c r="V10457" s="32" t="s">
        <v>53</v>
      </c>
      <c r="W10457" s="38">
        <f t="shared" si="166"/>
        <v>0</v>
      </c>
      <c r="X10457" s="3">
        <f t="shared" si="167"/>
        <v>0</v>
      </c>
    </row>
    <row r="10458" spans="6:24" ht="25.5" customHeight="1">
      <c r="F10458" s="36"/>
      <c r="G10458" s="36"/>
      <c r="Q10458" s="32"/>
      <c r="R10458" s="32"/>
      <c r="U10458" s="3" t="s">
        <v>63</v>
      </c>
      <c r="V10458" s="32" t="s">
        <v>53</v>
      </c>
      <c r="W10458" s="38">
        <f t="shared" si="166"/>
        <v>0</v>
      </c>
      <c r="X10458" s="3">
        <f t="shared" si="167"/>
        <v>0</v>
      </c>
    </row>
    <row r="10459" spans="6:24" ht="25.5" customHeight="1">
      <c r="F10459" s="36"/>
      <c r="G10459" s="36"/>
      <c r="Q10459" s="32"/>
      <c r="R10459" s="32"/>
      <c r="U10459" s="3" t="s">
        <v>63</v>
      </c>
      <c r="V10459" s="32" t="s">
        <v>53</v>
      </c>
      <c r="W10459" s="38">
        <f t="shared" si="166"/>
        <v>0</v>
      </c>
      <c r="X10459" s="3">
        <f t="shared" si="167"/>
        <v>0</v>
      </c>
    </row>
    <row r="10460" spans="6:24" ht="25.5" customHeight="1">
      <c r="F10460" s="36"/>
      <c r="G10460" s="36"/>
      <c r="Q10460" s="32"/>
      <c r="R10460" s="32"/>
      <c r="U10460" s="3" t="s">
        <v>63</v>
      </c>
      <c r="V10460" s="32" t="s">
        <v>53</v>
      </c>
      <c r="W10460" s="38">
        <f t="shared" si="166"/>
        <v>0</v>
      </c>
      <c r="X10460" s="3">
        <f t="shared" si="167"/>
        <v>0</v>
      </c>
    </row>
    <row r="10461" spans="6:24" ht="25.5" customHeight="1">
      <c r="F10461" s="36"/>
      <c r="G10461" s="36"/>
      <c r="Q10461" s="32"/>
      <c r="R10461" s="32"/>
      <c r="U10461" s="3" t="s">
        <v>63</v>
      </c>
      <c r="V10461" s="32" t="s">
        <v>53</v>
      </c>
      <c r="W10461" s="38">
        <f t="shared" si="166"/>
        <v>0</v>
      </c>
      <c r="X10461" s="3">
        <f t="shared" si="167"/>
        <v>0</v>
      </c>
    </row>
    <row r="10462" spans="6:24" ht="25.5" customHeight="1">
      <c r="F10462" s="36"/>
      <c r="G10462" s="36"/>
      <c r="Q10462" s="32"/>
      <c r="R10462" s="32"/>
      <c r="U10462" s="3" t="s">
        <v>63</v>
      </c>
      <c r="V10462" s="32" t="s">
        <v>53</v>
      </c>
      <c r="W10462" s="38">
        <f t="shared" si="166"/>
        <v>0</v>
      </c>
      <c r="X10462" s="3">
        <f t="shared" si="167"/>
        <v>0</v>
      </c>
    </row>
    <row r="10463" spans="6:24" ht="25.5" customHeight="1">
      <c r="F10463" s="36"/>
      <c r="G10463" s="36"/>
      <c r="Q10463" s="32"/>
      <c r="R10463" s="32"/>
      <c r="U10463" s="3" t="s">
        <v>63</v>
      </c>
      <c r="V10463" s="32" t="s">
        <v>53</v>
      </c>
      <c r="W10463" s="38">
        <f t="shared" si="166"/>
        <v>0</v>
      </c>
      <c r="X10463" s="3">
        <f t="shared" si="167"/>
        <v>0</v>
      </c>
    </row>
    <row r="10464" spans="6:24" ht="25.5" customHeight="1">
      <c r="F10464" s="36"/>
      <c r="G10464" s="36"/>
      <c r="Q10464" s="32"/>
      <c r="R10464" s="32"/>
      <c r="U10464" s="3" t="s">
        <v>63</v>
      </c>
      <c r="V10464" s="32" t="s">
        <v>53</v>
      </c>
      <c r="W10464" s="38">
        <f t="shared" si="166"/>
        <v>0</v>
      </c>
      <c r="X10464" s="3">
        <f t="shared" si="167"/>
        <v>0</v>
      </c>
    </row>
    <row r="10465" spans="6:24" ht="25.5" customHeight="1">
      <c r="F10465" s="36"/>
      <c r="G10465" s="36"/>
      <c r="Q10465" s="32"/>
      <c r="R10465" s="32"/>
      <c r="U10465" s="3" t="s">
        <v>63</v>
      </c>
      <c r="V10465" s="32" t="s">
        <v>53</v>
      </c>
      <c r="W10465" s="38">
        <f t="shared" si="166"/>
        <v>0</v>
      </c>
      <c r="X10465" s="3">
        <f t="shared" si="167"/>
        <v>0</v>
      </c>
    </row>
    <row r="10466" spans="6:24" ht="25.5" customHeight="1">
      <c r="F10466" s="36"/>
      <c r="G10466" s="36"/>
      <c r="Q10466" s="32"/>
      <c r="R10466" s="32"/>
      <c r="U10466" s="3" t="s">
        <v>63</v>
      </c>
      <c r="V10466" s="32" t="s">
        <v>53</v>
      </c>
      <c r="W10466" s="38">
        <f t="shared" si="166"/>
        <v>0</v>
      </c>
      <c r="X10466" s="3">
        <f t="shared" si="167"/>
        <v>0</v>
      </c>
    </row>
    <row r="10467" spans="6:24" ht="25.5" customHeight="1">
      <c r="F10467" s="36"/>
      <c r="G10467" s="36"/>
      <c r="Q10467" s="32"/>
      <c r="R10467" s="32"/>
      <c r="U10467" s="3" t="s">
        <v>63</v>
      </c>
      <c r="V10467" s="32" t="s">
        <v>53</v>
      </c>
      <c r="W10467" s="38">
        <f t="shared" si="166"/>
        <v>0</v>
      </c>
      <c r="X10467" s="3">
        <f t="shared" si="167"/>
        <v>0</v>
      </c>
    </row>
    <row r="10468" spans="6:24" ht="25.5" customHeight="1">
      <c r="F10468" s="36"/>
      <c r="G10468" s="36"/>
      <c r="Q10468" s="32"/>
      <c r="R10468" s="32"/>
      <c r="U10468" s="3" t="s">
        <v>63</v>
      </c>
      <c r="V10468" s="32" t="s">
        <v>53</v>
      </c>
      <c r="W10468" s="38">
        <f t="shared" si="166"/>
        <v>0</v>
      </c>
      <c r="X10468" s="3">
        <f t="shared" si="167"/>
        <v>0</v>
      </c>
    </row>
    <row r="10469" spans="6:24" ht="25.5" customHeight="1">
      <c r="F10469" s="36"/>
      <c r="G10469" s="36"/>
      <c r="Q10469" s="32"/>
      <c r="R10469" s="32"/>
      <c r="U10469" s="3" t="s">
        <v>63</v>
      </c>
      <c r="V10469" s="32" t="s">
        <v>53</v>
      </c>
      <c r="W10469" s="38">
        <f t="shared" si="166"/>
        <v>0</v>
      </c>
      <c r="X10469" s="3">
        <f t="shared" si="167"/>
        <v>0</v>
      </c>
    </row>
    <row r="10470" spans="6:24" ht="25.5" customHeight="1">
      <c r="F10470" s="36"/>
      <c r="G10470" s="36"/>
      <c r="Q10470" s="32"/>
      <c r="R10470" s="32"/>
      <c r="U10470" s="3" t="s">
        <v>63</v>
      </c>
      <c r="V10470" s="32" t="s">
        <v>53</v>
      </c>
      <c r="W10470" s="38">
        <f t="shared" si="166"/>
        <v>0</v>
      </c>
      <c r="X10470" s="3">
        <f t="shared" si="167"/>
        <v>0</v>
      </c>
    </row>
    <row r="10471" spans="6:24" ht="25.5" customHeight="1">
      <c r="F10471" s="36"/>
      <c r="G10471" s="36"/>
      <c r="Q10471" s="32"/>
      <c r="R10471" s="32"/>
      <c r="U10471" s="3" t="s">
        <v>63</v>
      </c>
      <c r="V10471" s="32" t="s">
        <v>53</v>
      </c>
      <c r="W10471" s="38">
        <f t="shared" ref="W10471:W10534" si="168">H10471-A10471</f>
        <v>0</v>
      </c>
      <c r="X10471" s="3">
        <f t="shared" si="167"/>
        <v>0</v>
      </c>
    </row>
    <row r="10472" spans="6:24" ht="25.5" customHeight="1">
      <c r="F10472" s="36"/>
      <c r="G10472" s="36"/>
      <c r="Q10472" s="32"/>
      <c r="R10472" s="32"/>
      <c r="U10472" s="3" t="s">
        <v>63</v>
      </c>
      <c r="V10472" s="32" t="s">
        <v>53</v>
      </c>
      <c r="W10472" s="38">
        <f t="shared" si="168"/>
        <v>0</v>
      </c>
      <c r="X10472" s="3">
        <f t="shared" si="167"/>
        <v>0</v>
      </c>
    </row>
    <row r="10473" spans="6:24" ht="25.5" customHeight="1">
      <c r="F10473" s="36"/>
      <c r="G10473" s="36"/>
      <c r="Q10473" s="32"/>
      <c r="R10473" s="32"/>
      <c r="U10473" s="3" t="s">
        <v>63</v>
      </c>
      <c r="V10473" s="32" t="s">
        <v>53</v>
      </c>
      <c r="W10473" s="38">
        <f t="shared" si="168"/>
        <v>0</v>
      </c>
      <c r="X10473" s="3">
        <f t="shared" si="167"/>
        <v>0</v>
      </c>
    </row>
    <row r="10474" spans="6:24" ht="25.5" customHeight="1">
      <c r="F10474" s="36"/>
      <c r="G10474" s="36"/>
      <c r="Q10474" s="32"/>
      <c r="R10474" s="32"/>
      <c r="U10474" s="3" t="s">
        <v>63</v>
      </c>
      <c r="V10474" s="32" t="s">
        <v>53</v>
      </c>
      <c r="W10474" s="38">
        <f t="shared" si="168"/>
        <v>0</v>
      </c>
      <c r="X10474" s="3">
        <f t="shared" si="167"/>
        <v>0</v>
      </c>
    </row>
    <row r="10475" spans="6:24" ht="25.5" customHeight="1">
      <c r="F10475" s="36"/>
      <c r="G10475" s="36"/>
      <c r="Q10475" s="32"/>
      <c r="R10475" s="32"/>
      <c r="U10475" s="3" t="s">
        <v>63</v>
      </c>
      <c r="V10475" s="32" t="s">
        <v>53</v>
      </c>
      <c r="W10475" s="38">
        <f t="shared" si="168"/>
        <v>0</v>
      </c>
      <c r="X10475" s="3">
        <f t="shared" si="167"/>
        <v>0</v>
      </c>
    </row>
    <row r="10476" spans="6:24" ht="25.5" customHeight="1">
      <c r="F10476" s="36"/>
      <c r="G10476" s="36"/>
      <c r="Q10476" s="32"/>
      <c r="R10476" s="32"/>
      <c r="U10476" s="3" t="s">
        <v>63</v>
      </c>
      <c r="V10476" s="32" t="s">
        <v>53</v>
      </c>
      <c r="W10476" s="38">
        <f t="shared" si="168"/>
        <v>0</v>
      </c>
      <c r="X10476" s="3">
        <f t="shared" si="167"/>
        <v>0</v>
      </c>
    </row>
    <row r="10477" spans="6:24" ht="25.5" customHeight="1">
      <c r="F10477" s="36"/>
      <c r="G10477" s="36"/>
      <c r="Q10477" s="32"/>
      <c r="R10477" s="32"/>
      <c r="U10477" s="3" t="s">
        <v>63</v>
      </c>
      <c r="V10477" s="32" t="s">
        <v>53</v>
      </c>
      <c r="W10477" s="38">
        <f t="shared" si="168"/>
        <v>0</v>
      </c>
      <c r="X10477" s="3">
        <f t="shared" si="167"/>
        <v>0</v>
      </c>
    </row>
    <row r="10478" spans="6:24" ht="25.5" customHeight="1">
      <c r="F10478" s="36"/>
      <c r="G10478" s="36"/>
      <c r="Q10478" s="32"/>
      <c r="R10478" s="32"/>
      <c r="U10478" s="3" t="s">
        <v>63</v>
      </c>
      <c r="V10478" s="32" t="s">
        <v>53</v>
      </c>
      <c r="W10478" s="38">
        <f t="shared" si="168"/>
        <v>0</v>
      </c>
      <c r="X10478" s="3">
        <f t="shared" si="167"/>
        <v>0</v>
      </c>
    </row>
    <row r="10479" spans="6:24" ht="25.5" customHeight="1">
      <c r="F10479" s="36"/>
      <c r="G10479" s="36"/>
      <c r="Q10479" s="32"/>
      <c r="R10479" s="32"/>
      <c r="U10479" s="3" t="s">
        <v>63</v>
      </c>
      <c r="V10479" s="32" t="s">
        <v>53</v>
      </c>
      <c r="W10479" s="38">
        <f t="shared" si="168"/>
        <v>0</v>
      </c>
      <c r="X10479" s="3">
        <f t="shared" si="167"/>
        <v>0</v>
      </c>
    </row>
    <row r="10480" spans="6:24" ht="25.5" customHeight="1">
      <c r="F10480" s="36"/>
      <c r="G10480" s="36"/>
      <c r="Q10480" s="32"/>
      <c r="R10480" s="32"/>
      <c r="U10480" s="3" t="s">
        <v>63</v>
      </c>
      <c r="V10480" s="32" t="s">
        <v>53</v>
      </c>
      <c r="W10480" s="38">
        <f t="shared" si="168"/>
        <v>0</v>
      </c>
      <c r="X10480" s="3">
        <f t="shared" si="167"/>
        <v>0</v>
      </c>
    </row>
    <row r="10481" spans="6:24" ht="25.5" customHeight="1">
      <c r="F10481" s="36"/>
      <c r="G10481" s="36"/>
      <c r="Q10481" s="32"/>
      <c r="R10481" s="32"/>
      <c r="U10481" s="3" t="s">
        <v>63</v>
      </c>
      <c r="V10481" s="32" t="s">
        <v>53</v>
      </c>
      <c r="W10481" s="38">
        <f t="shared" si="168"/>
        <v>0</v>
      </c>
      <c r="X10481" s="3">
        <f t="shared" si="167"/>
        <v>0</v>
      </c>
    </row>
    <row r="10482" spans="6:24" ht="25.5" customHeight="1">
      <c r="F10482" s="36"/>
      <c r="G10482" s="36"/>
      <c r="Q10482" s="32"/>
      <c r="R10482" s="32"/>
      <c r="U10482" s="3" t="s">
        <v>63</v>
      </c>
      <c r="V10482" s="32" t="s">
        <v>53</v>
      </c>
      <c r="W10482" s="38">
        <f t="shared" si="168"/>
        <v>0</v>
      </c>
      <c r="X10482" s="3">
        <f t="shared" si="167"/>
        <v>0</v>
      </c>
    </row>
    <row r="10483" spans="6:24" ht="25.5" customHeight="1">
      <c r="F10483" s="36"/>
      <c r="G10483" s="36"/>
      <c r="Q10483" s="32"/>
      <c r="R10483" s="32"/>
      <c r="U10483" s="3" t="s">
        <v>63</v>
      </c>
      <c r="V10483" s="32" t="s">
        <v>53</v>
      </c>
      <c r="W10483" s="38">
        <f t="shared" si="168"/>
        <v>0</v>
      </c>
      <c r="X10483" s="3">
        <f t="shared" si="167"/>
        <v>0</v>
      </c>
    </row>
    <row r="10484" spans="6:24" ht="25.5" customHeight="1">
      <c r="F10484" s="36"/>
      <c r="G10484" s="36"/>
      <c r="Q10484" s="32"/>
      <c r="R10484" s="32"/>
      <c r="U10484" s="3" t="s">
        <v>63</v>
      </c>
      <c r="V10484" s="32" t="s">
        <v>53</v>
      </c>
      <c r="W10484" s="38">
        <f t="shared" si="168"/>
        <v>0</v>
      </c>
      <c r="X10484" s="3">
        <f t="shared" si="167"/>
        <v>0</v>
      </c>
    </row>
    <row r="10485" spans="6:24" ht="25.5" customHeight="1">
      <c r="F10485" s="36"/>
      <c r="G10485" s="36"/>
      <c r="Q10485" s="32"/>
      <c r="R10485" s="32"/>
      <c r="U10485" s="3" t="s">
        <v>63</v>
      </c>
      <c r="V10485" s="32" t="s">
        <v>53</v>
      </c>
      <c r="W10485" s="38">
        <f t="shared" si="168"/>
        <v>0</v>
      </c>
      <c r="X10485" s="3">
        <f t="shared" si="167"/>
        <v>0</v>
      </c>
    </row>
    <row r="10486" spans="6:24" ht="25.5" customHeight="1">
      <c r="F10486" s="36"/>
      <c r="G10486" s="36"/>
      <c r="Q10486" s="32"/>
      <c r="R10486" s="32"/>
      <c r="U10486" s="3" t="s">
        <v>63</v>
      </c>
      <c r="V10486" s="32" t="s">
        <v>53</v>
      </c>
      <c r="W10486" s="38">
        <f t="shared" si="168"/>
        <v>0</v>
      </c>
      <c r="X10486" s="3">
        <f t="shared" si="167"/>
        <v>0</v>
      </c>
    </row>
    <row r="10487" spans="6:24" ht="25.5" customHeight="1">
      <c r="F10487" s="36"/>
      <c r="G10487" s="36"/>
      <c r="Q10487" s="32"/>
      <c r="R10487" s="32"/>
      <c r="U10487" s="3" t="s">
        <v>63</v>
      </c>
      <c r="V10487" s="32" t="s">
        <v>53</v>
      </c>
      <c r="W10487" s="38">
        <f t="shared" si="168"/>
        <v>0</v>
      </c>
      <c r="X10487" s="3">
        <f t="shared" si="167"/>
        <v>0</v>
      </c>
    </row>
    <row r="10488" spans="6:24" ht="25.5" customHeight="1">
      <c r="F10488" s="36"/>
      <c r="G10488" s="36"/>
      <c r="Q10488" s="32"/>
      <c r="R10488" s="32"/>
      <c r="U10488" s="3" t="s">
        <v>63</v>
      </c>
      <c r="V10488" s="32" t="s">
        <v>53</v>
      </c>
      <c r="W10488" s="38">
        <f t="shared" si="168"/>
        <v>0</v>
      </c>
      <c r="X10488" s="3">
        <f t="shared" si="167"/>
        <v>0</v>
      </c>
    </row>
    <row r="10489" spans="6:24" ht="25.5" customHeight="1">
      <c r="F10489" s="36"/>
      <c r="G10489" s="36"/>
      <c r="Q10489" s="32"/>
      <c r="R10489" s="32"/>
      <c r="U10489" s="3" t="s">
        <v>63</v>
      </c>
      <c r="V10489" s="32" t="s">
        <v>53</v>
      </c>
      <c r="W10489" s="38">
        <f t="shared" si="168"/>
        <v>0</v>
      </c>
      <c r="X10489" s="3">
        <f t="shared" si="167"/>
        <v>0</v>
      </c>
    </row>
    <row r="10490" spans="6:24" ht="25.5" customHeight="1">
      <c r="F10490" s="36"/>
      <c r="G10490" s="36"/>
      <c r="Q10490" s="32"/>
      <c r="R10490" s="32"/>
      <c r="U10490" s="3" t="s">
        <v>63</v>
      </c>
      <c r="V10490" s="32" t="s">
        <v>53</v>
      </c>
      <c r="W10490" s="38">
        <f t="shared" si="168"/>
        <v>0</v>
      </c>
      <c r="X10490" s="3">
        <f t="shared" si="167"/>
        <v>0</v>
      </c>
    </row>
    <row r="10491" spans="6:24" ht="25.5" customHeight="1">
      <c r="F10491" s="36"/>
      <c r="G10491" s="36"/>
      <c r="Q10491" s="32"/>
      <c r="R10491" s="32"/>
      <c r="U10491" s="3" t="s">
        <v>63</v>
      </c>
      <c r="V10491" s="32" t="s">
        <v>53</v>
      </c>
      <c r="W10491" s="38">
        <f t="shared" si="168"/>
        <v>0</v>
      </c>
      <c r="X10491" s="3">
        <f t="shared" si="167"/>
        <v>0</v>
      </c>
    </row>
    <row r="10492" spans="6:24" ht="25.5" customHeight="1">
      <c r="F10492" s="36"/>
      <c r="G10492" s="36"/>
      <c r="Q10492" s="32"/>
      <c r="R10492" s="32"/>
      <c r="U10492" s="3" t="s">
        <v>63</v>
      </c>
      <c r="V10492" s="32" t="s">
        <v>53</v>
      </c>
      <c r="W10492" s="38">
        <f t="shared" si="168"/>
        <v>0</v>
      </c>
      <c r="X10492" s="3">
        <f t="shared" ref="X10492:X10555" si="169">T10492-A10492</f>
        <v>0</v>
      </c>
    </row>
    <row r="10493" spans="6:24" ht="25.5" customHeight="1">
      <c r="F10493" s="36"/>
      <c r="G10493" s="36"/>
      <c r="Q10493" s="32"/>
      <c r="R10493" s="32"/>
      <c r="U10493" s="3" t="s">
        <v>63</v>
      </c>
      <c r="V10493" s="32" t="s">
        <v>53</v>
      </c>
      <c r="W10493" s="38">
        <f t="shared" si="168"/>
        <v>0</v>
      </c>
      <c r="X10493" s="3">
        <f t="shared" si="169"/>
        <v>0</v>
      </c>
    </row>
    <row r="10494" spans="6:24" ht="25.5" customHeight="1">
      <c r="F10494" s="36"/>
      <c r="G10494" s="36"/>
      <c r="Q10494" s="32"/>
      <c r="R10494" s="32"/>
      <c r="U10494" s="3" t="s">
        <v>63</v>
      </c>
      <c r="V10494" s="32" t="s">
        <v>53</v>
      </c>
      <c r="W10494" s="38">
        <f t="shared" si="168"/>
        <v>0</v>
      </c>
      <c r="X10494" s="3">
        <f t="shared" si="169"/>
        <v>0</v>
      </c>
    </row>
    <row r="10495" spans="6:24" ht="25.5" customHeight="1">
      <c r="F10495" s="36"/>
      <c r="G10495" s="36"/>
      <c r="Q10495" s="32"/>
      <c r="R10495" s="32"/>
      <c r="U10495" s="3" t="s">
        <v>63</v>
      </c>
      <c r="V10495" s="32" t="s">
        <v>53</v>
      </c>
      <c r="W10495" s="38">
        <f t="shared" si="168"/>
        <v>0</v>
      </c>
      <c r="X10495" s="3">
        <f t="shared" si="169"/>
        <v>0</v>
      </c>
    </row>
    <row r="10496" spans="6:24" ht="25.5" customHeight="1">
      <c r="F10496" s="36"/>
      <c r="G10496" s="36"/>
      <c r="Q10496" s="32"/>
      <c r="R10496" s="32"/>
      <c r="U10496" s="3" t="s">
        <v>63</v>
      </c>
      <c r="V10496" s="32" t="s">
        <v>53</v>
      </c>
      <c r="W10496" s="38">
        <f t="shared" si="168"/>
        <v>0</v>
      </c>
      <c r="X10496" s="3">
        <f t="shared" si="169"/>
        <v>0</v>
      </c>
    </row>
    <row r="10497" spans="6:24" ht="25.5" customHeight="1">
      <c r="F10497" s="36"/>
      <c r="G10497" s="36"/>
      <c r="Q10497" s="32"/>
      <c r="R10497" s="32"/>
      <c r="U10497" s="3" t="s">
        <v>63</v>
      </c>
      <c r="V10497" s="32" t="s">
        <v>53</v>
      </c>
      <c r="W10497" s="38">
        <f t="shared" si="168"/>
        <v>0</v>
      </c>
      <c r="X10497" s="3">
        <f t="shared" si="169"/>
        <v>0</v>
      </c>
    </row>
    <row r="10498" spans="6:24" ht="25.5" customHeight="1">
      <c r="F10498" s="36"/>
      <c r="G10498" s="36"/>
      <c r="Q10498" s="32"/>
      <c r="R10498" s="32"/>
      <c r="U10498" s="3" t="s">
        <v>63</v>
      </c>
      <c r="V10498" s="32" t="s">
        <v>53</v>
      </c>
      <c r="W10498" s="38">
        <f t="shared" si="168"/>
        <v>0</v>
      </c>
      <c r="X10498" s="3">
        <f t="shared" si="169"/>
        <v>0</v>
      </c>
    </row>
    <row r="10499" spans="6:24" ht="25.5" customHeight="1">
      <c r="F10499" s="36"/>
      <c r="G10499" s="36"/>
      <c r="Q10499" s="32"/>
      <c r="R10499" s="32"/>
      <c r="U10499" s="3" t="s">
        <v>63</v>
      </c>
      <c r="V10499" s="32" t="s">
        <v>53</v>
      </c>
      <c r="W10499" s="38">
        <f t="shared" si="168"/>
        <v>0</v>
      </c>
      <c r="X10499" s="3">
        <f t="shared" si="169"/>
        <v>0</v>
      </c>
    </row>
    <row r="10500" spans="6:24" ht="25.5" customHeight="1">
      <c r="F10500" s="36"/>
      <c r="G10500" s="36"/>
      <c r="Q10500" s="32"/>
      <c r="R10500" s="32"/>
      <c r="U10500" s="3" t="s">
        <v>63</v>
      </c>
      <c r="V10500" s="32" t="s">
        <v>53</v>
      </c>
      <c r="W10500" s="38">
        <f t="shared" si="168"/>
        <v>0</v>
      </c>
      <c r="X10500" s="3">
        <f t="shared" si="169"/>
        <v>0</v>
      </c>
    </row>
    <row r="10501" spans="6:24" ht="25.5" customHeight="1">
      <c r="F10501" s="36"/>
      <c r="G10501" s="36"/>
      <c r="Q10501" s="32"/>
      <c r="R10501" s="32"/>
      <c r="U10501" s="3" t="s">
        <v>63</v>
      </c>
      <c r="V10501" s="32" t="s">
        <v>53</v>
      </c>
      <c r="W10501" s="38">
        <f t="shared" si="168"/>
        <v>0</v>
      </c>
      <c r="X10501" s="3">
        <f t="shared" si="169"/>
        <v>0</v>
      </c>
    </row>
    <row r="10502" spans="6:24" ht="25.5" customHeight="1">
      <c r="F10502" s="36"/>
      <c r="G10502" s="36"/>
      <c r="Q10502" s="32"/>
      <c r="R10502" s="32"/>
      <c r="U10502" s="3" t="s">
        <v>63</v>
      </c>
      <c r="V10502" s="32" t="s">
        <v>53</v>
      </c>
      <c r="W10502" s="38">
        <f t="shared" si="168"/>
        <v>0</v>
      </c>
      <c r="X10502" s="3">
        <f t="shared" si="169"/>
        <v>0</v>
      </c>
    </row>
    <row r="10503" spans="6:24" ht="25.5" customHeight="1">
      <c r="F10503" s="36"/>
      <c r="G10503" s="36"/>
      <c r="Q10503" s="32"/>
      <c r="R10503" s="32"/>
      <c r="U10503" s="3" t="s">
        <v>63</v>
      </c>
      <c r="V10503" s="32" t="s">
        <v>53</v>
      </c>
      <c r="W10503" s="38">
        <f t="shared" si="168"/>
        <v>0</v>
      </c>
      <c r="X10503" s="3">
        <f t="shared" si="169"/>
        <v>0</v>
      </c>
    </row>
    <row r="10504" spans="6:24" ht="25.5" customHeight="1">
      <c r="F10504" s="36"/>
      <c r="G10504" s="36"/>
      <c r="Q10504" s="32"/>
      <c r="R10504" s="32"/>
      <c r="U10504" s="3" t="s">
        <v>63</v>
      </c>
      <c r="V10504" s="32" t="s">
        <v>53</v>
      </c>
      <c r="W10504" s="38">
        <f t="shared" si="168"/>
        <v>0</v>
      </c>
      <c r="X10504" s="3">
        <f t="shared" si="169"/>
        <v>0</v>
      </c>
    </row>
    <row r="10505" spans="6:24" ht="25.5" customHeight="1">
      <c r="F10505" s="36"/>
      <c r="G10505" s="36"/>
      <c r="Q10505" s="32"/>
      <c r="R10505" s="32"/>
      <c r="U10505" s="3" t="s">
        <v>63</v>
      </c>
      <c r="V10505" s="32" t="s">
        <v>53</v>
      </c>
      <c r="W10505" s="38">
        <f t="shared" si="168"/>
        <v>0</v>
      </c>
      <c r="X10505" s="3">
        <f t="shared" si="169"/>
        <v>0</v>
      </c>
    </row>
    <row r="10506" spans="6:24" ht="25.5" customHeight="1">
      <c r="F10506" s="36"/>
      <c r="G10506" s="36"/>
      <c r="Q10506" s="32"/>
      <c r="R10506" s="32"/>
      <c r="U10506" s="3" t="s">
        <v>63</v>
      </c>
      <c r="V10506" s="32" t="s">
        <v>53</v>
      </c>
      <c r="W10506" s="38">
        <f t="shared" si="168"/>
        <v>0</v>
      </c>
      <c r="X10506" s="3">
        <f t="shared" si="169"/>
        <v>0</v>
      </c>
    </row>
    <row r="10507" spans="6:24" ht="25.5" customHeight="1">
      <c r="F10507" s="36"/>
      <c r="G10507" s="36"/>
      <c r="Q10507" s="32"/>
      <c r="R10507" s="32"/>
      <c r="U10507" s="3" t="s">
        <v>63</v>
      </c>
      <c r="V10507" s="32" t="s">
        <v>53</v>
      </c>
      <c r="W10507" s="38">
        <f t="shared" si="168"/>
        <v>0</v>
      </c>
      <c r="X10507" s="3">
        <f t="shared" si="169"/>
        <v>0</v>
      </c>
    </row>
    <row r="10508" spans="6:24" ht="25.5" customHeight="1">
      <c r="F10508" s="36"/>
      <c r="G10508" s="36"/>
      <c r="Q10508" s="32"/>
      <c r="R10508" s="32"/>
      <c r="U10508" s="3" t="s">
        <v>63</v>
      </c>
      <c r="V10508" s="32" t="s">
        <v>53</v>
      </c>
      <c r="W10508" s="38">
        <f t="shared" si="168"/>
        <v>0</v>
      </c>
      <c r="X10508" s="3">
        <f t="shared" si="169"/>
        <v>0</v>
      </c>
    </row>
    <row r="10509" spans="6:24" ht="25.5" customHeight="1">
      <c r="F10509" s="36"/>
      <c r="G10509" s="36"/>
      <c r="Q10509" s="32"/>
      <c r="R10509" s="32"/>
      <c r="U10509" s="3" t="s">
        <v>63</v>
      </c>
      <c r="V10509" s="32" t="s">
        <v>53</v>
      </c>
      <c r="W10509" s="38">
        <f t="shared" si="168"/>
        <v>0</v>
      </c>
      <c r="X10509" s="3">
        <f t="shared" si="169"/>
        <v>0</v>
      </c>
    </row>
    <row r="10510" spans="6:24" ht="25.5" customHeight="1">
      <c r="F10510" s="36"/>
      <c r="G10510" s="36"/>
      <c r="Q10510" s="32"/>
      <c r="R10510" s="32"/>
      <c r="U10510" s="3" t="s">
        <v>63</v>
      </c>
      <c r="V10510" s="32" t="s">
        <v>53</v>
      </c>
      <c r="W10510" s="38">
        <f t="shared" si="168"/>
        <v>0</v>
      </c>
      <c r="X10510" s="3">
        <f t="shared" si="169"/>
        <v>0</v>
      </c>
    </row>
    <row r="10511" spans="6:24" ht="25.5" customHeight="1">
      <c r="F10511" s="36"/>
      <c r="G10511" s="36"/>
      <c r="Q10511" s="32"/>
      <c r="R10511" s="32"/>
      <c r="U10511" s="3" t="s">
        <v>63</v>
      </c>
      <c r="V10511" s="32" t="s">
        <v>53</v>
      </c>
      <c r="W10511" s="38">
        <f t="shared" si="168"/>
        <v>0</v>
      </c>
      <c r="X10511" s="3">
        <f t="shared" si="169"/>
        <v>0</v>
      </c>
    </row>
    <row r="10512" spans="6:24" ht="25.5" customHeight="1">
      <c r="F10512" s="36"/>
      <c r="G10512" s="36"/>
      <c r="Q10512" s="32"/>
      <c r="R10512" s="32"/>
      <c r="U10512" s="3" t="s">
        <v>63</v>
      </c>
      <c r="V10512" s="32" t="s">
        <v>53</v>
      </c>
      <c r="W10512" s="38">
        <f t="shared" si="168"/>
        <v>0</v>
      </c>
      <c r="X10512" s="3">
        <f t="shared" si="169"/>
        <v>0</v>
      </c>
    </row>
    <row r="10513" spans="6:24" ht="25.5" customHeight="1">
      <c r="F10513" s="36"/>
      <c r="G10513" s="36"/>
      <c r="Q10513" s="32"/>
      <c r="R10513" s="32"/>
      <c r="U10513" s="3" t="s">
        <v>63</v>
      </c>
      <c r="V10513" s="32" t="s">
        <v>53</v>
      </c>
      <c r="W10513" s="38">
        <f t="shared" si="168"/>
        <v>0</v>
      </c>
      <c r="X10513" s="3">
        <f t="shared" si="169"/>
        <v>0</v>
      </c>
    </row>
    <row r="10514" spans="6:24" ht="25.5" customHeight="1">
      <c r="F10514" s="36"/>
      <c r="G10514" s="36"/>
      <c r="Q10514" s="32"/>
      <c r="R10514" s="32"/>
      <c r="U10514" s="3" t="s">
        <v>63</v>
      </c>
      <c r="V10514" s="32" t="s">
        <v>53</v>
      </c>
      <c r="W10514" s="38">
        <f t="shared" si="168"/>
        <v>0</v>
      </c>
      <c r="X10514" s="3">
        <f t="shared" si="169"/>
        <v>0</v>
      </c>
    </row>
    <row r="10515" spans="6:24" ht="25.5" customHeight="1">
      <c r="F10515" s="36"/>
      <c r="G10515" s="36"/>
      <c r="Q10515" s="32"/>
      <c r="R10515" s="32"/>
      <c r="U10515" s="3" t="s">
        <v>63</v>
      </c>
      <c r="V10515" s="32" t="s">
        <v>53</v>
      </c>
      <c r="W10515" s="38">
        <f t="shared" si="168"/>
        <v>0</v>
      </c>
      <c r="X10515" s="3">
        <f t="shared" si="169"/>
        <v>0</v>
      </c>
    </row>
    <row r="10516" spans="6:24" ht="25.5" customHeight="1">
      <c r="F10516" s="36"/>
      <c r="G10516" s="36"/>
      <c r="Q10516" s="32"/>
      <c r="R10516" s="32"/>
      <c r="U10516" s="3" t="s">
        <v>63</v>
      </c>
      <c r="V10516" s="32" t="s">
        <v>53</v>
      </c>
      <c r="W10516" s="38">
        <f t="shared" si="168"/>
        <v>0</v>
      </c>
      <c r="X10516" s="3">
        <f t="shared" si="169"/>
        <v>0</v>
      </c>
    </row>
    <row r="10517" spans="6:24" ht="25.5" customHeight="1">
      <c r="F10517" s="36"/>
      <c r="G10517" s="36"/>
      <c r="Q10517" s="32"/>
      <c r="R10517" s="32"/>
      <c r="U10517" s="3" t="s">
        <v>63</v>
      </c>
      <c r="V10517" s="32" t="s">
        <v>53</v>
      </c>
      <c r="W10517" s="38">
        <f t="shared" si="168"/>
        <v>0</v>
      </c>
      <c r="X10517" s="3">
        <f t="shared" si="169"/>
        <v>0</v>
      </c>
    </row>
    <row r="10518" spans="6:24" ht="25.5" customHeight="1">
      <c r="F10518" s="36"/>
      <c r="G10518" s="36"/>
      <c r="Q10518" s="32"/>
      <c r="R10518" s="32"/>
      <c r="U10518" s="3" t="s">
        <v>63</v>
      </c>
      <c r="V10518" s="32" t="s">
        <v>53</v>
      </c>
      <c r="W10518" s="38">
        <f t="shared" si="168"/>
        <v>0</v>
      </c>
      <c r="X10518" s="3">
        <f t="shared" si="169"/>
        <v>0</v>
      </c>
    </row>
    <row r="10519" spans="6:24" ht="25.5" customHeight="1">
      <c r="F10519" s="36"/>
      <c r="G10519" s="36"/>
      <c r="Q10519" s="32"/>
      <c r="R10519" s="32"/>
      <c r="U10519" s="3" t="s">
        <v>63</v>
      </c>
      <c r="V10519" s="32" t="s">
        <v>53</v>
      </c>
      <c r="W10519" s="38">
        <f t="shared" si="168"/>
        <v>0</v>
      </c>
      <c r="X10519" s="3">
        <f t="shared" si="169"/>
        <v>0</v>
      </c>
    </row>
    <row r="10520" spans="6:24" ht="25.5" customHeight="1">
      <c r="F10520" s="36"/>
      <c r="G10520" s="36"/>
      <c r="Q10520" s="32"/>
      <c r="R10520" s="32"/>
      <c r="U10520" s="3" t="s">
        <v>63</v>
      </c>
      <c r="V10520" s="32" t="s">
        <v>53</v>
      </c>
      <c r="W10520" s="38">
        <f t="shared" si="168"/>
        <v>0</v>
      </c>
      <c r="X10520" s="3">
        <f t="shared" si="169"/>
        <v>0</v>
      </c>
    </row>
    <row r="10521" spans="6:24" ht="25.5" customHeight="1">
      <c r="F10521" s="36"/>
      <c r="G10521" s="36"/>
      <c r="Q10521" s="32"/>
      <c r="R10521" s="32"/>
      <c r="U10521" s="3" t="s">
        <v>63</v>
      </c>
      <c r="V10521" s="32" t="s">
        <v>53</v>
      </c>
      <c r="W10521" s="38">
        <f t="shared" si="168"/>
        <v>0</v>
      </c>
      <c r="X10521" s="3">
        <f t="shared" si="169"/>
        <v>0</v>
      </c>
    </row>
    <row r="10522" spans="6:24" ht="25.5" customHeight="1">
      <c r="F10522" s="36"/>
      <c r="G10522" s="36"/>
      <c r="Q10522" s="32"/>
      <c r="R10522" s="32"/>
      <c r="U10522" s="3" t="s">
        <v>63</v>
      </c>
      <c r="V10522" s="32" t="s">
        <v>53</v>
      </c>
      <c r="W10522" s="38">
        <f t="shared" si="168"/>
        <v>0</v>
      </c>
      <c r="X10522" s="3">
        <f t="shared" si="169"/>
        <v>0</v>
      </c>
    </row>
    <row r="10523" spans="6:24" ht="25.5" customHeight="1">
      <c r="F10523" s="36"/>
      <c r="G10523" s="36"/>
      <c r="Q10523" s="32"/>
      <c r="R10523" s="32"/>
      <c r="U10523" s="3" t="s">
        <v>63</v>
      </c>
      <c r="V10523" s="32" t="s">
        <v>53</v>
      </c>
      <c r="W10523" s="38">
        <f t="shared" si="168"/>
        <v>0</v>
      </c>
      <c r="X10523" s="3">
        <f t="shared" si="169"/>
        <v>0</v>
      </c>
    </row>
    <row r="10524" spans="6:24" ht="25.5" customHeight="1">
      <c r="F10524" s="36"/>
      <c r="G10524" s="36"/>
      <c r="Q10524" s="32"/>
      <c r="R10524" s="32"/>
      <c r="U10524" s="3" t="s">
        <v>63</v>
      </c>
      <c r="V10524" s="32" t="s">
        <v>53</v>
      </c>
      <c r="W10524" s="38">
        <f t="shared" si="168"/>
        <v>0</v>
      </c>
      <c r="X10524" s="3">
        <f t="shared" si="169"/>
        <v>0</v>
      </c>
    </row>
    <row r="10525" spans="6:24" ht="25.5" customHeight="1">
      <c r="F10525" s="36"/>
      <c r="G10525" s="36"/>
      <c r="Q10525" s="32"/>
      <c r="R10525" s="32"/>
      <c r="U10525" s="3" t="s">
        <v>63</v>
      </c>
      <c r="V10525" s="32" t="s">
        <v>53</v>
      </c>
      <c r="W10525" s="38">
        <f t="shared" si="168"/>
        <v>0</v>
      </c>
      <c r="X10525" s="3">
        <f t="shared" si="169"/>
        <v>0</v>
      </c>
    </row>
    <row r="10526" spans="6:24" ht="25.5" customHeight="1">
      <c r="F10526" s="36"/>
      <c r="G10526" s="36"/>
      <c r="Q10526" s="32"/>
      <c r="R10526" s="32"/>
      <c r="U10526" s="3" t="s">
        <v>63</v>
      </c>
      <c r="V10526" s="32" t="s">
        <v>53</v>
      </c>
      <c r="W10526" s="38">
        <f t="shared" si="168"/>
        <v>0</v>
      </c>
      <c r="X10526" s="3">
        <f t="shared" si="169"/>
        <v>0</v>
      </c>
    </row>
    <row r="10527" spans="6:24" ht="25.5" customHeight="1">
      <c r="F10527" s="36"/>
      <c r="G10527" s="36"/>
      <c r="Q10527" s="32"/>
      <c r="R10527" s="32"/>
      <c r="U10527" s="3" t="s">
        <v>63</v>
      </c>
      <c r="V10527" s="32" t="s">
        <v>53</v>
      </c>
      <c r="W10527" s="38">
        <f t="shared" si="168"/>
        <v>0</v>
      </c>
      <c r="X10527" s="3">
        <f t="shared" si="169"/>
        <v>0</v>
      </c>
    </row>
    <row r="10528" spans="6:24" ht="25.5" customHeight="1">
      <c r="F10528" s="36"/>
      <c r="G10528" s="36"/>
      <c r="Q10528" s="32"/>
      <c r="R10528" s="32"/>
      <c r="U10528" s="3" t="s">
        <v>63</v>
      </c>
      <c r="V10528" s="32" t="s">
        <v>53</v>
      </c>
      <c r="W10528" s="38">
        <f t="shared" si="168"/>
        <v>0</v>
      </c>
      <c r="X10528" s="3">
        <f t="shared" si="169"/>
        <v>0</v>
      </c>
    </row>
    <row r="10529" spans="6:24" ht="25.5" customHeight="1">
      <c r="F10529" s="36"/>
      <c r="G10529" s="36"/>
      <c r="Q10529" s="32"/>
      <c r="R10529" s="32"/>
      <c r="U10529" s="3" t="s">
        <v>63</v>
      </c>
      <c r="V10529" s="32" t="s">
        <v>53</v>
      </c>
      <c r="W10529" s="38">
        <f t="shared" si="168"/>
        <v>0</v>
      </c>
      <c r="X10529" s="3">
        <f t="shared" si="169"/>
        <v>0</v>
      </c>
    </row>
    <row r="10530" spans="6:24" ht="25.5" customHeight="1">
      <c r="F10530" s="36"/>
      <c r="G10530" s="36"/>
      <c r="Q10530" s="32"/>
      <c r="R10530" s="32"/>
      <c r="U10530" s="3" t="s">
        <v>63</v>
      </c>
      <c r="V10530" s="32" t="s">
        <v>53</v>
      </c>
      <c r="W10530" s="38">
        <f t="shared" si="168"/>
        <v>0</v>
      </c>
      <c r="X10530" s="3">
        <f t="shared" si="169"/>
        <v>0</v>
      </c>
    </row>
    <row r="10531" spans="6:24" ht="25.5" customHeight="1">
      <c r="F10531" s="36"/>
      <c r="G10531" s="36"/>
      <c r="Q10531" s="32"/>
      <c r="R10531" s="32"/>
      <c r="U10531" s="3" t="s">
        <v>63</v>
      </c>
      <c r="V10531" s="32" t="s">
        <v>53</v>
      </c>
      <c r="W10531" s="38">
        <f t="shared" si="168"/>
        <v>0</v>
      </c>
      <c r="X10531" s="3">
        <f t="shared" si="169"/>
        <v>0</v>
      </c>
    </row>
    <row r="10532" spans="6:24" ht="25.5" customHeight="1">
      <c r="F10532" s="36"/>
      <c r="G10532" s="36"/>
      <c r="Q10532" s="32"/>
      <c r="R10532" s="32"/>
      <c r="U10532" s="3" t="s">
        <v>63</v>
      </c>
      <c r="V10532" s="32" t="s">
        <v>53</v>
      </c>
      <c r="W10532" s="38">
        <f t="shared" si="168"/>
        <v>0</v>
      </c>
      <c r="X10532" s="3">
        <f t="shared" si="169"/>
        <v>0</v>
      </c>
    </row>
    <row r="10533" spans="6:24" ht="25.5" customHeight="1">
      <c r="F10533" s="36"/>
      <c r="G10533" s="36"/>
      <c r="Q10533" s="32"/>
      <c r="R10533" s="32"/>
      <c r="U10533" s="3" t="s">
        <v>63</v>
      </c>
      <c r="V10533" s="32" t="s">
        <v>53</v>
      </c>
      <c r="W10533" s="38">
        <f t="shared" si="168"/>
        <v>0</v>
      </c>
      <c r="X10533" s="3">
        <f t="shared" si="169"/>
        <v>0</v>
      </c>
    </row>
    <row r="10534" spans="6:24" ht="25.5" customHeight="1">
      <c r="F10534" s="36"/>
      <c r="G10534" s="36"/>
      <c r="Q10534" s="32"/>
      <c r="R10534" s="32"/>
      <c r="U10534" s="3" t="s">
        <v>63</v>
      </c>
      <c r="V10534" s="32" t="s">
        <v>53</v>
      </c>
      <c r="W10534" s="38">
        <f t="shared" si="168"/>
        <v>0</v>
      </c>
      <c r="X10534" s="3">
        <f t="shared" si="169"/>
        <v>0</v>
      </c>
    </row>
    <row r="10535" spans="6:24" ht="25.5" customHeight="1">
      <c r="F10535" s="36"/>
      <c r="G10535" s="36"/>
      <c r="Q10535" s="32"/>
      <c r="R10535" s="32"/>
      <c r="U10535" s="3" t="s">
        <v>63</v>
      </c>
      <c r="V10535" s="32" t="s">
        <v>53</v>
      </c>
      <c r="W10535" s="38">
        <f t="shared" ref="W10535:W10598" si="170">H10535-A10535</f>
        <v>0</v>
      </c>
      <c r="X10535" s="3">
        <f t="shared" si="169"/>
        <v>0</v>
      </c>
    </row>
    <row r="10536" spans="6:24" ht="25.5" customHeight="1">
      <c r="F10536" s="36"/>
      <c r="G10536" s="36"/>
      <c r="Q10536" s="32"/>
      <c r="R10536" s="32"/>
      <c r="U10536" s="3" t="s">
        <v>63</v>
      </c>
      <c r="V10536" s="32" t="s">
        <v>53</v>
      </c>
      <c r="W10536" s="38">
        <f t="shared" si="170"/>
        <v>0</v>
      </c>
      <c r="X10536" s="3">
        <f t="shared" si="169"/>
        <v>0</v>
      </c>
    </row>
    <row r="10537" spans="6:24" ht="25.5" customHeight="1">
      <c r="F10537" s="36"/>
      <c r="G10537" s="36"/>
      <c r="Q10537" s="32"/>
      <c r="R10537" s="32"/>
      <c r="U10537" s="3" t="s">
        <v>63</v>
      </c>
      <c r="V10537" s="32" t="s">
        <v>53</v>
      </c>
      <c r="W10537" s="38">
        <f t="shared" si="170"/>
        <v>0</v>
      </c>
      <c r="X10537" s="3">
        <f t="shared" si="169"/>
        <v>0</v>
      </c>
    </row>
    <row r="10538" spans="6:24" ht="25.5" customHeight="1">
      <c r="F10538" s="36"/>
      <c r="G10538" s="36"/>
      <c r="Q10538" s="32"/>
      <c r="R10538" s="32"/>
      <c r="U10538" s="3" t="s">
        <v>63</v>
      </c>
      <c r="V10538" s="32" t="s">
        <v>53</v>
      </c>
      <c r="W10538" s="38">
        <f t="shared" si="170"/>
        <v>0</v>
      </c>
      <c r="X10538" s="3">
        <f t="shared" si="169"/>
        <v>0</v>
      </c>
    </row>
    <row r="10539" spans="6:24" ht="25.5" customHeight="1">
      <c r="F10539" s="36"/>
      <c r="G10539" s="36"/>
      <c r="Q10539" s="32"/>
      <c r="R10539" s="32"/>
      <c r="U10539" s="3" t="s">
        <v>63</v>
      </c>
      <c r="V10539" s="32" t="s">
        <v>53</v>
      </c>
      <c r="W10539" s="38">
        <f t="shared" si="170"/>
        <v>0</v>
      </c>
      <c r="X10539" s="3">
        <f t="shared" si="169"/>
        <v>0</v>
      </c>
    </row>
    <row r="10540" spans="6:24" ht="25.5" customHeight="1">
      <c r="F10540" s="36"/>
      <c r="G10540" s="36"/>
      <c r="Q10540" s="32"/>
      <c r="R10540" s="32"/>
      <c r="U10540" s="3" t="s">
        <v>63</v>
      </c>
      <c r="V10540" s="32" t="s">
        <v>53</v>
      </c>
      <c r="W10540" s="38">
        <f t="shared" si="170"/>
        <v>0</v>
      </c>
      <c r="X10540" s="3">
        <f t="shared" si="169"/>
        <v>0</v>
      </c>
    </row>
    <row r="10541" spans="6:24" ht="25.5" customHeight="1">
      <c r="F10541" s="36"/>
      <c r="G10541" s="36"/>
      <c r="Q10541" s="32"/>
      <c r="R10541" s="32"/>
      <c r="U10541" s="3" t="s">
        <v>63</v>
      </c>
      <c r="V10541" s="32" t="s">
        <v>53</v>
      </c>
      <c r="W10541" s="38">
        <f t="shared" si="170"/>
        <v>0</v>
      </c>
      <c r="X10541" s="3">
        <f t="shared" si="169"/>
        <v>0</v>
      </c>
    </row>
    <row r="10542" spans="6:24" ht="25.5" customHeight="1">
      <c r="F10542" s="36"/>
      <c r="G10542" s="36"/>
      <c r="Q10542" s="32"/>
      <c r="R10542" s="32"/>
      <c r="U10542" s="3" t="s">
        <v>63</v>
      </c>
      <c r="V10542" s="32" t="s">
        <v>53</v>
      </c>
      <c r="W10542" s="38">
        <f t="shared" si="170"/>
        <v>0</v>
      </c>
      <c r="X10542" s="3">
        <f t="shared" si="169"/>
        <v>0</v>
      </c>
    </row>
    <row r="10543" spans="6:24" ht="25.5" customHeight="1">
      <c r="F10543" s="36"/>
      <c r="G10543" s="36"/>
      <c r="Q10543" s="32"/>
      <c r="R10543" s="32"/>
      <c r="U10543" s="3" t="s">
        <v>63</v>
      </c>
      <c r="V10543" s="32" t="s">
        <v>53</v>
      </c>
      <c r="W10543" s="38">
        <f t="shared" si="170"/>
        <v>0</v>
      </c>
      <c r="X10543" s="3">
        <f t="shared" si="169"/>
        <v>0</v>
      </c>
    </row>
    <row r="10544" spans="6:24" ht="25.5" customHeight="1">
      <c r="F10544" s="36"/>
      <c r="G10544" s="36"/>
      <c r="Q10544" s="32"/>
      <c r="R10544" s="32"/>
      <c r="U10544" s="3" t="s">
        <v>63</v>
      </c>
      <c r="V10544" s="32" t="s">
        <v>53</v>
      </c>
      <c r="W10544" s="38">
        <f t="shared" si="170"/>
        <v>0</v>
      </c>
      <c r="X10544" s="3">
        <f t="shared" si="169"/>
        <v>0</v>
      </c>
    </row>
    <row r="10545" spans="6:24" ht="25.5" customHeight="1">
      <c r="F10545" s="36"/>
      <c r="G10545" s="36"/>
      <c r="Q10545" s="32"/>
      <c r="R10545" s="32"/>
      <c r="U10545" s="3" t="s">
        <v>63</v>
      </c>
      <c r="V10545" s="32" t="s">
        <v>53</v>
      </c>
      <c r="W10545" s="38">
        <f t="shared" si="170"/>
        <v>0</v>
      </c>
      <c r="X10545" s="3">
        <f t="shared" si="169"/>
        <v>0</v>
      </c>
    </row>
    <row r="10546" spans="6:24" ht="25.5" customHeight="1">
      <c r="F10546" s="36"/>
      <c r="G10546" s="36"/>
      <c r="Q10546" s="32"/>
      <c r="R10546" s="32"/>
      <c r="U10546" s="3" t="s">
        <v>63</v>
      </c>
      <c r="V10546" s="32" t="s">
        <v>53</v>
      </c>
      <c r="W10546" s="38">
        <f t="shared" si="170"/>
        <v>0</v>
      </c>
      <c r="X10546" s="3">
        <f t="shared" si="169"/>
        <v>0</v>
      </c>
    </row>
    <row r="10547" spans="6:24" ht="25.5" customHeight="1">
      <c r="F10547" s="36"/>
      <c r="G10547" s="36"/>
      <c r="Q10547" s="32"/>
      <c r="R10547" s="32"/>
      <c r="U10547" s="3" t="s">
        <v>63</v>
      </c>
      <c r="V10547" s="32" t="s">
        <v>53</v>
      </c>
      <c r="W10547" s="38">
        <f t="shared" si="170"/>
        <v>0</v>
      </c>
      <c r="X10547" s="3">
        <f t="shared" si="169"/>
        <v>0</v>
      </c>
    </row>
    <row r="10548" spans="6:24" ht="25.5" customHeight="1">
      <c r="F10548" s="36"/>
      <c r="G10548" s="36"/>
      <c r="Q10548" s="32"/>
      <c r="R10548" s="32"/>
      <c r="U10548" s="3" t="s">
        <v>63</v>
      </c>
      <c r="V10548" s="32" t="s">
        <v>53</v>
      </c>
      <c r="W10548" s="38">
        <f t="shared" si="170"/>
        <v>0</v>
      </c>
      <c r="X10548" s="3">
        <f t="shared" si="169"/>
        <v>0</v>
      </c>
    </row>
    <row r="10549" spans="6:24" ht="25.5" customHeight="1">
      <c r="F10549" s="36"/>
      <c r="G10549" s="36"/>
      <c r="Q10549" s="32"/>
      <c r="R10549" s="32"/>
      <c r="U10549" s="3" t="s">
        <v>63</v>
      </c>
      <c r="V10549" s="32" t="s">
        <v>53</v>
      </c>
      <c r="W10549" s="38">
        <f t="shared" si="170"/>
        <v>0</v>
      </c>
      <c r="X10549" s="3">
        <f t="shared" si="169"/>
        <v>0</v>
      </c>
    </row>
    <row r="10550" spans="6:24" ht="25.5" customHeight="1">
      <c r="F10550" s="36"/>
      <c r="G10550" s="36"/>
      <c r="Q10550" s="32"/>
      <c r="R10550" s="32"/>
      <c r="U10550" s="3" t="s">
        <v>63</v>
      </c>
      <c r="V10550" s="32" t="s">
        <v>53</v>
      </c>
      <c r="W10550" s="38">
        <f t="shared" si="170"/>
        <v>0</v>
      </c>
      <c r="X10550" s="3">
        <f t="shared" si="169"/>
        <v>0</v>
      </c>
    </row>
    <row r="10551" spans="6:24" ht="25.5" customHeight="1">
      <c r="F10551" s="36"/>
      <c r="G10551" s="36"/>
      <c r="Q10551" s="32"/>
      <c r="R10551" s="32"/>
      <c r="U10551" s="3" t="s">
        <v>63</v>
      </c>
      <c r="V10551" s="32" t="s">
        <v>53</v>
      </c>
      <c r="W10551" s="38">
        <f t="shared" si="170"/>
        <v>0</v>
      </c>
      <c r="X10551" s="3">
        <f t="shared" si="169"/>
        <v>0</v>
      </c>
    </row>
    <row r="10552" spans="6:24" ht="25.5" customHeight="1">
      <c r="F10552" s="36"/>
      <c r="G10552" s="36"/>
      <c r="Q10552" s="32"/>
      <c r="R10552" s="32"/>
      <c r="U10552" s="3" t="s">
        <v>63</v>
      </c>
      <c r="V10552" s="32" t="s">
        <v>53</v>
      </c>
      <c r="W10552" s="38">
        <f t="shared" si="170"/>
        <v>0</v>
      </c>
      <c r="X10552" s="3">
        <f t="shared" si="169"/>
        <v>0</v>
      </c>
    </row>
    <row r="10553" spans="6:24" ht="25.5" customHeight="1">
      <c r="F10553" s="36"/>
      <c r="G10553" s="36"/>
      <c r="Q10553" s="32"/>
      <c r="R10553" s="32"/>
      <c r="U10553" s="3" t="s">
        <v>63</v>
      </c>
      <c r="V10553" s="32" t="s">
        <v>53</v>
      </c>
      <c r="W10553" s="38">
        <f t="shared" si="170"/>
        <v>0</v>
      </c>
      <c r="X10553" s="3">
        <f t="shared" si="169"/>
        <v>0</v>
      </c>
    </row>
    <row r="10554" spans="6:24" ht="25.5" customHeight="1">
      <c r="F10554" s="36"/>
      <c r="G10554" s="36"/>
      <c r="Q10554" s="32"/>
      <c r="R10554" s="32"/>
      <c r="U10554" s="3" t="s">
        <v>63</v>
      </c>
      <c r="V10554" s="32" t="s">
        <v>53</v>
      </c>
      <c r="W10554" s="38">
        <f t="shared" si="170"/>
        <v>0</v>
      </c>
      <c r="X10554" s="3">
        <f t="shared" si="169"/>
        <v>0</v>
      </c>
    </row>
    <row r="10555" spans="6:24" ht="25.5" customHeight="1">
      <c r="F10555" s="36"/>
      <c r="G10555" s="36"/>
      <c r="Q10555" s="32"/>
      <c r="R10555" s="32"/>
      <c r="U10555" s="3" t="s">
        <v>63</v>
      </c>
      <c r="V10555" s="32" t="s">
        <v>53</v>
      </c>
      <c r="W10555" s="38">
        <f t="shared" si="170"/>
        <v>0</v>
      </c>
      <c r="X10555" s="3">
        <f t="shared" si="169"/>
        <v>0</v>
      </c>
    </row>
    <row r="10556" spans="6:24" ht="25.5" customHeight="1">
      <c r="F10556" s="36"/>
      <c r="G10556" s="36"/>
      <c r="Q10556" s="32"/>
      <c r="R10556" s="32"/>
      <c r="U10556" s="3" t="s">
        <v>63</v>
      </c>
      <c r="V10556" s="32" t="s">
        <v>53</v>
      </c>
      <c r="W10556" s="38">
        <f t="shared" si="170"/>
        <v>0</v>
      </c>
      <c r="X10556" s="3">
        <f t="shared" ref="X10556:X10619" si="171">T10556-A10556</f>
        <v>0</v>
      </c>
    </row>
    <row r="10557" spans="6:24" ht="25.5" customHeight="1">
      <c r="F10557" s="36"/>
      <c r="G10557" s="36"/>
      <c r="Q10557" s="32"/>
      <c r="R10557" s="32"/>
      <c r="U10557" s="3" t="s">
        <v>63</v>
      </c>
      <c r="V10557" s="32" t="s">
        <v>53</v>
      </c>
      <c r="W10557" s="38">
        <f t="shared" si="170"/>
        <v>0</v>
      </c>
      <c r="X10557" s="3">
        <f t="shared" si="171"/>
        <v>0</v>
      </c>
    </row>
    <row r="10558" spans="6:24" ht="25.5" customHeight="1">
      <c r="F10558" s="36"/>
      <c r="G10558" s="36"/>
      <c r="Q10558" s="32"/>
      <c r="R10558" s="32"/>
      <c r="U10558" s="3" t="s">
        <v>63</v>
      </c>
      <c r="V10558" s="32" t="s">
        <v>53</v>
      </c>
      <c r="W10558" s="38">
        <f t="shared" si="170"/>
        <v>0</v>
      </c>
      <c r="X10558" s="3">
        <f t="shared" si="171"/>
        <v>0</v>
      </c>
    </row>
    <row r="10559" spans="6:24" ht="25.5" customHeight="1">
      <c r="F10559" s="36"/>
      <c r="G10559" s="36"/>
      <c r="Q10559" s="32"/>
      <c r="R10559" s="32"/>
      <c r="U10559" s="3" t="s">
        <v>63</v>
      </c>
      <c r="V10559" s="32" t="s">
        <v>53</v>
      </c>
      <c r="W10559" s="38">
        <f t="shared" si="170"/>
        <v>0</v>
      </c>
      <c r="X10559" s="3">
        <f t="shared" si="171"/>
        <v>0</v>
      </c>
    </row>
    <row r="10560" spans="6:24" ht="25.5" customHeight="1">
      <c r="F10560" s="36"/>
      <c r="G10560" s="36"/>
      <c r="Q10560" s="32"/>
      <c r="R10560" s="32"/>
      <c r="U10560" s="3" t="s">
        <v>63</v>
      </c>
      <c r="V10560" s="32" t="s">
        <v>53</v>
      </c>
      <c r="W10560" s="38">
        <f t="shared" si="170"/>
        <v>0</v>
      </c>
      <c r="X10560" s="3">
        <f t="shared" si="171"/>
        <v>0</v>
      </c>
    </row>
    <row r="10561" spans="6:24" ht="25.5" customHeight="1">
      <c r="F10561" s="36"/>
      <c r="G10561" s="36"/>
      <c r="Q10561" s="32"/>
      <c r="R10561" s="32"/>
      <c r="U10561" s="3" t="s">
        <v>63</v>
      </c>
      <c r="V10561" s="32" t="s">
        <v>53</v>
      </c>
      <c r="W10561" s="38">
        <f t="shared" si="170"/>
        <v>0</v>
      </c>
      <c r="X10561" s="3">
        <f t="shared" si="171"/>
        <v>0</v>
      </c>
    </row>
    <row r="10562" spans="6:24" ht="25.5" customHeight="1">
      <c r="F10562" s="36"/>
      <c r="G10562" s="36"/>
      <c r="Q10562" s="32"/>
      <c r="R10562" s="32"/>
      <c r="U10562" s="3" t="s">
        <v>63</v>
      </c>
      <c r="V10562" s="32" t="s">
        <v>53</v>
      </c>
      <c r="W10562" s="38">
        <f t="shared" si="170"/>
        <v>0</v>
      </c>
      <c r="X10562" s="3">
        <f t="shared" si="171"/>
        <v>0</v>
      </c>
    </row>
    <row r="10563" spans="6:24" ht="25.5" customHeight="1">
      <c r="F10563" s="36"/>
      <c r="G10563" s="36"/>
      <c r="Q10563" s="32"/>
      <c r="R10563" s="32"/>
      <c r="U10563" s="3" t="s">
        <v>63</v>
      </c>
      <c r="V10563" s="32" t="s">
        <v>53</v>
      </c>
      <c r="W10563" s="38">
        <f t="shared" si="170"/>
        <v>0</v>
      </c>
      <c r="X10563" s="3">
        <f t="shared" si="171"/>
        <v>0</v>
      </c>
    </row>
    <row r="10564" spans="6:24" ht="25.5" customHeight="1">
      <c r="F10564" s="36"/>
      <c r="G10564" s="36"/>
      <c r="Q10564" s="32"/>
      <c r="R10564" s="32"/>
      <c r="U10564" s="3" t="s">
        <v>63</v>
      </c>
      <c r="V10564" s="32" t="s">
        <v>53</v>
      </c>
      <c r="W10564" s="38">
        <f t="shared" si="170"/>
        <v>0</v>
      </c>
      <c r="X10564" s="3">
        <f t="shared" si="171"/>
        <v>0</v>
      </c>
    </row>
    <row r="10565" spans="6:24" ht="25.5" customHeight="1">
      <c r="F10565" s="36"/>
      <c r="G10565" s="36"/>
      <c r="Q10565" s="32"/>
      <c r="R10565" s="32"/>
      <c r="U10565" s="3" t="s">
        <v>63</v>
      </c>
      <c r="V10565" s="32" t="s">
        <v>53</v>
      </c>
      <c r="W10565" s="38">
        <f t="shared" si="170"/>
        <v>0</v>
      </c>
      <c r="X10565" s="3">
        <f t="shared" si="171"/>
        <v>0</v>
      </c>
    </row>
    <row r="10566" spans="6:24" ht="25.5" customHeight="1">
      <c r="F10566" s="36"/>
      <c r="G10566" s="36"/>
      <c r="Q10566" s="32"/>
      <c r="R10566" s="32"/>
      <c r="U10566" s="3" t="s">
        <v>63</v>
      </c>
      <c r="V10566" s="32" t="s">
        <v>53</v>
      </c>
      <c r="W10566" s="38">
        <f t="shared" si="170"/>
        <v>0</v>
      </c>
      <c r="X10566" s="3">
        <f t="shared" si="171"/>
        <v>0</v>
      </c>
    </row>
    <row r="10567" spans="6:24" ht="25.5" customHeight="1">
      <c r="F10567" s="36"/>
      <c r="G10567" s="36"/>
      <c r="Q10567" s="32"/>
      <c r="R10567" s="32"/>
      <c r="U10567" s="3" t="s">
        <v>63</v>
      </c>
      <c r="V10567" s="32" t="s">
        <v>53</v>
      </c>
      <c r="W10567" s="38">
        <f t="shared" si="170"/>
        <v>0</v>
      </c>
      <c r="X10567" s="3">
        <f t="shared" si="171"/>
        <v>0</v>
      </c>
    </row>
    <row r="10568" spans="6:24" ht="25.5" customHeight="1">
      <c r="F10568" s="36"/>
      <c r="G10568" s="36"/>
      <c r="Q10568" s="32"/>
      <c r="R10568" s="32"/>
      <c r="U10568" s="3" t="s">
        <v>63</v>
      </c>
      <c r="V10568" s="32" t="s">
        <v>53</v>
      </c>
      <c r="W10568" s="38">
        <f t="shared" si="170"/>
        <v>0</v>
      </c>
      <c r="X10568" s="3">
        <f t="shared" si="171"/>
        <v>0</v>
      </c>
    </row>
    <row r="10569" spans="6:24" ht="25.5" customHeight="1">
      <c r="F10569" s="36"/>
      <c r="G10569" s="36"/>
      <c r="Q10569" s="32"/>
      <c r="R10569" s="32"/>
      <c r="U10569" s="3" t="s">
        <v>63</v>
      </c>
      <c r="V10569" s="32" t="s">
        <v>53</v>
      </c>
      <c r="W10569" s="38">
        <f t="shared" si="170"/>
        <v>0</v>
      </c>
      <c r="X10569" s="3">
        <f t="shared" si="171"/>
        <v>0</v>
      </c>
    </row>
    <row r="10570" spans="6:24" ht="25.5" customHeight="1">
      <c r="F10570" s="36"/>
      <c r="G10570" s="36"/>
      <c r="Q10570" s="32"/>
      <c r="R10570" s="32"/>
      <c r="U10570" s="3" t="s">
        <v>63</v>
      </c>
      <c r="V10570" s="32" t="s">
        <v>53</v>
      </c>
      <c r="W10570" s="38">
        <f t="shared" si="170"/>
        <v>0</v>
      </c>
      <c r="X10570" s="3">
        <f t="shared" si="171"/>
        <v>0</v>
      </c>
    </row>
    <row r="10571" spans="6:24" ht="25.5" customHeight="1">
      <c r="F10571" s="36"/>
      <c r="G10571" s="36"/>
      <c r="Q10571" s="32"/>
      <c r="R10571" s="32"/>
      <c r="U10571" s="3" t="s">
        <v>63</v>
      </c>
      <c r="V10571" s="32" t="s">
        <v>53</v>
      </c>
      <c r="W10571" s="38">
        <f t="shared" si="170"/>
        <v>0</v>
      </c>
      <c r="X10571" s="3">
        <f t="shared" si="171"/>
        <v>0</v>
      </c>
    </row>
    <row r="10572" spans="6:24" ht="25.5" customHeight="1">
      <c r="F10572" s="36"/>
      <c r="G10572" s="36"/>
      <c r="Q10572" s="32"/>
      <c r="R10572" s="32"/>
      <c r="U10572" s="3" t="s">
        <v>63</v>
      </c>
      <c r="V10572" s="32" t="s">
        <v>53</v>
      </c>
      <c r="W10572" s="38">
        <f t="shared" si="170"/>
        <v>0</v>
      </c>
      <c r="X10572" s="3">
        <f t="shared" si="171"/>
        <v>0</v>
      </c>
    </row>
    <row r="10573" spans="6:24" ht="25.5" customHeight="1">
      <c r="F10573" s="36"/>
      <c r="G10573" s="36"/>
      <c r="Q10573" s="32"/>
      <c r="R10573" s="32"/>
      <c r="U10573" s="3" t="s">
        <v>63</v>
      </c>
      <c r="V10573" s="32" t="s">
        <v>53</v>
      </c>
      <c r="W10573" s="38">
        <f t="shared" si="170"/>
        <v>0</v>
      </c>
      <c r="X10573" s="3">
        <f t="shared" si="171"/>
        <v>0</v>
      </c>
    </row>
    <row r="10574" spans="6:24" ht="25.5" customHeight="1">
      <c r="F10574" s="36"/>
      <c r="G10574" s="36"/>
      <c r="Q10574" s="32"/>
      <c r="R10574" s="32"/>
      <c r="U10574" s="3" t="s">
        <v>63</v>
      </c>
      <c r="V10574" s="32" t="s">
        <v>53</v>
      </c>
      <c r="W10574" s="38">
        <f t="shared" si="170"/>
        <v>0</v>
      </c>
      <c r="X10574" s="3">
        <f t="shared" si="171"/>
        <v>0</v>
      </c>
    </row>
    <row r="10575" spans="6:24" ht="25.5" customHeight="1">
      <c r="F10575" s="36"/>
      <c r="G10575" s="36"/>
      <c r="Q10575" s="32"/>
      <c r="R10575" s="32"/>
      <c r="U10575" s="3" t="s">
        <v>63</v>
      </c>
      <c r="V10575" s="32" t="s">
        <v>53</v>
      </c>
      <c r="W10575" s="38">
        <f t="shared" si="170"/>
        <v>0</v>
      </c>
      <c r="X10575" s="3">
        <f t="shared" si="171"/>
        <v>0</v>
      </c>
    </row>
    <row r="10576" spans="6:24" ht="25.5" customHeight="1">
      <c r="F10576" s="36"/>
      <c r="G10576" s="36"/>
      <c r="Q10576" s="32"/>
      <c r="R10576" s="32"/>
      <c r="U10576" s="3" t="s">
        <v>63</v>
      </c>
      <c r="V10576" s="32" t="s">
        <v>53</v>
      </c>
      <c r="W10576" s="38">
        <f t="shared" si="170"/>
        <v>0</v>
      </c>
      <c r="X10576" s="3">
        <f t="shared" si="171"/>
        <v>0</v>
      </c>
    </row>
    <row r="10577" spans="2:24" ht="25.5" customHeight="1">
      <c r="F10577" s="36"/>
      <c r="G10577" s="36"/>
      <c r="Q10577" s="32"/>
      <c r="R10577" s="32"/>
      <c r="U10577" s="3" t="s">
        <v>63</v>
      </c>
      <c r="V10577" s="32" t="s">
        <v>53</v>
      </c>
      <c r="W10577" s="38">
        <f t="shared" si="170"/>
        <v>0</v>
      </c>
      <c r="X10577" s="3">
        <f t="shared" si="171"/>
        <v>0</v>
      </c>
    </row>
    <row r="10578" spans="2:24" ht="25.5" customHeight="1">
      <c r="F10578" s="36"/>
      <c r="G10578" s="36"/>
      <c r="Q10578" s="32"/>
      <c r="R10578" s="32"/>
      <c r="U10578" s="3" t="s">
        <v>63</v>
      </c>
      <c r="V10578" s="32" t="s">
        <v>53</v>
      </c>
      <c r="W10578" s="38">
        <f t="shared" si="170"/>
        <v>0</v>
      </c>
      <c r="X10578" s="3">
        <f t="shared" si="171"/>
        <v>0</v>
      </c>
    </row>
    <row r="10579" spans="2:24" ht="25.5" customHeight="1">
      <c r="F10579" s="36"/>
      <c r="G10579" s="36"/>
      <c r="Q10579" s="32"/>
      <c r="R10579" s="32"/>
      <c r="U10579" s="3" t="s">
        <v>63</v>
      </c>
      <c r="V10579" s="32" t="s">
        <v>53</v>
      </c>
      <c r="W10579" s="38">
        <f t="shared" si="170"/>
        <v>0</v>
      </c>
      <c r="X10579" s="3">
        <f t="shared" si="171"/>
        <v>0</v>
      </c>
    </row>
    <row r="10580" spans="2:24" ht="25.5" customHeight="1">
      <c r="F10580" s="36"/>
      <c r="G10580" s="36"/>
      <c r="Q10580" s="32"/>
      <c r="R10580" s="32"/>
      <c r="U10580" s="3" t="s">
        <v>63</v>
      </c>
      <c r="V10580" s="32" t="s">
        <v>53</v>
      </c>
      <c r="W10580" s="38">
        <f t="shared" si="170"/>
        <v>0</v>
      </c>
      <c r="X10580" s="3">
        <f t="shared" si="171"/>
        <v>0</v>
      </c>
    </row>
    <row r="10581" spans="2:24" ht="25.5" customHeight="1">
      <c r="F10581" s="36"/>
      <c r="G10581" s="36"/>
      <c r="Q10581" s="32"/>
      <c r="R10581" s="32"/>
      <c r="U10581" s="3" t="s">
        <v>63</v>
      </c>
      <c r="V10581" s="32" t="s">
        <v>53</v>
      </c>
      <c r="W10581" s="38">
        <f t="shared" si="170"/>
        <v>0</v>
      </c>
      <c r="X10581" s="3">
        <f t="shared" si="171"/>
        <v>0</v>
      </c>
    </row>
    <row r="10582" spans="2:24" ht="25.5" customHeight="1">
      <c r="F10582" s="36"/>
      <c r="G10582" s="36"/>
      <c r="Q10582" s="32"/>
      <c r="R10582" s="32"/>
      <c r="U10582" s="3" t="s">
        <v>63</v>
      </c>
      <c r="V10582" s="32" t="s">
        <v>53</v>
      </c>
      <c r="W10582" s="38">
        <f t="shared" si="170"/>
        <v>0</v>
      </c>
      <c r="X10582" s="3">
        <f t="shared" si="171"/>
        <v>0</v>
      </c>
    </row>
    <row r="10583" spans="2:24" ht="25.5" customHeight="1">
      <c r="F10583" s="36"/>
      <c r="G10583" s="36"/>
      <c r="Q10583" s="32"/>
      <c r="R10583" s="32"/>
      <c r="U10583" s="3" t="s">
        <v>63</v>
      </c>
      <c r="V10583" s="32" t="s">
        <v>53</v>
      </c>
      <c r="W10583" s="38">
        <f t="shared" si="170"/>
        <v>0</v>
      </c>
      <c r="X10583" s="3">
        <f t="shared" si="171"/>
        <v>0</v>
      </c>
    </row>
    <row r="10584" spans="2:24" ht="25.5" customHeight="1">
      <c r="F10584" s="36"/>
      <c r="G10584" s="36"/>
      <c r="Q10584" s="32"/>
      <c r="R10584" s="32"/>
      <c r="U10584" s="3" t="s">
        <v>63</v>
      </c>
      <c r="V10584" s="32" t="s">
        <v>53</v>
      </c>
      <c r="W10584" s="38">
        <f t="shared" si="170"/>
        <v>0</v>
      </c>
      <c r="X10584" s="3">
        <f t="shared" si="171"/>
        <v>0</v>
      </c>
    </row>
    <row r="10585" spans="2:24" ht="25.5" customHeight="1">
      <c r="F10585" s="36"/>
      <c r="G10585" s="36"/>
      <c r="Q10585" s="32"/>
      <c r="R10585" s="32"/>
      <c r="U10585" s="3" t="s">
        <v>63</v>
      </c>
      <c r="V10585" s="32" t="s">
        <v>53</v>
      </c>
      <c r="W10585" s="38">
        <f t="shared" si="170"/>
        <v>0</v>
      </c>
      <c r="X10585" s="3">
        <f t="shared" si="171"/>
        <v>0</v>
      </c>
    </row>
    <row r="10586" spans="2:24" ht="25.5" customHeight="1">
      <c r="F10586" s="36"/>
      <c r="G10586" s="36"/>
      <c r="Q10586" s="32"/>
      <c r="R10586" s="32"/>
      <c r="U10586" s="3" t="s">
        <v>63</v>
      </c>
      <c r="V10586" s="32" t="s">
        <v>53</v>
      </c>
      <c r="W10586" s="38">
        <f t="shared" si="170"/>
        <v>0</v>
      </c>
      <c r="X10586" s="3">
        <f t="shared" si="171"/>
        <v>0</v>
      </c>
    </row>
    <row r="10587" spans="2:24" ht="25.5" customHeight="1">
      <c r="F10587" s="36"/>
      <c r="G10587" s="36"/>
      <c r="Q10587" s="32"/>
      <c r="R10587" s="32"/>
      <c r="U10587" s="3" t="s">
        <v>63</v>
      </c>
      <c r="V10587" s="32" t="s">
        <v>53</v>
      </c>
      <c r="W10587" s="38">
        <f t="shared" si="170"/>
        <v>0</v>
      </c>
      <c r="X10587" s="3">
        <f t="shared" si="171"/>
        <v>0</v>
      </c>
    </row>
    <row r="10588" spans="2:24" ht="25.5" customHeight="1">
      <c r="F10588" s="36"/>
      <c r="G10588" s="36"/>
      <c r="Q10588" s="32"/>
      <c r="R10588" s="32"/>
      <c r="U10588" s="3" t="s">
        <v>63</v>
      </c>
      <c r="V10588" s="32" t="s">
        <v>53</v>
      </c>
      <c r="W10588" s="38">
        <f t="shared" si="170"/>
        <v>0</v>
      </c>
      <c r="X10588" s="3">
        <f t="shared" si="171"/>
        <v>0</v>
      </c>
    </row>
    <row r="10589" spans="2:24" ht="25.5" customHeight="1">
      <c r="B10589" s="35"/>
      <c r="F10589" s="36"/>
      <c r="G10589" s="36"/>
      <c r="Q10589" s="32"/>
      <c r="R10589" s="32"/>
      <c r="U10589" s="3" t="s">
        <v>63</v>
      </c>
      <c r="V10589" s="32" t="s">
        <v>53</v>
      </c>
      <c r="W10589" s="38">
        <f t="shared" si="170"/>
        <v>0</v>
      </c>
      <c r="X10589" s="3">
        <f t="shared" si="171"/>
        <v>0</v>
      </c>
    </row>
    <row r="10590" spans="2:24" ht="25.5" customHeight="1">
      <c r="F10590" s="36"/>
      <c r="G10590" s="36"/>
      <c r="Q10590" s="32"/>
      <c r="R10590" s="32"/>
      <c r="U10590" s="3" t="s">
        <v>63</v>
      </c>
      <c r="V10590" s="32" t="s">
        <v>53</v>
      </c>
      <c r="W10590" s="38">
        <f t="shared" si="170"/>
        <v>0</v>
      </c>
      <c r="X10590" s="3">
        <f t="shared" si="171"/>
        <v>0</v>
      </c>
    </row>
    <row r="10591" spans="2:24" ht="25.5" customHeight="1">
      <c r="F10591" s="36"/>
      <c r="G10591" s="36"/>
      <c r="Q10591" s="32"/>
      <c r="R10591" s="32"/>
      <c r="U10591" s="3" t="s">
        <v>63</v>
      </c>
      <c r="V10591" s="32" t="s">
        <v>53</v>
      </c>
      <c r="W10591" s="38">
        <f t="shared" si="170"/>
        <v>0</v>
      </c>
      <c r="X10591" s="3">
        <f t="shared" si="171"/>
        <v>0</v>
      </c>
    </row>
    <row r="10592" spans="2:24" ht="25.5" customHeight="1">
      <c r="F10592" s="36"/>
      <c r="G10592" s="36"/>
      <c r="Q10592" s="32"/>
      <c r="R10592" s="32"/>
      <c r="U10592" s="3" t="s">
        <v>63</v>
      </c>
      <c r="V10592" s="32" t="s">
        <v>53</v>
      </c>
      <c r="W10592" s="38">
        <f t="shared" si="170"/>
        <v>0</v>
      </c>
      <c r="X10592" s="3">
        <f t="shared" si="171"/>
        <v>0</v>
      </c>
    </row>
    <row r="10593" spans="6:24" ht="25.5" customHeight="1">
      <c r="F10593" s="36"/>
      <c r="G10593" s="36"/>
      <c r="Q10593" s="32"/>
      <c r="R10593" s="32"/>
      <c r="U10593" s="3" t="s">
        <v>63</v>
      </c>
      <c r="V10593" s="32" t="s">
        <v>53</v>
      </c>
      <c r="W10593" s="38">
        <f t="shared" si="170"/>
        <v>0</v>
      </c>
      <c r="X10593" s="3">
        <f t="shared" si="171"/>
        <v>0</v>
      </c>
    </row>
    <row r="10594" spans="6:24" ht="25.5" customHeight="1">
      <c r="F10594" s="36"/>
      <c r="G10594" s="36"/>
      <c r="Q10594" s="32"/>
      <c r="R10594" s="32"/>
      <c r="U10594" s="3" t="s">
        <v>63</v>
      </c>
      <c r="V10594" s="32" t="s">
        <v>53</v>
      </c>
      <c r="W10594" s="38">
        <f t="shared" si="170"/>
        <v>0</v>
      </c>
      <c r="X10594" s="3">
        <f t="shared" si="171"/>
        <v>0</v>
      </c>
    </row>
    <row r="10595" spans="6:24" ht="25.5" customHeight="1">
      <c r="F10595" s="36"/>
      <c r="G10595" s="36"/>
      <c r="Q10595" s="32"/>
      <c r="R10595" s="32"/>
      <c r="U10595" s="3" t="s">
        <v>63</v>
      </c>
      <c r="V10595" s="32" t="s">
        <v>53</v>
      </c>
      <c r="W10595" s="38">
        <f t="shared" si="170"/>
        <v>0</v>
      </c>
      <c r="X10595" s="3">
        <f t="shared" si="171"/>
        <v>0</v>
      </c>
    </row>
    <row r="10596" spans="6:24" ht="25.5" customHeight="1">
      <c r="F10596" s="36"/>
      <c r="G10596" s="36"/>
      <c r="Q10596" s="32"/>
      <c r="R10596" s="32"/>
      <c r="U10596" s="3" t="s">
        <v>63</v>
      </c>
      <c r="V10596" s="32" t="s">
        <v>53</v>
      </c>
      <c r="W10596" s="38">
        <f t="shared" si="170"/>
        <v>0</v>
      </c>
      <c r="X10596" s="3">
        <f t="shared" si="171"/>
        <v>0</v>
      </c>
    </row>
    <row r="10597" spans="6:24" ht="25.5" customHeight="1">
      <c r="F10597" s="36"/>
      <c r="G10597" s="36"/>
      <c r="Q10597" s="32"/>
      <c r="R10597" s="32"/>
      <c r="U10597" s="3" t="s">
        <v>63</v>
      </c>
      <c r="V10597" s="32" t="s">
        <v>53</v>
      </c>
      <c r="W10597" s="38">
        <f t="shared" si="170"/>
        <v>0</v>
      </c>
      <c r="X10597" s="3">
        <f t="shared" si="171"/>
        <v>0</v>
      </c>
    </row>
    <row r="10598" spans="6:24" ht="25.5" customHeight="1">
      <c r="F10598" s="36"/>
      <c r="G10598" s="36"/>
      <c r="Q10598" s="32"/>
      <c r="R10598" s="32"/>
      <c r="U10598" s="3" t="s">
        <v>63</v>
      </c>
      <c r="V10598" s="32" t="s">
        <v>53</v>
      </c>
      <c r="W10598" s="38">
        <f t="shared" si="170"/>
        <v>0</v>
      </c>
      <c r="X10598" s="3">
        <f t="shared" si="171"/>
        <v>0</v>
      </c>
    </row>
    <row r="10599" spans="6:24" ht="25.5" customHeight="1">
      <c r="F10599" s="36"/>
      <c r="G10599" s="36"/>
      <c r="Q10599" s="32"/>
      <c r="R10599" s="32"/>
      <c r="U10599" s="3" t="s">
        <v>63</v>
      </c>
      <c r="V10599" s="32" t="s">
        <v>53</v>
      </c>
      <c r="W10599" s="38">
        <f t="shared" ref="W10599:W10662" si="172">H10599-A10599</f>
        <v>0</v>
      </c>
      <c r="X10599" s="3">
        <f t="shared" si="171"/>
        <v>0</v>
      </c>
    </row>
    <row r="10600" spans="6:24" ht="25.5" customHeight="1">
      <c r="F10600" s="36"/>
      <c r="G10600" s="36"/>
      <c r="Q10600" s="32"/>
      <c r="R10600" s="32"/>
      <c r="U10600" s="3" t="s">
        <v>63</v>
      </c>
      <c r="V10600" s="32" t="s">
        <v>53</v>
      </c>
      <c r="W10600" s="38">
        <f t="shared" si="172"/>
        <v>0</v>
      </c>
      <c r="X10600" s="3">
        <f t="shared" si="171"/>
        <v>0</v>
      </c>
    </row>
    <row r="10601" spans="6:24" ht="25.5" customHeight="1">
      <c r="F10601" s="36"/>
      <c r="G10601" s="36"/>
      <c r="Q10601" s="32"/>
      <c r="R10601" s="32"/>
      <c r="U10601" s="3" t="s">
        <v>63</v>
      </c>
      <c r="V10601" s="32" t="s">
        <v>53</v>
      </c>
      <c r="W10601" s="38">
        <f t="shared" si="172"/>
        <v>0</v>
      </c>
      <c r="X10601" s="3">
        <f t="shared" si="171"/>
        <v>0</v>
      </c>
    </row>
    <row r="10602" spans="6:24" ht="25.5" customHeight="1">
      <c r="F10602" s="36"/>
      <c r="G10602" s="36"/>
      <c r="Q10602" s="32"/>
      <c r="R10602" s="32"/>
      <c r="U10602" s="3" t="s">
        <v>63</v>
      </c>
      <c r="V10602" s="32" t="s">
        <v>53</v>
      </c>
      <c r="W10602" s="38">
        <f t="shared" si="172"/>
        <v>0</v>
      </c>
      <c r="X10602" s="3">
        <f t="shared" si="171"/>
        <v>0</v>
      </c>
    </row>
    <row r="10603" spans="6:24" ht="25.5" customHeight="1">
      <c r="F10603" s="36"/>
      <c r="G10603" s="36"/>
      <c r="Q10603" s="32"/>
      <c r="R10603" s="32"/>
      <c r="U10603" s="3" t="s">
        <v>63</v>
      </c>
      <c r="V10603" s="32" t="s">
        <v>53</v>
      </c>
      <c r="W10603" s="38">
        <f t="shared" si="172"/>
        <v>0</v>
      </c>
      <c r="X10603" s="3">
        <f t="shared" si="171"/>
        <v>0</v>
      </c>
    </row>
    <row r="10604" spans="6:24" ht="25.5" customHeight="1">
      <c r="F10604" s="36"/>
      <c r="G10604" s="36"/>
      <c r="Q10604" s="32"/>
      <c r="R10604" s="32"/>
      <c r="U10604" s="3" t="s">
        <v>63</v>
      </c>
      <c r="V10604" s="32" t="s">
        <v>53</v>
      </c>
      <c r="W10604" s="38">
        <f t="shared" si="172"/>
        <v>0</v>
      </c>
      <c r="X10604" s="3">
        <f t="shared" si="171"/>
        <v>0</v>
      </c>
    </row>
    <row r="10605" spans="6:24" ht="25.5" customHeight="1">
      <c r="F10605" s="36"/>
      <c r="G10605" s="36"/>
      <c r="Q10605" s="32"/>
      <c r="R10605" s="32"/>
      <c r="U10605" s="3" t="s">
        <v>63</v>
      </c>
      <c r="V10605" s="32" t="s">
        <v>53</v>
      </c>
      <c r="W10605" s="38">
        <f t="shared" si="172"/>
        <v>0</v>
      </c>
      <c r="X10605" s="3">
        <f t="shared" si="171"/>
        <v>0</v>
      </c>
    </row>
    <row r="10606" spans="6:24" ht="25.5" customHeight="1">
      <c r="F10606" s="36"/>
      <c r="G10606" s="36"/>
      <c r="Q10606" s="32"/>
      <c r="R10606" s="32"/>
      <c r="U10606" s="3" t="s">
        <v>63</v>
      </c>
      <c r="V10606" s="32" t="s">
        <v>53</v>
      </c>
      <c r="W10606" s="38">
        <f t="shared" si="172"/>
        <v>0</v>
      </c>
      <c r="X10606" s="3">
        <f t="shared" si="171"/>
        <v>0</v>
      </c>
    </row>
    <row r="10607" spans="6:24" ht="25.5" customHeight="1">
      <c r="F10607" s="36"/>
      <c r="G10607" s="36"/>
      <c r="Q10607" s="32"/>
      <c r="R10607" s="32"/>
      <c r="U10607" s="3" t="s">
        <v>63</v>
      </c>
      <c r="V10607" s="32" t="s">
        <v>53</v>
      </c>
      <c r="W10607" s="38">
        <f t="shared" si="172"/>
        <v>0</v>
      </c>
      <c r="X10607" s="3">
        <f t="shared" si="171"/>
        <v>0</v>
      </c>
    </row>
    <row r="10608" spans="6:24" ht="25.5" customHeight="1">
      <c r="F10608" s="36"/>
      <c r="G10608" s="36"/>
      <c r="Q10608" s="32"/>
      <c r="R10608" s="32"/>
      <c r="U10608" s="3" t="s">
        <v>63</v>
      </c>
      <c r="V10608" s="32" t="s">
        <v>53</v>
      </c>
      <c r="W10608" s="38">
        <f t="shared" si="172"/>
        <v>0</v>
      </c>
      <c r="X10608" s="3">
        <f t="shared" si="171"/>
        <v>0</v>
      </c>
    </row>
    <row r="10609" spans="6:24" ht="25.5" customHeight="1">
      <c r="F10609" s="36"/>
      <c r="G10609" s="36"/>
      <c r="Q10609" s="32"/>
      <c r="R10609" s="32"/>
      <c r="U10609" s="3" t="s">
        <v>63</v>
      </c>
      <c r="V10609" s="32" t="s">
        <v>53</v>
      </c>
      <c r="W10609" s="38">
        <f t="shared" si="172"/>
        <v>0</v>
      </c>
      <c r="X10609" s="3">
        <f t="shared" si="171"/>
        <v>0</v>
      </c>
    </row>
    <row r="10610" spans="6:24" ht="25.5" customHeight="1">
      <c r="F10610" s="36"/>
      <c r="G10610" s="36"/>
      <c r="Q10610" s="32"/>
      <c r="R10610" s="32"/>
      <c r="U10610" s="3" t="s">
        <v>63</v>
      </c>
      <c r="V10610" s="32" t="s">
        <v>53</v>
      </c>
      <c r="W10610" s="38">
        <f t="shared" si="172"/>
        <v>0</v>
      </c>
      <c r="X10610" s="3">
        <f t="shared" si="171"/>
        <v>0</v>
      </c>
    </row>
    <row r="10611" spans="6:24" ht="25.5" customHeight="1">
      <c r="F10611" s="36"/>
      <c r="G10611" s="36"/>
      <c r="Q10611" s="32"/>
      <c r="R10611" s="32"/>
      <c r="U10611" s="3" t="s">
        <v>63</v>
      </c>
      <c r="V10611" s="32" t="s">
        <v>53</v>
      </c>
      <c r="W10611" s="38">
        <f t="shared" si="172"/>
        <v>0</v>
      </c>
      <c r="X10611" s="3">
        <f t="shared" si="171"/>
        <v>0</v>
      </c>
    </row>
    <row r="10612" spans="6:24" ht="25.5" customHeight="1">
      <c r="F10612" s="36"/>
      <c r="G10612" s="36"/>
      <c r="Q10612" s="32"/>
      <c r="R10612" s="32"/>
      <c r="U10612" s="3" t="s">
        <v>63</v>
      </c>
      <c r="V10612" s="32" t="s">
        <v>53</v>
      </c>
      <c r="W10612" s="38">
        <f t="shared" si="172"/>
        <v>0</v>
      </c>
      <c r="X10612" s="3">
        <f t="shared" si="171"/>
        <v>0</v>
      </c>
    </row>
    <row r="10613" spans="6:24" ht="25.5" customHeight="1">
      <c r="F10613" s="36"/>
      <c r="G10613" s="36"/>
      <c r="Q10613" s="32"/>
      <c r="R10613" s="32"/>
      <c r="U10613" s="3" t="s">
        <v>63</v>
      </c>
      <c r="V10613" s="32" t="s">
        <v>53</v>
      </c>
      <c r="W10613" s="38">
        <f t="shared" si="172"/>
        <v>0</v>
      </c>
      <c r="X10613" s="3">
        <f t="shared" si="171"/>
        <v>0</v>
      </c>
    </row>
    <row r="10614" spans="6:24" ht="25.5" customHeight="1">
      <c r="F10614" s="36"/>
      <c r="G10614" s="36"/>
      <c r="Q10614" s="32"/>
      <c r="R10614" s="32"/>
      <c r="U10614" s="3" t="s">
        <v>63</v>
      </c>
      <c r="V10614" s="32" t="s">
        <v>53</v>
      </c>
      <c r="W10614" s="38">
        <f t="shared" si="172"/>
        <v>0</v>
      </c>
      <c r="X10614" s="3">
        <f t="shared" si="171"/>
        <v>0</v>
      </c>
    </row>
    <row r="10615" spans="6:24" ht="25.5" customHeight="1">
      <c r="F10615" s="36"/>
      <c r="G10615" s="36"/>
      <c r="Q10615" s="32"/>
      <c r="R10615" s="32"/>
      <c r="U10615" s="3" t="s">
        <v>63</v>
      </c>
      <c r="V10615" s="32" t="s">
        <v>53</v>
      </c>
      <c r="W10615" s="38">
        <f t="shared" si="172"/>
        <v>0</v>
      </c>
      <c r="X10615" s="3">
        <f t="shared" si="171"/>
        <v>0</v>
      </c>
    </row>
    <row r="10616" spans="6:24" ht="25.5" customHeight="1">
      <c r="F10616" s="36"/>
      <c r="G10616" s="36"/>
      <c r="Q10616" s="32"/>
      <c r="R10616" s="32"/>
      <c r="U10616" s="3" t="s">
        <v>63</v>
      </c>
      <c r="V10616" s="32" t="s">
        <v>53</v>
      </c>
      <c r="W10616" s="38">
        <f t="shared" si="172"/>
        <v>0</v>
      </c>
      <c r="X10616" s="3">
        <f t="shared" si="171"/>
        <v>0</v>
      </c>
    </row>
    <row r="10617" spans="6:24" ht="25.5" customHeight="1">
      <c r="F10617" s="36"/>
      <c r="G10617" s="36"/>
      <c r="Q10617" s="32"/>
      <c r="R10617" s="32"/>
      <c r="U10617" s="3" t="s">
        <v>63</v>
      </c>
      <c r="V10617" s="32" t="s">
        <v>53</v>
      </c>
      <c r="W10617" s="38">
        <f t="shared" si="172"/>
        <v>0</v>
      </c>
      <c r="X10617" s="3">
        <f t="shared" si="171"/>
        <v>0</v>
      </c>
    </row>
    <row r="10618" spans="6:24" ht="25.5" customHeight="1">
      <c r="F10618" s="36"/>
      <c r="G10618" s="36"/>
      <c r="Q10618" s="32"/>
      <c r="R10618" s="32"/>
      <c r="U10618" s="3" t="s">
        <v>63</v>
      </c>
      <c r="V10618" s="32" t="s">
        <v>53</v>
      </c>
      <c r="W10618" s="38">
        <f t="shared" si="172"/>
        <v>0</v>
      </c>
      <c r="X10618" s="3">
        <f t="shared" si="171"/>
        <v>0</v>
      </c>
    </row>
    <row r="10619" spans="6:24" ht="25.5" customHeight="1">
      <c r="F10619" s="36"/>
      <c r="G10619" s="36"/>
      <c r="Q10619" s="32"/>
      <c r="R10619" s="32"/>
      <c r="U10619" s="3" t="s">
        <v>63</v>
      </c>
      <c r="V10619" s="32" t="s">
        <v>53</v>
      </c>
      <c r="W10619" s="38">
        <f t="shared" si="172"/>
        <v>0</v>
      </c>
      <c r="X10619" s="3">
        <f t="shared" si="171"/>
        <v>0</v>
      </c>
    </row>
    <row r="10620" spans="6:24" ht="25.5" customHeight="1">
      <c r="F10620" s="36"/>
      <c r="G10620" s="36"/>
      <c r="Q10620" s="32"/>
      <c r="R10620" s="32"/>
      <c r="U10620" s="3" t="s">
        <v>63</v>
      </c>
      <c r="V10620" s="32" t="s">
        <v>53</v>
      </c>
      <c r="W10620" s="38">
        <f t="shared" si="172"/>
        <v>0</v>
      </c>
      <c r="X10620" s="3">
        <f t="shared" ref="X10620:X10683" si="173">T10620-A10620</f>
        <v>0</v>
      </c>
    </row>
    <row r="10621" spans="6:24" ht="25.5" customHeight="1">
      <c r="F10621" s="36"/>
      <c r="G10621" s="36"/>
      <c r="Q10621" s="32"/>
      <c r="R10621" s="32"/>
      <c r="U10621" s="3" t="s">
        <v>63</v>
      </c>
      <c r="V10621" s="32" t="s">
        <v>53</v>
      </c>
      <c r="W10621" s="38">
        <f t="shared" si="172"/>
        <v>0</v>
      </c>
      <c r="X10621" s="3">
        <f t="shared" si="173"/>
        <v>0</v>
      </c>
    </row>
    <row r="10622" spans="6:24" ht="25.5" customHeight="1">
      <c r="F10622" s="36"/>
      <c r="G10622" s="36"/>
      <c r="Q10622" s="32"/>
      <c r="R10622" s="32"/>
      <c r="U10622" s="3" t="s">
        <v>63</v>
      </c>
      <c r="V10622" s="32" t="s">
        <v>53</v>
      </c>
      <c r="W10622" s="38">
        <f t="shared" si="172"/>
        <v>0</v>
      </c>
      <c r="X10622" s="3">
        <f t="shared" si="173"/>
        <v>0</v>
      </c>
    </row>
    <row r="10623" spans="6:24" ht="25.5" customHeight="1">
      <c r="F10623" s="36"/>
      <c r="G10623" s="36"/>
      <c r="Q10623" s="32"/>
      <c r="R10623" s="32"/>
      <c r="U10623" s="3" t="s">
        <v>63</v>
      </c>
      <c r="V10623" s="32" t="s">
        <v>53</v>
      </c>
      <c r="W10623" s="38">
        <f t="shared" si="172"/>
        <v>0</v>
      </c>
      <c r="X10623" s="3">
        <f t="shared" si="173"/>
        <v>0</v>
      </c>
    </row>
    <row r="10624" spans="6:24" ht="25.5" customHeight="1">
      <c r="F10624" s="36"/>
      <c r="G10624" s="36"/>
      <c r="Q10624" s="32"/>
      <c r="R10624" s="32"/>
      <c r="U10624" s="3" t="s">
        <v>63</v>
      </c>
      <c r="V10624" s="32" t="s">
        <v>53</v>
      </c>
      <c r="W10624" s="38">
        <f t="shared" si="172"/>
        <v>0</v>
      </c>
      <c r="X10624" s="3">
        <f t="shared" si="173"/>
        <v>0</v>
      </c>
    </row>
    <row r="10625" spans="2:24" ht="25.5" customHeight="1">
      <c r="F10625" s="36"/>
      <c r="G10625" s="36"/>
      <c r="Q10625" s="32"/>
      <c r="R10625" s="32"/>
      <c r="U10625" s="3" t="s">
        <v>63</v>
      </c>
      <c r="V10625" s="32" t="s">
        <v>53</v>
      </c>
      <c r="W10625" s="38">
        <f t="shared" si="172"/>
        <v>0</v>
      </c>
      <c r="X10625" s="3">
        <f t="shared" si="173"/>
        <v>0</v>
      </c>
    </row>
    <row r="10626" spans="2:24" ht="25.5" customHeight="1">
      <c r="F10626" s="36"/>
      <c r="G10626" s="36"/>
      <c r="Q10626" s="32"/>
      <c r="R10626" s="32"/>
      <c r="U10626" s="3" t="s">
        <v>63</v>
      </c>
      <c r="V10626" s="32" t="s">
        <v>53</v>
      </c>
      <c r="W10626" s="38">
        <f t="shared" si="172"/>
        <v>0</v>
      </c>
      <c r="X10626" s="3">
        <f t="shared" si="173"/>
        <v>0</v>
      </c>
    </row>
    <row r="10627" spans="2:24" ht="25.5" customHeight="1">
      <c r="F10627" s="36"/>
      <c r="G10627" s="36"/>
      <c r="Q10627" s="32"/>
      <c r="R10627" s="32"/>
      <c r="U10627" s="3" t="s">
        <v>63</v>
      </c>
      <c r="V10627" s="32" t="s">
        <v>53</v>
      </c>
      <c r="W10627" s="38">
        <f t="shared" si="172"/>
        <v>0</v>
      </c>
      <c r="X10627" s="3">
        <f t="shared" si="173"/>
        <v>0</v>
      </c>
    </row>
    <row r="10628" spans="2:24" ht="25.5" customHeight="1">
      <c r="F10628" s="36"/>
      <c r="G10628" s="36"/>
      <c r="Q10628" s="32"/>
      <c r="R10628" s="32"/>
      <c r="U10628" s="3" t="s">
        <v>63</v>
      </c>
      <c r="V10628" s="32" t="s">
        <v>53</v>
      </c>
      <c r="W10628" s="38">
        <f t="shared" si="172"/>
        <v>0</v>
      </c>
      <c r="X10628" s="3">
        <f t="shared" si="173"/>
        <v>0</v>
      </c>
    </row>
    <row r="10629" spans="2:24" ht="25.5" customHeight="1">
      <c r="F10629" s="36"/>
      <c r="G10629" s="36"/>
      <c r="Q10629" s="32"/>
      <c r="R10629" s="32"/>
      <c r="U10629" s="3" t="s">
        <v>63</v>
      </c>
      <c r="V10629" s="32" t="s">
        <v>53</v>
      </c>
      <c r="W10629" s="38">
        <f t="shared" si="172"/>
        <v>0</v>
      </c>
      <c r="X10629" s="3">
        <f t="shared" si="173"/>
        <v>0</v>
      </c>
    </row>
    <row r="10630" spans="2:24" ht="25.5" customHeight="1">
      <c r="F10630" s="36"/>
      <c r="G10630" s="36"/>
      <c r="Q10630" s="32"/>
      <c r="R10630" s="32"/>
      <c r="U10630" s="3" t="s">
        <v>63</v>
      </c>
      <c r="V10630" s="32" t="s">
        <v>53</v>
      </c>
      <c r="W10630" s="38">
        <f t="shared" si="172"/>
        <v>0</v>
      </c>
      <c r="X10630" s="3">
        <f t="shared" si="173"/>
        <v>0</v>
      </c>
    </row>
    <row r="10631" spans="2:24" ht="25.5" customHeight="1">
      <c r="F10631" s="36"/>
      <c r="G10631" s="36"/>
      <c r="Q10631" s="32"/>
      <c r="R10631" s="32"/>
      <c r="U10631" s="3" t="s">
        <v>63</v>
      </c>
      <c r="V10631" s="32" t="s">
        <v>53</v>
      </c>
      <c r="W10631" s="38">
        <f t="shared" si="172"/>
        <v>0</v>
      </c>
      <c r="X10631" s="3">
        <f t="shared" si="173"/>
        <v>0</v>
      </c>
    </row>
    <row r="10632" spans="2:24" ht="25.5" customHeight="1">
      <c r="F10632" s="36"/>
      <c r="G10632" s="36"/>
      <c r="Q10632" s="32"/>
      <c r="R10632" s="32"/>
      <c r="U10632" s="3" t="s">
        <v>63</v>
      </c>
      <c r="V10632" s="32" t="s">
        <v>53</v>
      </c>
      <c r="W10632" s="38">
        <f t="shared" si="172"/>
        <v>0</v>
      </c>
      <c r="X10632" s="3">
        <f t="shared" si="173"/>
        <v>0</v>
      </c>
    </row>
    <row r="10633" spans="2:24" ht="25.5" customHeight="1">
      <c r="F10633" s="36"/>
      <c r="G10633" s="36"/>
      <c r="Q10633" s="32"/>
      <c r="R10633" s="32"/>
      <c r="U10633" s="3" t="s">
        <v>63</v>
      </c>
      <c r="V10633" s="32" t="s">
        <v>53</v>
      </c>
      <c r="W10633" s="38">
        <f t="shared" si="172"/>
        <v>0</v>
      </c>
      <c r="X10633" s="3">
        <f t="shared" si="173"/>
        <v>0</v>
      </c>
    </row>
    <row r="10634" spans="2:24" ht="25.5" customHeight="1">
      <c r="F10634" s="36"/>
      <c r="G10634" s="36"/>
      <c r="Q10634" s="32"/>
      <c r="R10634" s="32"/>
      <c r="U10634" s="3" t="s">
        <v>63</v>
      </c>
      <c r="V10634" s="32" t="s">
        <v>53</v>
      </c>
      <c r="W10634" s="38">
        <f t="shared" si="172"/>
        <v>0</v>
      </c>
      <c r="X10634" s="3">
        <f t="shared" si="173"/>
        <v>0</v>
      </c>
    </row>
    <row r="10635" spans="2:24" ht="25.5" customHeight="1">
      <c r="F10635" s="36"/>
      <c r="G10635" s="36"/>
      <c r="Q10635" s="32"/>
      <c r="R10635" s="32"/>
      <c r="U10635" s="3" t="s">
        <v>63</v>
      </c>
      <c r="V10635" s="32" t="s">
        <v>53</v>
      </c>
      <c r="W10635" s="38">
        <f t="shared" si="172"/>
        <v>0</v>
      </c>
      <c r="X10635" s="3">
        <f t="shared" si="173"/>
        <v>0</v>
      </c>
    </row>
    <row r="10636" spans="2:24" ht="25.5" customHeight="1">
      <c r="B10636" s="35"/>
      <c r="F10636" s="36"/>
      <c r="G10636" s="36"/>
      <c r="Q10636" s="32"/>
      <c r="R10636" s="32"/>
      <c r="U10636" s="3" t="s">
        <v>63</v>
      </c>
      <c r="V10636" s="32" t="s">
        <v>53</v>
      </c>
      <c r="W10636" s="38">
        <f t="shared" si="172"/>
        <v>0</v>
      </c>
      <c r="X10636" s="3">
        <f t="shared" si="173"/>
        <v>0</v>
      </c>
    </row>
    <row r="10637" spans="2:24" ht="25.5" customHeight="1">
      <c r="F10637" s="36"/>
      <c r="G10637" s="36"/>
      <c r="Q10637" s="32"/>
      <c r="R10637" s="32"/>
      <c r="U10637" s="3" t="s">
        <v>63</v>
      </c>
      <c r="V10637" s="32" t="s">
        <v>53</v>
      </c>
      <c r="W10637" s="38">
        <f t="shared" si="172"/>
        <v>0</v>
      </c>
      <c r="X10637" s="3">
        <f t="shared" si="173"/>
        <v>0</v>
      </c>
    </row>
    <row r="10638" spans="2:24" ht="25.5" customHeight="1">
      <c r="F10638" s="36"/>
      <c r="G10638" s="36"/>
      <c r="Q10638" s="32"/>
      <c r="R10638" s="32"/>
      <c r="U10638" s="3" t="s">
        <v>63</v>
      </c>
      <c r="V10638" s="32" t="s">
        <v>53</v>
      </c>
      <c r="W10638" s="38">
        <f t="shared" si="172"/>
        <v>0</v>
      </c>
      <c r="X10638" s="3">
        <f t="shared" si="173"/>
        <v>0</v>
      </c>
    </row>
    <row r="10639" spans="2:24" ht="25.5" customHeight="1">
      <c r="F10639" s="36"/>
      <c r="G10639" s="36"/>
      <c r="Q10639" s="32"/>
      <c r="R10639" s="32"/>
      <c r="U10639" s="3" t="s">
        <v>63</v>
      </c>
      <c r="V10639" s="32" t="s">
        <v>53</v>
      </c>
      <c r="W10639" s="38">
        <f t="shared" si="172"/>
        <v>0</v>
      </c>
      <c r="X10639" s="3">
        <f t="shared" si="173"/>
        <v>0</v>
      </c>
    </row>
    <row r="10640" spans="2:24" ht="25.5" customHeight="1">
      <c r="F10640" s="36"/>
      <c r="G10640" s="36"/>
      <c r="Q10640" s="32"/>
      <c r="R10640" s="32"/>
      <c r="U10640" s="3" t="s">
        <v>63</v>
      </c>
      <c r="V10640" s="32" t="s">
        <v>53</v>
      </c>
      <c r="W10640" s="38">
        <f t="shared" si="172"/>
        <v>0</v>
      </c>
      <c r="X10640" s="3">
        <f t="shared" si="173"/>
        <v>0</v>
      </c>
    </row>
    <row r="10641" spans="6:24" ht="25.5" customHeight="1">
      <c r="F10641" s="36"/>
      <c r="G10641" s="36"/>
      <c r="Q10641" s="32"/>
      <c r="R10641" s="32"/>
      <c r="U10641" s="3" t="s">
        <v>63</v>
      </c>
      <c r="V10641" s="32" t="s">
        <v>53</v>
      </c>
      <c r="W10641" s="38">
        <f t="shared" si="172"/>
        <v>0</v>
      </c>
      <c r="X10641" s="3">
        <f t="shared" si="173"/>
        <v>0</v>
      </c>
    </row>
    <row r="10642" spans="6:24" ht="25.5" customHeight="1">
      <c r="F10642" s="36"/>
      <c r="G10642" s="36"/>
      <c r="Q10642" s="32"/>
      <c r="R10642" s="32"/>
      <c r="U10642" s="3" t="s">
        <v>63</v>
      </c>
      <c r="V10642" s="32" t="s">
        <v>53</v>
      </c>
      <c r="W10642" s="38">
        <f t="shared" si="172"/>
        <v>0</v>
      </c>
      <c r="X10642" s="3">
        <f t="shared" si="173"/>
        <v>0</v>
      </c>
    </row>
    <row r="10643" spans="6:24" ht="25.5" customHeight="1">
      <c r="F10643" s="36"/>
      <c r="G10643" s="36"/>
      <c r="Q10643" s="32"/>
      <c r="R10643" s="32"/>
      <c r="U10643" s="3" t="s">
        <v>63</v>
      </c>
      <c r="V10643" s="32" t="s">
        <v>53</v>
      </c>
      <c r="W10643" s="38">
        <f t="shared" si="172"/>
        <v>0</v>
      </c>
      <c r="X10643" s="3">
        <f t="shared" si="173"/>
        <v>0</v>
      </c>
    </row>
    <row r="10644" spans="6:24" ht="25.5" customHeight="1">
      <c r="F10644" s="36"/>
      <c r="G10644" s="36"/>
      <c r="Q10644" s="32"/>
      <c r="R10644" s="32"/>
      <c r="U10644" s="3" t="s">
        <v>63</v>
      </c>
      <c r="V10644" s="32" t="s">
        <v>53</v>
      </c>
      <c r="W10644" s="38">
        <f t="shared" si="172"/>
        <v>0</v>
      </c>
      <c r="X10644" s="3">
        <f t="shared" si="173"/>
        <v>0</v>
      </c>
    </row>
    <row r="10645" spans="6:24" ht="25.5" customHeight="1">
      <c r="F10645" s="36"/>
      <c r="G10645" s="36"/>
      <c r="Q10645" s="32"/>
      <c r="R10645" s="32"/>
      <c r="U10645" s="3" t="s">
        <v>63</v>
      </c>
      <c r="V10645" s="32" t="s">
        <v>53</v>
      </c>
      <c r="W10645" s="38">
        <f t="shared" si="172"/>
        <v>0</v>
      </c>
      <c r="X10645" s="3">
        <f t="shared" si="173"/>
        <v>0</v>
      </c>
    </row>
    <row r="10646" spans="6:24" ht="25.5" customHeight="1">
      <c r="F10646" s="36"/>
      <c r="G10646" s="36"/>
      <c r="Q10646" s="32"/>
      <c r="R10646" s="32"/>
      <c r="U10646" s="3" t="s">
        <v>63</v>
      </c>
      <c r="V10646" s="32" t="s">
        <v>53</v>
      </c>
      <c r="W10646" s="38">
        <f t="shared" si="172"/>
        <v>0</v>
      </c>
      <c r="X10646" s="3">
        <f t="shared" si="173"/>
        <v>0</v>
      </c>
    </row>
    <row r="10647" spans="6:24" ht="25.5" customHeight="1">
      <c r="F10647" s="36"/>
      <c r="G10647" s="36"/>
      <c r="Q10647" s="32"/>
      <c r="R10647" s="32"/>
      <c r="U10647" s="3" t="s">
        <v>63</v>
      </c>
      <c r="V10647" s="32" t="s">
        <v>53</v>
      </c>
      <c r="W10647" s="38">
        <f t="shared" si="172"/>
        <v>0</v>
      </c>
      <c r="X10647" s="3">
        <f t="shared" si="173"/>
        <v>0</v>
      </c>
    </row>
    <row r="10648" spans="6:24" ht="25.5" customHeight="1">
      <c r="F10648" s="36"/>
      <c r="G10648" s="36"/>
      <c r="Q10648" s="32"/>
      <c r="R10648" s="32"/>
      <c r="U10648" s="3" t="s">
        <v>63</v>
      </c>
      <c r="V10648" s="32" t="s">
        <v>53</v>
      </c>
      <c r="W10648" s="38">
        <f t="shared" si="172"/>
        <v>0</v>
      </c>
      <c r="X10648" s="3">
        <f t="shared" si="173"/>
        <v>0</v>
      </c>
    </row>
    <row r="10649" spans="6:24" ht="25.5" customHeight="1">
      <c r="F10649" s="36"/>
      <c r="G10649" s="36"/>
      <c r="Q10649" s="32"/>
      <c r="R10649" s="32"/>
      <c r="U10649" s="3" t="s">
        <v>63</v>
      </c>
      <c r="V10649" s="32" t="s">
        <v>53</v>
      </c>
      <c r="W10649" s="38">
        <f t="shared" si="172"/>
        <v>0</v>
      </c>
      <c r="X10649" s="3">
        <f t="shared" si="173"/>
        <v>0</v>
      </c>
    </row>
    <row r="10650" spans="6:24" ht="25.5" customHeight="1">
      <c r="F10650" s="36"/>
      <c r="G10650" s="36"/>
      <c r="Q10650" s="32"/>
      <c r="R10650" s="32"/>
      <c r="U10650" s="3" t="s">
        <v>63</v>
      </c>
      <c r="V10650" s="32" t="s">
        <v>53</v>
      </c>
      <c r="W10650" s="38">
        <f t="shared" si="172"/>
        <v>0</v>
      </c>
      <c r="X10650" s="3">
        <f t="shared" si="173"/>
        <v>0</v>
      </c>
    </row>
    <row r="10651" spans="6:24" ht="25.5" customHeight="1">
      <c r="F10651" s="36"/>
      <c r="G10651" s="36"/>
      <c r="Q10651" s="32"/>
      <c r="R10651" s="32"/>
      <c r="U10651" s="3" t="s">
        <v>63</v>
      </c>
      <c r="V10651" s="32" t="s">
        <v>53</v>
      </c>
      <c r="W10651" s="38">
        <f t="shared" si="172"/>
        <v>0</v>
      </c>
      <c r="X10651" s="3">
        <f t="shared" si="173"/>
        <v>0</v>
      </c>
    </row>
    <row r="10652" spans="6:24" ht="25.5" customHeight="1">
      <c r="F10652" s="36"/>
      <c r="G10652" s="36"/>
      <c r="Q10652" s="32"/>
      <c r="R10652" s="32"/>
      <c r="U10652" s="3" t="s">
        <v>63</v>
      </c>
      <c r="V10652" s="32" t="s">
        <v>53</v>
      </c>
      <c r="W10652" s="38">
        <f t="shared" si="172"/>
        <v>0</v>
      </c>
      <c r="X10652" s="3">
        <f t="shared" si="173"/>
        <v>0</v>
      </c>
    </row>
    <row r="10653" spans="6:24" ht="25.5" customHeight="1">
      <c r="F10653" s="36"/>
      <c r="G10653" s="36"/>
      <c r="Q10653" s="32"/>
      <c r="R10653" s="32"/>
      <c r="U10653" s="3" t="s">
        <v>63</v>
      </c>
      <c r="V10653" s="32" t="s">
        <v>53</v>
      </c>
      <c r="W10653" s="38">
        <f t="shared" si="172"/>
        <v>0</v>
      </c>
      <c r="X10653" s="3">
        <f t="shared" si="173"/>
        <v>0</v>
      </c>
    </row>
    <row r="10654" spans="6:24" ht="25.5" customHeight="1">
      <c r="F10654" s="36"/>
      <c r="G10654" s="36"/>
      <c r="Q10654" s="32"/>
      <c r="R10654" s="32"/>
      <c r="U10654" s="3" t="s">
        <v>63</v>
      </c>
      <c r="V10654" s="32" t="s">
        <v>53</v>
      </c>
      <c r="W10654" s="38">
        <f t="shared" si="172"/>
        <v>0</v>
      </c>
      <c r="X10654" s="3">
        <f t="shared" si="173"/>
        <v>0</v>
      </c>
    </row>
    <row r="10655" spans="6:24" ht="25.5" customHeight="1">
      <c r="F10655" s="36"/>
      <c r="G10655" s="36"/>
      <c r="Q10655" s="32"/>
      <c r="R10655" s="32"/>
      <c r="U10655" s="3" t="s">
        <v>63</v>
      </c>
      <c r="V10655" s="32" t="s">
        <v>53</v>
      </c>
      <c r="W10655" s="38">
        <f t="shared" si="172"/>
        <v>0</v>
      </c>
      <c r="X10655" s="3">
        <f t="shared" si="173"/>
        <v>0</v>
      </c>
    </row>
    <row r="10656" spans="6:24" ht="25.5" customHeight="1">
      <c r="F10656" s="36"/>
      <c r="G10656" s="36"/>
      <c r="Q10656" s="32"/>
      <c r="R10656" s="32"/>
      <c r="U10656" s="3" t="s">
        <v>63</v>
      </c>
      <c r="V10656" s="32" t="s">
        <v>53</v>
      </c>
      <c r="W10656" s="38">
        <f t="shared" si="172"/>
        <v>0</v>
      </c>
      <c r="X10656" s="3">
        <f t="shared" si="173"/>
        <v>0</v>
      </c>
    </row>
    <row r="10657" spans="6:24" ht="25.5" customHeight="1">
      <c r="F10657" s="36"/>
      <c r="G10657" s="36"/>
      <c r="Q10657" s="32"/>
      <c r="R10657" s="32"/>
      <c r="U10657" s="3" t="s">
        <v>63</v>
      </c>
      <c r="V10657" s="32" t="s">
        <v>53</v>
      </c>
      <c r="W10657" s="38">
        <f t="shared" si="172"/>
        <v>0</v>
      </c>
      <c r="X10657" s="3">
        <f t="shared" si="173"/>
        <v>0</v>
      </c>
    </row>
    <row r="10658" spans="6:24" ht="25.5" customHeight="1">
      <c r="F10658" s="36"/>
      <c r="G10658" s="36"/>
      <c r="Q10658" s="32"/>
      <c r="R10658" s="32"/>
      <c r="U10658" s="3" t="s">
        <v>63</v>
      </c>
      <c r="V10658" s="32" t="s">
        <v>53</v>
      </c>
      <c r="W10658" s="38">
        <f t="shared" si="172"/>
        <v>0</v>
      </c>
      <c r="X10658" s="3">
        <f t="shared" si="173"/>
        <v>0</v>
      </c>
    </row>
    <row r="10659" spans="6:24" ht="25.5" customHeight="1">
      <c r="F10659" s="36"/>
      <c r="G10659" s="36"/>
      <c r="Q10659" s="32"/>
      <c r="R10659" s="32"/>
      <c r="U10659" s="3" t="s">
        <v>63</v>
      </c>
      <c r="V10659" s="32" t="s">
        <v>53</v>
      </c>
      <c r="W10659" s="38">
        <f t="shared" si="172"/>
        <v>0</v>
      </c>
      <c r="X10659" s="3">
        <f t="shared" si="173"/>
        <v>0</v>
      </c>
    </row>
    <row r="10660" spans="6:24" ht="25.5" customHeight="1">
      <c r="F10660" s="36"/>
      <c r="G10660" s="36"/>
      <c r="Q10660" s="32"/>
      <c r="R10660" s="32"/>
      <c r="U10660" s="3" t="s">
        <v>63</v>
      </c>
      <c r="V10660" s="32" t="s">
        <v>53</v>
      </c>
      <c r="W10660" s="38">
        <f t="shared" si="172"/>
        <v>0</v>
      </c>
      <c r="X10660" s="3">
        <f t="shared" si="173"/>
        <v>0</v>
      </c>
    </row>
    <row r="10661" spans="6:24" ht="25.5" customHeight="1">
      <c r="F10661" s="36"/>
      <c r="G10661" s="36"/>
      <c r="Q10661" s="32"/>
      <c r="R10661" s="32"/>
      <c r="U10661" s="3" t="s">
        <v>63</v>
      </c>
      <c r="V10661" s="32" t="s">
        <v>53</v>
      </c>
      <c r="W10661" s="38">
        <f t="shared" si="172"/>
        <v>0</v>
      </c>
      <c r="X10661" s="3">
        <f t="shared" si="173"/>
        <v>0</v>
      </c>
    </row>
    <row r="10662" spans="6:24" ht="25.5" customHeight="1">
      <c r="F10662" s="36"/>
      <c r="G10662" s="36"/>
      <c r="Q10662" s="32"/>
      <c r="R10662" s="32"/>
      <c r="U10662" s="3" t="s">
        <v>63</v>
      </c>
      <c r="V10662" s="32" t="s">
        <v>53</v>
      </c>
      <c r="W10662" s="38">
        <f t="shared" si="172"/>
        <v>0</v>
      </c>
      <c r="X10662" s="3">
        <f t="shared" si="173"/>
        <v>0</v>
      </c>
    </row>
    <row r="10663" spans="6:24" ht="25.5" customHeight="1">
      <c r="F10663" s="36"/>
      <c r="G10663" s="36"/>
      <c r="Q10663" s="32"/>
      <c r="R10663" s="32"/>
      <c r="U10663" s="3" t="s">
        <v>63</v>
      </c>
      <c r="V10663" s="32" t="s">
        <v>53</v>
      </c>
      <c r="W10663" s="38">
        <f t="shared" ref="W10663:W10726" si="174">H10663-A10663</f>
        <v>0</v>
      </c>
      <c r="X10663" s="3">
        <f t="shared" si="173"/>
        <v>0</v>
      </c>
    </row>
    <row r="10664" spans="6:24" ht="25.5" customHeight="1">
      <c r="F10664" s="36"/>
      <c r="G10664" s="36"/>
      <c r="Q10664" s="32"/>
      <c r="R10664" s="32"/>
      <c r="U10664" s="3" t="s">
        <v>63</v>
      </c>
      <c r="V10664" s="32" t="s">
        <v>53</v>
      </c>
      <c r="W10664" s="38">
        <f t="shared" si="174"/>
        <v>0</v>
      </c>
      <c r="X10664" s="3">
        <f t="shared" si="173"/>
        <v>0</v>
      </c>
    </row>
    <row r="10665" spans="6:24" ht="25.5" customHeight="1">
      <c r="F10665" s="36"/>
      <c r="G10665" s="36"/>
      <c r="Q10665" s="32"/>
      <c r="R10665" s="32"/>
      <c r="U10665" s="3" t="s">
        <v>63</v>
      </c>
      <c r="V10665" s="32" t="s">
        <v>53</v>
      </c>
      <c r="W10665" s="38">
        <f t="shared" si="174"/>
        <v>0</v>
      </c>
      <c r="X10665" s="3">
        <f t="shared" si="173"/>
        <v>0</v>
      </c>
    </row>
    <row r="10666" spans="6:24" ht="25.5" customHeight="1">
      <c r="F10666" s="36"/>
      <c r="G10666" s="36"/>
      <c r="Q10666" s="32"/>
      <c r="R10666" s="32"/>
      <c r="U10666" s="3" t="s">
        <v>63</v>
      </c>
      <c r="V10666" s="32" t="s">
        <v>53</v>
      </c>
      <c r="W10666" s="38">
        <f t="shared" si="174"/>
        <v>0</v>
      </c>
      <c r="X10666" s="3">
        <f t="shared" si="173"/>
        <v>0</v>
      </c>
    </row>
    <row r="10667" spans="6:24" ht="25.5" customHeight="1">
      <c r="F10667" s="36"/>
      <c r="G10667" s="36"/>
      <c r="Q10667" s="32"/>
      <c r="R10667" s="32"/>
      <c r="U10667" s="3" t="s">
        <v>63</v>
      </c>
      <c r="V10667" s="32" t="s">
        <v>53</v>
      </c>
      <c r="W10667" s="38">
        <f t="shared" si="174"/>
        <v>0</v>
      </c>
      <c r="X10667" s="3">
        <f t="shared" si="173"/>
        <v>0</v>
      </c>
    </row>
    <row r="10668" spans="6:24" ht="25.5" customHeight="1">
      <c r="F10668" s="36"/>
      <c r="G10668" s="36"/>
      <c r="Q10668" s="32"/>
      <c r="R10668" s="32"/>
      <c r="U10668" s="3" t="s">
        <v>63</v>
      </c>
      <c r="V10668" s="32" t="s">
        <v>53</v>
      </c>
      <c r="W10668" s="38">
        <f t="shared" si="174"/>
        <v>0</v>
      </c>
      <c r="X10668" s="3">
        <f t="shared" si="173"/>
        <v>0</v>
      </c>
    </row>
    <row r="10669" spans="6:24" ht="25.5" customHeight="1">
      <c r="F10669" s="36"/>
      <c r="G10669" s="36"/>
      <c r="Q10669" s="32"/>
      <c r="R10669" s="32"/>
      <c r="U10669" s="3" t="s">
        <v>63</v>
      </c>
      <c r="V10669" s="32" t="s">
        <v>53</v>
      </c>
      <c r="W10669" s="38">
        <f t="shared" si="174"/>
        <v>0</v>
      </c>
      <c r="X10669" s="3">
        <f t="shared" si="173"/>
        <v>0</v>
      </c>
    </row>
    <row r="10670" spans="6:24" ht="25.5" customHeight="1">
      <c r="F10670" s="36"/>
      <c r="G10670" s="36"/>
      <c r="Q10670" s="32"/>
      <c r="R10670" s="32"/>
      <c r="U10670" s="3" t="s">
        <v>63</v>
      </c>
      <c r="V10670" s="32" t="s">
        <v>53</v>
      </c>
      <c r="W10670" s="38">
        <f t="shared" si="174"/>
        <v>0</v>
      </c>
      <c r="X10670" s="3">
        <f t="shared" si="173"/>
        <v>0</v>
      </c>
    </row>
    <row r="10671" spans="6:24" ht="25.5" customHeight="1">
      <c r="F10671" s="36"/>
      <c r="G10671" s="36"/>
      <c r="Q10671" s="32"/>
      <c r="R10671" s="32"/>
      <c r="U10671" s="3" t="s">
        <v>63</v>
      </c>
      <c r="V10671" s="32" t="s">
        <v>53</v>
      </c>
      <c r="W10671" s="38">
        <f t="shared" si="174"/>
        <v>0</v>
      </c>
      <c r="X10671" s="3">
        <f t="shared" si="173"/>
        <v>0</v>
      </c>
    </row>
    <row r="10672" spans="6:24" ht="25.5" customHeight="1">
      <c r="F10672" s="36"/>
      <c r="G10672" s="36"/>
      <c r="Q10672" s="32"/>
      <c r="R10672" s="32"/>
      <c r="U10672" s="3" t="s">
        <v>63</v>
      </c>
      <c r="V10672" s="32" t="s">
        <v>53</v>
      </c>
      <c r="W10672" s="38">
        <f t="shared" si="174"/>
        <v>0</v>
      </c>
      <c r="X10672" s="3">
        <f t="shared" si="173"/>
        <v>0</v>
      </c>
    </row>
    <row r="10673" spans="6:24" ht="25.5" customHeight="1">
      <c r="F10673" s="36"/>
      <c r="G10673" s="36"/>
      <c r="Q10673" s="32"/>
      <c r="R10673" s="32"/>
      <c r="U10673" s="3" t="s">
        <v>63</v>
      </c>
      <c r="V10673" s="32" t="s">
        <v>53</v>
      </c>
      <c r="W10673" s="38">
        <f t="shared" si="174"/>
        <v>0</v>
      </c>
      <c r="X10673" s="3">
        <f t="shared" si="173"/>
        <v>0</v>
      </c>
    </row>
    <row r="10674" spans="6:24" ht="25.5" customHeight="1">
      <c r="F10674" s="36"/>
      <c r="G10674" s="36"/>
      <c r="Q10674" s="32"/>
      <c r="R10674" s="32"/>
      <c r="U10674" s="3" t="s">
        <v>63</v>
      </c>
      <c r="V10674" s="32" t="s">
        <v>53</v>
      </c>
      <c r="W10674" s="38">
        <f t="shared" si="174"/>
        <v>0</v>
      </c>
      <c r="X10674" s="3">
        <f t="shared" si="173"/>
        <v>0</v>
      </c>
    </row>
    <row r="10675" spans="6:24" ht="25.5" customHeight="1">
      <c r="F10675" s="36"/>
      <c r="G10675" s="36"/>
      <c r="Q10675" s="32"/>
      <c r="R10675" s="32"/>
      <c r="U10675" s="3" t="s">
        <v>63</v>
      </c>
      <c r="V10675" s="32" t="s">
        <v>53</v>
      </c>
      <c r="W10675" s="38">
        <f t="shared" si="174"/>
        <v>0</v>
      </c>
      <c r="X10675" s="3">
        <f t="shared" si="173"/>
        <v>0</v>
      </c>
    </row>
    <row r="10676" spans="6:24" ht="25.5" customHeight="1">
      <c r="F10676" s="36"/>
      <c r="G10676" s="36"/>
      <c r="Q10676" s="32"/>
      <c r="R10676" s="32"/>
      <c r="U10676" s="3" t="s">
        <v>63</v>
      </c>
      <c r="V10676" s="32" t="s">
        <v>53</v>
      </c>
      <c r="W10676" s="38">
        <f t="shared" si="174"/>
        <v>0</v>
      </c>
      <c r="X10676" s="3">
        <f t="shared" si="173"/>
        <v>0</v>
      </c>
    </row>
    <row r="10677" spans="6:24" ht="25.5" customHeight="1">
      <c r="F10677" s="36"/>
      <c r="G10677" s="36"/>
      <c r="Q10677" s="32"/>
      <c r="R10677" s="32"/>
      <c r="U10677" s="3" t="s">
        <v>63</v>
      </c>
      <c r="V10677" s="32" t="s">
        <v>53</v>
      </c>
      <c r="W10677" s="38">
        <f t="shared" si="174"/>
        <v>0</v>
      </c>
      <c r="X10677" s="3">
        <f t="shared" si="173"/>
        <v>0</v>
      </c>
    </row>
    <row r="10678" spans="6:24" ht="25.5" customHeight="1">
      <c r="F10678" s="36"/>
      <c r="G10678" s="36"/>
      <c r="Q10678" s="32"/>
      <c r="R10678" s="32"/>
      <c r="U10678" s="3" t="s">
        <v>63</v>
      </c>
      <c r="V10678" s="32" t="s">
        <v>53</v>
      </c>
      <c r="W10678" s="38">
        <f t="shared" si="174"/>
        <v>0</v>
      </c>
      <c r="X10678" s="3">
        <f t="shared" si="173"/>
        <v>0</v>
      </c>
    </row>
    <row r="10679" spans="6:24" ht="25.5" customHeight="1">
      <c r="F10679" s="36"/>
      <c r="G10679" s="36"/>
      <c r="Q10679" s="32"/>
      <c r="R10679" s="32"/>
      <c r="U10679" s="3" t="s">
        <v>63</v>
      </c>
      <c r="V10679" s="32" t="s">
        <v>53</v>
      </c>
      <c r="W10679" s="38">
        <f t="shared" si="174"/>
        <v>0</v>
      </c>
      <c r="X10679" s="3">
        <f t="shared" si="173"/>
        <v>0</v>
      </c>
    </row>
    <row r="10680" spans="6:24" ht="25.5" customHeight="1">
      <c r="F10680" s="36"/>
      <c r="G10680" s="36"/>
      <c r="Q10680" s="32"/>
      <c r="R10680" s="32"/>
      <c r="U10680" s="3" t="s">
        <v>63</v>
      </c>
      <c r="V10680" s="32" t="s">
        <v>53</v>
      </c>
      <c r="W10680" s="38">
        <f t="shared" si="174"/>
        <v>0</v>
      </c>
      <c r="X10680" s="3">
        <f t="shared" si="173"/>
        <v>0</v>
      </c>
    </row>
    <row r="10681" spans="6:24" ht="25.5" customHeight="1">
      <c r="F10681" s="36"/>
      <c r="G10681" s="36"/>
      <c r="Q10681" s="32"/>
      <c r="R10681" s="32"/>
      <c r="U10681" s="3" t="s">
        <v>63</v>
      </c>
      <c r="V10681" s="32" t="s">
        <v>53</v>
      </c>
      <c r="W10681" s="38">
        <f t="shared" si="174"/>
        <v>0</v>
      </c>
      <c r="X10681" s="3">
        <f t="shared" si="173"/>
        <v>0</v>
      </c>
    </row>
    <row r="10682" spans="6:24" ht="25.5" customHeight="1">
      <c r="F10682" s="36"/>
      <c r="G10682" s="36"/>
      <c r="Q10682" s="32"/>
      <c r="R10682" s="32"/>
      <c r="U10682" s="3" t="s">
        <v>63</v>
      </c>
      <c r="V10682" s="32" t="s">
        <v>53</v>
      </c>
      <c r="W10682" s="38">
        <f t="shared" si="174"/>
        <v>0</v>
      </c>
      <c r="X10682" s="3">
        <f t="shared" si="173"/>
        <v>0</v>
      </c>
    </row>
    <row r="10683" spans="6:24" ht="25.5" customHeight="1">
      <c r="F10683" s="36"/>
      <c r="G10683" s="36"/>
      <c r="Q10683" s="32"/>
      <c r="R10683" s="32"/>
      <c r="U10683" s="3" t="s">
        <v>63</v>
      </c>
      <c r="V10683" s="32" t="s">
        <v>53</v>
      </c>
      <c r="W10683" s="38">
        <f t="shared" si="174"/>
        <v>0</v>
      </c>
      <c r="X10683" s="3">
        <f t="shared" si="173"/>
        <v>0</v>
      </c>
    </row>
    <row r="10684" spans="6:24" ht="25.5" customHeight="1">
      <c r="F10684" s="36"/>
      <c r="G10684" s="36"/>
      <c r="Q10684" s="32"/>
      <c r="R10684" s="32"/>
      <c r="U10684" s="3" t="s">
        <v>63</v>
      </c>
      <c r="V10684" s="32" t="s">
        <v>53</v>
      </c>
      <c r="W10684" s="38">
        <f t="shared" si="174"/>
        <v>0</v>
      </c>
      <c r="X10684" s="3">
        <f t="shared" ref="X10684:X10747" si="175">T10684-A10684</f>
        <v>0</v>
      </c>
    </row>
    <row r="10685" spans="6:24" ht="25.5" customHeight="1">
      <c r="F10685" s="36"/>
      <c r="G10685" s="36"/>
      <c r="Q10685" s="32"/>
      <c r="R10685" s="32"/>
      <c r="U10685" s="3" t="s">
        <v>63</v>
      </c>
      <c r="V10685" s="32" t="s">
        <v>53</v>
      </c>
      <c r="W10685" s="38">
        <f t="shared" si="174"/>
        <v>0</v>
      </c>
      <c r="X10685" s="3">
        <f t="shared" si="175"/>
        <v>0</v>
      </c>
    </row>
    <row r="10686" spans="6:24" ht="25.5" customHeight="1">
      <c r="F10686" s="36"/>
      <c r="G10686" s="36"/>
      <c r="Q10686" s="32"/>
      <c r="R10686" s="32"/>
      <c r="U10686" s="3" t="s">
        <v>63</v>
      </c>
      <c r="V10686" s="32" t="s">
        <v>53</v>
      </c>
      <c r="W10686" s="38">
        <f t="shared" si="174"/>
        <v>0</v>
      </c>
      <c r="X10686" s="3">
        <f t="shared" si="175"/>
        <v>0</v>
      </c>
    </row>
    <row r="10687" spans="6:24" ht="25.5" customHeight="1">
      <c r="F10687" s="36"/>
      <c r="G10687" s="36"/>
      <c r="Q10687" s="32"/>
      <c r="R10687" s="32"/>
      <c r="U10687" s="3" t="s">
        <v>63</v>
      </c>
      <c r="V10687" s="32" t="s">
        <v>53</v>
      </c>
      <c r="W10687" s="38">
        <f t="shared" si="174"/>
        <v>0</v>
      </c>
      <c r="X10687" s="3">
        <f t="shared" si="175"/>
        <v>0</v>
      </c>
    </row>
    <row r="10688" spans="6:24" ht="25.5" customHeight="1">
      <c r="F10688" s="36"/>
      <c r="G10688" s="36"/>
      <c r="Q10688" s="32"/>
      <c r="R10688" s="32"/>
      <c r="U10688" s="3" t="s">
        <v>63</v>
      </c>
      <c r="V10688" s="32" t="s">
        <v>53</v>
      </c>
      <c r="W10688" s="38">
        <f t="shared" si="174"/>
        <v>0</v>
      </c>
      <c r="X10688" s="3">
        <f t="shared" si="175"/>
        <v>0</v>
      </c>
    </row>
    <row r="10689" spans="6:24" ht="25.5" customHeight="1">
      <c r="F10689" s="36"/>
      <c r="G10689" s="36"/>
      <c r="Q10689" s="32"/>
      <c r="R10689" s="32"/>
      <c r="U10689" s="3" t="s">
        <v>63</v>
      </c>
      <c r="V10689" s="32" t="s">
        <v>53</v>
      </c>
      <c r="W10689" s="38">
        <f t="shared" si="174"/>
        <v>0</v>
      </c>
      <c r="X10689" s="3">
        <f t="shared" si="175"/>
        <v>0</v>
      </c>
    </row>
    <row r="10690" spans="6:24" ht="25.5" customHeight="1">
      <c r="F10690" s="36"/>
      <c r="G10690" s="36"/>
      <c r="Q10690" s="32"/>
      <c r="R10690" s="32"/>
      <c r="U10690" s="3" t="s">
        <v>63</v>
      </c>
      <c r="V10690" s="32" t="s">
        <v>53</v>
      </c>
      <c r="W10690" s="38">
        <f t="shared" si="174"/>
        <v>0</v>
      </c>
      <c r="X10690" s="3">
        <f t="shared" si="175"/>
        <v>0</v>
      </c>
    </row>
    <row r="10691" spans="6:24" ht="25.5" customHeight="1">
      <c r="F10691" s="36"/>
      <c r="G10691" s="36"/>
      <c r="Q10691" s="32"/>
      <c r="R10691" s="32"/>
      <c r="U10691" s="3" t="s">
        <v>63</v>
      </c>
      <c r="V10691" s="32" t="s">
        <v>53</v>
      </c>
      <c r="W10691" s="38">
        <f t="shared" si="174"/>
        <v>0</v>
      </c>
      <c r="X10691" s="3">
        <f t="shared" si="175"/>
        <v>0</v>
      </c>
    </row>
    <row r="10692" spans="6:24" ht="25.5" customHeight="1">
      <c r="F10692" s="36"/>
      <c r="G10692" s="36"/>
      <c r="Q10692" s="32"/>
      <c r="R10692" s="32"/>
      <c r="U10692" s="3" t="s">
        <v>63</v>
      </c>
      <c r="V10692" s="32" t="s">
        <v>53</v>
      </c>
      <c r="W10692" s="38">
        <f t="shared" si="174"/>
        <v>0</v>
      </c>
      <c r="X10692" s="3">
        <f t="shared" si="175"/>
        <v>0</v>
      </c>
    </row>
    <row r="10693" spans="6:24" ht="25.5" customHeight="1">
      <c r="F10693" s="36"/>
      <c r="G10693" s="36"/>
      <c r="Q10693" s="32"/>
      <c r="R10693" s="32"/>
      <c r="U10693" s="3" t="s">
        <v>63</v>
      </c>
      <c r="V10693" s="32" t="s">
        <v>53</v>
      </c>
      <c r="W10693" s="38">
        <f t="shared" si="174"/>
        <v>0</v>
      </c>
      <c r="X10693" s="3">
        <f t="shared" si="175"/>
        <v>0</v>
      </c>
    </row>
    <row r="10694" spans="6:24" ht="25.5" customHeight="1">
      <c r="F10694" s="36"/>
      <c r="G10694" s="36"/>
      <c r="Q10694" s="32"/>
      <c r="R10694" s="32"/>
      <c r="U10694" s="3" t="s">
        <v>63</v>
      </c>
      <c r="V10694" s="32" t="s">
        <v>53</v>
      </c>
      <c r="W10694" s="38">
        <f t="shared" si="174"/>
        <v>0</v>
      </c>
      <c r="X10694" s="3">
        <f t="shared" si="175"/>
        <v>0</v>
      </c>
    </row>
    <row r="10695" spans="6:24" ht="25.5" customHeight="1">
      <c r="F10695" s="36"/>
      <c r="G10695" s="36"/>
      <c r="Q10695" s="32"/>
      <c r="R10695" s="32"/>
      <c r="U10695" s="3" t="s">
        <v>63</v>
      </c>
      <c r="V10695" s="32" t="s">
        <v>53</v>
      </c>
      <c r="W10695" s="38">
        <f t="shared" si="174"/>
        <v>0</v>
      </c>
      <c r="X10695" s="3">
        <f t="shared" si="175"/>
        <v>0</v>
      </c>
    </row>
    <row r="10696" spans="6:24" ht="25.5" customHeight="1">
      <c r="F10696" s="36"/>
      <c r="G10696" s="36"/>
      <c r="Q10696" s="32"/>
      <c r="R10696" s="32"/>
      <c r="U10696" s="3" t="s">
        <v>63</v>
      </c>
      <c r="V10696" s="32" t="s">
        <v>53</v>
      </c>
      <c r="W10696" s="38">
        <f t="shared" si="174"/>
        <v>0</v>
      </c>
      <c r="X10696" s="3">
        <f t="shared" si="175"/>
        <v>0</v>
      </c>
    </row>
    <row r="10697" spans="6:24" ht="25.5" customHeight="1">
      <c r="F10697" s="36"/>
      <c r="G10697" s="36"/>
      <c r="Q10697" s="32"/>
      <c r="R10697" s="32"/>
      <c r="U10697" s="3" t="s">
        <v>63</v>
      </c>
      <c r="V10697" s="32" t="s">
        <v>53</v>
      </c>
      <c r="W10697" s="38">
        <f t="shared" si="174"/>
        <v>0</v>
      </c>
      <c r="X10697" s="3">
        <f t="shared" si="175"/>
        <v>0</v>
      </c>
    </row>
    <row r="10698" spans="6:24" ht="25.5" customHeight="1">
      <c r="F10698" s="36"/>
      <c r="G10698" s="36"/>
      <c r="Q10698" s="32"/>
      <c r="R10698" s="32"/>
      <c r="U10698" s="3" t="s">
        <v>63</v>
      </c>
      <c r="V10698" s="32" t="s">
        <v>53</v>
      </c>
      <c r="W10698" s="38">
        <f t="shared" si="174"/>
        <v>0</v>
      </c>
      <c r="X10698" s="3">
        <f t="shared" si="175"/>
        <v>0</v>
      </c>
    </row>
    <row r="10699" spans="6:24" ht="25.5" customHeight="1">
      <c r="F10699" s="36"/>
      <c r="G10699" s="36"/>
      <c r="Q10699" s="32"/>
      <c r="R10699" s="32"/>
      <c r="U10699" s="3" t="s">
        <v>63</v>
      </c>
      <c r="V10699" s="32" t="s">
        <v>53</v>
      </c>
      <c r="W10699" s="38">
        <f t="shared" si="174"/>
        <v>0</v>
      </c>
      <c r="X10699" s="3">
        <f t="shared" si="175"/>
        <v>0</v>
      </c>
    </row>
    <row r="10700" spans="6:24" ht="25.5" customHeight="1">
      <c r="F10700" s="36"/>
      <c r="G10700" s="36"/>
      <c r="Q10700" s="32"/>
      <c r="R10700" s="32"/>
      <c r="U10700" s="3" t="s">
        <v>63</v>
      </c>
      <c r="V10700" s="32" t="s">
        <v>53</v>
      </c>
      <c r="W10700" s="38">
        <f t="shared" si="174"/>
        <v>0</v>
      </c>
      <c r="X10700" s="3">
        <f t="shared" si="175"/>
        <v>0</v>
      </c>
    </row>
    <row r="10701" spans="6:24" ht="25.5" customHeight="1">
      <c r="F10701" s="36"/>
      <c r="G10701" s="36"/>
      <c r="Q10701" s="32"/>
      <c r="R10701" s="32"/>
      <c r="U10701" s="3" t="s">
        <v>63</v>
      </c>
      <c r="V10701" s="32" t="s">
        <v>53</v>
      </c>
      <c r="W10701" s="38">
        <f t="shared" si="174"/>
        <v>0</v>
      </c>
      <c r="X10701" s="3">
        <f t="shared" si="175"/>
        <v>0</v>
      </c>
    </row>
    <row r="10702" spans="6:24" ht="25.5" customHeight="1">
      <c r="F10702" s="36"/>
      <c r="G10702" s="36"/>
      <c r="Q10702" s="32"/>
      <c r="R10702" s="32"/>
      <c r="U10702" s="3" t="s">
        <v>63</v>
      </c>
      <c r="V10702" s="32" t="s">
        <v>53</v>
      </c>
      <c r="W10702" s="38">
        <f t="shared" si="174"/>
        <v>0</v>
      </c>
      <c r="X10702" s="3">
        <f t="shared" si="175"/>
        <v>0</v>
      </c>
    </row>
    <row r="10703" spans="6:24" ht="25.5" customHeight="1">
      <c r="F10703" s="36"/>
      <c r="G10703" s="36"/>
      <c r="Q10703" s="32"/>
      <c r="R10703" s="32"/>
      <c r="U10703" s="3" t="s">
        <v>63</v>
      </c>
      <c r="V10703" s="32" t="s">
        <v>53</v>
      </c>
      <c r="W10703" s="38">
        <f t="shared" si="174"/>
        <v>0</v>
      </c>
      <c r="X10703" s="3">
        <f t="shared" si="175"/>
        <v>0</v>
      </c>
    </row>
    <row r="10704" spans="6:24" ht="25.5" customHeight="1">
      <c r="F10704" s="36"/>
      <c r="G10704" s="36"/>
      <c r="Q10704" s="32"/>
      <c r="R10704" s="32"/>
      <c r="U10704" s="3" t="s">
        <v>63</v>
      </c>
      <c r="V10704" s="32" t="s">
        <v>53</v>
      </c>
      <c r="W10704" s="38">
        <f t="shared" si="174"/>
        <v>0</v>
      </c>
      <c r="X10704" s="3">
        <f t="shared" si="175"/>
        <v>0</v>
      </c>
    </row>
    <row r="10705" spans="6:24" ht="25.5" customHeight="1">
      <c r="F10705" s="36"/>
      <c r="G10705" s="36"/>
      <c r="Q10705" s="32"/>
      <c r="R10705" s="32"/>
      <c r="U10705" s="3" t="s">
        <v>63</v>
      </c>
      <c r="V10705" s="32" t="s">
        <v>53</v>
      </c>
      <c r="W10705" s="38">
        <f t="shared" si="174"/>
        <v>0</v>
      </c>
      <c r="X10705" s="3">
        <f t="shared" si="175"/>
        <v>0</v>
      </c>
    </row>
    <row r="10706" spans="6:24" ht="25.5" customHeight="1">
      <c r="F10706" s="36"/>
      <c r="G10706" s="36"/>
      <c r="Q10706" s="32"/>
      <c r="R10706" s="32"/>
      <c r="U10706" s="3" t="s">
        <v>63</v>
      </c>
      <c r="V10706" s="32" t="s">
        <v>53</v>
      </c>
      <c r="W10706" s="38">
        <f t="shared" si="174"/>
        <v>0</v>
      </c>
      <c r="X10706" s="3">
        <f t="shared" si="175"/>
        <v>0</v>
      </c>
    </row>
    <row r="10707" spans="6:24" ht="25.5" customHeight="1">
      <c r="F10707" s="36"/>
      <c r="G10707" s="36"/>
      <c r="Q10707" s="32"/>
      <c r="R10707" s="32"/>
      <c r="U10707" s="3" t="s">
        <v>63</v>
      </c>
      <c r="V10707" s="32" t="s">
        <v>53</v>
      </c>
      <c r="W10707" s="38">
        <f t="shared" si="174"/>
        <v>0</v>
      </c>
      <c r="X10707" s="3">
        <f t="shared" si="175"/>
        <v>0</v>
      </c>
    </row>
    <row r="10708" spans="6:24" ht="25.5" customHeight="1">
      <c r="F10708" s="36"/>
      <c r="G10708" s="36"/>
      <c r="Q10708" s="32"/>
      <c r="R10708" s="32"/>
      <c r="U10708" s="3" t="s">
        <v>63</v>
      </c>
      <c r="V10708" s="32" t="s">
        <v>53</v>
      </c>
      <c r="W10708" s="38">
        <f t="shared" si="174"/>
        <v>0</v>
      </c>
      <c r="X10708" s="3">
        <f t="shared" si="175"/>
        <v>0</v>
      </c>
    </row>
    <row r="10709" spans="6:24" ht="25.5" customHeight="1">
      <c r="F10709" s="36"/>
      <c r="G10709" s="36"/>
      <c r="Q10709" s="32"/>
      <c r="R10709" s="32"/>
      <c r="U10709" s="3" t="s">
        <v>63</v>
      </c>
      <c r="V10709" s="32" t="s">
        <v>53</v>
      </c>
      <c r="W10709" s="38">
        <f t="shared" si="174"/>
        <v>0</v>
      </c>
      <c r="X10709" s="3">
        <f t="shared" si="175"/>
        <v>0</v>
      </c>
    </row>
    <row r="10710" spans="6:24" ht="25.5" customHeight="1">
      <c r="F10710" s="36"/>
      <c r="G10710" s="36"/>
      <c r="Q10710" s="32"/>
      <c r="R10710" s="32"/>
      <c r="U10710" s="3" t="s">
        <v>63</v>
      </c>
      <c r="V10710" s="32" t="s">
        <v>53</v>
      </c>
      <c r="W10710" s="38">
        <f t="shared" si="174"/>
        <v>0</v>
      </c>
      <c r="X10710" s="3">
        <f t="shared" si="175"/>
        <v>0</v>
      </c>
    </row>
    <row r="10711" spans="6:24" ht="25.5" customHeight="1">
      <c r="F10711" s="36"/>
      <c r="G10711" s="36"/>
      <c r="Q10711" s="32"/>
      <c r="R10711" s="32"/>
      <c r="U10711" s="3" t="s">
        <v>63</v>
      </c>
      <c r="V10711" s="32" t="s">
        <v>53</v>
      </c>
      <c r="W10711" s="38">
        <f t="shared" si="174"/>
        <v>0</v>
      </c>
      <c r="X10711" s="3">
        <f t="shared" si="175"/>
        <v>0</v>
      </c>
    </row>
    <row r="10712" spans="6:24" ht="25.5" customHeight="1">
      <c r="F10712" s="36"/>
      <c r="G10712" s="36"/>
      <c r="Q10712" s="32"/>
      <c r="R10712" s="32"/>
      <c r="U10712" s="3" t="s">
        <v>63</v>
      </c>
      <c r="V10712" s="32" t="s">
        <v>53</v>
      </c>
      <c r="W10712" s="38">
        <f t="shared" si="174"/>
        <v>0</v>
      </c>
      <c r="X10712" s="3">
        <f t="shared" si="175"/>
        <v>0</v>
      </c>
    </row>
    <row r="10713" spans="6:24" ht="25.5" customHeight="1">
      <c r="F10713" s="36"/>
      <c r="G10713" s="36"/>
      <c r="Q10713" s="32"/>
      <c r="R10713" s="32"/>
      <c r="U10713" s="3" t="s">
        <v>63</v>
      </c>
      <c r="V10713" s="32" t="s">
        <v>53</v>
      </c>
      <c r="W10713" s="38">
        <f t="shared" si="174"/>
        <v>0</v>
      </c>
      <c r="X10713" s="3">
        <f t="shared" si="175"/>
        <v>0</v>
      </c>
    </row>
    <row r="10714" spans="6:24" ht="25.5" customHeight="1">
      <c r="F10714" s="36"/>
      <c r="G10714" s="36"/>
      <c r="Q10714" s="32"/>
      <c r="R10714" s="32"/>
      <c r="U10714" s="3" t="s">
        <v>63</v>
      </c>
      <c r="V10714" s="32" t="s">
        <v>53</v>
      </c>
      <c r="W10714" s="38">
        <f t="shared" si="174"/>
        <v>0</v>
      </c>
      <c r="X10714" s="3">
        <f t="shared" si="175"/>
        <v>0</v>
      </c>
    </row>
    <row r="10715" spans="6:24" ht="25.5" customHeight="1">
      <c r="F10715" s="36"/>
      <c r="G10715" s="36"/>
      <c r="Q10715" s="32"/>
      <c r="R10715" s="32"/>
      <c r="U10715" s="3" t="s">
        <v>63</v>
      </c>
      <c r="V10715" s="32" t="s">
        <v>53</v>
      </c>
      <c r="W10715" s="38">
        <f t="shared" si="174"/>
        <v>0</v>
      </c>
      <c r="X10715" s="3">
        <f t="shared" si="175"/>
        <v>0</v>
      </c>
    </row>
    <row r="10716" spans="6:24" ht="25.5" customHeight="1">
      <c r="F10716" s="36"/>
      <c r="G10716" s="36"/>
      <c r="Q10716" s="32"/>
      <c r="R10716" s="32"/>
      <c r="U10716" s="3" t="s">
        <v>63</v>
      </c>
      <c r="V10716" s="32" t="s">
        <v>53</v>
      </c>
      <c r="W10716" s="38">
        <f t="shared" si="174"/>
        <v>0</v>
      </c>
      <c r="X10716" s="3">
        <f t="shared" si="175"/>
        <v>0</v>
      </c>
    </row>
    <row r="10717" spans="6:24" ht="25.5" customHeight="1">
      <c r="F10717" s="36"/>
      <c r="G10717" s="36"/>
      <c r="Q10717" s="32"/>
      <c r="R10717" s="32"/>
      <c r="U10717" s="3" t="s">
        <v>63</v>
      </c>
      <c r="V10717" s="32" t="s">
        <v>53</v>
      </c>
      <c r="W10717" s="38">
        <f t="shared" si="174"/>
        <v>0</v>
      </c>
      <c r="X10717" s="3">
        <f t="shared" si="175"/>
        <v>0</v>
      </c>
    </row>
    <row r="10718" spans="6:24" ht="25.5" customHeight="1">
      <c r="F10718" s="36"/>
      <c r="G10718" s="36"/>
      <c r="Q10718" s="32"/>
      <c r="R10718" s="32"/>
      <c r="U10718" s="3" t="s">
        <v>63</v>
      </c>
      <c r="V10718" s="32" t="s">
        <v>53</v>
      </c>
      <c r="W10718" s="38">
        <f t="shared" si="174"/>
        <v>0</v>
      </c>
      <c r="X10718" s="3">
        <f t="shared" si="175"/>
        <v>0</v>
      </c>
    </row>
    <row r="10719" spans="6:24" ht="25.5" customHeight="1">
      <c r="F10719" s="36"/>
      <c r="G10719" s="36"/>
      <c r="Q10719" s="32"/>
      <c r="R10719" s="32"/>
      <c r="U10719" s="3" t="s">
        <v>63</v>
      </c>
      <c r="V10719" s="32" t="s">
        <v>53</v>
      </c>
      <c r="W10719" s="38">
        <f t="shared" si="174"/>
        <v>0</v>
      </c>
      <c r="X10719" s="3">
        <f t="shared" si="175"/>
        <v>0</v>
      </c>
    </row>
    <row r="10720" spans="6:24" ht="25.5" customHeight="1">
      <c r="F10720" s="36"/>
      <c r="G10720" s="36"/>
      <c r="Q10720" s="32"/>
      <c r="R10720" s="32"/>
      <c r="U10720" s="3" t="s">
        <v>63</v>
      </c>
      <c r="V10720" s="32" t="s">
        <v>53</v>
      </c>
      <c r="W10720" s="38">
        <f t="shared" si="174"/>
        <v>0</v>
      </c>
      <c r="X10720" s="3">
        <f t="shared" si="175"/>
        <v>0</v>
      </c>
    </row>
    <row r="10721" spans="6:24" ht="25.5" customHeight="1">
      <c r="F10721" s="36"/>
      <c r="G10721" s="36"/>
      <c r="Q10721" s="32"/>
      <c r="R10721" s="32"/>
      <c r="U10721" s="3" t="s">
        <v>63</v>
      </c>
      <c r="V10721" s="32" t="s">
        <v>53</v>
      </c>
      <c r="W10721" s="38">
        <f t="shared" si="174"/>
        <v>0</v>
      </c>
      <c r="X10721" s="3">
        <f t="shared" si="175"/>
        <v>0</v>
      </c>
    </row>
    <row r="10722" spans="6:24" ht="25.5" customHeight="1">
      <c r="F10722" s="36"/>
      <c r="G10722" s="36"/>
      <c r="Q10722" s="32"/>
      <c r="R10722" s="32"/>
      <c r="U10722" s="3" t="s">
        <v>63</v>
      </c>
      <c r="V10722" s="32" t="s">
        <v>53</v>
      </c>
      <c r="W10722" s="38">
        <f t="shared" si="174"/>
        <v>0</v>
      </c>
      <c r="X10722" s="3">
        <f t="shared" si="175"/>
        <v>0</v>
      </c>
    </row>
    <row r="10723" spans="6:24" ht="25.5" customHeight="1">
      <c r="F10723" s="36"/>
      <c r="G10723" s="36"/>
      <c r="Q10723" s="32"/>
      <c r="R10723" s="32"/>
      <c r="U10723" s="3" t="s">
        <v>63</v>
      </c>
      <c r="V10723" s="32" t="s">
        <v>53</v>
      </c>
      <c r="W10723" s="38">
        <f t="shared" si="174"/>
        <v>0</v>
      </c>
      <c r="X10723" s="3">
        <f t="shared" si="175"/>
        <v>0</v>
      </c>
    </row>
    <row r="10724" spans="6:24" ht="25.5" customHeight="1">
      <c r="F10724" s="36"/>
      <c r="G10724" s="36"/>
      <c r="Q10724" s="32"/>
      <c r="R10724" s="32"/>
      <c r="U10724" s="3" t="s">
        <v>63</v>
      </c>
      <c r="V10724" s="32" t="s">
        <v>53</v>
      </c>
      <c r="W10724" s="38">
        <f t="shared" si="174"/>
        <v>0</v>
      </c>
      <c r="X10724" s="3">
        <f t="shared" si="175"/>
        <v>0</v>
      </c>
    </row>
    <row r="10725" spans="6:24" ht="25.5" customHeight="1">
      <c r="F10725" s="36"/>
      <c r="G10725" s="36"/>
      <c r="Q10725" s="32"/>
      <c r="R10725" s="32"/>
      <c r="U10725" s="3" t="s">
        <v>63</v>
      </c>
      <c r="V10725" s="32" t="s">
        <v>53</v>
      </c>
      <c r="W10725" s="38">
        <f t="shared" si="174"/>
        <v>0</v>
      </c>
      <c r="X10725" s="3">
        <f t="shared" si="175"/>
        <v>0</v>
      </c>
    </row>
    <row r="10726" spans="6:24" ht="25.5" customHeight="1">
      <c r="F10726" s="36"/>
      <c r="G10726" s="36"/>
      <c r="Q10726" s="32"/>
      <c r="R10726" s="32"/>
      <c r="U10726" s="3" t="s">
        <v>63</v>
      </c>
      <c r="V10726" s="32" t="s">
        <v>53</v>
      </c>
      <c r="W10726" s="38">
        <f t="shared" si="174"/>
        <v>0</v>
      </c>
      <c r="X10726" s="3">
        <f t="shared" si="175"/>
        <v>0</v>
      </c>
    </row>
    <row r="10727" spans="6:24" ht="25.5" customHeight="1">
      <c r="F10727" s="36"/>
      <c r="G10727" s="36"/>
      <c r="Q10727" s="32"/>
      <c r="R10727" s="32"/>
      <c r="U10727" s="3" t="s">
        <v>63</v>
      </c>
      <c r="V10727" s="32" t="s">
        <v>53</v>
      </c>
      <c r="W10727" s="38">
        <f t="shared" ref="W10727:W10790" si="176">H10727-A10727</f>
        <v>0</v>
      </c>
      <c r="X10727" s="3">
        <f t="shared" si="175"/>
        <v>0</v>
      </c>
    </row>
    <row r="10728" spans="6:24" ht="25.5" customHeight="1">
      <c r="F10728" s="36"/>
      <c r="G10728" s="36"/>
      <c r="Q10728" s="32"/>
      <c r="R10728" s="32"/>
      <c r="U10728" s="3" t="s">
        <v>63</v>
      </c>
      <c r="V10728" s="32" t="s">
        <v>53</v>
      </c>
      <c r="W10728" s="38">
        <f t="shared" si="176"/>
        <v>0</v>
      </c>
      <c r="X10728" s="3">
        <f t="shared" si="175"/>
        <v>0</v>
      </c>
    </row>
    <row r="10729" spans="6:24" ht="25.5" customHeight="1">
      <c r="F10729" s="36"/>
      <c r="G10729" s="36"/>
      <c r="Q10729" s="32"/>
      <c r="R10729" s="32"/>
      <c r="U10729" s="3" t="s">
        <v>63</v>
      </c>
      <c r="V10729" s="32" t="s">
        <v>53</v>
      </c>
      <c r="W10729" s="38">
        <f t="shared" si="176"/>
        <v>0</v>
      </c>
      <c r="X10729" s="3">
        <f t="shared" si="175"/>
        <v>0</v>
      </c>
    </row>
    <row r="10730" spans="6:24" ht="25.5" customHeight="1">
      <c r="F10730" s="36"/>
      <c r="G10730" s="36"/>
      <c r="Q10730" s="32"/>
      <c r="R10730" s="32"/>
      <c r="U10730" s="3" t="s">
        <v>63</v>
      </c>
      <c r="V10730" s="32" t="s">
        <v>53</v>
      </c>
      <c r="W10730" s="38">
        <f t="shared" si="176"/>
        <v>0</v>
      </c>
      <c r="X10730" s="3">
        <f t="shared" si="175"/>
        <v>0</v>
      </c>
    </row>
    <row r="10731" spans="6:24" ht="25.5" customHeight="1">
      <c r="F10731" s="36"/>
      <c r="G10731" s="36"/>
      <c r="Q10731" s="32"/>
      <c r="R10731" s="32"/>
      <c r="U10731" s="3" t="s">
        <v>63</v>
      </c>
      <c r="V10731" s="32" t="s">
        <v>53</v>
      </c>
      <c r="W10731" s="38">
        <f t="shared" si="176"/>
        <v>0</v>
      </c>
      <c r="X10731" s="3">
        <f t="shared" si="175"/>
        <v>0</v>
      </c>
    </row>
    <row r="10732" spans="6:24" ht="25.5" customHeight="1">
      <c r="F10732" s="36"/>
      <c r="G10732" s="36"/>
      <c r="Q10732" s="32"/>
      <c r="R10732" s="32"/>
      <c r="U10732" s="3" t="s">
        <v>63</v>
      </c>
      <c r="V10732" s="32" t="s">
        <v>53</v>
      </c>
      <c r="W10732" s="38">
        <f t="shared" si="176"/>
        <v>0</v>
      </c>
      <c r="X10732" s="3">
        <f t="shared" si="175"/>
        <v>0</v>
      </c>
    </row>
    <row r="10733" spans="6:24" ht="25.5" customHeight="1">
      <c r="F10733" s="36"/>
      <c r="G10733" s="36"/>
      <c r="Q10733" s="32"/>
      <c r="R10733" s="32"/>
      <c r="U10733" s="3" t="s">
        <v>63</v>
      </c>
      <c r="V10733" s="32" t="s">
        <v>53</v>
      </c>
      <c r="W10733" s="38">
        <f t="shared" si="176"/>
        <v>0</v>
      </c>
      <c r="X10733" s="3">
        <f t="shared" si="175"/>
        <v>0</v>
      </c>
    </row>
    <row r="10734" spans="6:24" ht="25.5" customHeight="1">
      <c r="F10734" s="36"/>
      <c r="G10734" s="36"/>
      <c r="Q10734" s="32"/>
      <c r="R10734" s="32"/>
      <c r="U10734" s="3" t="s">
        <v>63</v>
      </c>
      <c r="V10734" s="32" t="s">
        <v>53</v>
      </c>
      <c r="W10734" s="38">
        <f t="shared" si="176"/>
        <v>0</v>
      </c>
      <c r="X10734" s="3">
        <f t="shared" si="175"/>
        <v>0</v>
      </c>
    </row>
    <row r="10735" spans="6:24" ht="25.5" customHeight="1">
      <c r="F10735" s="36"/>
      <c r="G10735" s="36"/>
      <c r="Q10735" s="32"/>
      <c r="R10735" s="32"/>
      <c r="U10735" s="3" t="s">
        <v>63</v>
      </c>
      <c r="V10735" s="32" t="s">
        <v>53</v>
      </c>
      <c r="W10735" s="38">
        <f t="shared" si="176"/>
        <v>0</v>
      </c>
      <c r="X10735" s="3">
        <f t="shared" si="175"/>
        <v>0</v>
      </c>
    </row>
    <row r="10736" spans="6:24" ht="25.5" customHeight="1">
      <c r="F10736" s="36"/>
      <c r="G10736" s="36"/>
      <c r="Q10736" s="32"/>
      <c r="R10736" s="32"/>
      <c r="U10736" s="3" t="s">
        <v>63</v>
      </c>
      <c r="V10736" s="32" t="s">
        <v>53</v>
      </c>
      <c r="W10736" s="38">
        <f t="shared" si="176"/>
        <v>0</v>
      </c>
      <c r="X10736" s="3">
        <f t="shared" si="175"/>
        <v>0</v>
      </c>
    </row>
    <row r="10737" spans="6:24" ht="25.5" customHeight="1">
      <c r="F10737" s="36"/>
      <c r="G10737" s="36"/>
      <c r="Q10737" s="32"/>
      <c r="R10737" s="32"/>
      <c r="U10737" s="3" t="s">
        <v>63</v>
      </c>
      <c r="V10737" s="32" t="s">
        <v>53</v>
      </c>
      <c r="W10737" s="38">
        <f t="shared" si="176"/>
        <v>0</v>
      </c>
      <c r="X10737" s="3">
        <f t="shared" si="175"/>
        <v>0</v>
      </c>
    </row>
    <row r="10738" spans="6:24" ht="25.5" customHeight="1">
      <c r="F10738" s="36"/>
      <c r="G10738" s="36"/>
      <c r="Q10738" s="32"/>
      <c r="R10738" s="32"/>
      <c r="U10738" s="3" t="s">
        <v>63</v>
      </c>
      <c r="V10738" s="32" t="s">
        <v>53</v>
      </c>
      <c r="W10738" s="38">
        <f t="shared" si="176"/>
        <v>0</v>
      </c>
      <c r="X10738" s="3">
        <f t="shared" si="175"/>
        <v>0</v>
      </c>
    </row>
    <row r="10739" spans="6:24" ht="25.5" customHeight="1">
      <c r="F10739" s="36"/>
      <c r="G10739" s="36"/>
      <c r="Q10739" s="32"/>
      <c r="R10739" s="32"/>
      <c r="U10739" s="3" t="s">
        <v>63</v>
      </c>
      <c r="V10739" s="32" t="s">
        <v>53</v>
      </c>
      <c r="W10739" s="38">
        <f t="shared" si="176"/>
        <v>0</v>
      </c>
      <c r="X10739" s="3">
        <f t="shared" si="175"/>
        <v>0</v>
      </c>
    </row>
    <row r="10740" spans="6:24" ht="25.5" customHeight="1">
      <c r="F10740" s="36"/>
      <c r="G10740" s="36"/>
      <c r="Q10740" s="32"/>
      <c r="R10740" s="32"/>
      <c r="U10740" s="3" t="s">
        <v>63</v>
      </c>
      <c r="V10740" s="32" t="s">
        <v>53</v>
      </c>
      <c r="W10740" s="38">
        <f t="shared" si="176"/>
        <v>0</v>
      </c>
      <c r="X10740" s="3">
        <f t="shared" si="175"/>
        <v>0</v>
      </c>
    </row>
    <row r="10741" spans="6:24" ht="25.5" customHeight="1">
      <c r="F10741" s="36"/>
      <c r="G10741" s="36"/>
      <c r="Q10741" s="32"/>
      <c r="R10741" s="32"/>
      <c r="U10741" s="3" t="s">
        <v>63</v>
      </c>
      <c r="V10741" s="32" t="s">
        <v>53</v>
      </c>
      <c r="W10741" s="38">
        <f t="shared" si="176"/>
        <v>0</v>
      </c>
      <c r="X10741" s="3">
        <f t="shared" si="175"/>
        <v>0</v>
      </c>
    </row>
    <row r="10742" spans="6:24" ht="25.5" customHeight="1">
      <c r="F10742" s="36"/>
      <c r="G10742" s="36"/>
      <c r="Q10742" s="32"/>
      <c r="R10742" s="32"/>
      <c r="U10742" s="3" t="s">
        <v>63</v>
      </c>
      <c r="V10742" s="32" t="s">
        <v>53</v>
      </c>
      <c r="W10742" s="38">
        <f t="shared" si="176"/>
        <v>0</v>
      </c>
      <c r="X10742" s="3">
        <f t="shared" si="175"/>
        <v>0</v>
      </c>
    </row>
    <row r="10743" spans="6:24" ht="25.5" customHeight="1">
      <c r="F10743" s="36"/>
      <c r="G10743" s="36"/>
      <c r="Q10743" s="32"/>
      <c r="R10743" s="32"/>
      <c r="U10743" s="3" t="s">
        <v>63</v>
      </c>
      <c r="V10743" s="32" t="s">
        <v>53</v>
      </c>
      <c r="W10743" s="38">
        <f t="shared" si="176"/>
        <v>0</v>
      </c>
      <c r="X10743" s="3">
        <f t="shared" si="175"/>
        <v>0</v>
      </c>
    </row>
    <row r="10744" spans="6:24" ht="25.5" customHeight="1">
      <c r="F10744" s="36"/>
      <c r="G10744" s="36"/>
      <c r="Q10744" s="32"/>
      <c r="R10744" s="32"/>
      <c r="U10744" s="3" t="s">
        <v>63</v>
      </c>
      <c r="V10744" s="32" t="s">
        <v>53</v>
      </c>
      <c r="W10744" s="38">
        <f t="shared" si="176"/>
        <v>0</v>
      </c>
      <c r="X10744" s="3">
        <f t="shared" si="175"/>
        <v>0</v>
      </c>
    </row>
    <row r="10745" spans="6:24" ht="25.5" customHeight="1">
      <c r="F10745" s="36"/>
      <c r="G10745" s="36"/>
      <c r="Q10745" s="32"/>
      <c r="R10745" s="32"/>
      <c r="U10745" s="3" t="s">
        <v>63</v>
      </c>
      <c r="V10745" s="32" t="s">
        <v>53</v>
      </c>
      <c r="W10745" s="38">
        <f t="shared" si="176"/>
        <v>0</v>
      </c>
      <c r="X10745" s="3">
        <f t="shared" si="175"/>
        <v>0</v>
      </c>
    </row>
    <row r="10746" spans="6:24" ht="25.5" customHeight="1">
      <c r="F10746" s="36"/>
      <c r="G10746" s="36"/>
      <c r="Q10746" s="32"/>
      <c r="R10746" s="32"/>
      <c r="U10746" s="3" t="s">
        <v>63</v>
      </c>
      <c r="V10746" s="32" t="s">
        <v>53</v>
      </c>
      <c r="W10746" s="38">
        <f t="shared" si="176"/>
        <v>0</v>
      </c>
      <c r="X10746" s="3">
        <f t="shared" si="175"/>
        <v>0</v>
      </c>
    </row>
    <row r="10747" spans="6:24" ht="25.5" customHeight="1">
      <c r="F10747" s="36"/>
      <c r="G10747" s="36"/>
      <c r="Q10747" s="32"/>
      <c r="R10747" s="32"/>
      <c r="U10747" s="3" t="s">
        <v>63</v>
      </c>
      <c r="V10747" s="32" t="s">
        <v>53</v>
      </c>
      <c r="W10747" s="38">
        <f t="shared" si="176"/>
        <v>0</v>
      </c>
      <c r="X10747" s="3">
        <f t="shared" si="175"/>
        <v>0</v>
      </c>
    </row>
    <row r="10748" spans="6:24" ht="25.5" customHeight="1">
      <c r="F10748" s="36"/>
      <c r="G10748" s="36"/>
      <c r="Q10748" s="32"/>
      <c r="R10748" s="32"/>
      <c r="U10748" s="3" t="s">
        <v>63</v>
      </c>
      <c r="V10748" s="32" t="s">
        <v>53</v>
      </c>
      <c r="W10748" s="38">
        <f t="shared" si="176"/>
        <v>0</v>
      </c>
      <c r="X10748" s="3">
        <f t="shared" ref="X10748:X10811" si="177">T10748-A10748</f>
        <v>0</v>
      </c>
    </row>
    <row r="10749" spans="6:24" ht="25.5" customHeight="1">
      <c r="F10749" s="36"/>
      <c r="G10749" s="36"/>
      <c r="Q10749" s="32"/>
      <c r="R10749" s="32"/>
      <c r="U10749" s="3" t="s">
        <v>63</v>
      </c>
      <c r="V10749" s="32" t="s">
        <v>53</v>
      </c>
      <c r="W10749" s="38">
        <f t="shared" si="176"/>
        <v>0</v>
      </c>
      <c r="X10749" s="3">
        <f t="shared" si="177"/>
        <v>0</v>
      </c>
    </row>
    <row r="10750" spans="6:24" ht="25.5" customHeight="1">
      <c r="F10750" s="36"/>
      <c r="G10750" s="36"/>
      <c r="Q10750" s="32"/>
      <c r="R10750" s="32"/>
      <c r="U10750" s="3" t="s">
        <v>63</v>
      </c>
      <c r="V10750" s="32" t="s">
        <v>53</v>
      </c>
      <c r="W10750" s="38">
        <f t="shared" si="176"/>
        <v>0</v>
      </c>
      <c r="X10750" s="3">
        <f t="shared" si="177"/>
        <v>0</v>
      </c>
    </row>
    <row r="10751" spans="6:24" ht="25.5" customHeight="1">
      <c r="F10751" s="36"/>
      <c r="G10751" s="36"/>
      <c r="Q10751" s="32"/>
      <c r="R10751" s="32"/>
      <c r="U10751" s="3" t="s">
        <v>63</v>
      </c>
      <c r="V10751" s="32" t="s">
        <v>53</v>
      </c>
      <c r="W10751" s="38">
        <f t="shared" si="176"/>
        <v>0</v>
      </c>
      <c r="X10751" s="3">
        <f t="shared" si="177"/>
        <v>0</v>
      </c>
    </row>
    <row r="10752" spans="6:24" ht="25.5" customHeight="1">
      <c r="F10752" s="36"/>
      <c r="G10752" s="36"/>
      <c r="Q10752" s="32"/>
      <c r="R10752" s="32"/>
      <c r="U10752" s="3" t="s">
        <v>63</v>
      </c>
      <c r="V10752" s="32" t="s">
        <v>53</v>
      </c>
      <c r="W10752" s="38">
        <f t="shared" si="176"/>
        <v>0</v>
      </c>
      <c r="X10752" s="3">
        <f t="shared" si="177"/>
        <v>0</v>
      </c>
    </row>
    <row r="10753" spans="6:24" ht="25.5" customHeight="1">
      <c r="F10753" s="36"/>
      <c r="G10753" s="36"/>
      <c r="Q10753" s="32"/>
      <c r="R10753" s="32"/>
      <c r="U10753" s="3" t="s">
        <v>63</v>
      </c>
      <c r="V10753" s="32" t="s">
        <v>53</v>
      </c>
      <c r="W10753" s="38">
        <f t="shared" si="176"/>
        <v>0</v>
      </c>
      <c r="X10753" s="3">
        <f t="shared" si="177"/>
        <v>0</v>
      </c>
    </row>
    <row r="10754" spans="6:24" ht="25.5" customHeight="1">
      <c r="F10754" s="36"/>
      <c r="G10754" s="36"/>
      <c r="Q10754" s="32"/>
      <c r="R10754" s="32"/>
      <c r="U10754" s="3" t="s">
        <v>63</v>
      </c>
      <c r="V10754" s="32" t="s">
        <v>53</v>
      </c>
      <c r="W10754" s="38">
        <f t="shared" si="176"/>
        <v>0</v>
      </c>
      <c r="X10754" s="3">
        <f t="shared" si="177"/>
        <v>0</v>
      </c>
    </row>
    <row r="10755" spans="6:24" ht="25.5" customHeight="1">
      <c r="F10755" s="36"/>
      <c r="G10755" s="36"/>
      <c r="Q10755" s="32"/>
      <c r="R10755" s="32"/>
      <c r="U10755" s="3" t="s">
        <v>63</v>
      </c>
      <c r="V10755" s="32" t="s">
        <v>53</v>
      </c>
      <c r="W10755" s="38">
        <f t="shared" si="176"/>
        <v>0</v>
      </c>
      <c r="X10755" s="3">
        <f t="shared" si="177"/>
        <v>0</v>
      </c>
    </row>
    <row r="10756" spans="6:24" ht="25.5" customHeight="1">
      <c r="F10756" s="36"/>
      <c r="G10756" s="36"/>
      <c r="K10756" s="4"/>
      <c r="Q10756" s="32"/>
      <c r="R10756" s="32"/>
      <c r="U10756" s="3" t="s">
        <v>63</v>
      </c>
      <c r="V10756" s="32" t="s">
        <v>53</v>
      </c>
      <c r="W10756" s="38">
        <f t="shared" si="176"/>
        <v>0</v>
      </c>
      <c r="X10756" s="3">
        <f t="shared" si="177"/>
        <v>0</v>
      </c>
    </row>
    <row r="10757" spans="6:24" ht="25.5" customHeight="1">
      <c r="F10757" s="36"/>
      <c r="G10757" s="36"/>
      <c r="Q10757" s="32"/>
      <c r="R10757" s="32"/>
      <c r="U10757" s="3" t="s">
        <v>63</v>
      </c>
      <c r="V10757" s="32" t="s">
        <v>53</v>
      </c>
      <c r="W10757" s="38">
        <f t="shared" si="176"/>
        <v>0</v>
      </c>
      <c r="X10757" s="3">
        <f t="shared" si="177"/>
        <v>0</v>
      </c>
    </row>
    <row r="10758" spans="6:24" ht="25.5" customHeight="1">
      <c r="F10758" s="36"/>
      <c r="G10758" s="36"/>
      <c r="Q10758" s="32"/>
      <c r="R10758" s="32"/>
      <c r="U10758" s="3" t="s">
        <v>63</v>
      </c>
      <c r="V10758" s="32" t="s">
        <v>53</v>
      </c>
      <c r="W10758" s="38">
        <f t="shared" si="176"/>
        <v>0</v>
      </c>
      <c r="X10758" s="3">
        <f t="shared" si="177"/>
        <v>0</v>
      </c>
    </row>
    <row r="10759" spans="6:24" ht="25.5" customHeight="1">
      <c r="F10759" s="36"/>
      <c r="G10759" s="36"/>
      <c r="Q10759" s="32"/>
      <c r="R10759" s="32"/>
      <c r="U10759" s="3" t="s">
        <v>63</v>
      </c>
      <c r="V10759" s="32" t="s">
        <v>53</v>
      </c>
      <c r="W10759" s="38">
        <f t="shared" si="176"/>
        <v>0</v>
      </c>
      <c r="X10759" s="3">
        <f t="shared" si="177"/>
        <v>0</v>
      </c>
    </row>
    <row r="10760" spans="6:24" ht="25.5" customHeight="1">
      <c r="F10760" s="36"/>
      <c r="G10760" s="36"/>
      <c r="Q10760" s="32"/>
      <c r="R10760" s="32"/>
      <c r="U10760" s="3" t="s">
        <v>63</v>
      </c>
      <c r="V10760" s="32" t="s">
        <v>53</v>
      </c>
      <c r="W10760" s="38">
        <f t="shared" si="176"/>
        <v>0</v>
      </c>
      <c r="X10760" s="3">
        <f t="shared" si="177"/>
        <v>0</v>
      </c>
    </row>
    <row r="10761" spans="6:24" ht="25.5" customHeight="1">
      <c r="F10761" s="36"/>
      <c r="G10761" s="36"/>
      <c r="Q10761" s="32"/>
      <c r="R10761" s="32"/>
      <c r="U10761" s="3" t="s">
        <v>63</v>
      </c>
      <c r="V10761" s="32" t="s">
        <v>53</v>
      </c>
      <c r="W10761" s="38">
        <f t="shared" si="176"/>
        <v>0</v>
      </c>
      <c r="X10761" s="3">
        <f t="shared" si="177"/>
        <v>0</v>
      </c>
    </row>
    <row r="10762" spans="6:24" ht="25.5" customHeight="1">
      <c r="F10762" s="36"/>
      <c r="G10762" s="36"/>
      <c r="Q10762" s="32"/>
      <c r="R10762" s="32"/>
      <c r="U10762" s="3" t="s">
        <v>63</v>
      </c>
      <c r="V10762" s="32" t="s">
        <v>53</v>
      </c>
      <c r="W10762" s="38">
        <f t="shared" si="176"/>
        <v>0</v>
      </c>
      <c r="X10762" s="3">
        <f t="shared" si="177"/>
        <v>0</v>
      </c>
    </row>
    <row r="10763" spans="6:24" ht="25.5" customHeight="1">
      <c r="F10763" s="36"/>
      <c r="G10763" s="36"/>
      <c r="Q10763" s="32"/>
      <c r="R10763" s="32"/>
      <c r="U10763" s="3" t="s">
        <v>63</v>
      </c>
      <c r="V10763" s="32" t="s">
        <v>53</v>
      </c>
      <c r="W10763" s="38">
        <f t="shared" si="176"/>
        <v>0</v>
      </c>
      <c r="X10763" s="3">
        <f t="shared" si="177"/>
        <v>0</v>
      </c>
    </row>
    <row r="10764" spans="6:24" ht="25.5" customHeight="1">
      <c r="F10764" s="36"/>
      <c r="G10764" s="36"/>
      <c r="Q10764" s="32"/>
      <c r="R10764" s="32"/>
      <c r="U10764" s="3" t="s">
        <v>63</v>
      </c>
      <c r="V10764" s="32" t="s">
        <v>53</v>
      </c>
      <c r="W10764" s="38">
        <f t="shared" si="176"/>
        <v>0</v>
      </c>
      <c r="X10764" s="3">
        <f t="shared" si="177"/>
        <v>0</v>
      </c>
    </row>
    <row r="10765" spans="6:24" ht="25.5" customHeight="1">
      <c r="F10765" s="36"/>
      <c r="G10765" s="36"/>
      <c r="Q10765" s="32"/>
      <c r="R10765" s="32"/>
      <c r="U10765" s="3" t="s">
        <v>63</v>
      </c>
      <c r="V10765" s="32" t="s">
        <v>53</v>
      </c>
      <c r="W10765" s="38">
        <f t="shared" si="176"/>
        <v>0</v>
      </c>
      <c r="X10765" s="3">
        <f t="shared" si="177"/>
        <v>0</v>
      </c>
    </row>
    <row r="10766" spans="6:24" ht="25.5" customHeight="1">
      <c r="F10766" s="36"/>
      <c r="G10766" s="36"/>
      <c r="Q10766" s="32"/>
      <c r="R10766" s="32"/>
      <c r="U10766" s="3" t="s">
        <v>63</v>
      </c>
      <c r="V10766" s="32" t="s">
        <v>53</v>
      </c>
      <c r="W10766" s="38">
        <f t="shared" si="176"/>
        <v>0</v>
      </c>
      <c r="X10766" s="3">
        <f t="shared" si="177"/>
        <v>0</v>
      </c>
    </row>
    <row r="10767" spans="6:24" ht="25.5" customHeight="1">
      <c r="F10767" s="36"/>
      <c r="G10767" s="36"/>
      <c r="Q10767" s="32"/>
      <c r="R10767" s="32"/>
      <c r="U10767" s="3" t="s">
        <v>63</v>
      </c>
      <c r="V10767" s="32" t="s">
        <v>53</v>
      </c>
      <c r="W10767" s="38">
        <f t="shared" si="176"/>
        <v>0</v>
      </c>
      <c r="X10767" s="3">
        <f t="shared" si="177"/>
        <v>0</v>
      </c>
    </row>
    <row r="10768" spans="6:24" ht="25.5" customHeight="1">
      <c r="F10768" s="36"/>
      <c r="G10768" s="36"/>
      <c r="Q10768" s="32"/>
      <c r="R10768" s="32"/>
      <c r="U10768" s="3" t="s">
        <v>63</v>
      </c>
      <c r="V10768" s="32" t="s">
        <v>53</v>
      </c>
      <c r="W10768" s="38">
        <f t="shared" si="176"/>
        <v>0</v>
      </c>
      <c r="X10768" s="3">
        <f t="shared" si="177"/>
        <v>0</v>
      </c>
    </row>
    <row r="10769" spans="6:24" ht="25.5" customHeight="1">
      <c r="F10769" s="36"/>
      <c r="G10769" s="36"/>
      <c r="Q10769" s="32"/>
      <c r="R10769" s="32"/>
      <c r="U10769" s="3" t="s">
        <v>63</v>
      </c>
      <c r="V10769" s="32" t="s">
        <v>53</v>
      </c>
      <c r="W10769" s="38">
        <f t="shared" si="176"/>
        <v>0</v>
      </c>
      <c r="X10769" s="3">
        <f t="shared" si="177"/>
        <v>0</v>
      </c>
    </row>
    <row r="10770" spans="6:24" ht="25.5" customHeight="1">
      <c r="F10770" s="36"/>
      <c r="G10770" s="36"/>
      <c r="Q10770" s="32"/>
      <c r="R10770" s="32"/>
      <c r="U10770" s="3" t="s">
        <v>63</v>
      </c>
      <c r="V10770" s="32" t="s">
        <v>53</v>
      </c>
      <c r="W10770" s="38">
        <f t="shared" si="176"/>
        <v>0</v>
      </c>
      <c r="X10770" s="3">
        <f t="shared" si="177"/>
        <v>0</v>
      </c>
    </row>
    <row r="10771" spans="6:24" ht="25.5" customHeight="1">
      <c r="F10771" s="36"/>
      <c r="G10771" s="36"/>
      <c r="Q10771" s="32"/>
      <c r="R10771" s="32"/>
      <c r="U10771" s="3" t="s">
        <v>63</v>
      </c>
      <c r="V10771" s="32" t="s">
        <v>53</v>
      </c>
      <c r="W10771" s="38">
        <f t="shared" si="176"/>
        <v>0</v>
      </c>
      <c r="X10771" s="3">
        <f t="shared" si="177"/>
        <v>0</v>
      </c>
    </row>
    <row r="10772" spans="6:24" ht="25.5" customHeight="1">
      <c r="F10772" s="36"/>
      <c r="G10772" s="36"/>
      <c r="Q10772" s="32"/>
      <c r="R10772" s="32"/>
      <c r="U10772" s="3" t="s">
        <v>63</v>
      </c>
      <c r="V10772" s="32" t="s">
        <v>53</v>
      </c>
      <c r="W10772" s="38">
        <f t="shared" si="176"/>
        <v>0</v>
      </c>
      <c r="X10772" s="3">
        <f t="shared" si="177"/>
        <v>0</v>
      </c>
    </row>
    <row r="10773" spans="6:24" ht="25.5" customHeight="1">
      <c r="F10773" s="36"/>
      <c r="G10773" s="36"/>
      <c r="Q10773" s="32"/>
      <c r="R10773" s="32"/>
      <c r="U10773" s="3" t="s">
        <v>63</v>
      </c>
      <c r="V10773" s="32" t="s">
        <v>53</v>
      </c>
      <c r="W10773" s="38">
        <f t="shared" si="176"/>
        <v>0</v>
      </c>
      <c r="X10773" s="3">
        <f t="shared" si="177"/>
        <v>0</v>
      </c>
    </row>
    <row r="10774" spans="6:24" ht="25.5" customHeight="1">
      <c r="F10774" s="36"/>
      <c r="G10774" s="36"/>
      <c r="Q10774" s="32"/>
      <c r="R10774" s="32"/>
      <c r="U10774" s="3" t="s">
        <v>63</v>
      </c>
      <c r="V10774" s="32" t="s">
        <v>53</v>
      </c>
      <c r="W10774" s="38">
        <f t="shared" si="176"/>
        <v>0</v>
      </c>
      <c r="X10774" s="3">
        <f t="shared" si="177"/>
        <v>0</v>
      </c>
    </row>
    <row r="10775" spans="6:24" ht="25.5" customHeight="1">
      <c r="F10775" s="36"/>
      <c r="G10775" s="36"/>
      <c r="Q10775" s="32"/>
      <c r="R10775" s="32"/>
      <c r="U10775" s="3" t="s">
        <v>63</v>
      </c>
      <c r="V10775" s="32" t="s">
        <v>53</v>
      </c>
      <c r="W10775" s="38">
        <f t="shared" si="176"/>
        <v>0</v>
      </c>
      <c r="X10775" s="3">
        <f t="shared" si="177"/>
        <v>0</v>
      </c>
    </row>
    <row r="10776" spans="6:24" ht="25.5" customHeight="1">
      <c r="F10776" s="36"/>
      <c r="G10776" s="36"/>
      <c r="Q10776" s="32"/>
      <c r="R10776" s="32"/>
      <c r="U10776" s="3" t="s">
        <v>63</v>
      </c>
      <c r="V10776" s="32" t="s">
        <v>53</v>
      </c>
      <c r="W10776" s="38">
        <f t="shared" si="176"/>
        <v>0</v>
      </c>
      <c r="X10776" s="3">
        <f t="shared" si="177"/>
        <v>0</v>
      </c>
    </row>
    <row r="10777" spans="6:24" ht="25.5" customHeight="1">
      <c r="F10777" s="36"/>
      <c r="G10777" s="36"/>
      <c r="Q10777" s="32"/>
      <c r="R10777" s="32"/>
      <c r="U10777" s="3" t="s">
        <v>63</v>
      </c>
      <c r="V10777" s="32" t="s">
        <v>53</v>
      </c>
      <c r="W10777" s="38">
        <f t="shared" si="176"/>
        <v>0</v>
      </c>
      <c r="X10777" s="3">
        <f t="shared" si="177"/>
        <v>0</v>
      </c>
    </row>
    <row r="10778" spans="6:24" ht="25.5" customHeight="1">
      <c r="F10778" s="36"/>
      <c r="G10778" s="36"/>
      <c r="Q10778" s="32"/>
      <c r="R10778" s="32"/>
      <c r="U10778" s="3" t="s">
        <v>63</v>
      </c>
      <c r="V10778" s="32" t="s">
        <v>53</v>
      </c>
      <c r="W10778" s="38">
        <f t="shared" si="176"/>
        <v>0</v>
      </c>
      <c r="X10778" s="3">
        <f t="shared" si="177"/>
        <v>0</v>
      </c>
    </row>
    <row r="10779" spans="6:24" ht="25.5" customHeight="1">
      <c r="F10779" s="36"/>
      <c r="G10779" s="36"/>
      <c r="Q10779" s="32"/>
      <c r="R10779" s="32"/>
      <c r="U10779" s="3" t="s">
        <v>63</v>
      </c>
      <c r="V10779" s="32" t="s">
        <v>53</v>
      </c>
      <c r="W10779" s="38">
        <f t="shared" si="176"/>
        <v>0</v>
      </c>
      <c r="X10779" s="3">
        <f t="shared" si="177"/>
        <v>0</v>
      </c>
    </row>
    <row r="10780" spans="6:24" ht="25.5" customHeight="1">
      <c r="F10780" s="36"/>
      <c r="G10780" s="36"/>
      <c r="Q10780" s="32"/>
      <c r="R10780" s="32"/>
      <c r="U10780" s="3" t="s">
        <v>63</v>
      </c>
      <c r="V10780" s="32" t="s">
        <v>53</v>
      </c>
      <c r="W10780" s="38">
        <f t="shared" si="176"/>
        <v>0</v>
      </c>
      <c r="X10780" s="3">
        <f t="shared" si="177"/>
        <v>0</v>
      </c>
    </row>
    <row r="10781" spans="6:24" ht="25.5" customHeight="1">
      <c r="F10781" s="36"/>
      <c r="G10781" s="36"/>
      <c r="Q10781" s="32"/>
      <c r="R10781" s="32"/>
      <c r="U10781" s="3" t="s">
        <v>63</v>
      </c>
      <c r="V10781" s="32" t="s">
        <v>53</v>
      </c>
      <c r="W10781" s="38">
        <f t="shared" si="176"/>
        <v>0</v>
      </c>
      <c r="X10781" s="3">
        <f t="shared" si="177"/>
        <v>0</v>
      </c>
    </row>
    <row r="10782" spans="6:24" ht="25.5" customHeight="1">
      <c r="F10782" s="36"/>
      <c r="G10782" s="36"/>
      <c r="Q10782" s="32"/>
      <c r="R10782" s="32"/>
      <c r="U10782" s="3" t="s">
        <v>63</v>
      </c>
      <c r="V10782" s="32" t="s">
        <v>53</v>
      </c>
      <c r="W10782" s="38">
        <f t="shared" si="176"/>
        <v>0</v>
      </c>
      <c r="X10782" s="3">
        <f t="shared" si="177"/>
        <v>0</v>
      </c>
    </row>
    <row r="10783" spans="6:24" ht="25.5" customHeight="1">
      <c r="F10783" s="36"/>
      <c r="G10783" s="36"/>
      <c r="Q10783" s="32"/>
      <c r="R10783" s="32"/>
      <c r="U10783" s="3" t="s">
        <v>63</v>
      </c>
      <c r="V10783" s="32" t="s">
        <v>53</v>
      </c>
      <c r="W10783" s="38">
        <f t="shared" si="176"/>
        <v>0</v>
      </c>
      <c r="X10783" s="3">
        <f t="shared" si="177"/>
        <v>0</v>
      </c>
    </row>
    <row r="10784" spans="6:24" ht="25.5" customHeight="1">
      <c r="F10784" s="36"/>
      <c r="G10784" s="36"/>
      <c r="Q10784" s="32"/>
      <c r="R10784" s="32"/>
      <c r="U10784" s="3" t="s">
        <v>63</v>
      </c>
      <c r="V10784" s="32" t="s">
        <v>53</v>
      </c>
      <c r="W10784" s="38">
        <f t="shared" si="176"/>
        <v>0</v>
      </c>
      <c r="X10784" s="3">
        <f t="shared" si="177"/>
        <v>0</v>
      </c>
    </row>
    <row r="10785" spans="6:24" ht="25.5" customHeight="1">
      <c r="F10785" s="36"/>
      <c r="G10785" s="36"/>
      <c r="Q10785" s="32"/>
      <c r="R10785" s="32"/>
      <c r="U10785" s="3" t="s">
        <v>63</v>
      </c>
      <c r="V10785" s="32" t="s">
        <v>53</v>
      </c>
      <c r="W10785" s="38">
        <f t="shared" si="176"/>
        <v>0</v>
      </c>
      <c r="X10785" s="3">
        <f t="shared" si="177"/>
        <v>0</v>
      </c>
    </row>
    <row r="10786" spans="6:24" ht="25.5" customHeight="1">
      <c r="F10786" s="36"/>
      <c r="G10786" s="36"/>
      <c r="Q10786" s="32"/>
      <c r="R10786" s="32"/>
      <c r="U10786" s="3" t="s">
        <v>63</v>
      </c>
      <c r="V10786" s="32" t="s">
        <v>53</v>
      </c>
      <c r="W10786" s="38">
        <f t="shared" si="176"/>
        <v>0</v>
      </c>
      <c r="X10786" s="3">
        <f t="shared" si="177"/>
        <v>0</v>
      </c>
    </row>
    <row r="10787" spans="6:24" ht="25.5" customHeight="1">
      <c r="F10787" s="36"/>
      <c r="G10787" s="36"/>
      <c r="Q10787" s="32"/>
      <c r="R10787" s="32"/>
      <c r="U10787" s="3" t="s">
        <v>63</v>
      </c>
      <c r="V10787" s="32" t="s">
        <v>53</v>
      </c>
      <c r="W10787" s="38">
        <f t="shared" si="176"/>
        <v>0</v>
      </c>
      <c r="X10787" s="3">
        <f t="shared" si="177"/>
        <v>0</v>
      </c>
    </row>
    <row r="10788" spans="6:24" ht="25.5" customHeight="1">
      <c r="F10788" s="36"/>
      <c r="G10788" s="36"/>
      <c r="Q10788" s="32"/>
      <c r="R10788" s="32"/>
      <c r="U10788" s="3" t="s">
        <v>63</v>
      </c>
      <c r="V10788" s="32" t="s">
        <v>53</v>
      </c>
      <c r="W10788" s="38">
        <f t="shared" si="176"/>
        <v>0</v>
      </c>
      <c r="X10788" s="3">
        <f t="shared" si="177"/>
        <v>0</v>
      </c>
    </row>
    <row r="10789" spans="6:24" ht="25.5" customHeight="1">
      <c r="F10789" s="36"/>
      <c r="G10789" s="36"/>
      <c r="Q10789" s="32"/>
      <c r="R10789" s="32"/>
      <c r="U10789" s="3" t="s">
        <v>63</v>
      </c>
      <c r="V10789" s="32" t="s">
        <v>53</v>
      </c>
      <c r="W10789" s="38">
        <f t="shared" si="176"/>
        <v>0</v>
      </c>
      <c r="X10789" s="3">
        <f t="shared" si="177"/>
        <v>0</v>
      </c>
    </row>
    <row r="10790" spans="6:24" ht="25.5" customHeight="1">
      <c r="F10790" s="36"/>
      <c r="G10790" s="36"/>
      <c r="Q10790" s="32"/>
      <c r="R10790" s="32"/>
      <c r="U10790" s="3" t="s">
        <v>63</v>
      </c>
      <c r="V10790" s="32" t="s">
        <v>53</v>
      </c>
      <c r="W10790" s="38">
        <f t="shared" si="176"/>
        <v>0</v>
      </c>
      <c r="X10790" s="3">
        <f t="shared" si="177"/>
        <v>0</v>
      </c>
    </row>
    <row r="10791" spans="6:24" ht="25.5" customHeight="1">
      <c r="F10791" s="36"/>
      <c r="G10791" s="36"/>
      <c r="Q10791" s="32"/>
      <c r="R10791" s="32"/>
      <c r="U10791" s="3" t="s">
        <v>63</v>
      </c>
      <c r="V10791" s="32" t="s">
        <v>53</v>
      </c>
      <c r="W10791" s="38">
        <f t="shared" ref="W10791:W10854" si="178">H10791-A10791</f>
        <v>0</v>
      </c>
      <c r="X10791" s="3">
        <f t="shared" si="177"/>
        <v>0</v>
      </c>
    </row>
    <row r="10792" spans="6:24" ht="25.5" customHeight="1">
      <c r="F10792" s="36"/>
      <c r="G10792" s="36"/>
      <c r="Q10792" s="32"/>
      <c r="R10792" s="32"/>
      <c r="U10792" s="3" t="s">
        <v>63</v>
      </c>
      <c r="V10792" s="32" t="s">
        <v>53</v>
      </c>
      <c r="W10792" s="38">
        <f t="shared" si="178"/>
        <v>0</v>
      </c>
      <c r="X10792" s="3">
        <f t="shared" si="177"/>
        <v>0</v>
      </c>
    </row>
    <row r="10793" spans="6:24" ht="25.5" customHeight="1">
      <c r="F10793" s="36"/>
      <c r="G10793" s="36"/>
      <c r="Q10793" s="32"/>
      <c r="R10793" s="32"/>
      <c r="U10793" s="3" t="s">
        <v>63</v>
      </c>
      <c r="V10793" s="32" t="s">
        <v>53</v>
      </c>
      <c r="W10793" s="38">
        <f t="shared" si="178"/>
        <v>0</v>
      </c>
      <c r="X10793" s="3">
        <f t="shared" si="177"/>
        <v>0</v>
      </c>
    </row>
    <row r="10794" spans="6:24" ht="25.5" customHeight="1">
      <c r="F10794" s="36"/>
      <c r="G10794" s="36"/>
      <c r="Q10794" s="32"/>
      <c r="R10794" s="32"/>
      <c r="U10794" s="3" t="s">
        <v>63</v>
      </c>
      <c r="V10794" s="32" t="s">
        <v>53</v>
      </c>
      <c r="W10794" s="38">
        <f t="shared" si="178"/>
        <v>0</v>
      </c>
      <c r="X10794" s="3">
        <f t="shared" si="177"/>
        <v>0</v>
      </c>
    </row>
    <row r="10795" spans="6:24" ht="25.5" customHeight="1">
      <c r="F10795" s="36"/>
      <c r="G10795" s="36"/>
      <c r="Q10795" s="32"/>
      <c r="R10795" s="32"/>
      <c r="U10795" s="3" t="s">
        <v>63</v>
      </c>
      <c r="V10795" s="32" t="s">
        <v>53</v>
      </c>
      <c r="W10795" s="38">
        <f t="shared" si="178"/>
        <v>0</v>
      </c>
      <c r="X10795" s="3">
        <f t="shared" si="177"/>
        <v>0</v>
      </c>
    </row>
    <row r="10796" spans="6:24" ht="25.5" customHeight="1">
      <c r="F10796" s="36"/>
      <c r="G10796" s="36"/>
      <c r="Q10796" s="32"/>
      <c r="R10796" s="32"/>
      <c r="U10796" s="3" t="s">
        <v>63</v>
      </c>
      <c r="V10796" s="32" t="s">
        <v>53</v>
      </c>
      <c r="W10796" s="38">
        <f t="shared" si="178"/>
        <v>0</v>
      </c>
      <c r="X10796" s="3">
        <f t="shared" si="177"/>
        <v>0</v>
      </c>
    </row>
    <row r="10797" spans="6:24" ht="25.5" customHeight="1">
      <c r="F10797" s="36"/>
      <c r="G10797" s="36"/>
      <c r="Q10797" s="32"/>
      <c r="R10797" s="32"/>
      <c r="U10797" s="3" t="s">
        <v>63</v>
      </c>
      <c r="V10797" s="32" t="s">
        <v>53</v>
      </c>
      <c r="W10797" s="38">
        <f t="shared" si="178"/>
        <v>0</v>
      </c>
      <c r="X10797" s="3">
        <f t="shared" si="177"/>
        <v>0</v>
      </c>
    </row>
    <row r="10798" spans="6:24" ht="25.5" customHeight="1">
      <c r="F10798" s="36"/>
      <c r="G10798" s="36"/>
      <c r="Q10798" s="32"/>
      <c r="R10798" s="32"/>
      <c r="U10798" s="3" t="s">
        <v>63</v>
      </c>
      <c r="V10798" s="32" t="s">
        <v>53</v>
      </c>
      <c r="W10798" s="38">
        <f t="shared" si="178"/>
        <v>0</v>
      </c>
      <c r="X10798" s="3">
        <f t="shared" si="177"/>
        <v>0</v>
      </c>
    </row>
    <row r="10799" spans="6:24" ht="25.5" customHeight="1">
      <c r="F10799" s="36"/>
      <c r="G10799" s="36"/>
      <c r="Q10799" s="32"/>
      <c r="R10799" s="32"/>
      <c r="U10799" s="3" t="s">
        <v>63</v>
      </c>
      <c r="V10799" s="32" t="s">
        <v>53</v>
      </c>
      <c r="W10799" s="38">
        <f t="shared" si="178"/>
        <v>0</v>
      </c>
      <c r="X10799" s="3">
        <f t="shared" si="177"/>
        <v>0</v>
      </c>
    </row>
    <row r="10800" spans="6:24" ht="25.5" customHeight="1">
      <c r="F10800" s="36"/>
      <c r="G10800" s="36"/>
      <c r="Q10800" s="32"/>
      <c r="R10800" s="32"/>
      <c r="U10800" s="3" t="s">
        <v>63</v>
      </c>
      <c r="V10800" s="32" t="s">
        <v>53</v>
      </c>
      <c r="W10800" s="38">
        <f t="shared" si="178"/>
        <v>0</v>
      </c>
      <c r="X10800" s="3">
        <f t="shared" si="177"/>
        <v>0</v>
      </c>
    </row>
    <row r="10801" spans="6:24" ht="25.5" customHeight="1">
      <c r="F10801" s="36"/>
      <c r="G10801" s="36"/>
      <c r="Q10801" s="32"/>
      <c r="R10801" s="32"/>
      <c r="U10801" s="3" t="s">
        <v>63</v>
      </c>
      <c r="V10801" s="32" t="s">
        <v>53</v>
      </c>
      <c r="W10801" s="38">
        <f t="shared" si="178"/>
        <v>0</v>
      </c>
      <c r="X10801" s="3">
        <f t="shared" si="177"/>
        <v>0</v>
      </c>
    </row>
    <row r="10802" spans="6:24" ht="25.5" customHeight="1">
      <c r="F10802" s="36"/>
      <c r="G10802" s="36"/>
      <c r="Q10802" s="32"/>
      <c r="R10802" s="32"/>
      <c r="U10802" s="3" t="s">
        <v>63</v>
      </c>
      <c r="V10802" s="32" t="s">
        <v>53</v>
      </c>
      <c r="W10802" s="38">
        <f t="shared" si="178"/>
        <v>0</v>
      </c>
      <c r="X10802" s="3">
        <f t="shared" si="177"/>
        <v>0</v>
      </c>
    </row>
    <row r="10803" spans="6:24" ht="25.5" customHeight="1">
      <c r="F10803" s="36"/>
      <c r="G10803" s="36"/>
      <c r="Q10803" s="32"/>
      <c r="R10803" s="32"/>
      <c r="U10803" s="3" t="s">
        <v>63</v>
      </c>
      <c r="V10803" s="32" t="s">
        <v>53</v>
      </c>
      <c r="W10803" s="38">
        <f t="shared" si="178"/>
        <v>0</v>
      </c>
      <c r="X10803" s="3">
        <f t="shared" si="177"/>
        <v>0</v>
      </c>
    </row>
    <row r="10804" spans="6:24" ht="25.5" customHeight="1">
      <c r="F10804" s="36"/>
      <c r="G10804" s="36"/>
      <c r="Q10804" s="32"/>
      <c r="R10804" s="32"/>
      <c r="U10804" s="3" t="s">
        <v>63</v>
      </c>
      <c r="V10804" s="32" t="s">
        <v>53</v>
      </c>
      <c r="W10804" s="38">
        <f t="shared" si="178"/>
        <v>0</v>
      </c>
      <c r="X10804" s="3">
        <f t="shared" si="177"/>
        <v>0</v>
      </c>
    </row>
    <row r="10805" spans="6:24" ht="25.5" customHeight="1">
      <c r="F10805" s="36"/>
      <c r="G10805" s="36"/>
      <c r="Q10805" s="32"/>
      <c r="R10805" s="32"/>
      <c r="U10805" s="3" t="s">
        <v>63</v>
      </c>
      <c r="V10805" s="32" t="s">
        <v>53</v>
      </c>
      <c r="W10805" s="38">
        <f t="shared" si="178"/>
        <v>0</v>
      </c>
      <c r="X10805" s="3">
        <f t="shared" si="177"/>
        <v>0</v>
      </c>
    </row>
    <row r="10806" spans="6:24" ht="25.5" customHeight="1">
      <c r="F10806" s="36"/>
      <c r="G10806" s="36"/>
      <c r="Q10806" s="32"/>
      <c r="R10806" s="32"/>
      <c r="U10806" s="3" t="s">
        <v>63</v>
      </c>
      <c r="V10806" s="32" t="s">
        <v>53</v>
      </c>
      <c r="W10806" s="38">
        <f t="shared" si="178"/>
        <v>0</v>
      </c>
      <c r="X10806" s="3">
        <f t="shared" si="177"/>
        <v>0</v>
      </c>
    </row>
    <row r="10807" spans="6:24" ht="25.5" customHeight="1">
      <c r="F10807" s="36"/>
      <c r="G10807" s="36"/>
      <c r="Q10807" s="32"/>
      <c r="R10807" s="32"/>
      <c r="U10807" s="3" t="s">
        <v>63</v>
      </c>
      <c r="V10807" s="32" t="s">
        <v>53</v>
      </c>
      <c r="W10807" s="38">
        <f t="shared" si="178"/>
        <v>0</v>
      </c>
      <c r="X10807" s="3">
        <f t="shared" si="177"/>
        <v>0</v>
      </c>
    </row>
    <row r="10808" spans="6:24" ht="25.5" customHeight="1">
      <c r="F10808" s="36"/>
      <c r="G10808" s="36"/>
      <c r="Q10808" s="32"/>
      <c r="R10808" s="32"/>
      <c r="U10808" s="3" t="s">
        <v>63</v>
      </c>
      <c r="V10808" s="32" t="s">
        <v>53</v>
      </c>
      <c r="W10808" s="38">
        <f t="shared" si="178"/>
        <v>0</v>
      </c>
      <c r="X10808" s="3">
        <f t="shared" si="177"/>
        <v>0</v>
      </c>
    </row>
    <row r="10809" spans="6:24" ht="25.5" customHeight="1">
      <c r="F10809" s="36"/>
      <c r="G10809" s="36"/>
      <c r="Q10809" s="32"/>
      <c r="R10809" s="32"/>
      <c r="U10809" s="3" t="s">
        <v>63</v>
      </c>
      <c r="V10809" s="32" t="s">
        <v>53</v>
      </c>
      <c r="W10809" s="38">
        <f t="shared" si="178"/>
        <v>0</v>
      </c>
      <c r="X10809" s="3">
        <f t="shared" si="177"/>
        <v>0</v>
      </c>
    </row>
    <row r="10810" spans="6:24" ht="25.5" customHeight="1">
      <c r="F10810" s="36"/>
      <c r="G10810" s="36"/>
      <c r="Q10810" s="32"/>
      <c r="R10810" s="32"/>
      <c r="U10810" s="3" t="s">
        <v>63</v>
      </c>
      <c r="V10810" s="32" t="s">
        <v>53</v>
      </c>
      <c r="W10810" s="38">
        <f t="shared" si="178"/>
        <v>0</v>
      </c>
      <c r="X10810" s="3">
        <f t="shared" si="177"/>
        <v>0</v>
      </c>
    </row>
    <row r="10811" spans="6:24" ht="25.5" customHeight="1">
      <c r="F10811" s="36"/>
      <c r="G10811" s="36"/>
      <c r="Q10811" s="32"/>
      <c r="R10811" s="32"/>
      <c r="U10811" s="3" t="s">
        <v>63</v>
      </c>
      <c r="V10811" s="32" t="s">
        <v>53</v>
      </c>
      <c r="W10811" s="38">
        <f t="shared" si="178"/>
        <v>0</v>
      </c>
      <c r="X10811" s="3">
        <f t="shared" si="177"/>
        <v>0</v>
      </c>
    </row>
    <row r="10812" spans="6:24" ht="25.5" customHeight="1">
      <c r="F10812" s="36"/>
      <c r="G10812" s="36"/>
      <c r="Q10812" s="32"/>
      <c r="R10812" s="32"/>
      <c r="U10812" s="3" t="s">
        <v>63</v>
      </c>
      <c r="V10812" s="32" t="s">
        <v>53</v>
      </c>
      <c r="W10812" s="38">
        <f t="shared" si="178"/>
        <v>0</v>
      </c>
      <c r="X10812" s="3">
        <f t="shared" ref="X10812:X10875" si="179">T10812-A10812</f>
        <v>0</v>
      </c>
    </row>
    <row r="10813" spans="6:24" ht="25.5" customHeight="1">
      <c r="F10813" s="36"/>
      <c r="G10813" s="36"/>
      <c r="Q10813" s="32"/>
      <c r="R10813" s="32"/>
      <c r="U10813" s="3" t="s">
        <v>63</v>
      </c>
      <c r="V10813" s="32" t="s">
        <v>53</v>
      </c>
      <c r="W10813" s="38">
        <f t="shared" si="178"/>
        <v>0</v>
      </c>
      <c r="X10813" s="3">
        <f t="shared" si="179"/>
        <v>0</v>
      </c>
    </row>
    <row r="10814" spans="6:24" ht="25.5" customHeight="1">
      <c r="F10814" s="36"/>
      <c r="G10814" s="36"/>
      <c r="Q10814" s="32"/>
      <c r="R10814" s="32"/>
      <c r="U10814" s="3" t="s">
        <v>63</v>
      </c>
      <c r="V10814" s="32" t="s">
        <v>53</v>
      </c>
      <c r="W10814" s="38">
        <f t="shared" si="178"/>
        <v>0</v>
      </c>
      <c r="X10814" s="3">
        <f t="shared" si="179"/>
        <v>0</v>
      </c>
    </row>
    <row r="10815" spans="6:24" ht="25.5" customHeight="1">
      <c r="F10815" s="36"/>
      <c r="G10815" s="36"/>
      <c r="Q10815" s="32"/>
      <c r="R10815" s="32"/>
      <c r="U10815" s="3" t="s">
        <v>63</v>
      </c>
      <c r="V10815" s="32" t="s">
        <v>53</v>
      </c>
      <c r="W10815" s="38">
        <f t="shared" si="178"/>
        <v>0</v>
      </c>
      <c r="X10815" s="3">
        <f t="shared" si="179"/>
        <v>0</v>
      </c>
    </row>
    <row r="10816" spans="6:24" ht="25.5" customHeight="1">
      <c r="F10816" s="36"/>
      <c r="G10816" s="36"/>
      <c r="Q10816" s="32"/>
      <c r="R10816" s="32"/>
      <c r="U10816" s="3" t="s">
        <v>63</v>
      </c>
      <c r="V10816" s="32" t="s">
        <v>53</v>
      </c>
      <c r="W10816" s="38">
        <f t="shared" si="178"/>
        <v>0</v>
      </c>
      <c r="X10816" s="3">
        <f t="shared" si="179"/>
        <v>0</v>
      </c>
    </row>
    <row r="10817" spans="6:24" ht="25.5" customHeight="1">
      <c r="F10817" s="36"/>
      <c r="G10817" s="36"/>
      <c r="Q10817" s="32"/>
      <c r="R10817" s="32"/>
      <c r="U10817" s="3" t="s">
        <v>63</v>
      </c>
      <c r="V10817" s="32" t="s">
        <v>53</v>
      </c>
      <c r="W10817" s="38">
        <f t="shared" si="178"/>
        <v>0</v>
      </c>
      <c r="X10817" s="3">
        <f t="shared" si="179"/>
        <v>0</v>
      </c>
    </row>
    <row r="10818" spans="6:24" ht="25.5" customHeight="1">
      <c r="F10818" s="36"/>
      <c r="G10818" s="36"/>
      <c r="Q10818" s="32"/>
      <c r="R10818" s="32"/>
      <c r="U10818" s="3" t="s">
        <v>63</v>
      </c>
      <c r="V10818" s="32" t="s">
        <v>53</v>
      </c>
      <c r="W10818" s="38">
        <f t="shared" si="178"/>
        <v>0</v>
      </c>
      <c r="X10818" s="3">
        <f t="shared" si="179"/>
        <v>0</v>
      </c>
    </row>
    <row r="10819" spans="6:24" ht="25.5" customHeight="1">
      <c r="F10819" s="36"/>
      <c r="G10819" s="36"/>
      <c r="Q10819" s="32"/>
      <c r="R10819" s="32"/>
      <c r="U10819" s="3" t="s">
        <v>63</v>
      </c>
      <c r="V10819" s="32" t="s">
        <v>53</v>
      </c>
      <c r="W10819" s="38">
        <f t="shared" si="178"/>
        <v>0</v>
      </c>
      <c r="X10819" s="3">
        <f t="shared" si="179"/>
        <v>0</v>
      </c>
    </row>
    <row r="10820" spans="6:24" ht="25.5" customHeight="1">
      <c r="F10820" s="36"/>
      <c r="G10820" s="36"/>
      <c r="Q10820" s="32"/>
      <c r="R10820" s="32"/>
      <c r="U10820" s="3" t="s">
        <v>63</v>
      </c>
      <c r="V10820" s="32" t="s">
        <v>53</v>
      </c>
      <c r="W10820" s="38">
        <f t="shared" si="178"/>
        <v>0</v>
      </c>
      <c r="X10820" s="3">
        <f t="shared" si="179"/>
        <v>0</v>
      </c>
    </row>
    <row r="10821" spans="6:24" ht="25.5" customHeight="1">
      <c r="F10821" s="36"/>
      <c r="G10821" s="36"/>
      <c r="Q10821" s="32"/>
      <c r="R10821" s="32"/>
      <c r="U10821" s="3" t="s">
        <v>63</v>
      </c>
      <c r="V10821" s="32" t="s">
        <v>53</v>
      </c>
      <c r="W10821" s="38">
        <f t="shared" si="178"/>
        <v>0</v>
      </c>
      <c r="X10821" s="3">
        <f t="shared" si="179"/>
        <v>0</v>
      </c>
    </row>
    <row r="10822" spans="6:24" ht="25.5" customHeight="1">
      <c r="F10822" s="36"/>
      <c r="G10822" s="36"/>
      <c r="Q10822" s="32"/>
      <c r="R10822" s="32"/>
      <c r="U10822" s="3" t="s">
        <v>63</v>
      </c>
      <c r="V10822" s="32" t="s">
        <v>53</v>
      </c>
      <c r="W10822" s="38">
        <f t="shared" si="178"/>
        <v>0</v>
      </c>
      <c r="X10822" s="3">
        <f t="shared" si="179"/>
        <v>0</v>
      </c>
    </row>
    <row r="10823" spans="6:24" ht="25.5" customHeight="1">
      <c r="F10823" s="36"/>
      <c r="G10823" s="36"/>
      <c r="Q10823" s="32"/>
      <c r="R10823" s="32"/>
      <c r="U10823" s="3" t="s">
        <v>63</v>
      </c>
      <c r="V10823" s="32" t="s">
        <v>53</v>
      </c>
      <c r="W10823" s="38">
        <f t="shared" si="178"/>
        <v>0</v>
      </c>
      <c r="X10823" s="3">
        <f t="shared" si="179"/>
        <v>0</v>
      </c>
    </row>
    <row r="10824" spans="6:24" ht="25.5" customHeight="1">
      <c r="F10824" s="36"/>
      <c r="G10824" s="36"/>
      <c r="Q10824" s="32"/>
      <c r="R10824" s="32"/>
      <c r="U10824" s="3" t="s">
        <v>63</v>
      </c>
      <c r="V10824" s="32" t="s">
        <v>53</v>
      </c>
      <c r="W10824" s="38">
        <f t="shared" si="178"/>
        <v>0</v>
      </c>
      <c r="X10824" s="3">
        <f t="shared" si="179"/>
        <v>0</v>
      </c>
    </row>
    <row r="10825" spans="6:24" ht="25.5" customHeight="1">
      <c r="F10825" s="36"/>
      <c r="G10825" s="36"/>
      <c r="Q10825" s="32"/>
      <c r="R10825" s="32"/>
      <c r="U10825" s="3" t="s">
        <v>63</v>
      </c>
      <c r="V10825" s="32" t="s">
        <v>53</v>
      </c>
      <c r="W10825" s="38">
        <f t="shared" si="178"/>
        <v>0</v>
      </c>
      <c r="X10825" s="3">
        <f t="shared" si="179"/>
        <v>0</v>
      </c>
    </row>
    <row r="10826" spans="6:24" ht="25.5" customHeight="1">
      <c r="F10826" s="36"/>
      <c r="G10826" s="36"/>
      <c r="Q10826" s="32"/>
      <c r="R10826" s="32"/>
      <c r="U10826" s="3" t="s">
        <v>63</v>
      </c>
      <c r="V10826" s="32" t="s">
        <v>53</v>
      </c>
      <c r="W10826" s="38">
        <f t="shared" si="178"/>
        <v>0</v>
      </c>
      <c r="X10826" s="3">
        <f t="shared" si="179"/>
        <v>0</v>
      </c>
    </row>
    <row r="10827" spans="6:24" ht="25.5" customHeight="1">
      <c r="F10827" s="36"/>
      <c r="G10827" s="36"/>
      <c r="Q10827" s="32"/>
      <c r="R10827" s="32"/>
      <c r="U10827" s="3" t="s">
        <v>63</v>
      </c>
      <c r="V10827" s="32" t="s">
        <v>53</v>
      </c>
      <c r="W10827" s="38">
        <f t="shared" si="178"/>
        <v>0</v>
      </c>
      <c r="X10827" s="3">
        <f t="shared" si="179"/>
        <v>0</v>
      </c>
    </row>
    <row r="10828" spans="6:24" ht="25.5" customHeight="1">
      <c r="F10828" s="36"/>
      <c r="G10828" s="36"/>
      <c r="Q10828" s="32"/>
      <c r="R10828" s="32"/>
      <c r="U10828" s="3" t="s">
        <v>63</v>
      </c>
      <c r="V10828" s="32" t="s">
        <v>53</v>
      </c>
      <c r="W10828" s="38">
        <f t="shared" si="178"/>
        <v>0</v>
      </c>
      <c r="X10828" s="3">
        <f t="shared" si="179"/>
        <v>0</v>
      </c>
    </row>
    <row r="10829" spans="6:24" ht="25.5" customHeight="1">
      <c r="F10829" s="36"/>
      <c r="G10829" s="36"/>
      <c r="Q10829" s="32"/>
      <c r="R10829" s="32"/>
      <c r="U10829" s="3" t="s">
        <v>63</v>
      </c>
      <c r="V10829" s="32" t="s">
        <v>53</v>
      </c>
      <c r="W10829" s="38">
        <f t="shared" si="178"/>
        <v>0</v>
      </c>
      <c r="X10829" s="3">
        <f t="shared" si="179"/>
        <v>0</v>
      </c>
    </row>
    <row r="10830" spans="6:24" ht="25.5" customHeight="1">
      <c r="F10830" s="36"/>
      <c r="G10830" s="36"/>
      <c r="Q10830" s="32"/>
      <c r="R10830" s="32"/>
      <c r="U10830" s="3" t="s">
        <v>63</v>
      </c>
      <c r="V10830" s="32" t="s">
        <v>53</v>
      </c>
      <c r="W10830" s="38">
        <f t="shared" si="178"/>
        <v>0</v>
      </c>
      <c r="X10830" s="3">
        <f t="shared" si="179"/>
        <v>0</v>
      </c>
    </row>
    <row r="10831" spans="6:24" ht="25.5" customHeight="1">
      <c r="F10831" s="36"/>
      <c r="G10831" s="36"/>
      <c r="Q10831" s="32"/>
      <c r="R10831" s="32"/>
      <c r="U10831" s="3" t="s">
        <v>63</v>
      </c>
      <c r="V10831" s="32" t="s">
        <v>53</v>
      </c>
      <c r="W10831" s="38">
        <f t="shared" si="178"/>
        <v>0</v>
      </c>
      <c r="X10831" s="3">
        <f t="shared" si="179"/>
        <v>0</v>
      </c>
    </row>
    <row r="10832" spans="6:24" ht="25.5" customHeight="1">
      <c r="F10832" s="36"/>
      <c r="G10832" s="36"/>
      <c r="Q10832" s="32"/>
      <c r="R10832" s="32"/>
      <c r="U10832" s="3" t="s">
        <v>63</v>
      </c>
      <c r="V10832" s="32" t="s">
        <v>53</v>
      </c>
      <c r="W10832" s="38">
        <f t="shared" si="178"/>
        <v>0</v>
      </c>
      <c r="X10832" s="3">
        <f t="shared" si="179"/>
        <v>0</v>
      </c>
    </row>
    <row r="10833" spans="6:24" ht="25.5" customHeight="1">
      <c r="F10833" s="36"/>
      <c r="G10833" s="36"/>
      <c r="Q10833" s="32"/>
      <c r="R10833" s="32"/>
      <c r="U10833" s="3" t="s">
        <v>63</v>
      </c>
      <c r="V10833" s="32" t="s">
        <v>53</v>
      </c>
      <c r="W10833" s="38">
        <f t="shared" si="178"/>
        <v>0</v>
      </c>
      <c r="X10833" s="3">
        <f t="shared" si="179"/>
        <v>0</v>
      </c>
    </row>
    <row r="10834" spans="6:24" ht="25.5" customHeight="1">
      <c r="F10834" s="36"/>
      <c r="G10834" s="36"/>
      <c r="Q10834" s="32"/>
      <c r="R10834" s="32"/>
      <c r="U10834" s="3" t="s">
        <v>63</v>
      </c>
      <c r="V10834" s="32" t="s">
        <v>53</v>
      </c>
      <c r="W10834" s="38">
        <f t="shared" si="178"/>
        <v>0</v>
      </c>
      <c r="X10834" s="3">
        <f t="shared" si="179"/>
        <v>0</v>
      </c>
    </row>
    <row r="10835" spans="6:24" ht="25.5" customHeight="1">
      <c r="F10835" s="36"/>
      <c r="G10835" s="36"/>
      <c r="Q10835" s="32"/>
      <c r="R10835" s="32"/>
      <c r="U10835" s="3" t="s">
        <v>63</v>
      </c>
      <c r="V10835" s="32" t="s">
        <v>53</v>
      </c>
      <c r="W10835" s="38">
        <f t="shared" si="178"/>
        <v>0</v>
      </c>
      <c r="X10835" s="3">
        <f t="shared" si="179"/>
        <v>0</v>
      </c>
    </row>
    <row r="10836" spans="6:24" ht="25.5" customHeight="1">
      <c r="F10836" s="36"/>
      <c r="G10836" s="36"/>
      <c r="Q10836" s="32"/>
      <c r="R10836" s="32"/>
      <c r="U10836" s="3" t="s">
        <v>63</v>
      </c>
      <c r="V10836" s="32" t="s">
        <v>53</v>
      </c>
      <c r="W10836" s="38">
        <f t="shared" si="178"/>
        <v>0</v>
      </c>
      <c r="X10836" s="3">
        <f t="shared" si="179"/>
        <v>0</v>
      </c>
    </row>
    <row r="10837" spans="6:24" ht="25.5" customHeight="1">
      <c r="F10837" s="36"/>
      <c r="G10837" s="36"/>
      <c r="Q10837" s="32"/>
      <c r="R10837" s="32"/>
      <c r="U10837" s="3" t="s">
        <v>63</v>
      </c>
      <c r="V10837" s="32" t="s">
        <v>53</v>
      </c>
      <c r="W10837" s="38">
        <f t="shared" si="178"/>
        <v>0</v>
      </c>
      <c r="X10837" s="3">
        <f t="shared" si="179"/>
        <v>0</v>
      </c>
    </row>
    <row r="10838" spans="6:24" ht="25.5" customHeight="1">
      <c r="F10838" s="36"/>
      <c r="G10838" s="36"/>
      <c r="Q10838" s="32"/>
      <c r="R10838" s="32"/>
      <c r="U10838" s="3" t="s">
        <v>63</v>
      </c>
      <c r="V10838" s="32" t="s">
        <v>53</v>
      </c>
      <c r="W10838" s="38">
        <f t="shared" si="178"/>
        <v>0</v>
      </c>
      <c r="X10838" s="3">
        <f t="shared" si="179"/>
        <v>0</v>
      </c>
    </row>
    <row r="10839" spans="6:24" ht="25.5" customHeight="1">
      <c r="F10839" s="36"/>
      <c r="G10839" s="36"/>
      <c r="Q10839" s="32"/>
      <c r="R10839" s="32"/>
      <c r="U10839" s="3" t="s">
        <v>63</v>
      </c>
      <c r="V10839" s="32" t="s">
        <v>53</v>
      </c>
      <c r="W10839" s="38">
        <f t="shared" si="178"/>
        <v>0</v>
      </c>
      <c r="X10839" s="3">
        <f t="shared" si="179"/>
        <v>0</v>
      </c>
    </row>
    <row r="10840" spans="6:24" ht="25.5" customHeight="1">
      <c r="F10840" s="36"/>
      <c r="G10840" s="36"/>
      <c r="Q10840" s="32"/>
      <c r="R10840" s="32"/>
      <c r="U10840" s="3" t="s">
        <v>63</v>
      </c>
      <c r="V10840" s="32" t="s">
        <v>53</v>
      </c>
      <c r="W10840" s="38">
        <f t="shared" si="178"/>
        <v>0</v>
      </c>
      <c r="X10840" s="3">
        <f t="shared" si="179"/>
        <v>0</v>
      </c>
    </row>
    <row r="10841" spans="6:24" ht="25.5" customHeight="1">
      <c r="F10841" s="36"/>
      <c r="G10841" s="36"/>
      <c r="Q10841" s="32"/>
      <c r="R10841" s="32"/>
      <c r="U10841" s="3" t="s">
        <v>63</v>
      </c>
      <c r="V10841" s="32" t="s">
        <v>53</v>
      </c>
      <c r="W10841" s="38">
        <f t="shared" si="178"/>
        <v>0</v>
      </c>
      <c r="X10841" s="3">
        <f t="shared" si="179"/>
        <v>0</v>
      </c>
    </row>
    <row r="10842" spans="6:24" ht="25.5" customHeight="1">
      <c r="F10842" s="36"/>
      <c r="G10842" s="36"/>
      <c r="Q10842" s="32"/>
      <c r="R10842" s="32"/>
      <c r="U10842" s="3" t="s">
        <v>63</v>
      </c>
      <c r="V10842" s="32" t="s">
        <v>53</v>
      </c>
      <c r="W10842" s="38">
        <f t="shared" si="178"/>
        <v>0</v>
      </c>
      <c r="X10842" s="3">
        <f t="shared" si="179"/>
        <v>0</v>
      </c>
    </row>
    <row r="10843" spans="6:24" ht="25.5" customHeight="1">
      <c r="F10843" s="36"/>
      <c r="G10843" s="36"/>
      <c r="Q10843" s="32"/>
      <c r="R10843" s="32"/>
      <c r="U10843" s="3" t="s">
        <v>63</v>
      </c>
      <c r="V10843" s="32" t="s">
        <v>53</v>
      </c>
      <c r="W10843" s="38">
        <f t="shared" si="178"/>
        <v>0</v>
      </c>
      <c r="X10843" s="3">
        <f t="shared" si="179"/>
        <v>0</v>
      </c>
    </row>
    <row r="10844" spans="6:24" ht="25.5" customHeight="1">
      <c r="F10844" s="36"/>
      <c r="G10844" s="36"/>
      <c r="Q10844" s="32"/>
      <c r="R10844" s="32"/>
      <c r="U10844" s="3" t="s">
        <v>63</v>
      </c>
      <c r="V10844" s="32" t="s">
        <v>53</v>
      </c>
      <c r="W10844" s="38">
        <f t="shared" si="178"/>
        <v>0</v>
      </c>
      <c r="X10844" s="3">
        <f t="shared" si="179"/>
        <v>0</v>
      </c>
    </row>
    <row r="10845" spans="6:24" ht="25.5" customHeight="1">
      <c r="F10845" s="36"/>
      <c r="G10845" s="36"/>
      <c r="Q10845" s="32"/>
      <c r="R10845" s="32"/>
      <c r="U10845" s="3" t="s">
        <v>63</v>
      </c>
      <c r="V10845" s="32" t="s">
        <v>53</v>
      </c>
      <c r="W10845" s="38">
        <f t="shared" si="178"/>
        <v>0</v>
      </c>
      <c r="X10845" s="3">
        <f t="shared" si="179"/>
        <v>0</v>
      </c>
    </row>
    <row r="10846" spans="6:24" ht="25.5" customHeight="1">
      <c r="F10846" s="36"/>
      <c r="G10846" s="36"/>
      <c r="Q10846" s="32"/>
      <c r="R10846" s="32"/>
      <c r="U10846" s="3" t="s">
        <v>63</v>
      </c>
      <c r="V10846" s="32" t="s">
        <v>53</v>
      </c>
      <c r="W10846" s="38">
        <f t="shared" si="178"/>
        <v>0</v>
      </c>
      <c r="X10846" s="3">
        <f t="shared" si="179"/>
        <v>0</v>
      </c>
    </row>
    <row r="10847" spans="6:24" ht="25.5" customHeight="1">
      <c r="F10847" s="36"/>
      <c r="G10847" s="36"/>
      <c r="Q10847" s="32"/>
      <c r="R10847" s="32"/>
      <c r="U10847" s="3" t="s">
        <v>63</v>
      </c>
      <c r="V10847" s="32" t="s">
        <v>53</v>
      </c>
      <c r="W10847" s="38">
        <f t="shared" si="178"/>
        <v>0</v>
      </c>
      <c r="X10847" s="3">
        <f t="shared" si="179"/>
        <v>0</v>
      </c>
    </row>
    <row r="10848" spans="6:24" ht="25.5" customHeight="1">
      <c r="F10848" s="36"/>
      <c r="G10848" s="36"/>
      <c r="Q10848" s="32"/>
      <c r="R10848" s="32"/>
      <c r="U10848" s="3" t="s">
        <v>63</v>
      </c>
      <c r="V10848" s="32" t="s">
        <v>53</v>
      </c>
      <c r="W10848" s="38">
        <f t="shared" si="178"/>
        <v>0</v>
      </c>
      <c r="X10848" s="3">
        <f t="shared" si="179"/>
        <v>0</v>
      </c>
    </row>
    <row r="10849" spans="6:24" ht="25.5" customHeight="1">
      <c r="F10849" s="36"/>
      <c r="G10849" s="36"/>
      <c r="Q10849" s="32"/>
      <c r="R10849" s="32"/>
      <c r="U10849" s="3" t="s">
        <v>63</v>
      </c>
      <c r="V10849" s="32" t="s">
        <v>53</v>
      </c>
      <c r="W10849" s="38">
        <f t="shared" si="178"/>
        <v>0</v>
      </c>
      <c r="X10849" s="3">
        <f t="shared" si="179"/>
        <v>0</v>
      </c>
    </row>
    <row r="10850" spans="6:24" ht="25.5" customHeight="1">
      <c r="F10850" s="36"/>
      <c r="G10850" s="36"/>
      <c r="Q10850" s="32"/>
      <c r="R10850" s="32"/>
      <c r="U10850" s="3" t="s">
        <v>63</v>
      </c>
      <c r="V10850" s="32" t="s">
        <v>53</v>
      </c>
      <c r="W10850" s="38">
        <f t="shared" si="178"/>
        <v>0</v>
      </c>
      <c r="X10850" s="3">
        <f t="shared" si="179"/>
        <v>0</v>
      </c>
    </row>
    <row r="10851" spans="6:24" ht="25.5" customHeight="1">
      <c r="F10851" s="36"/>
      <c r="G10851" s="36"/>
      <c r="Q10851" s="32"/>
      <c r="R10851" s="32"/>
      <c r="U10851" s="3" t="s">
        <v>63</v>
      </c>
      <c r="V10851" s="32" t="s">
        <v>53</v>
      </c>
      <c r="W10851" s="38">
        <f t="shared" si="178"/>
        <v>0</v>
      </c>
      <c r="X10851" s="3">
        <f t="shared" si="179"/>
        <v>0</v>
      </c>
    </row>
    <row r="10852" spans="6:24" ht="25.5" customHeight="1">
      <c r="F10852" s="36"/>
      <c r="G10852" s="36"/>
      <c r="Q10852" s="32"/>
      <c r="R10852" s="32"/>
      <c r="U10852" s="3" t="s">
        <v>63</v>
      </c>
      <c r="V10852" s="32" t="s">
        <v>53</v>
      </c>
      <c r="W10852" s="38">
        <f t="shared" si="178"/>
        <v>0</v>
      </c>
      <c r="X10852" s="3">
        <f t="shared" si="179"/>
        <v>0</v>
      </c>
    </row>
    <row r="10853" spans="6:24" ht="25.5" customHeight="1">
      <c r="F10853" s="36"/>
      <c r="G10853" s="36"/>
      <c r="Q10853" s="32"/>
      <c r="R10853" s="32"/>
      <c r="U10853" s="3" t="s">
        <v>63</v>
      </c>
      <c r="V10853" s="32" t="s">
        <v>53</v>
      </c>
      <c r="W10853" s="38">
        <f t="shared" si="178"/>
        <v>0</v>
      </c>
      <c r="X10853" s="3">
        <f t="shared" si="179"/>
        <v>0</v>
      </c>
    </row>
    <row r="10854" spans="6:24" ht="25.5" customHeight="1">
      <c r="F10854" s="36"/>
      <c r="G10854" s="36"/>
      <c r="Q10854" s="32"/>
      <c r="R10854" s="32"/>
      <c r="U10854" s="3" t="s">
        <v>63</v>
      </c>
      <c r="V10854" s="32" t="s">
        <v>53</v>
      </c>
      <c r="W10854" s="38">
        <f t="shared" si="178"/>
        <v>0</v>
      </c>
      <c r="X10854" s="3">
        <f t="shared" si="179"/>
        <v>0</v>
      </c>
    </row>
    <row r="10855" spans="6:24" ht="25.5" customHeight="1">
      <c r="F10855" s="36"/>
      <c r="G10855" s="36"/>
      <c r="Q10855" s="32"/>
      <c r="R10855" s="32"/>
      <c r="U10855" s="3" t="s">
        <v>63</v>
      </c>
      <c r="V10855" s="32" t="s">
        <v>53</v>
      </c>
      <c r="W10855" s="38">
        <f t="shared" ref="W10855:W10918" si="180">H10855-A10855</f>
        <v>0</v>
      </c>
      <c r="X10855" s="3">
        <f t="shared" si="179"/>
        <v>0</v>
      </c>
    </row>
    <row r="10856" spans="6:24" ht="25.5" customHeight="1">
      <c r="F10856" s="36"/>
      <c r="G10856" s="36"/>
      <c r="Q10856" s="32"/>
      <c r="R10856" s="32"/>
      <c r="U10856" s="3" t="s">
        <v>63</v>
      </c>
      <c r="V10856" s="32" t="s">
        <v>53</v>
      </c>
      <c r="W10856" s="38">
        <f t="shared" si="180"/>
        <v>0</v>
      </c>
      <c r="X10856" s="3">
        <f t="shared" si="179"/>
        <v>0</v>
      </c>
    </row>
    <row r="10857" spans="6:24" ht="25.5" customHeight="1">
      <c r="F10857" s="36"/>
      <c r="G10857" s="36"/>
      <c r="Q10857" s="32"/>
      <c r="R10857" s="32"/>
      <c r="U10857" s="3" t="s">
        <v>63</v>
      </c>
      <c r="V10857" s="32" t="s">
        <v>53</v>
      </c>
      <c r="W10857" s="38">
        <f t="shared" si="180"/>
        <v>0</v>
      </c>
      <c r="X10857" s="3">
        <f t="shared" si="179"/>
        <v>0</v>
      </c>
    </row>
    <row r="10858" spans="6:24" ht="25.5" customHeight="1">
      <c r="F10858" s="36"/>
      <c r="G10858" s="36"/>
      <c r="Q10858" s="32"/>
      <c r="R10858" s="32"/>
      <c r="U10858" s="3" t="s">
        <v>63</v>
      </c>
      <c r="V10858" s="32" t="s">
        <v>53</v>
      </c>
      <c r="W10858" s="38">
        <f t="shared" si="180"/>
        <v>0</v>
      </c>
      <c r="X10858" s="3">
        <f t="shared" si="179"/>
        <v>0</v>
      </c>
    </row>
    <row r="10859" spans="6:24" ht="25.5" customHeight="1">
      <c r="F10859" s="36"/>
      <c r="G10859" s="36"/>
      <c r="Q10859" s="32"/>
      <c r="R10859" s="32"/>
      <c r="U10859" s="3" t="s">
        <v>63</v>
      </c>
      <c r="V10859" s="32" t="s">
        <v>53</v>
      </c>
      <c r="W10859" s="38">
        <f t="shared" si="180"/>
        <v>0</v>
      </c>
      <c r="X10859" s="3">
        <f t="shared" si="179"/>
        <v>0</v>
      </c>
    </row>
    <row r="10860" spans="6:24" ht="25.5" customHeight="1">
      <c r="F10860" s="36"/>
      <c r="G10860" s="36"/>
      <c r="Q10860" s="32"/>
      <c r="R10860" s="32"/>
      <c r="U10860" s="3" t="s">
        <v>63</v>
      </c>
      <c r="V10860" s="32" t="s">
        <v>53</v>
      </c>
      <c r="W10860" s="38">
        <f t="shared" si="180"/>
        <v>0</v>
      </c>
      <c r="X10860" s="3">
        <f t="shared" si="179"/>
        <v>0</v>
      </c>
    </row>
    <row r="10861" spans="6:24" ht="25.5" customHeight="1">
      <c r="F10861" s="36"/>
      <c r="G10861" s="36"/>
      <c r="Q10861" s="32"/>
      <c r="R10861" s="32"/>
      <c r="U10861" s="3" t="s">
        <v>63</v>
      </c>
      <c r="V10861" s="32" t="s">
        <v>53</v>
      </c>
      <c r="W10861" s="38">
        <f t="shared" si="180"/>
        <v>0</v>
      </c>
      <c r="X10861" s="3">
        <f t="shared" si="179"/>
        <v>0</v>
      </c>
    </row>
    <row r="10862" spans="6:24" ht="25.5" customHeight="1">
      <c r="F10862" s="36"/>
      <c r="G10862" s="36"/>
      <c r="Q10862" s="32"/>
      <c r="R10862" s="32"/>
      <c r="U10862" s="3" t="s">
        <v>63</v>
      </c>
      <c r="V10862" s="32" t="s">
        <v>53</v>
      </c>
      <c r="W10862" s="38">
        <f t="shared" si="180"/>
        <v>0</v>
      </c>
      <c r="X10862" s="3">
        <f t="shared" si="179"/>
        <v>0</v>
      </c>
    </row>
    <row r="10863" spans="6:24" ht="25.5" customHeight="1">
      <c r="F10863" s="36"/>
      <c r="G10863" s="36"/>
      <c r="Q10863" s="32"/>
      <c r="R10863" s="32"/>
      <c r="U10863" s="3" t="s">
        <v>63</v>
      </c>
      <c r="V10863" s="32" t="s">
        <v>53</v>
      </c>
      <c r="W10863" s="38">
        <f t="shared" si="180"/>
        <v>0</v>
      </c>
      <c r="X10863" s="3">
        <f t="shared" si="179"/>
        <v>0</v>
      </c>
    </row>
    <row r="10864" spans="6:24" ht="25.5" customHeight="1">
      <c r="F10864" s="36"/>
      <c r="G10864" s="36"/>
      <c r="Q10864" s="32"/>
      <c r="R10864" s="32"/>
      <c r="U10864" s="3" t="s">
        <v>63</v>
      </c>
      <c r="V10864" s="32" t="s">
        <v>53</v>
      </c>
      <c r="W10864" s="38">
        <f t="shared" si="180"/>
        <v>0</v>
      </c>
      <c r="X10864" s="3">
        <f t="shared" si="179"/>
        <v>0</v>
      </c>
    </row>
    <row r="10865" spans="6:24" ht="25.5" customHeight="1">
      <c r="F10865" s="36"/>
      <c r="G10865" s="36"/>
      <c r="Q10865" s="32"/>
      <c r="R10865" s="32"/>
      <c r="U10865" s="3" t="s">
        <v>63</v>
      </c>
      <c r="V10865" s="32" t="s">
        <v>53</v>
      </c>
      <c r="W10865" s="38">
        <f t="shared" si="180"/>
        <v>0</v>
      </c>
      <c r="X10865" s="3">
        <f t="shared" si="179"/>
        <v>0</v>
      </c>
    </row>
    <row r="10866" spans="6:24" ht="25.5" customHeight="1">
      <c r="F10866" s="36"/>
      <c r="G10866" s="36"/>
      <c r="Q10866" s="32"/>
      <c r="R10866" s="32"/>
      <c r="U10866" s="3" t="s">
        <v>63</v>
      </c>
      <c r="V10866" s="32" t="s">
        <v>53</v>
      </c>
      <c r="W10866" s="38">
        <f t="shared" si="180"/>
        <v>0</v>
      </c>
      <c r="X10866" s="3">
        <f t="shared" si="179"/>
        <v>0</v>
      </c>
    </row>
    <row r="10867" spans="6:24" ht="25.5" customHeight="1">
      <c r="F10867" s="36"/>
      <c r="G10867" s="36"/>
      <c r="Q10867" s="32"/>
      <c r="R10867" s="32"/>
      <c r="U10867" s="3" t="s">
        <v>63</v>
      </c>
      <c r="V10867" s="32" t="s">
        <v>53</v>
      </c>
      <c r="W10867" s="38">
        <f t="shared" si="180"/>
        <v>0</v>
      </c>
      <c r="X10867" s="3">
        <f t="shared" si="179"/>
        <v>0</v>
      </c>
    </row>
    <row r="10868" spans="6:24" ht="25.5" customHeight="1">
      <c r="F10868" s="36"/>
      <c r="G10868" s="36"/>
      <c r="Q10868" s="32"/>
      <c r="R10868" s="32"/>
      <c r="U10868" s="3" t="s">
        <v>63</v>
      </c>
      <c r="V10868" s="32" t="s">
        <v>53</v>
      </c>
      <c r="W10868" s="38">
        <f t="shared" si="180"/>
        <v>0</v>
      </c>
      <c r="X10868" s="3">
        <f t="shared" si="179"/>
        <v>0</v>
      </c>
    </row>
    <row r="10869" spans="6:24" ht="25.5" customHeight="1">
      <c r="F10869" s="36"/>
      <c r="G10869" s="36"/>
      <c r="Q10869" s="32"/>
      <c r="R10869" s="32"/>
      <c r="U10869" s="3" t="s">
        <v>63</v>
      </c>
      <c r="V10869" s="32" t="s">
        <v>53</v>
      </c>
      <c r="W10869" s="38">
        <f t="shared" si="180"/>
        <v>0</v>
      </c>
      <c r="X10869" s="3">
        <f t="shared" si="179"/>
        <v>0</v>
      </c>
    </row>
    <row r="10870" spans="6:24" ht="25.5" customHeight="1">
      <c r="F10870" s="36"/>
      <c r="G10870" s="36"/>
      <c r="Q10870" s="32"/>
      <c r="R10870" s="32"/>
      <c r="U10870" s="3" t="s">
        <v>63</v>
      </c>
      <c r="V10870" s="32" t="s">
        <v>53</v>
      </c>
      <c r="W10870" s="38">
        <f t="shared" si="180"/>
        <v>0</v>
      </c>
      <c r="X10870" s="3">
        <f t="shared" si="179"/>
        <v>0</v>
      </c>
    </row>
    <row r="10871" spans="6:24" ht="25.5" customHeight="1">
      <c r="F10871" s="36"/>
      <c r="G10871" s="36"/>
      <c r="Q10871" s="32"/>
      <c r="R10871" s="32"/>
      <c r="U10871" s="3" t="s">
        <v>63</v>
      </c>
      <c r="V10871" s="32" t="s">
        <v>53</v>
      </c>
      <c r="W10871" s="38">
        <f t="shared" si="180"/>
        <v>0</v>
      </c>
      <c r="X10871" s="3">
        <f t="shared" si="179"/>
        <v>0</v>
      </c>
    </row>
    <row r="10872" spans="6:24" ht="25.5" customHeight="1">
      <c r="F10872" s="36"/>
      <c r="G10872" s="36"/>
      <c r="Q10872" s="32"/>
      <c r="R10872" s="32"/>
      <c r="U10872" s="3" t="s">
        <v>63</v>
      </c>
      <c r="V10872" s="32" t="s">
        <v>53</v>
      </c>
      <c r="W10872" s="38">
        <f t="shared" si="180"/>
        <v>0</v>
      </c>
      <c r="X10872" s="3">
        <f t="shared" si="179"/>
        <v>0</v>
      </c>
    </row>
    <row r="10873" spans="6:24" ht="25.5" customHeight="1">
      <c r="F10873" s="36"/>
      <c r="G10873" s="36"/>
      <c r="Q10873" s="32"/>
      <c r="R10873" s="32"/>
      <c r="U10873" s="3" t="s">
        <v>63</v>
      </c>
      <c r="V10873" s="32" t="s">
        <v>53</v>
      </c>
      <c r="W10873" s="38">
        <f t="shared" si="180"/>
        <v>0</v>
      </c>
      <c r="X10873" s="3">
        <f t="shared" si="179"/>
        <v>0</v>
      </c>
    </row>
    <row r="10874" spans="6:24" ht="25.5" customHeight="1">
      <c r="F10874" s="36"/>
      <c r="G10874" s="36"/>
      <c r="Q10874" s="32"/>
      <c r="R10874" s="32"/>
      <c r="U10874" s="3" t="s">
        <v>63</v>
      </c>
      <c r="V10874" s="32" t="s">
        <v>53</v>
      </c>
      <c r="W10874" s="38">
        <f t="shared" si="180"/>
        <v>0</v>
      </c>
      <c r="X10874" s="3">
        <f t="shared" si="179"/>
        <v>0</v>
      </c>
    </row>
    <row r="10875" spans="6:24" ht="25.5" customHeight="1">
      <c r="F10875" s="36"/>
      <c r="G10875" s="36"/>
      <c r="Q10875" s="32"/>
      <c r="R10875" s="32"/>
      <c r="U10875" s="3" t="s">
        <v>63</v>
      </c>
      <c r="V10875" s="32" t="s">
        <v>53</v>
      </c>
      <c r="W10875" s="38">
        <f t="shared" si="180"/>
        <v>0</v>
      </c>
      <c r="X10875" s="3">
        <f t="shared" si="179"/>
        <v>0</v>
      </c>
    </row>
    <row r="10876" spans="6:24" ht="25.5" customHeight="1">
      <c r="F10876" s="36"/>
      <c r="G10876" s="36"/>
      <c r="Q10876" s="32"/>
      <c r="R10876" s="32"/>
      <c r="U10876" s="3" t="s">
        <v>63</v>
      </c>
      <c r="V10876" s="32" t="s">
        <v>53</v>
      </c>
      <c r="W10876" s="38">
        <f t="shared" si="180"/>
        <v>0</v>
      </c>
      <c r="X10876" s="3">
        <f t="shared" ref="X10876:X10939" si="181">T10876-A10876</f>
        <v>0</v>
      </c>
    </row>
    <row r="10877" spans="6:24" ht="25.5" customHeight="1">
      <c r="F10877" s="36"/>
      <c r="G10877" s="36"/>
      <c r="Q10877" s="32"/>
      <c r="R10877" s="32"/>
      <c r="U10877" s="3" t="s">
        <v>63</v>
      </c>
      <c r="V10877" s="32" t="s">
        <v>53</v>
      </c>
      <c r="W10877" s="38">
        <f t="shared" si="180"/>
        <v>0</v>
      </c>
      <c r="X10877" s="3">
        <f t="shared" si="181"/>
        <v>0</v>
      </c>
    </row>
    <row r="10878" spans="6:24" ht="25.5" customHeight="1">
      <c r="F10878" s="36"/>
      <c r="G10878" s="36"/>
      <c r="Q10878" s="32"/>
      <c r="R10878" s="32"/>
      <c r="U10878" s="3" t="s">
        <v>63</v>
      </c>
      <c r="V10878" s="32" t="s">
        <v>53</v>
      </c>
      <c r="W10878" s="38">
        <f t="shared" si="180"/>
        <v>0</v>
      </c>
      <c r="X10878" s="3">
        <f t="shared" si="181"/>
        <v>0</v>
      </c>
    </row>
    <row r="10879" spans="6:24" ht="25.5" customHeight="1">
      <c r="F10879" s="36"/>
      <c r="G10879" s="36"/>
      <c r="Q10879" s="32"/>
      <c r="R10879" s="32"/>
      <c r="U10879" s="3" t="s">
        <v>63</v>
      </c>
      <c r="V10879" s="32" t="s">
        <v>53</v>
      </c>
      <c r="W10879" s="38">
        <f t="shared" si="180"/>
        <v>0</v>
      </c>
      <c r="X10879" s="3">
        <f t="shared" si="181"/>
        <v>0</v>
      </c>
    </row>
    <row r="10880" spans="6:24" ht="25.5" customHeight="1">
      <c r="F10880" s="36"/>
      <c r="G10880" s="36"/>
      <c r="Q10880" s="32"/>
      <c r="R10880" s="32"/>
      <c r="U10880" s="3" t="s">
        <v>63</v>
      </c>
      <c r="V10880" s="32" t="s">
        <v>53</v>
      </c>
      <c r="W10880" s="38">
        <f t="shared" si="180"/>
        <v>0</v>
      </c>
      <c r="X10880" s="3">
        <f t="shared" si="181"/>
        <v>0</v>
      </c>
    </row>
    <row r="10881" spans="6:24" ht="25.5" customHeight="1">
      <c r="F10881" s="36"/>
      <c r="G10881" s="36"/>
      <c r="Q10881" s="32"/>
      <c r="R10881" s="32"/>
      <c r="U10881" s="3" t="s">
        <v>63</v>
      </c>
      <c r="V10881" s="32" t="s">
        <v>53</v>
      </c>
      <c r="W10881" s="38">
        <f t="shared" si="180"/>
        <v>0</v>
      </c>
      <c r="X10881" s="3">
        <f t="shared" si="181"/>
        <v>0</v>
      </c>
    </row>
    <row r="10882" spans="6:24" ht="25.5" customHeight="1">
      <c r="F10882" s="36"/>
      <c r="G10882" s="36"/>
      <c r="Q10882" s="32"/>
      <c r="R10882" s="32"/>
      <c r="U10882" s="3" t="s">
        <v>63</v>
      </c>
      <c r="V10882" s="32" t="s">
        <v>53</v>
      </c>
      <c r="W10882" s="38">
        <f t="shared" si="180"/>
        <v>0</v>
      </c>
      <c r="X10882" s="3">
        <f t="shared" si="181"/>
        <v>0</v>
      </c>
    </row>
    <row r="10883" spans="6:24" ht="25.5" customHeight="1">
      <c r="F10883" s="36"/>
      <c r="G10883" s="36"/>
      <c r="Q10883" s="32"/>
      <c r="R10883" s="32"/>
      <c r="U10883" s="3" t="s">
        <v>63</v>
      </c>
      <c r="V10883" s="32" t="s">
        <v>53</v>
      </c>
      <c r="W10883" s="38">
        <f t="shared" si="180"/>
        <v>0</v>
      </c>
      <c r="X10883" s="3">
        <f t="shared" si="181"/>
        <v>0</v>
      </c>
    </row>
    <row r="10884" spans="6:24" ht="25.5" customHeight="1">
      <c r="F10884" s="36"/>
      <c r="G10884" s="36"/>
      <c r="Q10884" s="32"/>
      <c r="R10884" s="32"/>
      <c r="U10884" s="3" t="s">
        <v>63</v>
      </c>
      <c r="V10884" s="32" t="s">
        <v>53</v>
      </c>
      <c r="W10884" s="38">
        <f t="shared" si="180"/>
        <v>0</v>
      </c>
      <c r="X10884" s="3">
        <f t="shared" si="181"/>
        <v>0</v>
      </c>
    </row>
    <row r="10885" spans="6:24" ht="25.5" customHeight="1">
      <c r="F10885" s="36"/>
      <c r="G10885" s="36"/>
      <c r="Q10885" s="32"/>
      <c r="R10885" s="32"/>
      <c r="U10885" s="3" t="s">
        <v>63</v>
      </c>
      <c r="V10885" s="32" t="s">
        <v>53</v>
      </c>
      <c r="W10885" s="38">
        <f t="shared" si="180"/>
        <v>0</v>
      </c>
      <c r="X10885" s="3">
        <f t="shared" si="181"/>
        <v>0</v>
      </c>
    </row>
    <row r="10886" spans="6:24" ht="25.5" customHeight="1">
      <c r="F10886" s="36"/>
      <c r="G10886" s="36"/>
      <c r="Q10886" s="32"/>
      <c r="R10886" s="32"/>
      <c r="U10886" s="3" t="s">
        <v>63</v>
      </c>
      <c r="V10886" s="32" t="s">
        <v>53</v>
      </c>
      <c r="W10886" s="38">
        <f t="shared" si="180"/>
        <v>0</v>
      </c>
      <c r="X10886" s="3">
        <f t="shared" si="181"/>
        <v>0</v>
      </c>
    </row>
    <row r="10887" spans="6:24" ht="25.5" customHeight="1">
      <c r="F10887" s="36"/>
      <c r="G10887" s="36"/>
      <c r="Q10887" s="32"/>
      <c r="R10887" s="32"/>
      <c r="U10887" s="3" t="s">
        <v>63</v>
      </c>
      <c r="V10887" s="32" t="s">
        <v>53</v>
      </c>
      <c r="W10887" s="38">
        <f t="shared" si="180"/>
        <v>0</v>
      </c>
      <c r="X10887" s="3">
        <f t="shared" si="181"/>
        <v>0</v>
      </c>
    </row>
    <row r="10888" spans="6:24" ht="25.5" customHeight="1">
      <c r="F10888" s="36"/>
      <c r="G10888" s="36"/>
      <c r="Q10888" s="32"/>
      <c r="R10888" s="32"/>
      <c r="U10888" s="3" t="s">
        <v>63</v>
      </c>
      <c r="V10888" s="32" t="s">
        <v>53</v>
      </c>
      <c r="W10888" s="38">
        <f t="shared" si="180"/>
        <v>0</v>
      </c>
      <c r="X10888" s="3">
        <f t="shared" si="181"/>
        <v>0</v>
      </c>
    </row>
    <row r="10889" spans="6:24" ht="25.5" customHeight="1">
      <c r="F10889" s="36"/>
      <c r="G10889" s="36"/>
      <c r="Q10889" s="32"/>
      <c r="R10889" s="32"/>
      <c r="U10889" s="3" t="s">
        <v>63</v>
      </c>
      <c r="V10889" s="32" t="s">
        <v>53</v>
      </c>
      <c r="W10889" s="38">
        <f t="shared" si="180"/>
        <v>0</v>
      </c>
      <c r="X10889" s="3">
        <f t="shared" si="181"/>
        <v>0</v>
      </c>
    </row>
    <row r="10890" spans="6:24" ht="25.5" customHeight="1">
      <c r="F10890" s="36"/>
      <c r="G10890" s="36"/>
      <c r="Q10890" s="32"/>
      <c r="R10890" s="32"/>
      <c r="U10890" s="3" t="s">
        <v>63</v>
      </c>
      <c r="V10890" s="32" t="s">
        <v>53</v>
      </c>
      <c r="W10890" s="38">
        <f t="shared" si="180"/>
        <v>0</v>
      </c>
      <c r="X10890" s="3">
        <f t="shared" si="181"/>
        <v>0</v>
      </c>
    </row>
    <row r="10891" spans="6:24" ht="25.5" customHeight="1">
      <c r="F10891" s="36"/>
      <c r="G10891" s="36"/>
      <c r="Q10891" s="32"/>
      <c r="R10891" s="32"/>
      <c r="U10891" s="3" t="s">
        <v>63</v>
      </c>
      <c r="V10891" s="32" t="s">
        <v>53</v>
      </c>
      <c r="W10891" s="38">
        <f t="shared" si="180"/>
        <v>0</v>
      </c>
      <c r="X10891" s="3">
        <f t="shared" si="181"/>
        <v>0</v>
      </c>
    </row>
    <row r="10892" spans="6:24" ht="25.5" customHeight="1">
      <c r="F10892" s="36"/>
      <c r="G10892" s="36"/>
      <c r="Q10892" s="32"/>
      <c r="R10892" s="32"/>
      <c r="U10892" s="3" t="s">
        <v>63</v>
      </c>
      <c r="V10892" s="32" t="s">
        <v>53</v>
      </c>
      <c r="W10892" s="38">
        <f t="shared" si="180"/>
        <v>0</v>
      </c>
      <c r="X10892" s="3">
        <f t="shared" si="181"/>
        <v>0</v>
      </c>
    </row>
    <row r="10893" spans="6:24" ht="25.5" customHeight="1">
      <c r="F10893" s="36"/>
      <c r="G10893" s="36"/>
      <c r="Q10893" s="32"/>
      <c r="R10893" s="32"/>
      <c r="U10893" s="3" t="s">
        <v>63</v>
      </c>
      <c r="V10893" s="32" t="s">
        <v>53</v>
      </c>
      <c r="W10893" s="38">
        <f t="shared" si="180"/>
        <v>0</v>
      </c>
      <c r="X10893" s="3">
        <f t="shared" si="181"/>
        <v>0</v>
      </c>
    </row>
    <row r="10894" spans="6:24" ht="25.5" customHeight="1">
      <c r="F10894" s="36"/>
      <c r="G10894" s="36"/>
      <c r="Q10894" s="32"/>
      <c r="R10894" s="32"/>
      <c r="U10894" s="3" t="s">
        <v>63</v>
      </c>
      <c r="V10894" s="32" t="s">
        <v>53</v>
      </c>
      <c r="W10894" s="38">
        <f t="shared" si="180"/>
        <v>0</v>
      </c>
      <c r="X10894" s="3">
        <f t="shared" si="181"/>
        <v>0</v>
      </c>
    </row>
    <row r="10895" spans="6:24" ht="25.5" customHeight="1">
      <c r="F10895" s="36"/>
      <c r="G10895" s="36"/>
      <c r="Q10895" s="32"/>
      <c r="R10895" s="32"/>
      <c r="U10895" s="3" t="s">
        <v>63</v>
      </c>
      <c r="V10895" s="32" t="s">
        <v>53</v>
      </c>
      <c r="W10895" s="38">
        <f t="shared" si="180"/>
        <v>0</v>
      </c>
      <c r="X10895" s="3">
        <f t="shared" si="181"/>
        <v>0</v>
      </c>
    </row>
    <row r="10896" spans="6:24" ht="25.5" customHeight="1">
      <c r="F10896" s="36"/>
      <c r="G10896" s="36"/>
      <c r="Q10896" s="32"/>
      <c r="R10896" s="32"/>
      <c r="U10896" s="3" t="s">
        <v>63</v>
      </c>
      <c r="V10896" s="32" t="s">
        <v>53</v>
      </c>
      <c r="W10896" s="38">
        <f t="shared" si="180"/>
        <v>0</v>
      </c>
      <c r="X10896" s="3">
        <f t="shared" si="181"/>
        <v>0</v>
      </c>
    </row>
    <row r="10897" spans="6:24" ht="25.5" customHeight="1">
      <c r="F10897" s="36"/>
      <c r="G10897" s="36"/>
      <c r="Q10897" s="32"/>
      <c r="R10897" s="32"/>
      <c r="U10897" s="3" t="s">
        <v>63</v>
      </c>
      <c r="V10897" s="32" t="s">
        <v>53</v>
      </c>
      <c r="W10897" s="38">
        <f t="shared" si="180"/>
        <v>0</v>
      </c>
      <c r="X10897" s="3">
        <f t="shared" si="181"/>
        <v>0</v>
      </c>
    </row>
    <row r="10898" spans="6:24" ht="25.5" customHeight="1">
      <c r="F10898" s="36"/>
      <c r="G10898" s="36"/>
      <c r="Q10898" s="32"/>
      <c r="R10898" s="32"/>
      <c r="U10898" s="3" t="s">
        <v>63</v>
      </c>
      <c r="V10898" s="32" t="s">
        <v>53</v>
      </c>
      <c r="W10898" s="38">
        <f t="shared" si="180"/>
        <v>0</v>
      </c>
      <c r="X10898" s="3">
        <f t="shared" si="181"/>
        <v>0</v>
      </c>
    </row>
    <row r="10899" spans="6:24" ht="25.5" customHeight="1">
      <c r="F10899" s="36"/>
      <c r="G10899" s="36"/>
      <c r="Q10899" s="32"/>
      <c r="R10899" s="32"/>
      <c r="U10899" s="3" t="s">
        <v>63</v>
      </c>
      <c r="V10899" s="32" t="s">
        <v>53</v>
      </c>
      <c r="W10899" s="38">
        <f t="shared" si="180"/>
        <v>0</v>
      </c>
      <c r="X10899" s="3">
        <f t="shared" si="181"/>
        <v>0</v>
      </c>
    </row>
    <row r="10900" spans="6:24" ht="25.5" customHeight="1">
      <c r="F10900" s="36"/>
      <c r="G10900" s="36"/>
      <c r="Q10900" s="32"/>
      <c r="R10900" s="32"/>
      <c r="T10900" s="45"/>
      <c r="U10900" s="3" t="s">
        <v>63</v>
      </c>
      <c r="V10900" s="32" t="s">
        <v>53</v>
      </c>
      <c r="W10900" s="38">
        <f t="shared" si="180"/>
        <v>0</v>
      </c>
      <c r="X10900" s="3">
        <f t="shared" si="181"/>
        <v>0</v>
      </c>
    </row>
    <row r="10901" spans="6:24" ht="25.5" customHeight="1">
      <c r="F10901" s="36"/>
      <c r="G10901" s="36"/>
      <c r="Q10901" s="32"/>
      <c r="R10901" s="32"/>
      <c r="U10901" s="3" t="s">
        <v>63</v>
      </c>
      <c r="V10901" s="32" t="s">
        <v>53</v>
      </c>
      <c r="W10901" s="38">
        <f t="shared" si="180"/>
        <v>0</v>
      </c>
      <c r="X10901" s="3">
        <f t="shared" si="181"/>
        <v>0</v>
      </c>
    </row>
    <row r="10902" spans="6:24" ht="25.5" customHeight="1">
      <c r="F10902" s="36"/>
      <c r="G10902" s="36"/>
      <c r="Q10902" s="32"/>
      <c r="R10902" s="32"/>
      <c r="U10902" s="3" t="s">
        <v>63</v>
      </c>
      <c r="V10902" s="32" t="s">
        <v>53</v>
      </c>
      <c r="W10902" s="38">
        <f t="shared" si="180"/>
        <v>0</v>
      </c>
      <c r="X10902" s="3">
        <f t="shared" si="181"/>
        <v>0</v>
      </c>
    </row>
    <row r="10903" spans="6:24" ht="25.5" customHeight="1">
      <c r="F10903" s="36"/>
      <c r="G10903" s="36"/>
      <c r="Q10903" s="32"/>
      <c r="R10903" s="32"/>
      <c r="U10903" s="3" t="s">
        <v>63</v>
      </c>
      <c r="V10903" s="32" t="s">
        <v>53</v>
      </c>
      <c r="W10903" s="38">
        <f t="shared" si="180"/>
        <v>0</v>
      </c>
      <c r="X10903" s="3">
        <f t="shared" si="181"/>
        <v>0</v>
      </c>
    </row>
    <row r="10904" spans="6:24" ht="25.5" customHeight="1">
      <c r="F10904" s="36"/>
      <c r="G10904" s="36"/>
      <c r="Q10904" s="32"/>
      <c r="R10904" s="32"/>
      <c r="U10904" s="3" t="s">
        <v>63</v>
      </c>
      <c r="V10904" s="32" t="s">
        <v>53</v>
      </c>
      <c r="W10904" s="38">
        <f t="shared" si="180"/>
        <v>0</v>
      </c>
      <c r="X10904" s="3">
        <f t="shared" si="181"/>
        <v>0</v>
      </c>
    </row>
    <row r="10905" spans="6:24" ht="25.5" customHeight="1">
      <c r="F10905" s="36"/>
      <c r="G10905" s="36"/>
      <c r="Q10905" s="32"/>
      <c r="R10905" s="32"/>
      <c r="U10905" s="3" t="s">
        <v>63</v>
      </c>
      <c r="V10905" s="32" t="s">
        <v>53</v>
      </c>
      <c r="W10905" s="38">
        <f t="shared" si="180"/>
        <v>0</v>
      </c>
      <c r="X10905" s="3">
        <f t="shared" si="181"/>
        <v>0</v>
      </c>
    </row>
    <row r="10906" spans="6:24" ht="25.5" customHeight="1">
      <c r="F10906" s="36"/>
      <c r="G10906" s="36"/>
      <c r="Q10906" s="32"/>
      <c r="R10906" s="32"/>
      <c r="U10906" s="3" t="s">
        <v>63</v>
      </c>
      <c r="V10906" s="32" t="s">
        <v>53</v>
      </c>
      <c r="W10906" s="38">
        <f t="shared" si="180"/>
        <v>0</v>
      </c>
      <c r="X10906" s="3">
        <f t="shared" si="181"/>
        <v>0</v>
      </c>
    </row>
    <row r="10907" spans="6:24" ht="25.5" customHeight="1">
      <c r="F10907" s="36"/>
      <c r="G10907" s="36"/>
      <c r="Q10907" s="32"/>
      <c r="R10907" s="32"/>
      <c r="U10907" s="3" t="s">
        <v>63</v>
      </c>
      <c r="V10907" s="32" t="s">
        <v>53</v>
      </c>
      <c r="W10907" s="38">
        <f t="shared" si="180"/>
        <v>0</v>
      </c>
      <c r="X10907" s="3">
        <f t="shared" si="181"/>
        <v>0</v>
      </c>
    </row>
    <row r="10908" spans="6:24" ht="25.5" customHeight="1">
      <c r="F10908" s="36"/>
      <c r="G10908" s="36"/>
      <c r="Q10908" s="32"/>
      <c r="R10908" s="32"/>
      <c r="U10908" s="3" t="s">
        <v>63</v>
      </c>
      <c r="V10908" s="32" t="s">
        <v>53</v>
      </c>
      <c r="W10908" s="38">
        <f t="shared" si="180"/>
        <v>0</v>
      </c>
      <c r="X10908" s="3">
        <f t="shared" si="181"/>
        <v>0</v>
      </c>
    </row>
    <row r="10909" spans="6:24" ht="25.5" customHeight="1">
      <c r="F10909" s="36"/>
      <c r="G10909" s="36"/>
      <c r="Q10909" s="32"/>
      <c r="R10909" s="32"/>
      <c r="U10909" s="3" t="s">
        <v>63</v>
      </c>
      <c r="V10909" s="32" t="s">
        <v>53</v>
      </c>
      <c r="W10909" s="38">
        <f t="shared" si="180"/>
        <v>0</v>
      </c>
      <c r="X10909" s="3">
        <f t="shared" si="181"/>
        <v>0</v>
      </c>
    </row>
    <row r="10910" spans="6:24" ht="25.5" customHeight="1">
      <c r="F10910" s="36"/>
      <c r="G10910" s="36"/>
      <c r="Q10910" s="32"/>
      <c r="R10910" s="32"/>
      <c r="U10910" s="3" t="s">
        <v>63</v>
      </c>
      <c r="V10910" s="32" t="s">
        <v>53</v>
      </c>
      <c r="W10910" s="38">
        <f t="shared" si="180"/>
        <v>0</v>
      </c>
      <c r="X10910" s="3">
        <f t="shared" si="181"/>
        <v>0</v>
      </c>
    </row>
    <row r="10911" spans="6:24" ht="25.5" customHeight="1">
      <c r="F10911" s="36"/>
      <c r="G10911" s="36"/>
      <c r="Q10911" s="32"/>
      <c r="R10911" s="32"/>
      <c r="U10911" s="3" t="s">
        <v>63</v>
      </c>
      <c r="V10911" s="32" t="s">
        <v>53</v>
      </c>
      <c r="W10911" s="38">
        <f t="shared" si="180"/>
        <v>0</v>
      </c>
      <c r="X10911" s="3">
        <f t="shared" si="181"/>
        <v>0</v>
      </c>
    </row>
    <row r="10912" spans="6:24" ht="25.5" customHeight="1">
      <c r="F10912" s="36"/>
      <c r="G10912" s="36"/>
      <c r="Q10912" s="32"/>
      <c r="R10912" s="32"/>
      <c r="U10912" s="3" t="s">
        <v>63</v>
      </c>
      <c r="V10912" s="32" t="s">
        <v>53</v>
      </c>
      <c r="W10912" s="38">
        <f t="shared" si="180"/>
        <v>0</v>
      </c>
      <c r="X10912" s="3">
        <f t="shared" si="181"/>
        <v>0</v>
      </c>
    </row>
    <row r="10913" spans="6:24" ht="25.5" customHeight="1">
      <c r="F10913" s="36"/>
      <c r="G10913" s="36"/>
      <c r="Q10913" s="32"/>
      <c r="R10913" s="32"/>
      <c r="U10913" s="3" t="s">
        <v>63</v>
      </c>
      <c r="V10913" s="32" t="s">
        <v>53</v>
      </c>
      <c r="W10913" s="38">
        <f t="shared" si="180"/>
        <v>0</v>
      </c>
      <c r="X10913" s="3">
        <f t="shared" si="181"/>
        <v>0</v>
      </c>
    </row>
    <row r="10914" spans="6:24" ht="25.5" customHeight="1">
      <c r="F10914" s="36"/>
      <c r="G10914" s="36"/>
      <c r="Q10914" s="32"/>
      <c r="R10914" s="32"/>
      <c r="U10914" s="3" t="s">
        <v>63</v>
      </c>
      <c r="V10914" s="32" t="s">
        <v>53</v>
      </c>
      <c r="W10914" s="38">
        <f t="shared" si="180"/>
        <v>0</v>
      </c>
      <c r="X10914" s="3">
        <f t="shared" si="181"/>
        <v>0</v>
      </c>
    </row>
    <row r="10915" spans="6:24" ht="25.5" customHeight="1">
      <c r="F10915" s="36"/>
      <c r="G10915" s="36"/>
      <c r="Q10915" s="32"/>
      <c r="R10915" s="32"/>
      <c r="U10915" s="3" t="s">
        <v>63</v>
      </c>
      <c r="V10915" s="32" t="s">
        <v>53</v>
      </c>
      <c r="W10915" s="38">
        <f t="shared" si="180"/>
        <v>0</v>
      </c>
      <c r="X10915" s="3">
        <f t="shared" si="181"/>
        <v>0</v>
      </c>
    </row>
    <row r="10916" spans="6:24" ht="25.5" customHeight="1">
      <c r="F10916" s="36"/>
      <c r="G10916" s="36"/>
      <c r="Q10916" s="32"/>
      <c r="R10916" s="32"/>
      <c r="U10916" s="3" t="s">
        <v>63</v>
      </c>
      <c r="V10916" s="32" t="s">
        <v>53</v>
      </c>
      <c r="W10916" s="38">
        <f t="shared" si="180"/>
        <v>0</v>
      </c>
      <c r="X10916" s="3">
        <f t="shared" si="181"/>
        <v>0</v>
      </c>
    </row>
    <row r="10917" spans="6:24" ht="25.5" customHeight="1">
      <c r="F10917" s="36"/>
      <c r="G10917" s="36"/>
      <c r="Q10917" s="32"/>
      <c r="R10917" s="32"/>
      <c r="U10917" s="3" t="s">
        <v>63</v>
      </c>
      <c r="V10917" s="32" t="s">
        <v>53</v>
      </c>
      <c r="W10917" s="38">
        <f t="shared" si="180"/>
        <v>0</v>
      </c>
      <c r="X10917" s="3">
        <f t="shared" si="181"/>
        <v>0</v>
      </c>
    </row>
    <row r="10918" spans="6:24" ht="25.5" customHeight="1">
      <c r="F10918" s="36"/>
      <c r="G10918" s="36"/>
      <c r="Q10918" s="32"/>
      <c r="R10918" s="32"/>
      <c r="U10918" s="3" t="s">
        <v>63</v>
      </c>
      <c r="V10918" s="32" t="s">
        <v>53</v>
      </c>
      <c r="W10918" s="38">
        <f t="shared" si="180"/>
        <v>0</v>
      </c>
      <c r="X10918" s="3">
        <f t="shared" si="181"/>
        <v>0</v>
      </c>
    </row>
    <row r="10919" spans="6:24" ht="25.5" customHeight="1">
      <c r="F10919" s="36"/>
      <c r="G10919" s="36"/>
      <c r="Q10919" s="32"/>
      <c r="R10919" s="32"/>
      <c r="U10919" s="3" t="s">
        <v>63</v>
      </c>
      <c r="V10919" s="32" t="s">
        <v>53</v>
      </c>
      <c r="W10919" s="38">
        <f t="shared" ref="W10919:W10982" si="182">H10919-A10919</f>
        <v>0</v>
      </c>
      <c r="X10919" s="3">
        <f t="shared" si="181"/>
        <v>0</v>
      </c>
    </row>
    <row r="10920" spans="6:24" ht="25.5" customHeight="1">
      <c r="F10920" s="36"/>
      <c r="G10920" s="36"/>
      <c r="Q10920" s="32"/>
      <c r="R10920" s="32"/>
      <c r="U10920" s="3" t="s">
        <v>63</v>
      </c>
      <c r="V10920" s="32" t="s">
        <v>53</v>
      </c>
      <c r="W10920" s="38">
        <f t="shared" si="182"/>
        <v>0</v>
      </c>
      <c r="X10920" s="3">
        <f t="shared" si="181"/>
        <v>0</v>
      </c>
    </row>
    <row r="10921" spans="6:24" ht="25.5" customHeight="1">
      <c r="F10921" s="36"/>
      <c r="G10921" s="36"/>
      <c r="Q10921" s="32"/>
      <c r="R10921" s="32"/>
      <c r="U10921" s="3" t="s">
        <v>63</v>
      </c>
      <c r="V10921" s="32" t="s">
        <v>53</v>
      </c>
      <c r="W10921" s="38">
        <f t="shared" si="182"/>
        <v>0</v>
      </c>
      <c r="X10921" s="3">
        <f t="shared" si="181"/>
        <v>0</v>
      </c>
    </row>
    <row r="10922" spans="6:24" ht="25.5" customHeight="1">
      <c r="F10922" s="36"/>
      <c r="G10922" s="36"/>
      <c r="Q10922" s="32"/>
      <c r="R10922" s="32"/>
      <c r="U10922" s="3" t="s">
        <v>63</v>
      </c>
      <c r="V10922" s="32" t="s">
        <v>53</v>
      </c>
      <c r="W10922" s="38">
        <f t="shared" si="182"/>
        <v>0</v>
      </c>
      <c r="X10922" s="3">
        <f t="shared" si="181"/>
        <v>0</v>
      </c>
    </row>
    <row r="10923" spans="6:24" ht="25.5" customHeight="1">
      <c r="F10923" s="36"/>
      <c r="G10923" s="36"/>
      <c r="Q10923" s="32"/>
      <c r="R10923" s="32"/>
      <c r="U10923" s="3" t="s">
        <v>63</v>
      </c>
      <c r="V10923" s="32" t="s">
        <v>53</v>
      </c>
      <c r="W10923" s="38">
        <f t="shared" si="182"/>
        <v>0</v>
      </c>
      <c r="X10923" s="3">
        <f t="shared" si="181"/>
        <v>0</v>
      </c>
    </row>
    <row r="10924" spans="6:24" ht="25.5" customHeight="1">
      <c r="F10924" s="36"/>
      <c r="G10924" s="36"/>
      <c r="Q10924" s="32"/>
      <c r="R10924" s="32"/>
      <c r="U10924" s="3" t="s">
        <v>63</v>
      </c>
      <c r="V10924" s="32" t="s">
        <v>53</v>
      </c>
      <c r="W10924" s="38">
        <f t="shared" si="182"/>
        <v>0</v>
      </c>
      <c r="X10924" s="3">
        <f t="shared" si="181"/>
        <v>0</v>
      </c>
    </row>
    <row r="10925" spans="6:24" ht="25.5" customHeight="1">
      <c r="F10925" s="36"/>
      <c r="G10925" s="36"/>
      <c r="Q10925" s="32"/>
      <c r="R10925" s="32"/>
      <c r="U10925" s="3" t="s">
        <v>63</v>
      </c>
      <c r="V10925" s="32" t="s">
        <v>53</v>
      </c>
      <c r="W10925" s="38">
        <f t="shared" si="182"/>
        <v>0</v>
      </c>
      <c r="X10925" s="3">
        <f t="shared" si="181"/>
        <v>0</v>
      </c>
    </row>
    <row r="10926" spans="6:24" ht="25.5" customHeight="1">
      <c r="F10926" s="36"/>
      <c r="G10926" s="36"/>
      <c r="Q10926" s="32"/>
      <c r="R10926" s="32"/>
      <c r="U10926" s="3" t="s">
        <v>63</v>
      </c>
      <c r="V10926" s="32" t="s">
        <v>53</v>
      </c>
      <c r="W10926" s="38">
        <f t="shared" si="182"/>
        <v>0</v>
      </c>
      <c r="X10926" s="3">
        <f t="shared" si="181"/>
        <v>0</v>
      </c>
    </row>
    <row r="10927" spans="6:24" ht="25.5" customHeight="1">
      <c r="F10927" s="36"/>
      <c r="G10927" s="36"/>
      <c r="Q10927" s="32"/>
      <c r="R10927" s="32"/>
      <c r="U10927" s="3" t="s">
        <v>63</v>
      </c>
      <c r="V10927" s="32" t="s">
        <v>53</v>
      </c>
      <c r="W10927" s="38">
        <f t="shared" si="182"/>
        <v>0</v>
      </c>
      <c r="X10927" s="3">
        <f t="shared" si="181"/>
        <v>0</v>
      </c>
    </row>
    <row r="10928" spans="6:24" ht="25.5" customHeight="1">
      <c r="F10928" s="36"/>
      <c r="G10928" s="36"/>
      <c r="Q10928" s="32"/>
      <c r="R10928" s="32"/>
      <c r="U10928" s="3" t="s">
        <v>63</v>
      </c>
      <c r="V10928" s="32" t="s">
        <v>53</v>
      </c>
      <c r="W10928" s="38">
        <f t="shared" si="182"/>
        <v>0</v>
      </c>
      <c r="X10928" s="3">
        <f t="shared" si="181"/>
        <v>0</v>
      </c>
    </row>
    <row r="10929" spans="6:24" ht="25.5" customHeight="1">
      <c r="F10929" s="36"/>
      <c r="G10929" s="36"/>
      <c r="Q10929" s="32"/>
      <c r="R10929" s="32"/>
      <c r="U10929" s="3" t="s">
        <v>63</v>
      </c>
      <c r="V10929" s="32" t="s">
        <v>53</v>
      </c>
      <c r="W10929" s="38">
        <f t="shared" si="182"/>
        <v>0</v>
      </c>
      <c r="X10929" s="3">
        <f t="shared" si="181"/>
        <v>0</v>
      </c>
    </row>
    <row r="10930" spans="6:24" ht="25.5" customHeight="1">
      <c r="F10930" s="36"/>
      <c r="G10930" s="36"/>
      <c r="Q10930" s="32"/>
      <c r="R10930" s="32"/>
      <c r="U10930" s="3" t="s">
        <v>63</v>
      </c>
      <c r="V10930" s="32" t="s">
        <v>53</v>
      </c>
      <c r="W10930" s="38">
        <f t="shared" si="182"/>
        <v>0</v>
      </c>
      <c r="X10930" s="3">
        <f t="shared" si="181"/>
        <v>0</v>
      </c>
    </row>
    <row r="10931" spans="6:24" ht="25.5" customHeight="1">
      <c r="F10931" s="36"/>
      <c r="G10931" s="36"/>
      <c r="Q10931" s="32"/>
      <c r="R10931" s="32"/>
      <c r="U10931" s="3" t="s">
        <v>63</v>
      </c>
      <c r="V10931" s="32" t="s">
        <v>53</v>
      </c>
      <c r="W10931" s="38">
        <f t="shared" si="182"/>
        <v>0</v>
      </c>
      <c r="X10931" s="3">
        <f t="shared" si="181"/>
        <v>0</v>
      </c>
    </row>
    <row r="10932" spans="6:24" ht="25.5" customHeight="1">
      <c r="F10932" s="36"/>
      <c r="G10932" s="36"/>
      <c r="Q10932" s="32"/>
      <c r="R10932" s="32"/>
      <c r="U10932" s="3" t="s">
        <v>63</v>
      </c>
      <c r="V10932" s="32" t="s">
        <v>53</v>
      </c>
      <c r="W10932" s="38">
        <f t="shared" si="182"/>
        <v>0</v>
      </c>
      <c r="X10932" s="3">
        <f t="shared" si="181"/>
        <v>0</v>
      </c>
    </row>
    <row r="10933" spans="6:24" ht="25.5" customHeight="1">
      <c r="F10933" s="36"/>
      <c r="G10933" s="36"/>
      <c r="Q10933" s="32"/>
      <c r="R10933" s="32"/>
      <c r="U10933" s="3" t="s">
        <v>63</v>
      </c>
      <c r="V10933" s="32" t="s">
        <v>53</v>
      </c>
      <c r="W10933" s="38">
        <f t="shared" si="182"/>
        <v>0</v>
      </c>
      <c r="X10933" s="3">
        <f t="shared" si="181"/>
        <v>0</v>
      </c>
    </row>
    <row r="10934" spans="6:24" ht="25.5" customHeight="1">
      <c r="F10934" s="36"/>
      <c r="G10934" s="36"/>
      <c r="Q10934" s="32"/>
      <c r="R10934" s="32"/>
      <c r="U10934" s="3" t="s">
        <v>63</v>
      </c>
      <c r="V10934" s="32" t="s">
        <v>53</v>
      </c>
      <c r="W10934" s="38">
        <f t="shared" si="182"/>
        <v>0</v>
      </c>
      <c r="X10934" s="3">
        <f t="shared" si="181"/>
        <v>0</v>
      </c>
    </row>
    <row r="10935" spans="6:24" ht="25.5" customHeight="1">
      <c r="F10935" s="36"/>
      <c r="G10935" s="36"/>
      <c r="Q10935" s="32"/>
      <c r="R10935" s="32"/>
      <c r="U10935" s="3" t="s">
        <v>63</v>
      </c>
      <c r="V10935" s="32" t="s">
        <v>53</v>
      </c>
      <c r="W10935" s="38">
        <f t="shared" si="182"/>
        <v>0</v>
      </c>
      <c r="X10935" s="3">
        <f t="shared" si="181"/>
        <v>0</v>
      </c>
    </row>
    <row r="10936" spans="6:24" ht="25.5" customHeight="1">
      <c r="F10936" s="36"/>
      <c r="G10936" s="36"/>
      <c r="Q10936" s="32"/>
      <c r="R10936" s="32"/>
      <c r="U10936" s="3" t="s">
        <v>63</v>
      </c>
      <c r="V10936" s="32" t="s">
        <v>53</v>
      </c>
      <c r="W10936" s="38">
        <f t="shared" si="182"/>
        <v>0</v>
      </c>
      <c r="X10936" s="3">
        <f t="shared" si="181"/>
        <v>0</v>
      </c>
    </row>
    <row r="10937" spans="6:24" ht="25.5" customHeight="1">
      <c r="F10937" s="36"/>
      <c r="G10937" s="36"/>
      <c r="Q10937" s="32"/>
      <c r="R10937" s="32"/>
      <c r="U10937" s="3" t="s">
        <v>63</v>
      </c>
      <c r="V10937" s="32" t="s">
        <v>53</v>
      </c>
      <c r="W10937" s="38">
        <f t="shared" si="182"/>
        <v>0</v>
      </c>
      <c r="X10937" s="3">
        <f t="shared" si="181"/>
        <v>0</v>
      </c>
    </row>
    <row r="10938" spans="6:24" ht="25.5" customHeight="1">
      <c r="F10938" s="36"/>
      <c r="G10938" s="36"/>
      <c r="Q10938" s="32"/>
      <c r="R10938" s="32"/>
      <c r="U10938" s="3" t="s">
        <v>63</v>
      </c>
      <c r="V10938" s="32" t="s">
        <v>53</v>
      </c>
      <c r="W10938" s="38">
        <f t="shared" si="182"/>
        <v>0</v>
      </c>
      <c r="X10938" s="3">
        <f t="shared" si="181"/>
        <v>0</v>
      </c>
    </row>
    <row r="10939" spans="6:24" ht="25.5" customHeight="1">
      <c r="F10939" s="36"/>
      <c r="G10939" s="36"/>
      <c r="Q10939" s="32"/>
      <c r="R10939" s="32"/>
      <c r="U10939" s="3" t="s">
        <v>63</v>
      </c>
      <c r="V10939" s="32" t="s">
        <v>53</v>
      </c>
      <c r="W10939" s="38">
        <f t="shared" si="182"/>
        <v>0</v>
      </c>
      <c r="X10939" s="3">
        <f t="shared" si="181"/>
        <v>0</v>
      </c>
    </row>
    <row r="10940" spans="6:24" ht="25.5" customHeight="1">
      <c r="F10940" s="36"/>
      <c r="G10940" s="36"/>
      <c r="Q10940" s="32"/>
      <c r="R10940" s="32"/>
      <c r="U10940" s="3" t="s">
        <v>63</v>
      </c>
      <c r="V10940" s="32" t="s">
        <v>53</v>
      </c>
      <c r="W10940" s="38">
        <f t="shared" si="182"/>
        <v>0</v>
      </c>
      <c r="X10940" s="3">
        <f t="shared" ref="X10940:X11003" si="183">T10940-A10940</f>
        <v>0</v>
      </c>
    </row>
    <row r="10941" spans="6:24" ht="25.5" customHeight="1">
      <c r="F10941" s="36"/>
      <c r="G10941" s="36"/>
      <c r="Q10941" s="32"/>
      <c r="R10941" s="32"/>
      <c r="U10941" s="3" t="s">
        <v>63</v>
      </c>
      <c r="V10941" s="32" t="s">
        <v>53</v>
      </c>
      <c r="W10941" s="38">
        <f t="shared" si="182"/>
        <v>0</v>
      </c>
      <c r="X10941" s="3">
        <f t="shared" si="183"/>
        <v>0</v>
      </c>
    </row>
    <row r="10942" spans="6:24" ht="25.5" customHeight="1">
      <c r="F10942" s="36"/>
      <c r="G10942" s="36"/>
      <c r="Q10942" s="32"/>
      <c r="R10942" s="32"/>
      <c r="U10942" s="3" t="s">
        <v>63</v>
      </c>
      <c r="V10942" s="32" t="s">
        <v>53</v>
      </c>
      <c r="W10942" s="38">
        <f t="shared" si="182"/>
        <v>0</v>
      </c>
      <c r="X10942" s="3">
        <f t="shared" si="183"/>
        <v>0</v>
      </c>
    </row>
    <row r="10943" spans="6:24" ht="25.5" customHeight="1">
      <c r="F10943" s="36"/>
      <c r="G10943" s="36"/>
      <c r="K10943" s="4"/>
      <c r="Q10943" s="32"/>
      <c r="R10943" s="32"/>
      <c r="U10943" s="3" t="s">
        <v>63</v>
      </c>
      <c r="V10943" s="32" t="s">
        <v>53</v>
      </c>
      <c r="W10943" s="38">
        <f t="shared" si="182"/>
        <v>0</v>
      </c>
      <c r="X10943" s="3">
        <f t="shared" si="183"/>
        <v>0</v>
      </c>
    </row>
    <row r="10944" spans="6:24" ht="25.5" customHeight="1">
      <c r="F10944" s="36"/>
      <c r="G10944" s="36"/>
      <c r="Q10944" s="32"/>
      <c r="R10944" s="32"/>
      <c r="U10944" s="3" t="s">
        <v>63</v>
      </c>
      <c r="V10944" s="32" t="s">
        <v>53</v>
      </c>
      <c r="W10944" s="38">
        <f t="shared" si="182"/>
        <v>0</v>
      </c>
      <c r="X10944" s="3">
        <f t="shared" si="183"/>
        <v>0</v>
      </c>
    </row>
    <row r="10945" spans="6:24" ht="25.5" customHeight="1">
      <c r="F10945" s="36"/>
      <c r="G10945" s="36"/>
      <c r="Q10945" s="32"/>
      <c r="R10945" s="32"/>
      <c r="U10945" s="3" t="s">
        <v>63</v>
      </c>
      <c r="V10945" s="32" t="s">
        <v>53</v>
      </c>
      <c r="W10945" s="38">
        <f t="shared" si="182"/>
        <v>0</v>
      </c>
      <c r="X10945" s="3">
        <f t="shared" si="183"/>
        <v>0</v>
      </c>
    </row>
    <row r="10946" spans="6:24" ht="25.5" customHeight="1">
      <c r="F10946" s="36"/>
      <c r="G10946" s="36"/>
      <c r="Q10946" s="32"/>
      <c r="R10946" s="32"/>
      <c r="U10946" s="3" t="s">
        <v>63</v>
      </c>
      <c r="V10946" s="32" t="s">
        <v>53</v>
      </c>
      <c r="W10946" s="38">
        <f t="shared" si="182"/>
        <v>0</v>
      </c>
      <c r="X10946" s="3">
        <f t="shared" si="183"/>
        <v>0</v>
      </c>
    </row>
    <row r="10947" spans="6:24" ht="25.5" customHeight="1">
      <c r="F10947" s="36"/>
      <c r="G10947" s="36"/>
      <c r="Q10947" s="32"/>
      <c r="R10947" s="32"/>
      <c r="U10947" s="3" t="s">
        <v>63</v>
      </c>
      <c r="V10947" s="32" t="s">
        <v>53</v>
      </c>
      <c r="W10947" s="38">
        <f t="shared" si="182"/>
        <v>0</v>
      </c>
      <c r="X10947" s="3">
        <f t="shared" si="183"/>
        <v>0</v>
      </c>
    </row>
    <row r="10948" spans="6:24" ht="25.5" customHeight="1">
      <c r="F10948" s="36"/>
      <c r="G10948" s="36"/>
      <c r="Q10948" s="32"/>
      <c r="R10948" s="32"/>
      <c r="U10948" s="3" t="s">
        <v>63</v>
      </c>
      <c r="V10948" s="32" t="s">
        <v>53</v>
      </c>
      <c r="W10948" s="38">
        <f t="shared" si="182"/>
        <v>0</v>
      </c>
      <c r="X10948" s="3">
        <f t="shared" si="183"/>
        <v>0</v>
      </c>
    </row>
    <row r="10949" spans="6:24" ht="25.5" customHeight="1">
      <c r="F10949" s="36"/>
      <c r="G10949" s="36"/>
      <c r="Q10949" s="32"/>
      <c r="R10949" s="32"/>
      <c r="U10949" s="3" t="s">
        <v>63</v>
      </c>
      <c r="V10949" s="32" t="s">
        <v>53</v>
      </c>
      <c r="W10949" s="38">
        <f t="shared" si="182"/>
        <v>0</v>
      </c>
      <c r="X10949" s="3">
        <f t="shared" si="183"/>
        <v>0</v>
      </c>
    </row>
    <row r="10950" spans="6:24" ht="25.5" customHeight="1">
      <c r="F10950" s="36"/>
      <c r="G10950" s="36"/>
      <c r="Q10950" s="32"/>
      <c r="R10950" s="32"/>
      <c r="U10950" s="3" t="s">
        <v>63</v>
      </c>
      <c r="V10950" s="32" t="s">
        <v>53</v>
      </c>
      <c r="W10950" s="38">
        <f t="shared" si="182"/>
        <v>0</v>
      </c>
      <c r="X10950" s="3">
        <f t="shared" si="183"/>
        <v>0</v>
      </c>
    </row>
    <row r="10951" spans="6:24" ht="25.5" customHeight="1">
      <c r="F10951" s="36"/>
      <c r="G10951" s="36"/>
      <c r="Q10951" s="32"/>
      <c r="R10951" s="32"/>
      <c r="U10951" s="3" t="s">
        <v>63</v>
      </c>
      <c r="V10951" s="32" t="s">
        <v>53</v>
      </c>
      <c r="W10951" s="38">
        <f t="shared" si="182"/>
        <v>0</v>
      </c>
      <c r="X10951" s="3">
        <f t="shared" si="183"/>
        <v>0</v>
      </c>
    </row>
    <row r="10952" spans="6:24" ht="25.5" customHeight="1">
      <c r="F10952" s="36"/>
      <c r="G10952" s="36"/>
      <c r="Q10952" s="32"/>
      <c r="R10952" s="32"/>
      <c r="U10952" s="3" t="s">
        <v>63</v>
      </c>
      <c r="V10952" s="32" t="s">
        <v>53</v>
      </c>
      <c r="W10952" s="38">
        <f t="shared" si="182"/>
        <v>0</v>
      </c>
      <c r="X10952" s="3">
        <f t="shared" si="183"/>
        <v>0</v>
      </c>
    </row>
    <row r="10953" spans="6:24" ht="25.5" customHeight="1">
      <c r="F10953" s="36"/>
      <c r="G10953" s="36"/>
      <c r="Q10953" s="32"/>
      <c r="R10953" s="32"/>
      <c r="U10953" s="3" t="s">
        <v>63</v>
      </c>
      <c r="V10953" s="32" t="s">
        <v>53</v>
      </c>
      <c r="W10953" s="38">
        <f t="shared" si="182"/>
        <v>0</v>
      </c>
      <c r="X10953" s="3">
        <f t="shared" si="183"/>
        <v>0</v>
      </c>
    </row>
    <row r="10954" spans="6:24" ht="25.5" customHeight="1">
      <c r="F10954" s="36"/>
      <c r="G10954" s="36"/>
      <c r="Q10954" s="32"/>
      <c r="R10954" s="32"/>
      <c r="U10954" s="3" t="s">
        <v>63</v>
      </c>
      <c r="V10954" s="32" t="s">
        <v>53</v>
      </c>
      <c r="W10954" s="38">
        <f t="shared" si="182"/>
        <v>0</v>
      </c>
      <c r="X10954" s="3">
        <f t="shared" si="183"/>
        <v>0</v>
      </c>
    </row>
    <row r="10955" spans="6:24" ht="25.5" customHeight="1">
      <c r="F10955" s="36"/>
      <c r="G10955" s="36"/>
      <c r="Q10955" s="32"/>
      <c r="R10955" s="32"/>
      <c r="U10955" s="3" t="s">
        <v>63</v>
      </c>
      <c r="V10955" s="32" t="s">
        <v>53</v>
      </c>
      <c r="W10955" s="38">
        <f t="shared" si="182"/>
        <v>0</v>
      </c>
      <c r="X10955" s="3">
        <f t="shared" si="183"/>
        <v>0</v>
      </c>
    </row>
    <row r="10956" spans="6:24" ht="25.5" customHeight="1">
      <c r="F10956" s="36"/>
      <c r="G10956" s="36"/>
      <c r="Q10956" s="32"/>
      <c r="R10956" s="32"/>
      <c r="U10956" s="3" t="s">
        <v>63</v>
      </c>
      <c r="V10956" s="32" t="s">
        <v>53</v>
      </c>
      <c r="W10956" s="38">
        <f t="shared" si="182"/>
        <v>0</v>
      </c>
      <c r="X10956" s="3">
        <f t="shared" si="183"/>
        <v>0</v>
      </c>
    </row>
    <row r="10957" spans="6:24" ht="25.5" customHeight="1">
      <c r="F10957" s="36"/>
      <c r="G10957" s="36"/>
      <c r="Q10957" s="32"/>
      <c r="R10957" s="32"/>
      <c r="U10957" s="3" t="s">
        <v>63</v>
      </c>
      <c r="V10957" s="32" t="s">
        <v>53</v>
      </c>
      <c r="W10957" s="38">
        <f t="shared" si="182"/>
        <v>0</v>
      </c>
      <c r="X10957" s="3">
        <f t="shared" si="183"/>
        <v>0</v>
      </c>
    </row>
    <row r="10958" spans="6:24" ht="25.5" customHeight="1">
      <c r="F10958" s="36"/>
      <c r="G10958" s="36"/>
      <c r="Q10958" s="32"/>
      <c r="R10958" s="32"/>
      <c r="U10958" s="3" t="s">
        <v>63</v>
      </c>
      <c r="V10958" s="32" t="s">
        <v>53</v>
      </c>
      <c r="W10958" s="38">
        <f t="shared" si="182"/>
        <v>0</v>
      </c>
      <c r="X10958" s="3">
        <f t="shared" si="183"/>
        <v>0</v>
      </c>
    </row>
    <row r="10959" spans="6:24" ht="25.5" customHeight="1">
      <c r="F10959" s="36"/>
      <c r="G10959" s="36"/>
      <c r="Q10959" s="32"/>
      <c r="R10959" s="32"/>
      <c r="U10959" s="3" t="s">
        <v>63</v>
      </c>
      <c r="V10959" s="32" t="s">
        <v>53</v>
      </c>
      <c r="W10959" s="38">
        <f t="shared" si="182"/>
        <v>0</v>
      </c>
      <c r="X10959" s="3">
        <f t="shared" si="183"/>
        <v>0</v>
      </c>
    </row>
    <row r="10960" spans="6:24" ht="25.5" customHeight="1">
      <c r="F10960" s="36"/>
      <c r="G10960" s="36"/>
      <c r="Q10960" s="32"/>
      <c r="R10960" s="32"/>
      <c r="U10960" s="3" t="s">
        <v>63</v>
      </c>
      <c r="V10960" s="32" t="s">
        <v>53</v>
      </c>
      <c r="W10960" s="38">
        <f t="shared" si="182"/>
        <v>0</v>
      </c>
      <c r="X10960" s="3">
        <f t="shared" si="183"/>
        <v>0</v>
      </c>
    </row>
    <row r="10961" spans="4:24" ht="25.5" customHeight="1">
      <c r="F10961" s="36"/>
      <c r="G10961" s="36"/>
      <c r="Q10961" s="32"/>
      <c r="R10961" s="32"/>
      <c r="U10961" s="3" t="s">
        <v>63</v>
      </c>
      <c r="V10961" s="32" t="s">
        <v>53</v>
      </c>
      <c r="W10961" s="38">
        <f t="shared" si="182"/>
        <v>0</v>
      </c>
      <c r="X10961" s="3">
        <f t="shared" si="183"/>
        <v>0</v>
      </c>
    </row>
    <row r="10962" spans="4:24" ht="25.5" customHeight="1">
      <c r="D10962" s="41"/>
      <c r="F10962" s="36"/>
      <c r="G10962" s="36"/>
      <c r="Q10962" s="32"/>
      <c r="R10962" s="32"/>
      <c r="U10962" s="3" t="s">
        <v>63</v>
      </c>
      <c r="V10962" s="32" t="s">
        <v>53</v>
      </c>
      <c r="W10962" s="38">
        <f t="shared" si="182"/>
        <v>0</v>
      </c>
      <c r="X10962" s="3">
        <f t="shared" si="183"/>
        <v>0</v>
      </c>
    </row>
    <row r="10963" spans="4:24" ht="25.5" customHeight="1">
      <c r="D10963" s="41"/>
      <c r="F10963" s="36"/>
      <c r="G10963" s="36"/>
      <c r="Q10963" s="32"/>
      <c r="R10963" s="32"/>
      <c r="U10963" s="3" t="s">
        <v>63</v>
      </c>
      <c r="V10963" s="32" t="s">
        <v>53</v>
      </c>
      <c r="W10963" s="38">
        <f t="shared" si="182"/>
        <v>0</v>
      </c>
      <c r="X10963" s="3">
        <f t="shared" si="183"/>
        <v>0</v>
      </c>
    </row>
    <row r="10964" spans="4:24" ht="25.5" customHeight="1">
      <c r="D10964" s="41"/>
      <c r="F10964" s="36"/>
      <c r="G10964" s="36"/>
      <c r="Q10964" s="32"/>
      <c r="R10964" s="32"/>
      <c r="U10964" s="3" t="s">
        <v>63</v>
      </c>
      <c r="V10964" s="32" t="s">
        <v>53</v>
      </c>
      <c r="W10964" s="38">
        <f t="shared" si="182"/>
        <v>0</v>
      </c>
      <c r="X10964" s="3">
        <f t="shared" si="183"/>
        <v>0</v>
      </c>
    </row>
    <row r="10965" spans="4:24" ht="25.5" customHeight="1">
      <c r="D10965" s="41"/>
      <c r="F10965" s="36"/>
      <c r="G10965" s="36"/>
      <c r="Q10965" s="32"/>
      <c r="R10965" s="32"/>
      <c r="U10965" s="3" t="s">
        <v>63</v>
      </c>
      <c r="V10965" s="32" t="s">
        <v>53</v>
      </c>
      <c r="W10965" s="38">
        <f t="shared" si="182"/>
        <v>0</v>
      </c>
      <c r="X10965" s="3">
        <f t="shared" si="183"/>
        <v>0</v>
      </c>
    </row>
    <row r="10966" spans="4:24" ht="25.5" customHeight="1">
      <c r="D10966" s="41"/>
      <c r="F10966" s="36"/>
      <c r="G10966" s="36"/>
      <c r="Q10966" s="32"/>
      <c r="R10966" s="32"/>
      <c r="U10966" s="3" t="s">
        <v>63</v>
      </c>
      <c r="V10966" s="32" t="s">
        <v>53</v>
      </c>
      <c r="W10966" s="38">
        <f t="shared" si="182"/>
        <v>0</v>
      </c>
      <c r="X10966" s="3">
        <f t="shared" si="183"/>
        <v>0</v>
      </c>
    </row>
    <row r="10967" spans="4:24" ht="25.5" customHeight="1">
      <c r="D10967" s="41"/>
      <c r="F10967" s="36"/>
      <c r="G10967" s="36"/>
      <c r="Q10967" s="32"/>
      <c r="R10967" s="32"/>
      <c r="U10967" s="3" t="s">
        <v>63</v>
      </c>
      <c r="V10967" s="32" t="s">
        <v>53</v>
      </c>
      <c r="W10967" s="38">
        <f t="shared" si="182"/>
        <v>0</v>
      </c>
      <c r="X10967" s="3">
        <f t="shared" si="183"/>
        <v>0</v>
      </c>
    </row>
    <row r="10968" spans="4:24" ht="25.5" customHeight="1">
      <c r="D10968" s="41"/>
      <c r="F10968" s="36"/>
      <c r="G10968" s="36"/>
      <c r="Q10968" s="32"/>
      <c r="R10968" s="32"/>
      <c r="U10968" s="3" t="s">
        <v>63</v>
      </c>
      <c r="V10968" s="32" t="s">
        <v>53</v>
      </c>
      <c r="W10968" s="38">
        <f t="shared" si="182"/>
        <v>0</v>
      </c>
      <c r="X10968" s="3">
        <f t="shared" si="183"/>
        <v>0</v>
      </c>
    </row>
    <row r="10969" spans="4:24" ht="25.5" customHeight="1">
      <c r="D10969" s="41"/>
      <c r="F10969" s="36"/>
      <c r="G10969" s="36"/>
      <c r="Q10969" s="32"/>
      <c r="R10969" s="32"/>
      <c r="U10969" s="3" t="s">
        <v>63</v>
      </c>
      <c r="V10969" s="32" t="s">
        <v>53</v>
      </c>
      <c r="W10969" s="38">
        <f t="shared" si="182"/>
        <v>0</v>
      </c>
      <c r="X10969" s="3">
        <f t="shared" si="183"/>
        <v>0</v>
      </c>
    </row>
    <row r="10970" spans="4:24" ht="25.5" customHeight="1">
      <c r="D10970" s="41"/>
      <c r="F10970" s="36"/>
      <c r="G10970" s="36"/>
      <c r="Q10970" s="32"/>
      <c r="R10970" s="32"/>
      <c r="U10970" s="3" t="s">
        <v>63</v>
      </c>
      <c r="V10970" s="32" t="s">
        <v>53</v>
      </c>
      <c r="W10970" s="38">
        <f t="shared" si="182"/>
        <v>0</v>
      </c>
      <c r="X10970" s="3">
        <f t="shared" si="183"/>
        <v>0</v>
      </c>
    </row>
    <row r="10971" spans="4:24" ht="25.5" customHeight="1">
      <c r="D10971" s="41"/>
      <c r="F10971" s="36"/>
      <c r="G10971" s="36"/>
      <c r="Q10971" s="32"/>
      <c r="R10971" s="32"/>
      <c r="U10971" s="3" t="s">
        <v>63</v>
      </c>
      <c r="V10971" s="32" t="s">
        <v>53</v>
      </c>
      <c r="W10971" s="38">
        <f t="shared" si="182"/>
        <v>0</v>
      </c>
      <c r="X10971" s="3">
        <f t="shared" si="183"/>
        <v>0</v>
      </c>
    </row>
    <row r="10972" spans="4:24" ht="25.5" customHeight="1">
      <c r="D10972" s="41"/>
      <c r="F10972" s="36"/>
      <c r="G10972" s="36"/>
      <c r="Q10972" s="32"/>
      <c r="R10972" s="32"/>
      <c r="U10972" s="3" t="s">
        <v>63</v>
      </c>
      <c r="V10972" s="32" t="s">
        <v>53</v>
      </c>
      <c r="W10972" s="38">
        <f t="shared" si="182"/>
        <v>0</v>
      </c>
      <c r="X10972" s="3">
        <f t="shared" si="183"/>
        <v>0</v>
      </c>
    </row>
    <row r="10973" spans="4:24" ht="25.5" customHeight="1">
      <c r="D10973" s="41"/>
      <c r="F10973" s="36"/>
      <c r="G10973" s="36"/>
      <c r="Q10973" s="32"/>
      <c r="R10973" s="32"/>
      <c r="U10973" s="3" t="s">
        <v>63</v>
      </c>
      <c r="V10973" s="32" t="s">
        <v>53</v>
      </c>
      <c r="W10973" s="38">
        <f t="shared" si="182"/>
        <v>0</v>
      </c>
      <c r="X10973" s="3">
        <f t="shared" si="183"/>
        <v>0</v>
      </c>
    </row>
    <row r="10974" spans="4:24" ht="25.5" customHeight="1">
      <c r="D10974" s="41"/>
      <c r="F10974" s="36"/>
      <c r="G10974" s="36"/>
      <c r="Q10974" s="32"/>
      <c r="R10974" s="32"/>
      <c r="U10974" s="3" t="s">
        <v>63</v>
      </c>
      <c r="V10974" s="32" t="s">
        <v>53</v>
      </c>
      <c r="W10974" s="38">
        <f t="shared" si="182"/>
        <v>0</v>
      </c>
      <c r="X10974" s="3">
        <f t="shared" si="183"/>
        <v>0</v>
      </c>
    </row>
    <row r="10975" spans="4:24" ht="25.5" customHeight="1">
      <c r="D10975" s="41"/>
      <c r="F10975" s="36"/>
      <c r="G10975" s="36"/>
      <c r="Q10975" s="32"/>
      <c r="R10975" s="32"/>
      <c r="U10975" s="3" t="s">
        <v>63</v>
      </c>
      <c r="V10975" s="32" t="s">
        <v>53</v>
      </c>
      <c r="W10975" s="38">
        <f t="shared" si="182"/>
        <v>0</v>
      </c>
      <c r="X10975" s="3">
        <f t="shared" si="183"/>
        <v>0</v>
      </c>
    </row>
    <row r="10976" spans="4:24" ht="25.5" customHeight="1">
      <c r="D10976" s="41"/>
      <c r="F10976" s="36"/>
      <c r="G10976" s="36"/>
      <c r="Q10976" s="32"/>
      <c r="R10976" s="32"/>
      <c r="U10976" s="3" t="s">
        <v>63</v>
      </c>
      <c r="V10976" s="32" t="s">
        <v>53</v>
      </c>
      <c r="W10976" s="38">
        <f t="shared" si="182"/>
        <v>0</v>
      </c>
      <c r="X10976" s="3">
        <f t="shared" si="183"/>
        <v>0</v>
      </c>
    </row>
    <row r="10977" spans="4:24" ht="25.5" customHeight="1">
      <c r="D10977" s="41"/>
      <c r="F10977" s="36"/>
      <c r="G10977" s="36"/>
      <c r="Q10977" s="32"/>
      <c r="R10977" s="32"/>
      <c r="U10977" s="3" t="s">
        <v>63</v>
      </c>
      <c r="V10977" s="32" t="s">
        <v>53</v>
      </c>
      <c r="W10977" s="38">
        <f t="shared" si="182"/>
        <v>0</v>
      </c>
      <c r="X10977" s="3">
        <f t="shared" si="183"/>
        <v>0</v>
      </c>
    </row>
    <row r="10978" spans="4:24" ht="25.5" customHeight="1">
      <c r="D10978" s="41"/>
      <c r="F10978" s="36"/>
      <c r="G10978" s="36"/>
      <c r="Q10978" s="32"/>
      <c r="R10978" s="32"/>
      <c r="U10978" s="3" t="s">
        <v>63</v>
      </c>
      <c r="V10978" s="32" t="s">
        <v>53</v>
      </c>
      <c r="W10978" s="38">
        <f t="shared" si="182"/>
        <v>0</v>
      </c>
      <c r="X10978" s="3">
        <f t="shared" si="183"/>
        <v>0</v>
      </c>
    </row>
    <row r="10979" spans="4:24" ht="25.5" customHeight="1">
      <c r="D10979" s="41"/>
      <c r="F10979" s="36"/>
      <c r="G10979" s="36"/>
      <c r="Q10979" s="32"/>
      <c r="R10979" s="32"/>
      <c r="U10979" s="3" t="s">
        <v>63</v>
      </c>
      <c r="V10979" s="32" t="s">
        <v>53</v>
      </c>
      <c r="W10979" s="38">
        <f t="shared" si="182"/>
        <v>0</v>
      </c>
      <c r="X10979" s="3">
        <f t="shared" si="183"/>
        <v>0</v>
      </c>
    </row>
    <row r="10980" spans="4:24" ht="25.5" customHeight="1">
      <c r="D10980" s="41"/>
      <c r="F10980" s="36"/>
      <c r="G10980" s="36"/>
      <c r="Q10980" s="32"/>
      <c r="R10980" s="32"/>
      <c r="U10980" s="3" t="s">
        <v>63</v>
      </c>
      <c r="V10980" s="32" t="s">
        <v>53</v>
      </c>
      <c r="W10980" s="38">
        <f t="shared" si="182"/>
        <v>0</v>
      </c>
      <c r="X10980" s="3">
        <f t="shared" si="183"/>
        <v>0</v>
      </c>
    </row>
    <row r="10981" spans="4:24" ht="25.5" customHeight="1">
      <c r="D10981" s="41"/>
      <c r="F10981" s="36"/>
      <c r="G10981" s="36"/>
      <c r="Q10981" s="32"/>
      <c r="R10981" s="32"/>
      <c r="U10981" s="3" t="s">
        <v>63</v>
      </c>
      <c r="V10981" s="32" t="s">
        <v>53</v>
      </c>
      <c r="W10981" s="38">
        <f t="shared" si="182"/>
        <v>0</v>
      </c>
      <c r="X10981" s="3">
        <f t="shared" si="183"/>
        <v>0</v>
      </c>
    </row>
    <row r="10982" spans="4:24" ht="25.5" customHeight="1">
      <c r="D10982" s="41"/>
      <c r="F10982" s="36"/>
      <c r="G10982" s="36"/>
      <c r="Q10982" s="32"/>
      <c r="R10982" s="32"/>
      <c r="U10982" s="3" t="s">
        <v>63</v>
      </c>
      <c r="V10982" s="32" t="s">
        <v>53</v>
      </c>
      <c r="W10982" s="38">
        <f t="shared" si="182"/>
        <v>0</v>
      </c>
      <c r="X10982" s="3">
        <f t="shared" si="183"/>
        <v>0</v>
      </c>
    </row>
    <row r="10983" spans="4:24" ht="25.5" customHeight="1">
      <c r="D10983" s="41"/>
      <c r="F10983" s="36"/>
      <c r="G10983" s="36"/>
      <c r="Q10983" s="32"/>
      <c r="R10983" s="32"/>
      <c r="U10983" s="3" t="s">
        <v>63</v>
      </c>
      <c r="V10983" s="32" t="s">
        <v>53</v>
      </c>
      <c r="W10983" s="38">
        <f t="shared" ref="W10983:W11046" si="184">H10983-A10983</f>
        <v>0</v>
      </c>
      <c r="X10983" s="3">
        <f t="shared" si="183"/>
        <v>0</v>
      </c>
    </row>
    <row r="10984" spans="4:24" ht="25.5" customHeight="1">
      <c r="D10984" s="41"/>
      <c r="F10984" s="36"/>
      <c r="G10984" s="36"/>
      <c r="Q10984" s="32"/>
      <c r="R10984" s="32"/>
      <c r="U10984" s="3" t="s">
        <v>63</v>
      </c>
      <c r="V10984" s="32" t="s">
        <v>53</v>
      </c>
      <c r="W10984" s="38">
        <f t="shared" si="184"/>
        <v>0</v>
      </c>
      <c r="X10984" s="3">
        <f t="shared" si="183"/>
        <v>0</v>
      </c>
    </row>
    <row r="10985" spans="4:24" ht="25.5" customHeight="1">
      <c r="D10985" s="41"/>
      <c r="F10985" s="36"/>
      <c r="G10985" s="36"/>
      <c r="Q10985" s="32"/>
      <c r="R10985" s="32"/>
      <c r="U10985" s="3" t="s">
        <v>63</v>
      </c>
      <c r="V10985" s="32" t="s">
        <v>53</v>
      </c>
      <c r="W10985" s="38">
        <f t="shared" si="184"/>
        <v>0</v>
      </c>
      <c r="X10985" s="3">
        <f t="shared" si="183"/>
        <v>0</v>
      </c>
    </row>
    <row r="10986" spans="4:24" ht="25.5" customHeight="1">
      <c r="D10986" s="41"/>
      <c r="F10986" s="36"/>
      <c r="G10986" s="36"/>
      <c r="Q10986" s="32"/>
      <c r="R10986" s="32"/>
      <c r="U10986" s="3" t="s">
        <v>63</v>
      </c>
      <c r="V10986" s="32" t="s">
        <v>53</v>
      </c>
      <c r="W10986" s="38">
        <f t="shared" si="184"/>
        <v>0</v>
      </c>
      <c r="X10986" s="3">
        <f t="shared" si="183"/>
        <v>0</v>
      </c>
    </row>
    <row r="10987" spans="4:24" ht="25.5" customHeight="1">
      <c r="D10987" s="41"/>
      <c r="F10987" s="36"/>
      <c r="G10987" s="36"/>
      <c r="Q10987" s="32"/>
      <c r="R10987" s="32"/>
      <c r="U10987" s="3" t="s">
        <v>63</v>
      </c>
      <c r="V10987" s="32" t="s">
        <v>53</v>
      </c>
      <c r="W10987" s="38">
        <f t="shared" si="184"/>
        <v>0</v>
      </c>
      <c r="X10987" s="3">
        <f t="shared" si="183"/>
        <v>0</v>
      </c>
    </row>
    <row r="10988" spans="4:24" ht="25.5" customHeight="1">
      <c r="D10988" s="41"/>
      <c r="F10988" s="36"/>
      <c r="G10988" s="36"/>
      <c r="Q10988" s="32"/>
      <c r="R10988" s="32"/>
      <c r="U10988" s="3" t="s">
        <v>63</v>
      </c>
      <c r="V10988" s="32" t="s">
        <v>53</v>
      </c>
      <c r="W10988" s="38">
        <f t="shared" si="184"/>
        <v>0</v>
      </c>
      <c r="X10988" s="3">
        <f t="shared" si="183"/>
        <v>0</v>
      </c>
    </row>
    <row r="10989" spans="4:24" ht="25.5" customHeight="1">
      <c r="D10989" s="41"/>
      <c r="F10989" s="36"/>
      <c r="G10989" s="36"/>
      <c r="Q10989" s="32"/>
      <c r="R10989" s="32"/>
      <c r="U10989" s="3" t="s">
        <v>63</v>
      </c>
      <c r="V10989" s="32" t="s">
        <v>53</v>
      </c>
      <c r="W10989" s="38">
        <f t="shared" si="184"/>
        <v>0</v>
      </c>
      <c r="X10989" s="3">
        <f t="shared" si="183"/>
        <v>0</v>
      </c>
    </row>
    <row r="10990" spans="4:24" ht="25.5" customHeight="1">
      <c r="D10990" s="42"/>
      <c r="F10990" s="36"/>
      <c r="G10990" s="36"/>
      <c r="Q10990" s="32"/>
      <c r="R10990" s="32"/>
      <c r="U10990" s="3" t="s">
        <v>63</v>
      </c>
      <c r="V10990" s="32" t="s">
        <v>53</v>
      </c>
      <c r="W10990" s="38">
        <f t="shared" si="184"/>
        <v>0</v>
      </c>
      <c r="X10990" s="3">
        <f t="shared" si="183"/>
        <v>0</v>
      </c>
    </row>
    <row r="10991" spans="4:24" ht="25.5" customHeight="1">
      <c r="D10991" s="42"/>
      <c r="F10991" s="36"/>
      <c r="G10991" s="36"/>
      <c r="Q10991" s="32"/>
      <c r="R10991" s="32"/>
      <c r="U10991" s="3" t="s">
        <v>63</v>
      </c>
      <c r="V10991" s="32" t="s">
        <v>53</v>
      </c>
      <c r="W10991" s="38">
        <f t="shared" si="184"/>
        <v>0</v>
      </c>
      <c r="X10991" s="3">
        <f t="shared" si="183"/>
        <v>0</v>
      </c>
    </row>
    <row r="10992" spans="4:24" ht="25.5" customHeight="1">
      <c r="D10992" s="42"/>
      <c r="F10992" s="36"/>
      <c r="G10992" s="36"/>
      <c r="Q10992" s="32"/>
      <c r="R10992" s="32"/>
      <c r="U10992" s="3" t="s">
        <v>63</v>
      </c>
      <c r="V10992" s="32" t="s">
        <v>53</v>
      </c>
      <c r="W10992" s="38">
        <f t="shared" si="184"/>
        <v>0</v>
      </c>
      <c r="X10992" s="3">
        <f t="shared" si="183"/>
        <v>0</v>
      </c>
    </row>
    <row r="10993" spans="4:24" ht="25.5" customHeight="1">
      <c r="D10993" s="42"/>
      <c r="F10993" s="36"/>
      <c r="G10993" s="36"/>
      <c r="Q10993" s="32"/>
      <c r="R10993" s="32"/>
      <c r="U10993" s="3" t="s">
        <v>63</v>
      </c>
      <c r="V10993" s="32" t="s">
        <v>53</v>
      </c>
      <c r="W10993" s="38">
        <f t="shared" si="184"/>
        <v>0</v>
      </c>
      <c r="X10993" s="3">
        <f t="shared" si="183"/>
        <v>0</v>
      </c>
    </row>
    <row r="10994" spans="4:24" ht="25.5" customHeight="1">
      <c r="D10994" s="42"/>
      <c r="F10994" s="36"/>
      <c r="G10994" s="36"/>
      <c r="Q10994" s="32"/>
      <c r="R10994" s="32"/>
      <c r="U10994" s="3" t="s">
        <v>63</v>
      </c>
      <c r="V10994" s="32" t="s">
        <v>53</v>
      </c>
      <c r="W10994" s="38">
        <f t="shared" si="184"/>
        <v>0</v>
      </c>
      <c r="X10994" s="3">
        <f t="shared" si="183"/>
        <v>0</v>
      </c>
    </row>
    <row r="10995" spans="4:24" ht="25.5" customHeight="1">
      <c r="D10995" s="42"/>
      <c r="F10995" s="36"/>
      <c r="G10995" s="36"/>
      <c r="Q10995" s="32"/>
      <c r="R10995" s="32"/>
      <c r="U10995" s="3" t="s">
        <v>63</v>
      </c>
      <c r="V10995" s="32" t="s">
        <v>53</v>
      </c>
      <c r="W10995" s="38">
        <f t="shared" si="184"/>
        <v>0</v>
      </c>
      <c r="X10995" s="3">
        <f t="shared" si="183"/>
        <v>0</v>
      </c>
    </row>
    <row r="10996" spans="4:24" ht="25.5" customHeight="1">
      <c r="D10996" s="42"/>
      <c r="F10996" s="36"/>
      <c r="G10996" s="36"/>
      <c r="Q10996" s="32"/>
      <c r="R10996" s="32"/>
      <c r="U10996" s="3" t="s">
        <v>63</v>
      </c>
      <c r="V10996" s="32" t="s">
        <v>53</v>
      </c>
      <c r="W10996" s="38">
        <f t="shared" si="184"/>
        <v>0</v>
      </c>
      <c r="X10996" s="3">
        <f t="shared" si="183"/>
        <v>0</v>
      </c>
    </row>
    <row r="10997" spans="4:24" ht="25.5" customHeight="1">
      <c r="D10997" s="42"/>
      <c r="F10997" s="36"/>
      <c r="G10997" s="36"/>
      <c r="Q10997" s="32"/>
      <c r="R10997" s="32"/>
      <c r="U10997" s="3" t="s">
        <v>63</v>
      </c>
      <c r="V10997" s="32" t="s">
        <v>53</v>
      </c>
      <c r="W10997" s="38">
        <f t="shared" si="184"/>
        <v>0</v>
      </c>
      <c r="X10997" s="3">
        <f t="shared" si="183"/>
        <v>0</v>
      </c>
    </row>
    <row r="10998" spans="4:24" ht="25.5" customHeight="1">
      <c r="D10998" s="42"/>
      <c r="F10998" s="36"/>
      <c r="G10998" s="36"/>
      <c r="Q10998" s="32"/>
      <c r="R10998" s="32"/>
      <c r="U10998" s="3" t="s">
        <v>63</v>
      </c>
      <c r="V10998" s="32" t="s">
        <v>53</v>
      </c>
      <c r="W10998" s="38">
        <f t="shared" si="184"/>
        <v>0</v>
      </c>
      <c r="X10998" s="3">
        <f t="shared" si="183"/>
        <v>0</v>
      </c>
    </row>
    <row r="10999" spans="4:24" ht="25.5" customHeight="1">
      <c r="D10999" s="42"/>
      <c r="F10999" s="36"/>
      <c r="G10999" s="36"/>
      <c r="Q10999" s="32"/>
      <c r="R10999" s="32"/>
      <c r="U10999" s="3" t="s">
        <v>63</v>
      </c>
      <c r="V10999" s="32" t="s">
        <v>53</v>
      </c>
      <c r="W10999" s="38">
        <f t="shared" si="184"/>
        <v>0</v>
      </c>
      <c r="X10999" s="3">
        <f t="shared" si="183"/>
        <v>0</v>
      </c>
    </row>
    <row r="11000" spans="4:24" ht="25.5" customHeight="1">
      <c r="D11000" s="42"/>
      <c r="F11000" s="36"/>
      <c r="G11000" s="36"/>
      <c r="Q11000" s="32"/>
      <c r="R11000" s="32"/>
      <c r="U11000" s="3" t="s">
        <v>63</v>
      </c>
      <c r="V11000" s="32" t="s">
        <v>53</v>
      </c>
      <c r="W11000" s="38">
        <f t="shared" si="184"/>
        <v>0</v>
      </c>
      <c r="X11000" s="3">
        <f t="shared" si="183"/>
        <v>0</v>
      </c>
    </row>
    <row r="11001" spans="4:24" ht="25.5" customHeight="1">
      <c r="D11001" s="42"/>
      <c r="F11001" s="36"/>
      <c r="G11001" s="36"/>
      <c r="Q11001" s="32"/>
      <c r="R11001" s="32"/>
      <c r="U11001" s="3" t="s">
        <v>63</v>
      </c>
      <c r="V11001" s="32" t="s">
        <v>53</v>
      </c>
      <c r="W11001" s="38">
        <f t="shared" si="184"/>
        <v>0</v>
      </c>
      <c r="X11001" s="3">
        <f t="shared" si="183"/>
        <v>0</v>
      </c>
    </row>
    <row r="11002" spans="4:24" ht="25.5" customHeight="1">
      <c r="D11002" s="42"/>
      <c r="F11002" s="36"/>
      <c r="G11002" s="36"/>
      <c r="Q11002" s="32"/>
      <c r="R11002" s="32"/>
      <c r="U11002" s="3" t="s">
        <v>63</v>
      </c>
      <c r="V11002" s="32" t="s">
        <v>53</v>
      </c>
      <c r="W11002" s="38">
        <f t="shared" si="184"/>
        <v>0</v>
      </c>
      <c r="X11002" s="3">
        <f t="shared" si="183"/>
        <v>0</v>
      </c>
    </row>
    <row r="11003" spans="4:24" ht="25.5" customHeight="1">
      <c r="D11003" s="42"/>
      <c r="F11003" s="36"/>
      <c r="G11003" s="36"/>
      <c r="Q11003" s="32"/>
      <c r="R11003" s="32"/>
      <c r="U11003" s="3" t="s">
        <v>63</v>
      </c>
      <c r="V11003" s="32" t="s">
        <v>53</v>
      </c>
      <c r="W11003" s="38">
        <f t="shared" si="184"/>
        <v>0</v>
      </c>
      <c r="X11003" s="3">
        <f t="shared" si="183"/>
        <v>0</v>
      </c>
    </row>
    <row r="11004" spans="4:24" ht="25.5" customHeight="1">
      <c r="D11004" s="42"/>
      <c r="F11004" s="36"/>
      <c r="G11004" s="36"/>
      <c r="Q11004" s="32"/>
      <c r="R11004" s="32"/>
      <c r="U11004" s="3" t="s">
        <v>63</v>
      </c>
      <c r="V11004" s="32" t="s">
        <v>53</v>
      </c>
      <c r="W11004" s="38">
        <f t="shared" si="184"/>
        <v>0</v>
      </c>
      <c r="X11004" s="3">
        <f t="shared" ref="X11004:X11067" si="185">T11004-A11004</f>
        <v>0</v>
      </c>
    </row>
    <row r="11005" spans="4:24" ht="25.5" customHeight="1">
      <c r="D11005" s="42"/>
      <c r="F11005" s="36"/>
      <c r="G11005" s="36"/>
      <c r="Q11005" s="32"/>
      <c r="R11005" s="32"/>
      <c r="U11005" s="3" t="s">
        <v>63</v>
      </c>
      <c r="V11005" s="32" t="s">
        <v>53</v>
      </c>
      <c r="W11005" s="38">
        <f t="shared" si="184"/>
        <v>0</v>
      </c>
      <c r="X11005" s="3">
        <f t="shared" si="185"/>
        <v>0</v>
      </c>
    </row>
    <row r="11006" spans="4:24" ht="25.5" customHeight="1">
      <c r="D11006" s="42"/>
      <c r="F11006" s="36"/>
      <c r="G11006" s="36"/>
      <c r="Q11006" s="32"/>
      <c r="R11006" s="32"/>
      <c r="U11006" s="3" t="s">
        <v>63</v>
      </c>
      <c r="V11006" s="32" t="s">
        <v>53</v>
      </c>
      <c r="W11006" s="38">
        <f t="shared" si="184"/>
        <v>0</v>
      </c>
      <c r="X11006" s="3">
        <f t="shared" si="185"/>
        <v>0</v>
      </c>
    </row>
    <row r="11007" spans="4:24" ht="25.5" customHeight="1">
      <c r="D11007" s="42"/>
      <c r="F11007" s="36"/>
      <c r="G11007" s="36"/>
      <c r="Q11007" s="32"/>
      <c r="R11007" s="32"/>
      <c r="U11007" s="3" t="s">
        <v>63</v>
      </c>
      <c r="V11007" s="32" t="s">
        <v>53</v>
      </c>
      <c r="W11007" s="38">
        <f t="shared" si="184"/>
        <v>0</v>
      </c>
      <c r="X11007" s="3">
        <f t="shared" si="185"/>
        <v>0</v>
      </c>
    </row>
    <row r="11008" spans="4:24" ht="25.5" customHeight="1">
      <c r="D11008" s="42"/>
      <c r="F11008" s="36"/>
      <c r="G11008" s="36"/>
      <c r="Q11008" s="32"/>
      <c r="R11008" s="32"/>
      <c r="U11008" s="3" t="s">
        <v>63</v>
      </c>
      <c r="V11008" s="32" t="s">
        <v>53</v>
      </c>
      <c r="W11008" s="38">
        <f t="shared" si="184"/>
        <v>0</v>
      </c>
      <c r="X11008" s="3">
        <f t="shared" si="185"/>
        <v>0</v>
      </c>
    </row>
    <row r="11009" spans="4:24" ht="25.5" customHeight="1">
      <c r="D11009" s="42"/>
      <c r="F11009" s="36"/>
      <c r="G11009" s="36"/>
      <c r="Q11009" s="32"/>
      <c r="R11009" s="32"/>
      <c r="U11009" s="3" t="s">
        <v>63</v>
      </c>
      <c r="V11009" s="32" t="s">
        <v>53</v>
      </c>
      <c r="W11009" s="38">
        <f t="shared" si="184"/>
        <v>0</v>
      </c>
      <c r="X11009" s="3">
        <f t="shared" si="185"/>
        <v>0</v>
      </c>
    </row>
    <row r="11010" spans="4:24" ht="25.5" customHeight="1">
      <c r="D11010" s="42"/>
      <c r="F11010" s="36"/>
      <c r="G11010" s="36"/>
      <c r="Q11010" s="32"/>
      <c r="R11010" s="32"/>
      <c r="U11010" s="3" t="s">
        <v>63</v>
      </c>
      <c r="V11010" s="32" t="s">
        <v>53</v>
      </c>
      <c r="W11010" s="38">
        <f t="shared" si="184"/>
        <v>0</v>
      </c>
      <c r="X11010" s="3">
        <f t="shared" si="185"/>
        <v>0</v>
      </c>
    </row>
    <row r="11011" spans="4:24" ht="25.5" customHeight="1">
      <c r="D11011" s="42"/>
      <c r="F11011" s="36"/>
      <c r="G11011" s="36"/>
      <c r="Q11011" s="32"/>
      <c r="R11011" s="32"/>
      <c r="U11011" s="3" t="s">
        <v>63</v>
      </c>
      <c r="V11011" s="32" t="s">
        <v>53</v>
      </c>
      <c r="W11011" s="38">
        <f t="shared" si="184"/>
        <v>0</v>
      </c>
      <c r="X11011" s="3">
        <f t="shared" si="185"/>
        <v>0</v>
      </c>
    </row>
    <row r="11012" spans="4:24" ht="25.5" customHeight="1">
      <c r="D11012" s="42"/>
      <c r="F11012" s="36"/>
      <c r="G11012" s="36"/>
      <c r="Q11012" s="32"/>
      <c r="R11012" s="32"/>
      <c r="U11012" s="3" t="s">
        <v>63</v>
      </c>
      <c r="V11012" s="32" t="s">
        <v>53</v>
      </c>
      <c r="W11012" s="38">
        <f t="shared" si="184"/>
        <v>0</v>
      </c>
      <c r="X11012" s="3">
        <f t="shared" si="185"/>
        <v>0</v>
      </c>
    </row>
    <row r="11013" spans="4:24" ht="25.5" customHeight="1">
      <c r="D11013" s="42"/>
      <c r="F11013" s="36"/>
      <c r="G11013" s="36"/>
      <c r="Q11013" s="32"/>
      <c r="R11013" s="32"/>
      <c r="U11013" s="3" t="s">
        <v>63</v>
      </c>
      <c r="V11013" s="32" t="s">
        <v>53</v>
      </c>
      <c r="W11013" s="38">
        <f t="shared" si="184"/>
        <v>0</v>
      </c>
      <c r="X11013" s="3">
        <f t="shared" si="185"/>
        <v>0</v>
      </c>
    </row>
    <row r="11014" spans="4:24" ht="25.5" customHeight="1">
      <c r="D11014" s="42"/>
      <c r="F11014" s="36"/>
      <c r="G11014" s="36"/>
      <c r="Q11014" s="32"/>
      <c r="R11014" s="32"/>
      <c r="U11014" s="3" t="s">
        <v>63</v>
      </c>
      <c r="V11014" s="32" t="s">
        <v>53</v>
      </c>
      <c r="W11014" s="38">
        <f t="shared" si="184"/>
        <v>0</v>
      </c>
      <c r="X11014" s="3">
        <f t="shared" si="185"/>
        <v>0</v>
      </c>
    </row>
    <row r="11015" spans="4:24" ht="25.5" customHeight="1">
      <c r="D11015" s="42"/>
      <c r="F11015" s="36"/>
      <c r="G11015" s="36"/>
      <c r="Q11015" s="32"/>
      <c r="R11015" s="32"/>
      <c r="U11015" s="3" t="s">
        <v>63</v>
      </c>
      <c r="V11015" s="32" t="s">
        <v>53</v>
      </c>
      <c r="W11015" s="38">
        <f t="shared" si="184"/>
        <v>0</v>
      </c>
      <c r="X11015" s="3">
        <f t="shared" si="185"/>
        <v>0</v>
      </c>
    </row>
    <row r="11016" spans="4:24" ht="25.5" customHeight="1">
      <c r="D11016" s="42"/>
      <c r="F11016" s="36"/>
      <c r="G11016" s="36"/>
      <c r="Q11016" s="32"/>
      <c r="R11016" s="32"/>
      <c r="U11016" s="3" t="s">
        <v>63</v>
      </c>
      <c r="V11016" s="32" t="s">
        <v>53</v>
      </c>
      <c r="W11016" s="38">
        <f t="shared" si="184"/>
        <v>0</v>
      </c>
      <c r="X11016" s="3">
        <f t="shared" si="185"/>
        <v>0</v>
      </c>
    </row>
    <row r="11017" spans="4:24" ht="25.5" customHeight="1">
      <c r="D11017" s="42"/>
      <c r="F11017" s="36"/>
      <c r="G11017" s="36"/>
      <c r="Q11017" s="32"/>
      <c r="R11017" s="32"/>
      <c r="U11017" s="3" t="s">
        <v>63</v>
      </c>
      <c r="V11017" s="32" t="s">
        <v>53</v>
      </c>
      <c r="W11017" s="38">
        <f t="shared" si="184"/>
        <v>0</v>
      </c>
      <c r="X11017" s="3">
        <f t="shared" si="185"/>
        <v>0</v>
      </c>
    </row>
    <row r="11018" spans="4:24" ht="25.5" customHeight="1">
      <c r="D11018" s="42"/>
      <c r="F11018" s="36"/>
      <c r="G11018" s="36"/>
      <c r="Q11018" s="32"/>
      <c r="R11018" s="32"/>
      <c r="U11018" s="3" t="s">
        <v>63</v>
      </c>
      <c r="V11018" s="32" t="s">
        <v>53</v>
      </c>
      <c r="W11018" s="38">
        <f t="shared" si="184"/>
        <v>0</v>
      </c>
      <c r="X11018" s="3">
        <f t="shared" si="185"/>
        <v>0</v>
      </c>
    </row>
    <row r="11019" spans="4:24" ht="25.5" customHeight="1">
      <c r="D11019" s="42"/>
      <c r="F11019" s="36"/>
      <c r="G11019" s="36"/>
      <c r="Q11019" s="32"/>
      <c r="R11019" s="32"/>
      <c r="U11019" s="3" t="s">
        <v>63</v>
      </c>
      <c r="V11019" s="32" t="s">
        <v>53</v>
      </c>
      <c r="W11019" s="38">
        <f t="shared" si="184"/>
        <v>0</v>
      </c>
      <c r="X11019" s="3">
        <f t="shared" si="185"/>
        <v>0</v>
      </c>
    </row>
    <row r="11020" spans="4:24" ht="25.5" customHeight="1">
      <c r="D11020" s="42"/>
      <c r="F11020" s="36"/>
      <c r="G11020" s="36"/>
      <c r="Q11020" s="32"/>
      <c r="R11020" s="32"/>
      <c r="U11020" s="3" t="s">
        <v>63</v>
      </c>
      <c r="V11020" s="32" t="s">
        <v>53</v>
      </c>
      <c r="W11020" s="38">
        <f t="shared" si="184"/>
        <v>0</v>
      </c>
      <c r="X11020" s="3">
        <f t="shared" si="185"/>
        <v>0</v>
      </c>
    </row>
    <row r="11021" spans="4:24" ht="25.5" customHeight="1">
      <c r="D11021" s="42"/>
      <c r="F11021" s="36"/>
      <c r="G11021" s="36"/>
      <c r="Q11021" s="32"/>
      <c r="R11021" s="32"/>
      <c r="U11021" s="3" t="s">
        <v>63</v>
      </c>
      <c r="V11021" s="32" t="s">
        <v>53</v>
      </c>
      <c r="W11021" s="38">
        <f t="shared" si="184"/>
        <v>0</v>
      </c>
      <c r="X11021" s="3">
        <f t="shared" si="185"/>
        <v>0</v>
      </c>
    </row>
    <row r="11022" spans="4:24" ht="25.5" customHeight="1">
      <c r="D11022" s="42"/>
      <c r="F11022" s="36"/>
      <c r="G11022" s="36"/>
      <c r="Q11022" s="32"/>
      <c r="R11022" s="32"/>
      <c r="U11022" s="3" t="s">
        <v>63</v>
      </c>
      <c r="V11022" s="32" t="s">
        <v>53</v>
      </c>
      <c r="W11022" s="38">
        <f t="shared" si="184"/>
        <v>0</v>
      </c>
      <c r="X11022" s="3">
        <f t="shared" si="185"/>
        <v>0</v>
      </c>
    </row>
    <row r="11023" spans="4:24" ht="25.5" customHeight="1">
      <c r="D11023" s="42"/>
      <c r="F11023" s="36"/>
      <c r="G11023" s="36"/>
      <c r="Q11023" s="32"/>
      <c r="R11023" s="32"/>
      <c r="U11023" s="3" t="s">
        <v>63</v>
      </c>
      <c r="V11023" s="32" t="s">
        <v>53</v>
      </c>
      <c r="W11023" s="38">
        <f t="shared" si="184"/>
        <v>0</v>
      </c>
      <c r="X11023" s="3">
        <f t="shared" si="185"/>
        <v>0</v>
      </c>
    </row>
    <row r="11024" spans="4:24" ht="25.5" customHeight="1">
      <c r="D11024" s="42"/>
      <c r="F11024" s="36"/>
      <c r="G11024" s="36"/>
      <c r="Q11024" s="32"/>
      <c r="R11024" s="32"/>
      <c r="U11024" s="3" t="s">
        <v>63</v>
      </c>
      <c r="V11024" s="32" t="s">
        <v>53</v>
      </c>
      <c r="W11024" s="38">
        <f t="shared" si="184"/>
        <v>0</v>
      </c>
      <c r="X11024" s="3">
        <f t="shared" si="185"/>
        <v>0</v>
      </c>
    </row>
    <row r="11025" spans="4:24" ht="25.5" customHeight="1">
      <c r="D11025" s="42"/>
      <c r="F11025" s="36"/>
      <c r="G11025" s="36"/>
      <c r="Q11025" s="32"/>
      <c r="R11025" s="32"/>
      <c r="U11025" s="3" t="s">
        <v>63</v>
      </c>
      <c r="V11025" s="32" t="s">
        <v>53</v>
      </c>
      <c r="W11025" s="38">
        <f t="shared" si="184"/>
        <v>0</v>
      </c>
      <c r="X11025" s="3">
        <f t="shared" si="185"/>
        <v>0</v>
      </c>
    </row>
    <row r="11026" spans="4:24" ht="25.5" customHeight="1">
      <c r="F11026" s="36"/>
      <c r="G11026" s="36"/>
      <c r="Q11026" s="32"/>
      <c r="R11026" s="32"/>
      <c r="U11026" s="3" t="s">
        <v>63</v>
      </c>
      <c r="V11026" s="32" t="s">
        <v>53</v>
      </c>
      <c r="W11026" s="38">
        <f t="shared" si="184"/>
        <v>0</v>
      </c>
      <c r="X11026" s="3">
        <f t="shared" si="185"/>
        <v>0</v>
      </c>
    </row>
    <row r="11027" spans="4:24" ht="25.5" customHeight="1">
      <c r="F11027" s="36"/>
      <c r="G11027" s="36"/>
      <c r="Q11027" s="32"/>
      <c r="R11027" s="32"/>
      <c r="U11027" s="3" t="s">
        <v>63</v>
      </c>
      <c r="V11027" s="32" t="s">
        <v>53</v>
      </c>
      <c r="W11027" s="38">
        <f t="shared" si="184"/>
        <v>0</v>
      </c>
      <c r="X11027" s="3">
        <f t="shared" si="185"/>
        <v>0</v>
      </c>
    </row>
    <row r="11028" spans="4:24" ht="25.5" customHeight="1">
      <c r="D11028" s="42"/>
      <c r="F11028" s="36"/>
      <c r="G11028" s="36"/>
      <c r="Q11028" s="32"/>
      <c r="R11028" s="32"/>
      <c r="U11028" s="3" t="s">
        <v>63</v>
      </c>
      <c r="V11028" s="32" t="s">
        <v>53</v>
      </c>
      <c r="W11028" s="38">
        <f t="shared" si="184"/>
        <v>0</v>
      </c>
      <c r="X11028" s="3">
        <f t="shared" si="185"/>
        <v>0</v>
      </c>
    </row>
    <row r="11029" spans="4:24" ht="25.5" customHeight="1">
      <c r="D11029" s="42"/>
      <c r="F11029" s="36"/>
      <c r="G11029" s="36"/>
      <c r="Q11029" s="32"/>
      <c r="R11029" s="32"/>
      <c r="U11029" s="3" t="s">
        <v>63</v>
      </c>
      <c r="V11029" s="32" t="s">
        <v>53</v>
      </c>
      <c r="W11029" s="38">
        <f t="shared" si="184"/>
        <v>0</v>
      </c>
      <c r="X11029" s="3">
        <f t="shared" si="185"/>
        <v>0</v>
      </c>
    </row>
    <row r="11030" spans="4:24" ht="25.5" customHeight="1">
      <c r="D11030" s="42"/>
      <c r="F11030" s="36"/>
      <c r="G11030" s="36"/>
      <c r="Q11030" s="32"/>
      <c r="R11030" s="32"/>
      <c r="U11030" s="3" t="s">
        <v>63</v>
      </c>
      <c r="V11030" s="32" t="s">
        <v>53</v>
      </c>
      <c r="W11030" s="38">
        <f t="shared" si="184"/>
        <v>0</v>
      </c>
      <c r="X11030" s="3">
        <f t="shared" si="185"/>
        <v>0</v>
      </c>
    </row>
    <row r="11031" spans="4:24" ht="25.5" customHeight="1">
      <c r="D11031" s="42"/>
      <c r="F11031" s="36"/>
      <c r="G11031" s="36"/>
      <c r="Q11031" s="32"/>
      <c r="R11031" s="32"/>
      <c r="U11031" s="3" t="s">
        <v>63</v>
      </c>
      <c r="V11031" s="32" t="s">
        <v>53</v>
      </c>
      <c r="W11031" s="38">
        <f t="shared" si="184"/>
        <v>0</v>
      </c>
      <c r="X11031" s="3">
        <f t="shared" si="185"/>
        <v>0</v>
      </c>
    </row>
    <row r="11032" spans="4:24" ht="25.5" customHeight="1">
      <c r="D11032" s="42"/>
      <c r="F11032" s="36"/>
      <c r="G11032" s="36"/>
      <c r="Q11032" s="32"/>
      <c r="R11032" s="32"/>
      <c r="U11032" s="3" t="s">
        <v>63</v>
      </c>
      <c r="V11032" s="32" t="s">
        <v>53</v>
      </c>
      <c r="W11032" s="38">
        <f t="shared" si="184"/>
        <v>0</v>
      </c>
      <c r="X11032" s="3">
        <f t="shared" si="185"/>
        <v>0</v>
      </c>
    </row>
    <row r="11033" spans="4:24" ht="25.5" customHeight="1">
      <c r="D11033" s="42"/>
      <c r="F11033" s="36"/>
      <c r="G11033" s="36"/>
      <c r="Q11033" s="32"/>
      <c r="R11033" s="32"/>
      <c r="U11033" s="3" t="s">
        <v>63</v>
      </c>
      <c r="V11033" s="32" t="s">
        <v>53</v>
      </c>
      <c r="W11033" s="38">
        <f t="shared" si="184"/>
        <v>0</v>
      </c>
      <c r="X11033" s="3">
        <f t="shared" si="185"/>
        <v>0</v>
      </c>
    </row>
    <row r="11034" spans="4:24" ht="25.5" customHeight="1">
      <c r="D11034" s="42"/>
      <c r="F11034" s="36"/>
      <c r="G11034" s="36"/>
      <c r="Q11034" s="32"/>
      <c r="R11034" s="32"/>
      <c r="U11034" s="3" t="s">
        <v>63</v>
      </c>
      <c r="V11034" s="32" t="s">
        <v>53</v>
      </c>
      <c r="W11034" s="38">
        <f t="shared" si="184"/>
        <v>0</v>
      </c>
      <c r="X11034" s="3">
        <f t="shared" si="185"/>
        <v>0</v>
      </c>
    </row>
    <row r="11035" spans="4:24" ht="25.5" customHeight="1">
      <c r="D11035" s="42"/>
      <c r="F11035" s="36"/>
      <c r="G11035" s="36"/>
      <c r="Q11035" s="32"/>
      <c r="R11035" s="32"/>
      <c r="U11035" s="3" t="s">
        <v>63</v>
      </c>
      <c r="V11035" s="32" t="s">
        <v>53</v>
      </c>
      <c r="W11035" s="38">
        <f t="shared" si="184"/>
        <v>0</v>
      </c>
      <c r="X11035" s="3">
        <f t="shared" si="185"/>
        <v>0</v>
      </c>
    </row>
    <row r="11036" spans="4:24" ht="25.5" customHeight="1">
      <c r="D11036" s="42"/>
      <c r="F11036" s="36"/>
      <c r="G11036" s="36"/>
      <c r="Q11036" s="32"/>
      <c r="R11036" s="32"/>
      <c r="U11036" s="3" t="s">
        <v>63</v>
      </c>
      <c r="V11036" s="32" t="s">
        <v>53</v>
      </c>
      <c r="W11036" s="38">
        <f t="shared" si="184"/>
        <v>0</v>
      </c>
      <c r="X11036" s="3">
        <f t="shared" si="185"/>
        <v>0</v>
      </c>
    </row>
    <row r="11037" spans="4:24" ht="25.5" customHeight="1">
      <c r="D11037" s="42"/>
      <c r="F11037" s="36"/>
      <c r="G11037" s="36"/>
      <c r="Q11037" s="32"/>
      <c r="R11037" s="32"/>
      <c r="U11037" s="3" t="s">
        <v>63</v>
      </c>
      <c r="V11037" s="32" t="s">
        <v>53</v>
      </c>
      <c r="W11037" s="38">
        <f t="shared" si="184"/>
        <v>0</v>
      </c>
      <c r="X11037" s="3">
        <f t="shared" si="185"/>
        <v>0</v>
      </c>
    </row>
    <row r="11038" spans="4:24" ht="25.5" customHeight="1">
      <c r="D11038" s="42"/>
      <c r="F11038" s="36"/>
      <c r="G11038" s="36"/>
      <c r="Q11038" s="32"/>
      <c r="R11038" s="32"/>
      <c r="U11038" s="3" t="s">
        <v>63</v>
      </c>
      <c r="V11038" s="32" t="s">
        <v>53</v>
      </c>
      <c r="W11038" s="38">
        <f t="shared" si="184"/>
        <v>0</v>
      </c>
      <c r="X11038" s="3">
        <f t="shared" si="185"/>
        <v>0</v>
      </c>
    </row>
    <row r="11039" spans="4:24" ht="25.5" customHeight="1">
      <c r="D11039" s="42"/>
      <c r="F11039" s="36"/>
      <c r="G11039" s="36"/>
      <c r="Q11039" s="32"/>
      <c r="R11039" s="32"/>
      <c r="U11039" s="3" t="s">
        <v>63</v>
      </c>
      <c r="V11039" s="32" t="s">
        <v>53</v>
      </c>
      <c r="W11039" s="38">
        <f t="shared" si="184"/>
        <v>0</v>
      </c>
      <c r="X11039" s="3">
        <f t="shared" si="185"/>
        <v>0</v>
      </c>
    </row>
    <row r="11040" spans="4:24" ht="25.5" customHeight="1">
      <c r="D11040" s="42"/>
      <c r="F11040" s="36"/>
      <c r="G11040" s="36"/>
      <c r="Q11040" s="32"/>
      <c r="R11040" s="32"/>
      <c r="U11040" s="3" t="s">
        <v>63</v>
      </c>
      <c r="V11040" s="32" t="s">
        <v>53</v>
      </c>
      <c r="W11040" s="38">
        <f t="shared" si="184"/>
        <v>0</v>
      </c>
      <c r="X11040" s="3">
        <f t="shared" si="185"/>
        <v>0</v>
      </c>
    </row>
    <row r="11041" spans="4:24" ht="25.5" customHeight="1">
      <c r="D11041" s="42"/>
      <c r="F11041" s="36"/>
      <c r="G11041" s="36"/>
      <c r="Q11041" s="32"/>
      <c r="R11041" s="32"/>
      <c r="U11041" s="3" t="s">
        <v>63</v>
      </c>
      <c r="V11041" s="32" t="s">
        <v>53</v>
      </c>
      <c r="W11041" s="38">
        <f t="shared" si="184"/>
        <v>0</v>
      </c>
      <c r="X11041" s="3">
        <f t="shared" si="185"/>
        <v>0</v>
      </c>
    </row>
    <row r="11042" spans="4:24" ht="25.5" customHeight="1">
      <c r="D11042" s="42"/>
      <c r="F11042" s="36"/>
      <c r="G11042" s="36"/>
      <c r="Q11042" s="32"/>
      <c r="R11042" s="32"/>
      <c r="U11042" s="3" t="s">
        <v>63</v>
      </c>
      <c r="V11042" s="32" t="s">
        <v>53</v>
      </c>
      <c r="W11042" s="38">
        <f t="shared" si="184"/>
        <v>0</v>
      </c>
      <c r="X11042" s="3">
        <f t="shared" si="185"/>
        <v>0</v>
      </c>
    </row>
    <row r="11043" spans="4:24" ht="25.5" customHeight="1">
      <c r="D11043" s="42"/>
      <c r="F11043" s="36"/>
      <c r="G11043" s="36"/>
      <c r="Q11043" s="32"/>
      <c r="R11043" s="32"/>
      <c r="U11043" s="3" t="s">
        <v>63</v>
      </c>
      <c r="V11043" s="32" t="s">
        <v>53</v>
      </c>
      <c r="W11043" s="38">
        <f t="shared" si="184"/>
        <v>0</v>
      </c>
      <c r="X11043" s="3">
        <f t="shared" si="185"/>
        <v>0</v>
      </c>
    </row>
    <row r="11044" spans="4:24" ht="25.5" customHeight="1">
      <c r="D11044" s="42"/>
      <c r="F11044" s="36"/>
      <c r="G11044" s="36"/>
      <c r="Q11044" s="32"/>
      <c r="R11044" s="32"/>
      <c r="U11044" s="3" t="s">
        <v>63</v>
      </c>
      <c r="V11044" s="32" t="s">
        <v>53</v>
      </c>
      <c r="W11044" s="38">
        <f t="shared" si="184"/>
        <v>0</v>
      </c>
      <c r="X11044" s="3">
        <f t="shared" si="185"/>
        <v>0</v>
      </c>
    </row>
    <row r="11045" spans="4:24" ht="25.5" customHeight="1">
      <c r="D11045" s="42"/>
      <c r="F11045" s="36"/>
      <c r="G11045" s="36"/>
      <c r="Q11045" s="32"/>
      <c r="R11045" s="32"/>
      <c r="U11045" s="3" t="s">
        <v>63</v>
      </c>
      <c r="V11045" s="32" t="s">
        <v>53</v>
      </c>
      <c r="W11045" s="38">
        <f t="shared" si="184"/>
        <v>0</v>
      </c>
      <c r="X11045" s="3">
        <f t="shared" si="185"/>
        <v>0</v>
      </c>
    </row>
    <row r="11046" spans="4:24" ht="25.5" customHeight="1">
      <c r="D11046" s="42"/>
      <c r="F11046" s="36"/>
      <c r="G11046" s="36"/>
      <c r="Q11046" s="32"/>
      <c r="R11046" s="32"/>
      <c r="U11046" s="3" t="s">
        <v>63</v>
      </c>
      <c r="V11046" s="32" t="s">
        <v>53</v>
      </c>
      <c r="W11046" s="38">
        <f t="shared" si="184"/>
        <v>0</v>
      </c>
      <c r="X11046" s="3">
        <f t="shared" si="185"/>
        <v>0</v>
      </c>
    </row>
    <row r="11047" spans="4:24" ht="25.5" customHeight="1">
      <c r="D11047" s="42"/>
      <c r="F11047" s="36"/>
      <c r="G11047" s="36"/>
      <c r="Q11047" s="32"/>
      <c r="R11047" s="32"/>
      <c r="U11047" s="3" t="s">
        <v>63</v>
      </c>
      <c r="V11047" s="32" t="s">
        <v>53</v>
      </c>
      <c r="W11047" s="38">
        <f t="shared" ref="W11047:W11110" si="186">H11047-A11047</f>
        <v>0</v>
      </c>
      <c r="X11047" s="3">
        <f t="shared" si="185"/>
        <v>0</v>
      </c>
    </row>
    <row r="11048" spans="4:24" ht="25.5" customHeight="1">
      <c r="D11048" s="42"/>
      <c r="F11048" s="36"/>
      <c r="G11048" s="36"/>
      <c r="Q11048" s="32"/>
      <c r="R11048" s="32"/>
      <c r="U11048" s="3" t="s">
        <v>63</v>
      </c>
      <c r="V11048" s="32" t="s">
        <v>53</v>
      </c>
      <c r="W11048" s="38">
        <f t="shared" si="186"/>
        <v>0</v>
      </c>
      <c r="X11048" s="3">
        <f t="shared" si="185"/>
        <v>0</v>
      </c>
    </row>
    <row r="11049" spans="4:24" ht="25.5" customHeight="1">
      <c r="D11049" s="42"/>
      <c r="F11049" s="36"/>
      <c r="G11049" s="36"/>
      <c r="Q11049" s="32"/>
      <c r="R11049" s="32"/>
      <c r="U11049" s="3" t="s">
        <v>63</v>
      </c>
      <c r="V11049" s="32" t="s">
        <v>53</v>
      </c>
      <c r="W11049" s="38">
        <f t="shared" si="186"/>
        <v>0</v>
      </c>
      <c r="X11049" s="3">
        <f t="shared" si="185"/>
        <v>0</v>
      </c>
    </row>
    <row r="11050" spans="4:24" ht="25.5" customHeight="1">
      <c r="D11050" s="42"/>
      <c r="F11050" s="36"/>
      <c r="G11050" s="36"/>
      <c r="Q11050" s="32"/>
      <c r="R11050" s="32"/>
      <c r="U11050" s="3" t="s">
        <v>63</v>
      </c>
      <c r="V11050" s="32" t="s">
        <v>53</v>
      </c>
      <c r="W11050" s="38">
        <f t="shared" si="186"/>
        <v>0</v>
      </c>
      <c r="X11050" s="3">
        <f t="shared" si="185"/>
        <v>0</v>
      </c>
    </row>
    <row r="11051" spans="4:24" ht="25.5" customHeight="1">
      <c r="D11051" s="42"/>
      <c r="F11051" s="36"/>
      <c r="G11051" s="36"/>
      <c r="Q11051" s="32"/>
      <c r="R11051" s="32"/>
      <c r="U11051" s="3" t="s">
        <v>63</v>
      </c>
      <c r="V11051" s="32" t="s">
        <v>53</v>
      </c>
      <c r="W11051" s="38">
        <f t="shared" si="186"/>
        <v>0</v>
      </c>
      <c r="X11051" s="3">
        <f t="shared" si="185"/>
        <v>0</v>
      </c>
    </row>
    <row r="11052" spans="4:24" ht="25.5" customHeight="1">
      <c r="D11052" s="42"/>
      <c r="F11052" s="36"/>
      <c r="G11052" s="36"/>
      <c r="Q11052" s="32"/>
      <c r="R11052" s="32"/>
      <c r="U11052" s="3" t="s">
        <v>63</v>
      </c>
      <c r="V11052" s="32" t="s">
        <v>53</v>
      </c>
      <c r="W11052" s="38">
        <f t="shared" si="186"/>
        <v>0</v>
      </c>
      <c r="X11052" s="3">
        <f t="shared" si="185"/>
        <v>0</v>
      </c>
    </row>
    <row r="11053" spans="4:24" ht="25.5" customHeight="1">
      <c r="D11053" s="42"/>
      <c r="F11053" s="36"/>
      <c r="G11053" s="36"/>
      <c r="Q11053" s="32"/>
      <c r="R11053" s="32"/>
      <c r="U11053" s="3" t="s">
        <v>63</v>
      </c>
      <c r="V11053" s="32" t="s">
        <v>53</v>
      </c>
      <c r="W11053" s="38">
        <f t="shared" si="186"/>
        <v>0</v>
      </c>
      <c r="X11053" s="3">
        <f t="shared" si="185"/>
        <v>0</v>
      </c>
    </row>
    <row r="11054" spans="4:24" ht="25.5" customHeight="1">
      <c r="D11054" s="42"/>
      <c r="F11054" s="36"/>
      <c r="G11054" s="36"/>
      <c r="Q11054" s="32"/>
      <c r="R11054" s="32"/>
      <c r="U11054" s="3" t="s">
        <v>63</v>
      </c>
      <c r="V11054" s="32" t="s">
        <v>53</v>
      </c>
      <c r="W11054" s="38">
        <f t="shared" si="186"/>
        <v>0</v>
      </c>
      <c r="X11054" s="3">
        <f t="shared" si="185"/>
        <v>0</v>
      </c>
    </row>
    <row r="11055" spans="4:24" ht="25.5" customHeight="1">
      <c r="D11055" s="42"/>
      <c r="F11055" s="36"/>
      <c r="G11055" s="36"/>
      <c r="Q11055" s="32"/>
      <c r="R11055" s="32"/>
      <c r="U11055" s="3" t="s">
        <v>63</v>
      </c>
      <c r="V11055" s="32" t="s">
        <v>53</v>
      </c>
      <c r="W11055" s="38">
        <f t="shared" si="186"/>
        <v>0</v>
      </c>
      <c r="X11055" s="3">
        <f t="shared" si="185"/>
        <v>0</v>
      </c>
    </row>
    <row r="11056" spans="4:24" ht="25.5" customHeight="1">
      <c r="D11056" s="42"/>
      <c r="F11056" s="36"/>
      <c r="G11056" s="36"/>
      <c r="Q11056" s="32"/>
      <c r="R11056" s="32"/>
      <c r="U11056" s="3" t="s">
        <v>63</v>
      </c>
      <c r="V11056" s="32" t="s">
        <v>53</v>
      </c>
      <c r="W11056" s="38">
        <f t="shared" si="186"/>
        <v>0</v>
      </c>
      <c r="X11056" s="3">
        <f t="shared" si="185"/>
        <v>0</v>
      </c>
    </row>
    <row r="11057" spans="4:24" ht="25.5" customHeight="1">
      <c r="D11057" s="42"/>
      <c r="F11057" s="36"/>
      <c r="G11057" s="36"/>
      <c r="Q11057" s="32"/>
      <c r="R11057" s="32"/>
      <c r="U11057" s="3" t="s">
        <v>63</v>
      </c>
      <c r="V11057" s="32" t="s">
        <v>53</v>
      </c>
      <c r="W11057" s="38">
        <f t="shared" si="186"/>
        <v>0</v>
      </c>
      <c r="X11057" s="3">
        <f t="shared" si="185"/>
        <v>0</v>
      </c>
    </row>
    <row r="11058" spans="4:24" ht="25.5" customHeight="1">
      <c r="D11058" s="42"/>
      <c r="F11058" s="36"/>
      <c r="G11058" s="36"/>
      <c r="Q11058" s="32"/>
      <c r="R11058" s="32"/>
      <c r="U11058" s="3" t="s">
        <v>63</v>
      </c>
      <c r="V11058" s="32" t="s">
        <v>53</v>
      </c>
      <c r="W11058" s="38">
        <f t="shared" si="186"/>
        <v>0</v>
      </c>
      <c r="X11058" s="3">
        <f t="shared" si="185"/>
        <v>0</v>
      </c>
    </row>
    <row r="11059" spans="4:24" ht="25.5" customHeight="1">
      <c r="D11059" s="42"/>
      <c r="F11059" s="36"/>
      <c r="G11059" s="36"/>
      <c r="Q11059" s="32"/>
      <c r="R11059" s="32"/>
      <c r="U11059" s="3" t="s">
        <v>63</v>
      </c>
      <c r="V11059" s="32" t="s">
        <v>53</v>
      </c>
      <c r="W11059" s="38">
        <f t="shared" si="186"/>
        <v>0</v>
      </c>
      <c r="X11059" s="3">
        <f t="shared" si="185"/>
        <v>0</v>
      </c>
    </row>
    <row r="11060" spans="4:24" ht="25.5" customHeight="1">
      <c r="D11060" s="42"/>
      <c r="F11060" s="36"/>
      <c r="G11060" s="36"/>
      <c r="Q11060" s="32"/>
      <c r="R11060" s="32"/>
      <c r="U11060" s="3" t="s">
        <v>63</v>
      </c>
      <c r="V11060" s="32" t="s">
        <v>53</v>
      </c>
      <c r="W11060" s="38">
        <f t="shared" si="186"/>
        <v>0</v>
      </c>
      <c r="X11060" s="3">
        <f t="shared" si="185"/>
        <v>0</v>
      </c>
    </row>
    <row r="11061" spans="4:24" ht="25.5" customHeight="1">
      <c r="D11061" s="42"/>
      <c r="F11061" s="36"/>
      <c r="G11061" s="36"/>
      <c r="Q11061" s="32"/>
      <c r="R11061" s="32"/>
      <c r="U11061" s="3" t="s">
        <v>63</v>
      </c>
      <c r="V11061" s="32" t="s">
        <v>53</v>
      </c>
      <c r="W11061" s="38">
        <f t="shared" si="186"/>
        <v>0</v>
      </c>
      <c r="X11061" s="3">
        <f t="shared" si="185"/>
        <v>0</v>
      </c>
    </row>
    <row r="11062" spans="4:24" ht="25.5" customHeight="1">
      <c r="D11062" s="42"/>
      <c r="F11062" s="36"/>
      <c r="G11062" s="36"/>
      <c r="Q11062" s="32"/>
      <c r="R11062" s="32"/>
      <c r="U11062" s="3" t="s">
        <v>63</v>
      </c>
      <c r="V11062" s="32" t="s">
        <v>53</v>
      </c>
      <c r="W11062" s="38">
        <f t="shared" si="186"/>
        <v>0</v>
      </c>
      <c r="X11062" s="3">
        <f t="shared" si="185"/>
        <v>0</v>
      </c>
    </row>
    <row r="11063" spans="4:24" ht="25.5" customHeight="1">
      <c r="D11063" s="42"/>
      <c r="F11063" s="36"/>
      <c r="G11063" s="36"/>
      <c r="Q11063" s="32"/>
      <c r="R11063" s="32"/>
      <c r="U11063" s="3" t="s">
        <v>63</v>
      </c>
      <c r="V11063" s="32" t="s">
        <v>53</v>
      </c>
      <c r="W11063" s="38">
        <f t="shared" si="186"/>
        <v>0</v>
      </c>
      <c r="X11063" s="3">
        <f t="shared" si="185"/>
        <v>0</v>
      </c>
    </row>
    <row r="11064" spans="4:24" ht="25.5" customHeight="1">
      <c r="D11064" s="42"/>
      <c r="F11064" s="36"/>
      <c r="G11064" s="36"/>
      <c r="Q11064" s="32"/>
      <c r="R11064" s="32"/>
      <c r="U11064" s="3" t="s">
        <v>63</v>
      </c>
      <c r="V11064" s="32" t="s">
        <v>53</v>
      </c>
      <c r="W11064" s="38">
        <f t="shared" si="186"/>
        <v>0</v>
      </c>
      <c r="X11064" s="3">
        <f t="shared" si="185"/>
        <v>0</v>
      </c>
    </row>
    <row r="11065" spans="4:24" ht="25.5" customHeight="1">
      <c r="D11065" s="42"/>
      <c r="F11065" s="36"/>
      <c r="G11065" s="36"/>
      <c r="Q11065" s="32"/>
      <c r="R11065" s="32"/>
      <c r="U11065" s="3" t="s">
        <v>63</v>
      </c>
      <c r="V11065" s="32" t="s">
        <v>53</v>
      </c>
      <c r="W11065" s="38">
        <f t="shared" si="186"/>
        <v>0</v>
      </c>
      <c r="X11065" s="3">
        <f t="shared" si="185"/>
        <v>0</v>
      </c>
    </row>
    <row r="11066" spans="4:24" ht="25.5" customHeight="1">
      <c r="D11066" s="42"/>
      <c r="F11066" s="36"/>
      <c r="G11066" s="36"/>
      <c r="Q11066" s="32"/>
      <c r="R11066" s="32"/>
      <c r="U11066" s="3" t="s">
        <v>63</v>
      </c>
      <c r="V11066" s="32" t="s">
        <v>53</v>
      </c>
      <c r="W11066" s="38">
        <f t="shared" si="186"/>
        <v>0</v>
      </c>
      <c r="X11066" s="3">
        <f t="shared" si="185"/>
        <v>0</v>
      </c>
    </row>
    <row r="11067" spans="4:24" ht="25.5" customHeight="1">
      <c r="F11067" s="36"/>
      <c r="G11067" s="36"/>
      <c r="Q11067" s="32"/>
      <c r="R11067" s="32"/>
      <c r="U11067" s="3" t="s">
        <v>63</v>
      </c>
      <c r="V11067" s="32" t="s">
        <v>53</v>
      </c>
      <c r="W11067" s="38">
        <f t="shared" si="186"/>
        <v>0</v>
      </c>
      <c r="X11067" s="3">
        <f t="shared" si="185"/>
        <v>0</v>
      </c>
    </row>
    <row r="11068" spans="4:24" ht="25.5" customHeight="1">
      <c r="F11068" s="36"/>
      <c r="G11068" s="36"/>
      <c r="Q11068" s="32"/>
      <c r="R11068" s="32"/>
      <c r="U11068" s="3" t="s">
        <v>63</v>
      </c>
      <c r="V11068" s="32" t="s">
        <v>53</v>
      </c>
      <c r="W11068" s="38">
        <f t="shared" si="186"/>
        <v>0</v>
      </c>
      <c r="X11068" s="3">
        <f t="shared" ref="X11068:X11131" si="187">T11068-A11068</f>
        <v>0</v>
      </c>
    </row>
    <row r="11069" spans="4:24" ht="25.5" customHeight="1">
      <c r="D11069" s="42"/>
      <c r="F11069" s="36"/>
      <c r="G11069" s="36"/>
      <c r="Q11069" s="32"/>
      <c r="R11069" s="32"/>
      <c r="U11069" s="3" t="s">
        <v>63</v>
      </c>
      <c r="V11069" s="32" t="s">
        <v>53</v>
      </c>
      <c r="W11069" s="38">
        <f t="shared" si="186"/>
        <v>0</v>
      </c>
      <c r="X11069" s="3">
        <f t="shared" si="187"/>
        <v>0</v>
      </c>
    </row>
    <row r="11070" spans="4:24" ht="25.5" customHeight="1">
      <c r="D11070" s="42"/>
      <c r="F11070" s="36"/>
      <c r="G11070" s="36"/>
      <c r="Q11070" s="32"/>
      <c r="R11070" s="32"/>
      <c r="U11070" s="3" t="s">
        <v>63</v>
      </c>
      <c r="V11070" s="32" t="s">
        <v>53</v>
      </c>
      <c r="W11070" s="38">
        <f t="shared" si="186"/>
        <v>0</v>
      </c>
      <c r="X11070" s="3">
        <f t="shared" si="187"/>
        <v>0</v>
      </c>
    </row>
    <row r="11071" spans="4:24" ht="25.5" customHeight="1">
      <c r="D11071" s="42"/>
      <c r="F11071" s="36"/>
      <c r="G11071" s="36"/>
      <c r="Q11071" s="32"/>
      <c r="R11071" s="32"/>
      <c r="U11071" s="3" t="s">
        <v>63</v>
      </c>
      <c r="V11071" s="32" t="s">
        <v>53</v>
      </c>
      <c r="W11071" s="38">
        <f t="shared" si="186"/>
        <v>0</v>
      </c>
      <c r="X11071" s="3">
        <f t="shared" si="187"/>
        <v>0</v>
      </c>
    </row>
    <row r="11072" spans="4:24" ht="25.5" customHeight="1">
      <c r="D11072" s="42"/>
      <c r="F11072" s="36"/>
      <c r="G11072" s="36"/>
      <c r="Q11072" s="32"/>
      <c r="R11072" s="32"/>
      <c r="U11072" s="3" t="s">
        <v>63</v>
      </c>
      <c r="V11072" s="32" t="s">
        <v>53</v>
      </c>
      <c r="W11072" s="38">
        <f t="shared" si="186"/>
        <v>0</v>
      </c>
      <c r="X11072" s="3">
        <f t="shared" si="187"/>
        <v>0</v>
      </c>
    </row>
    <row r="11073" spans="4:24" ht="25.5" customHeight="1">
      <c r="D11073" s="42"/>
      <c r="F11073" s="36"/>
      <c r="G11073" s="36"/>
      <c r="Q11073" s="32"/>
      <c r="R11073" s="32"/>
      <c r="U11073" s="3" t="s">
        <v>63</v>
      </c>
      <c r="V11073" s="32" t="s">
        <v>53</v>
      </c>
      <c r="W11073" s="38">
        <f t="shared" si="186"/>
        <v>0</v>
      </c>
      <c r="X11073" s="3">
        <f t="shared" si="187"/>
        <v>0</v>
      </c>
    </row>
    <row r="11074" spans="4:24" ht="25.5" customHeight="1">
      <c r="D11074" s="42"/>
      <c r="F11074" s="36"/>
      <c r="G11074" s="36"/>
      <c r="Q11074" s="32"/>
      <c r="R11074" s="32"/>
      <c r="U11074" s="3" t="s">
        <v>63</v>
      </c>
      <c r="V11074" s="32" t="s">
        <v>53</v>
      </c>
      <c r="W11074" s="38">
        <f t="shared" si="186"/>
        <v>0</v>
      </c>
      <c r="X11074" s="3">
        <f t="shared" si="187"/>
        <v>0</v>
      </c>
    </row>
    <row r="11075" spans="4:24" ht="25.5" customHeight="1">
      <c r="D11075" s="42"/>
      <c r="F11075" s="36"/>
      <c r="G11075" s="36"/>
      <c r="Q11075" s="32"/>
      <c r="R11075" s="32"/>
      <c r="U11075" s="3" t="s">
        <v>63</v>
      </c>
      <c r="V11075" s="32" t="s">
        <v>53</v>
      </c>
      <c r="W11075" s="38">
        <f t="shared" si="186"/>
        <v>0</v>
      </c>
      <c r="X11075" s="3">
        <f t="shared" si="187"/>
        <v>0</v>
      </c>
    </row>
    <row r="11076" spans="4:24" ht="25.5" customHeight="1">
      <c r="D11076" s="42"/>
      <c r="F11076" s="36"/>
      <c r="G11076" s="36"/>
      <c r="Q11076" s="32"/>
      <c r="R11076" s="32"/>
      <c r="U11076" s="3" t="s">
        <v>63</v>
      </c>
      <c r="V11076" s="32" t="s">
        <v>53</v>
      </c>
      <c r="W11076" s="38">
        <f t="shared" si="186"/>
        <v>0</v>
      </c>
      <c r="X11076" s="3">
        <f t="shared" si="187"/>
        <v>0</v>
      </c>
    </row>
    <row r="11077" spans="4:24" ht="25.5" customHeight="1">
      <c r="D11077" s="42"/>
      <c r="F11077" s="36"/>
      <c r="G11077" s="36"/>
      <c r="Q11077" s="32"/>
      <c r="R11077" s="32"/>
      <c r="U11077" s="3" t="s">
        <v>63</v>
      </c>
      <c r="V11077" s="32" t="s">
        <v>53</v>
      </c>
      <c r="W11077" s="38">
        <f t="shared" si="186"/>
        <v>0</v>
      </c>
      <c r="X11077" s="3">
        <f t="shared" si="187"/>
        <v>0</v>
      </c>
    </row>
    <row r="11078" spans="4:24" ht="25.5" customHeight="1">
      <c r="D11078" s="42"/>
      <c r="F11078" s="36"/>
      <c r="G11078" s="36"/>
      <c r="Q11078" s="32"/>
      <c r="R11078" s="32"/>
      <c r="U11078" s="3" t="s">
        <v>63</v>
      </c>
      <c r="V11078" s="32" t="s">
        <v>53</v>
      </c>
      <c r="W11078" s="38">
        <f t="shared" si="186"/>
        <v>0</v>
      </c>
      <c r="X11078" s="3">
        <f t="shared" si="187"/>
        <v>0</v>
      </c>
    </row>
    <row r="11079" spans="4:24" ht="25.5" customHeight="1">
      <c r="D11079" s="42"/>
      <c r="F11079" s="36"/>
      <c r="G11079" s="36"/>
      <c r="Q11079" s="32"/>
      <c r="R11079" s="32"/>
      <c r="U11079" s="3" t="s">
        <v>63</v>
      </c>
      <c r="V11079" s="32" t="s">
        <v>53</v>
      </c>
      <c r="W11079" s="38">
        <f t="shared" si="186"/>
        <v>0</v>
      </c>
      <c r="X11079" s="3">
        <f t="shared" si="187"/>
        <v>0</v>
      </c>
    </row>
    <row r="11080" spans="4:24" ht="25.5" customHeight="1">
      <c r="D11080" s="42"/>
      <c r="F11080" s="36"/>
      <c r="G11080" s="36"/>
      <c r="Q11080" s="32"/>
      <c r="R11080" s="32"/>
      <c r="U11080" s="3" t="s">
        <v>63</v>
      </c>
      <c r="V11080" s="32" t="s">
        <v>53</v>
      </c>
      <c r="W11080" s="38">
        <f t="shared" si="186"/>
        <v>0</v>
      </c>
      <c r="X11080" s="3">
        <f t="shared" si="187"/>
        <v>0</v>
      </c>
    </row>
    <row r="11081" spans="4:24" ht="25.5" customHeight="1">
      <c r="D11081" s="42"/>
      <c r="F11081" s="36"/>
      <c r="G11081" s="36"/>
      <c r="Q11081" s="32"/>
      <c r="R11081" s="32"/>
      <c r="U11081" s="3" t="s">
        <v>63</v>
      </c>
      <c r="V11081" s="32" t="s">
        <v>53</v>
      </c>
      <c r="W11081" s="38">
        <f t="shared" si="186"/>
        <v>0</v>
      </c>
      <c r="X11081" s="3">
        <f t="shared" si="187"/>
        <v>0</v>
      </c>
    </row>
    <row r="11082" spans="4:24" ht="25.5" customHeight="1">
      <c r="D11082" s="42"/>
      <c r="F11082" s="36"/>
      <c r="G11082" s="36"/>
      <c r="Q11082" s="32"/>
      <c r="R11082" s="32"/>
      <c r="U11082" s="3" t="s">
        <v>63</v>
      </c>
      <c r="V11082" s="32" t="s">
        <v>53</v>
      </c>
      <c r="W11082" s="38">
        <f t="shared" si="186"/>
        <v>0</v>
      </c>
      <c r="X11082" s="3">
        <f t="shared" si="187"/>
        <v>0</v>
      </c>
    </row>
    <row r="11083" spans="4:24" ht="25.5" customHeight="1">
      <c r="D11083" s="42"/>
      <c r="F11083" s="36"/>
      <c r="G11083" s="36"/>
      <c r="Q11083" s="32"/>
      <c r="R11083" s="32"/>
      <c r="U11083" s="3" t="s">
        <v>63</v>
      </c>
      <c r="V11083" s="32" t="s">
        <v>53</v>
      </c>
      <c r="W11083" s="38">
        <f t="shared" si="186"/>
        <v>0</v>
      </c>
      <c r="X11083" s="3">
        <f t="shared" si="187"/>
        <v>0</v>
      </c>
    </row>
    <row r="11084" spans="4:24" ht="25.5" customHeight="1">
      <c r="D11084" s="42"/>
      <c r="F11084" s="36"/>
      <c r="G11084" s="36"/>
      <c r="Q11084" s="32"/>
      <c r="R11084" s="32"/>
      <c r="U11084" s="3" t="s">
        <v>63</v>
      </c>
      <c r="V11084" s="32" t="s">
        <v>53</v>
      </c>
      <c r="W11084" s="38">
        <f t="shared" si="186"/>
        <v>0</v>
      </c>
      <c r="X11084" s="3">
        <f t="shared" si="187"/>
        <v>0</v>
      </c>
    </row>
    <row r="11085" spans="4:24" ht="25.5" customHeight="1">
      <c r="D11085" s="43"/>
      <c r="F11085" s="36"/>
      <c r="G11085" s="36"/>
      <c r="Q11085" s="32"/>
      <c r="R11085" s="32"/>
      <c r="U11085" s="3" t="s">
        <v>63</v>
      </c>
      <c r="V11085" s="32" t="s">
        <v>53</v>
      </c>
      <c r="W11085" s="38">
        <f t="shared" si="186"/>
        <v>0</v>
      </c>
      <c r="X11085" s="3">
        <f t="shared" si="187"/>
        <v>0</v>
      </c>
    </row>
    <row r="11086" spans="4:24" ht="25.5" customHeight="1">
      <c r="D11086" s="42"/>
      <c r="F11086" s="36"/>
      <c r="G11086" s="36"/>
      <c r="Q11086" s="32"/>
      <c r="R11086" s="32"/>
      <c r="U11086" s="3" t="s">
        <v>63</v>
      </c>
      <c r="V11086" s="32" t="s">
        <v>53</v>
      </c>
      <c r="W11086" s="38">
        <f t="shared" si="186"/>
        <v>0</v>
      </c>
      <c r="X11086" s="3">
        <f t="shared" si="187"/>
        <v>0</v>
      </c>
    </row>
    <row r="11087" spans="4:24" ht="25.5" customHeight="1">
      <c r="D11087" s="42"/>
      <c r="F11087" s="36"/>
      <c r="G11087" s="36"/>
      <c r="Q11087" s="32"/>
      <c r="R11087" s="32"/>
      <c r="U11087" s="3" t="s">
        <v>63</v>
      </c>
      <c r="V11087" s="32" t="s">
        <v>53</v>
      </c>
      <c r="W11087" s="38">
        <f t="shared" si="186"/>
        <v>0</v>
      </c>
      <c r="X11087" s="3">
        <f t="shared" si="187"/>
        <v>0</v>
      </c>
    </row>
    <row r="11088" spans="4:24" ht="25.5" customHeight="1">
      <c r="D11088" s="42"/>
      <c r="F11088" s="36"/>
      <c r="G11088" s="36"/>
      <c r="Q11088" s="32"/>
      <c r="R11088" s="32"/>
      <c r="U11088" s="3" t="s">
        <v>63</v>
      </c>
      <c r="V11088" s="32" t="s">
        <v>53</v>
      </c>
      <c r="W11088" s="38">
        <f t="shared" si="186"/>
        <v>0</v>
      </c>
      <c r="X11088" s="3">
        <f t="shared" si="187"/>
        <v>0</v>
      </c>
    </row>
    <row r="11089" spans="4:24" ht="25.5" customHeight="1">
      <c r="D11089" s="42"/>
      <c r="F11089" s="36"/>
      <c r="G11089" s="36"/>
      <c r="Q11089" s="32"/>
      <c r="R11089" s="32"/>
      <c r="U11089" s="3" t="s">
        <v>63</v>
      </c>
      <c r="V11089" s="32" t="s">
        <v>53</v>
      </c>
      <c r="W11089" s="38">
        <f t="shared" si="186"/>
        <v>0</v>
      </c>
      <c r="X11089" s="3">
        <f t="shared" si="187"/>
        <v>0</v>
      </c>
    </row>
    <row r="11090" spans="4:24" ht="25.5" customHeight="1">
      <c r="D11090" s="42"/>
      <c r="F11090" s="36"/>
      <c r="G11090" s="36"/>
      <c r="Q11090" s="32"/>
      <c r="R11090" s="32"/>
      <c r="U11090" s="3" t="s">
        <v>63</v>
      </c>
      <c r="V11090" s="32" t="s">
        <v>53</v>
      </c>
      <c r="W11090" s="38">
        <f t="shared" si="186"/>
        <v>0</v>
      </c>
      <c r="X11090" s="3">
        <f t="shared" si="187"/>
        <v>0</v>
      </c>
    </row>
    <row r="11091" spans="4:24" ht="25.5" customHeight="1">
      <c r="D11091" s="42"/>
      <c r="F11091" s="36"/>
      <c r="G11091" s="36"/>
      <c r="Q11091" s="32"/>
      <c r="R11091" s="32"/>
      <c r="U11091" s="3" t="s">
        <v>63</v>
      </c>
      <c r="V11091" s="32" t="s">
        <v>53</v>
      </c>
      <c r="W11091" s="38">
        <f t="shared" si="186"/>
        <v>0</v>
      </c>
      <c r="X11091" s="3">
        <f t="shared" si="187"/>
        <v>0</v>
      </c>
    </row>
    <row r="11092" spans="4:24" ht="25.5" customHeight="1">
      <c r="D11092" s="42"/>
      <c r="F11092" s="36"/>
      <c r="G11092" s="36"/>
      <c r="Q11092" s="32"/>
      <c r="R11092" s="32"/>
      <c r="U11092" s="3" t="s">
        <v>63</v>
      </c>
      <c r="V11092" s="32" t="s">
        <v>53</v>
      </c>
      <c r="W11092" s="38">
        <f t="shared" si="186"/>
        <v>0</v>
      </c>
      <c r="X11092" s="3">
        <f t="shared" si="187"/>
        <v>0</v>
      </c>
    </row>
    <row r="11093" spans="4:24" ht="25.5" customHeight="1">
      <c r="D11093" s="42"/>
      <c r="F11093" s="36"/>
      <c r="G11093" s="36"/>
      <c r="Q11093" s="32"/>
      <c r="R11093" s="32"/>
      <c r="U11093" s="3" t="s">
        <v>63</v>
      </c>
      <c r="V11093" s="32" t="s">
        <v>53</v>
      </c>
      <c r="W11093" s="38">
        <f t="shared" si="186"/>
        <v>0</v>
      </c>
      <c r="X11093" s="3">
        <f t="shared" si="187"/>
        <v>0</v>
      </c>
    </row>
    <row r="11094" spans="4:24" ht="25.5" customHeight="1">
      <c r="D11094" s="42"/>
      <c r="F11094" s="36"/>
      <c r="G11094" s="36"/>
      <c r="Q11094" s="32"/>
      <c r="R11094" s="32"/>
      <c r="U11094" s="3" t="s">
        <v>63</v>
      </c>
      <c r="V11094" s="32" t="s">
        <v>53</v>
      </c>
      <c r="W11094" s="38">
        <f t="shared" si="186"/>
        <v>0</v>
      </c>
      <c r="X11094" s="3">
        <f t="shared" si="187"/>
        <v>0</v>
      </c>
    </row>
    <row r="11095" spans="4:24" ht="25.5" customHeight="1">
      <c r="D11095" s="42"/>
      <c r="F11095" s="36"/>
      <c r="G11095" s="36"/>
      <c r="Q11095" s="32"/>
      <c r="R11095" s="32"/>
      <c r="U11095" s="3" t="s">
        <v>63</v>
      </c>
      <c r="V11095" s="32" t="s">
        <v>53</v>
      </c>
      <c r="W11095" s="38">
        <f t="shared" si="186"/>
        <v>0</v>
      </c>
      <c r="X11095" s="3">
        <f t="shared" si="187"/>
        <v>0</v>
      </c>
    </row>
    <row r="11096" spans="4:24" ht="25.5" customHeight="1">
      <c r="D11096" s="42"/>
      <c r="F11096" s="36"/>
      <c r="G11096" s="36"/>
      <c r="Q11096" s="32"/>
      <c r="R11096" s="32"/>
      <c r="U11096" s="3" t="s">
        <v>63</v>
      </c>
      <c r="V11096" s="32" t="s">
        <v>53</v>
      </c>
      <c r="W11096" s="38">
        <f t="shared" si="186"/>
        <v>0</v>
      </c>
      <c r="X11096" s="3">
        <f t="shared" si="187"/>
        <v>0</v>
      </c>
    </row>
    <row r="11097" spans="4:24" ht="25.5" customHeight="1">
      <c r="D11097" s="42"/>
      <c r="F11097" s="36"/>
      <c r="G11097" s="36"/>
      <c r="Q11097" s="32"/>
      <c r="R11097" s="32"/>
      <c r="U11097" s="3" t="s">
        <v>63</v>
      </c>
      <c r="V11097" s="32" t="s">
        <v>53</v>
      </c>
      <c r="W11097" s="38">
        <f t="shared" si="186"/>
        <v>0</v>
      </c>
      <c r="X11097" s="3">
        <f t="shared" si="187"/>
        <v>0</v>
      </c>
    </row>
    <row r="11098" spans="4:24" ht="25.5" customHeight="1">
      <c r="D11098" s="42"/>
      <c r="F11098" s="36"/>
      <c r="G11098" s="36"/>
      <c r="Q11098" s="32"/>
      <c r="R11098" s="32"/>
      <c r="U11098" s="3" t="s">
        <v>63</v>
      </c>
      <c r="V11098" s="32" t="s">
        <v>53</v>
      </c>
      <c r="W11098" s="38">
        <f t="shared" si="186"/>
        <v>0</v>
      </c>
      <c r="X11098" s="3">
        <f t="shared" si="187"/>
        <v>0</v>
      </c>
    </row>
    <row r="11099" spans="4:24" ht="25.5" customHeight="1">
      <c r="D11099" s="42"/>
      <c r="F11099" s="36"/>
      <c r="G11099" s="36"/>
      <c r="Q11099" s="32"/>
      <c r="R11099" s="32"/>
      <c r="U11099" s="3" t="s">
        <v>63</v>
      </c>
      <c r="V11099" s="32" t="s">
        <v>53</v>
      </c>
      <c r="W11099" s="38">
        <f t="shared" si="186"/>
        <v>0</v>
      </c>
      <c r="X11099" s="3">
        <f t="shared" si="187"/>
        <v>0</v>
      </c>
    </row>
    <row r="11100" spans="4:24" ht="25.5" customHeight="1">
      <c r="D11100" s="42"/>
      <c r="F11100" s="36"/>
      <c r="G11100" s="36"/>
      <c r="Q11100" s="32"/>
      <c r="R11100" s="32"/>
      <c r="U11100" s="3" t="s">
        <v>63</v>
      </c>
      <c r="V11100" s="32" t="s">
        <v>53</v>
      </c>
      <c r="W11100" s="38">
        <f t="shared" si="186"/>
        <v>0</v>
      </c>
      <c r="X11100" s="3">
        <f t="shared" si="187"/>
        <v>0</v>
      </c>
    </row>
    <row r="11101" spans="4:24" ht="25.5" customHeight="1">
      <c r="D11101" s="42"/>
      <c r="F11101" s="36"/>
      <c r="G11101" s="36"/>
      <c r="Q11101" s="32"/>
      <c r="R11101" s="32"/>
      <c r="U11101" s="3" t="s">
        <v>63</v>
      </c>
      <c r="V11101" s="32" t="s">
        <v>53</v>
      </c>
      <c r="W11101" s="38">
        <f t="shared" si="186"/>
        <v>0</v>
      </c>
      <c r="X11101" s="3">
        <f t="shared" si="187"/>
        <v>0</v>
      </c>
    </row>
    <row r="11102" spans="4:24" ht="25.5" customHeight="1">
      <c r="D11102" s="42"/>
      <c r="F11102" s="36"/>
      <c r="G11102" s="36"/>
      <c r="Q11102" s="32"/>
      <c r="R11102" s="32"/>
      <c r="U11102" s="3" t="s">
        <v>63</v>
      </c>
      <c r="V11102" s="32" t="s">
        <v>53</v>
      </c>
      <c r="W11102" s="38">
        <f t="shared" si="186"/>
        <v>0</v>
      </c>
      <c r="X11102" s="3">
        <f t="shared" si="187"/>
        <v>0</v>
      </c>
    </row>
    <row r="11103" spans="4:24" ht="25.5" customHeight="1">
      <c r="D11103" s="42"/>
      <c r="F11103" s="36"/>
      <c r="G11103" s="36"/>
      <c r="Q11103" s="32"/>
      <c r="R11103" s="32"/>
      <c r="U11103" s="3" t="s">
        <v>63</v>
      </c>
      <c r="V11103" s="32" t="s">
        <v>53</v>
      </c>
      <c r="W11103" s="38">
        <f t="shared" si="186"/>
        <v>0</v>
      </c>
      <c r="X11103" s="3">
        <f t="shared" si="187"/>
        <v>0</v>
      </c>
    </row>
    <row r="11104" spans="4:24" ht="25.5" customHeight="1">
      <c r="D11104" s="42"/>
      <c r="F11104" s="36"/>
      <c r="G11104" s="36"/>
      <c r="Q11104" s="32"/>
      <c r="R11104" s="32"/>
      <c r="U11104" s="3" t="s">
        <v>63</v>
      </c>
      <c r="V11104" s="32" t="s">
        <v>53</v>
      </c>
      <c r="W11104" s="38">
        <f t="shared" si="186"/>
        <v>0</v>
      </c>
      <c r="X11104" s="3">
        <f t="shared" si="187"/>
        <v>0</v>
      </c>
    </row>
    <row r="11105" spans="4:24" ht="25.5" customHeight="1">
      <c r="D11105" s="42"/>
      <c r="F11105" s="36"/>
      <c r="G11105" s="36"/>
      <c r="Q11105" s="32"/>
      <c r="R11105" s="32"/>
      <c r="U11105" s="3" t="s">
        <v>63</v>
      </c>
      <c r="V11105" s="32" t="s">
        <v>53</v>
      </c>
      <c r="W11105" s="38">
        <f t="shared" si="186"/>
        <v>0</v>
      </c>
      <c r="X11105" s="3">
        <f t="shared" si="187"/>
        <v>0</v>
      </c>
    </row>
    <row r="11106" spans="4:24" ht="25.5" customHeight="1">
      <c r="D11106" s="42"/>
      <c r="F11106" s="36"/>
      <c r="G11106" s="36"/>
      <c r="Q11106" s="32"/>
      <c r="R11106" s="32"/>
      <c r="U11106" s="3" t="s">
        <v>63</v>
      </c>
      <c r="V11106" s="32" t="s">
        <v>53</v>
      </c>
      <c r="W11106" s="38">
        <f t="shared" si="186"/>
        <v>0</v>
      </c>
      <c r="X11106" s="3">
        <f t="shared" si="187"/>
        <v>0</v>
      </c>
    </row>
    <row r="11107" spans="4:24" ht="25.5" customHeight="1">
      <c r="D11107" s="42"/>
      <c r="F11107" s="36"/>
      <c r="G11107" s="36"/>
      <c r="Q11107" s="32"/>
      <c r="R11107" s="32"/>
      <c r="U11107" s="3" t="s">
        <v>63</v>
      </c>
      <c r="V11107" s="32" t="s">
        <v>53</v>
      </c>
      <c r="W11107" s="38">
        <f t="shared" si="186"/>
        <v>0</v>
      </c>
      <c r="X11107" s="3">
        <f t="shared" si="187"/>
        <v>0</v>
      </c>
    </row>
    <row r="11108" spans="4:24" ht="25.5" customHeight="1">
      <c r="D11108" s="42"/>
      <c r="F11108" s="36"/>
      <c r="G11108" s="36"/>
      <c r="Q11108" s="32"/>
      <c r="R11108" s="32"/>
      <c r="U11108" s="3" t="s">
        <v>63</v>
      </c>
      <c r="V11108" s="32" t="s">
        <v>53</v>
      </c>
      <c r="W11108" s="38">
        <f t="shared" si="186"/>
        <v>0</v>
      </c>
      <c r="X11108" s="3">
        <f t="shared" si="187"/>
        <v>0</v>
      </c>
    </row>
    <row r="11109" spans="4:24" ht="25.5" customHeight="1">
      <c r="D11109" s="42"/>
      <c r="F11109" s="36"/>
      <c r="G11109" s="36"/>
      <c r="Q11109" s="32"/>
      <c r="R11109" s="32"/>
      <c r="U11109" s="3" t="s">
        <v>63</v>
      </c>
      <c r="V11109" s="32" t="s">
        <v>53</v>
      </c>
      <c r="W11109" s="38">
        <f t="shared" si="186"/>
        <v>0</v>
      </c>
      <c r="X11109" s="3">
        <f t="shared" si="187"/>
        <v>0</v>
      </c>
    </row>
    <row r="11110" spans="4:24" ht="25.5" customHeight="1">
      <c r="D11110" s="42"/>
      <c r="F11110" s="36"/>
      <c r="G11110" s="36"/>
      <c r="Q11110" s="32"/>
      <c r="R11110" s="32"/>
      <c r="U11110" s="3" t="s">
        <v>63</v>
      </c>
      <c r="V11110" s="32" t="s">
        <v>53</v>
      </c>
      <c r="W11110" s="38">
        <f t="shared" si="186"/>
        <v>0</v>
      </c>
      <c r="X11110" s="3">
        <f t="shared" si="187"/>
        <v>0</v>
      </c>
    </row>
    <row r="11111" spans="4:24" ht="25.5" customHeight="1">
      <c r="D11111" s="42"/>
      <c r="F11111" s="36"/>
      <c r="G11111" s="36"/>
      <c r="Q11111" s="32"/>
      <c r="R11111" s="32"/>
      <c r="U11111" s="3" t="s">
        <v>63</v>
      </c>
      <c r="V11111" s="32" t="s">
        <v>53</v>
      </c>
      <c r="W11111" s="38">
        <f t="shared" ref="W11111:W11174" si="188">H11111-A11111</f>
        <v>0</v>
      </c>
      <c r="X11111" s="3">
        <f t="shared" si="187"/>
        <v>0</v>
      </c>
    </row>
    <row r="11112" spans="4:24" ht="25.5" customHeight="1">
      <c r="D11112" s="42"/>
      <c r="F11112" s="36"/>
      <c r="G11112" s="36"/>
      <c r="Q11112" s="32"/>
      <c r="R11112" s="32"/>
      <c r="U11112" s="3" t="s">
        <v>63</v>
      </c>
      <c r="V11112" s="32" t="s">
        <v>53</v>
      </c>
      <c r="W11112" s="38">
        <f t="shared" si="188"/>
        <v>0</v>
      </c>
      <c r="X11112" s="3">
        <f t="shared" si="187"/>
        <v>0</v>
      </c>
    </row>
    <row r="11113" spans="4:24" ht="25.5" customHeight="1">
      <c r="D11113" s="42"/>
      <c r="F11113" s="36"/>
      <c r="G11113" s="36"/>
      <c r="Q11113" s="32"/>
      <c r="R11113" s="32"/>
      <c r="U11113" s="3" t="s">
        <v>63</v>
      </c>
      <c r="V11113" s="32" t="s">
        <v>53</v>
      </c>
      <c r="W11113" s="38">
        <f t="shared" si="188"/>
        <v>0</v>
      </c>
      <c r="X11113" s="3">
        <f t="shared" si="187"/>
        <v>0</v>
      </c>
    </row>
    <row r="11114" spans="4:24" ht="25.5" customHeight="1">
      <c r="D11114" s="42"/>
      <c r="F11114" s="36"/>
      <c r="G11114" s="36"/>
      <c r="Q11114" s="32"/>
      <c r="R11114" s="32"/>
      <c r="U11114" s="3" t="s">
        <v>63</v>
      </c>
      <c r="V11114" s="32" t="s">
        <v>53</v>
      </c>
      <c r="W11114" s="38">
        <f t="shared" si="188"/>
        <v>0</v>
      </c>
      <c r="X11114" s="3">
        <f t="shared" si="187"/>
        <v>0</v>
      </c>
    </row>
    <row r="11115" spans="4:24" ht="25.5" customHeight="1">
      <c r="D11115" s="42"/>
      <c r="F11115" s="36"/>
      <c r="G11115" s="36"/>
      <c r="Q11115" s="32"/>
      <c r="R11115" s="32"/>
      <c r="U11115" s="3" t="s">
        <v>63</v>
      </c>
      <c r="V11115" s="32" t="s">
        <v>53</v>
      </c>
      <c r="W11115" s="38">
        <f t="shared" si="188"/>
        <v>0</v>
      </c>
      <c r="X11115" s="3">
        <f t="shared" si="187"/>
        <v>0</v>
      </c>
    </row>
    <row r="11116" spans="4:24" ht="25.5" customHeight="1">
      <c r="D11116" s="42"/>
      <c r="F11116" s="36"/>
      <c r="G11116" s="36"/>
      <c r="Q11116" s="32"/>
      <c r="R11116" s="32"/>
      <c r="U11116" s="3" t="s">
        <v>63</v>
      </c>
      <c r="V11116" s="32" t="s">
        <v>53</v>
      </c>
      <c r="W11116" s="38">
        <f t="shared" si="188"/>
        <v>0</v>
      </c>
      <c r="X11116" s="3">
        <f t="shared" si="187"/>
        <v>0</v>
      </c>
    </row>
    <row r="11117" spans="4:24" ht="25.5" customHeight="1">
      <c r="D11117" s="42"/>
      <c r="F11117" s="36"/>
      <c r="G11117" s="36"/>
      <c r="Q11117" s="32"/>
      <c r="R11117" s="32"/>
      <c r="U11117" s="3" t="s">
        <v>63</v>
      </c>
      <c r="V11117" s="32" t="s">
        <v>53</v>
      </c>
      <c r="W11117" s="38">
        <f t="shared" si="188"/>
        <v>0</v>
      </c>
      <c r="X11117" s="3">
        <f t="shared" si="187"/>
        <v>0</v>
      </c>
    </row>
    <row r="11118" spans="4:24" ht="25.5" customHeight="1">
      <c r="D11118" s="42"/>
      <c r="F11118" s="36"/>
      <c r="G11118" s="36"/>
      <c r="Q11118" s="32"/>
      <c r="R11118" s="32"/>
      <c r="U11118" s="3" t="s">
        <v>63</v>
      </c>
      <c r="V11118" s="32" t="s">
        <v>53</v>
      </c>
      <c r="W11118" s="38">
        <f t="shared" si="188"/>
        <v>0</v>
      </c>
      <c r="X11118" s="3">
        <f t="shared" si="187"/>
        <v>0</v>
      </c>
    </row>
    <row r="11119" spans="4:24" ht="25.5" customHeight="1">
      <c r="D11119" s="42"/>
      <c r="F11119" s="36"/>
      <c r="G11119" s="36"/>
      <c r="Q11119" s="32"/>
      <c r="R11119" s="32"/>
      <c r="U11119" s="3" t="s">
        <v>63</v>
      </c>
      <c r="V11119" s="32" t="s">
        <v>53</v>
      </c>
      <c r="W11119" s="38">
        <f t="shared" si="188"/>
        <v>0</v>
      </c>
      <c r="X11119" s="3">
        <f t="shared" si="187"/>
        <v>0</v>
      </c>
    </row>
    <row r="11120" spans="4:24" ht="25.5" customHeight="1">
      <c r="D11120" s="42"/>
      <c r="F11120" s="36"/>
      <c r="G11120" s="36"/>
      <c r="Q11120" s="32"/>
      <c r="R11120" s="32"/>
      <c r="U11120" s="3" t="s">
        <v>63</v>
      </c>
      <c r="V11120" s="32" t="s">
        <v>53</v>
      </c>
      <c r="W11120" s="38">
        <f t="shared" si="188"/>
        <v>0</v>
      </c>
      <c r="X11120" s="3">
        <f t="shared" si="187"/>
        <v>0</v>
      </c>
    </row>
    <row r="11121" spans="4:24" ht="25.5" customHeight="1">
      <c r="D11121" s="42"/>
      <c r="F11121" s="36"/>
      <c r="G11121" s="36"/>
      <c r="Q11121" s="32"/>
      <c r="R11121" s="32"/>
      <c r="U11121" s="3" t="s">
        <v>63</v>
      </c>
      <c r="V11121" s="32" t="s">
        <v>53</v>
      </c>
      <c r="W11121" s="38">
        <f t="shared" si="188"/>
        <v>0</v>
      </c>
      <c r="X11121" s="3">
        <f t="shared" si="187"/>
        <v>0</v>
      </c>
    </row>
    <row r="11122" spans="4:24" ht="25.5" customHeight="1">
      <c r="D11122" s="42"/>
      <c r="F11122" s="36"/>
      <c r="G11122" s="36"/>
      <c r="Q11122" s="32"/>
      <c r="R11122" s="32"/>
      <c r="U11122" s="3" t="s">
        <v>63</v>
      </c>
      <c r="V11122" s="32" t="s">
        <v>53</v>
      </c>
      <c r="W11122" s="38">
        <f t="shared" si="188"/>
        <v>0</v>
      </c>
      <c r="X11122" s="3">
        <f t="shared" si="187"/>
        <v>0</v>
      </c>
    </row>
    <row r="11123" spans="4:24" ht="25.5" customHeight="1">
      <c r="D11123" s="42"/>
      <c r="F11123" s="36"/>
      <c r="G11123" s="36"/>
      <c r="Q11123" s="32"/>
      <c r="R11123" s="32"/>
      <c r="U11123" s="3" t="s">
        <v>63</v>
      </c>
      <c r="V11123" s="32" t="s">
        <v>53</v>
      </c>
      <c r="W11123" s="38">
        <f t="shared" si="188"/>
        <v>0</v>
      </c>
      <c r="X11123" s="3">
        <f t="shared" si="187"/>
        <v>0</v>
      </c>
    </row>
    <row r="11124" spans="4:24" ht="25.5" customHeight="1">
      <c r="D11124" s="42"/>
      <c r="F11124" s="36"/>
      <c r="G11124" s="36"/>
      <c r="Q11124" s="32"/>
      <c r="R11124" s="32"/>
      <c r="U11124" s="3" t="s">
        <v>63</v>
      </c>
      <c r="V11124" s="32" t="s">
        <v>53</v>
      </c>
      <c r="W11124" s="38">
        <f t="shared" si="188"/>
        <v>0</v>
      </c>
      <c r="X11124" s="3">
        <f t="shared" si="187"/>
        <v>0</v>
      </c>
    </row>
    <row r="11125" spans="4:24" ht="25.5" customHeight="1">
      <c r="D11125" s="42"/>
      <c r="F11125" s="36"/>
      <c r="G11125" s="36"/>
      <c r="Q11125" s="32"/>
      <c r="R11125" s="32"/>
      <c r="U11125" s="3" t="s">
        <v>63</v>
      </c>
      <c r="V11125" s="32" t="s">
        <v>53</v>
      </c>
      <c r="W11125" s="38">
        <f t="shared" si="188"/>
        <v>0</v>
      </c>
      <c r="X11125" s="3">
        <f t="shared" si="187"/>
        <v>0</v>
      </c>
    </row>
    <row r="11126" spans="4:24" ht="25.5" customHeight="1">
      <c r="D11126" s="42"/>
      <c r="F11126" s="36"/>
      <c r="G11126" s="36"/>
      <c r="Q11126" s="32"/>
      <c r="R11126" s="32"/>
      <c r="U11126" s="3" t="s">
        <v>63</v>
      </c>
      <c r="V11126" s="32" t="s">
        <v>53</v>
      </c>
      <c r="W11126" s="38">
        <f t="shared" si="188"/>
        <v>0</v>
      </c>
      <c r="X11126" s="3">
        <f t="shared" si="187"/>
        <v>0</v>
      </c>
    </row>
    <row r="11127" spans="4:24" ht="25.5" customHeight="1">
      <c r="D11127" s="42"/>
      <c r="F11127" s="36"/>
      <c r="G11127" s="36"/>
      <c r="Q11127" s="32"/>
      <c r="R11127" s="32"/>
      <c r="U11127" s="3" t="s">
        <v>63</v>
      </c>
      <c r="V11127" s="32" t="s">
        <v>53</v>
      </c>
      <c r="W11127" s="38">
        <f t="shared" si="188"/>
        <v>0</v>
      </c>
      <c r="X11127" s="3">
        <f t="shared" si="187"/>
        <v>0</v>
      </c>
    </row>
    <row r="11128" spans="4:24" ht="25.5" customHeight="1">
      <c r="D11128" s="42"/>
      <c r="F11128" s="36"/>
      <c r="G11128" s="36"/>
      <c r="Q11128" s="32"/>
      <c r="R11128" s="32"/>
      <c r="U11128" s="3" t="s">
        <v>63</v>
      </c>
      <c r="V11128" s="32" t="s">
        <v>53</v>
      </c>
      <c r="W11128" s="38">
        <f t="shared" si="188"/>
        <v>0</v>
      </c>
      <c r="X11128" s="3">
        <f t="shared" si="187"/>
        <v>0</v>
      </c>
    </row>
    <row r="11129" spans="4:24" ht="25.5" customHeight="1">
      <c r="D11129" s="42"/>
      <c r="F11129" s="36"/>
      <c r="G11129" s="36"/>
      <c r="Q11129" s="32"/>
      <c r="R11129" s="32"/>
      <c r="U11129" s="3" t="s">
        <v>63</v>
      </c>
      <c r="V11129" s="32" t="s">
        <v>53</v>
      </c>
      <c r="W11129" s="38">
        <f t="shared" si="188"/>
        <v>0</v>
      </c>
      <c r="X11129" s="3">
        <f t="shared" si="187"/>
        <v>0</v>
      </c>
    </row>
    <row r="11130" spans="4:24" ht="25.5" customHeight="1">
      <c r="D11130" s="42"/>
      <c r="F11130" s="36"/>
      <c r="G11130" s="36"/>
      <c r="Q11130" s="32"/>
      <c r="R11130" s="32"/>
      <c r="U11130" s="3" t="s">
        <v>63</v>
      </c>
      <c r="V11130" s="32" t="s">
        <v>53</v>
      </c>
      <c r="W11130" s="38">
        <f t="shared" si="188"/>
        <v>0</v>
      </c>
      <c r="X11130" s="3">
        <f t="shared" si="187"/>
        <v>0</v>
      </c>
    </row>
    <row r="11131" spans="4:24" ht="25.5" customHeight="1">
      <c r="D11131" s="42"/>
      <c r="F11131" s="36"/>
      <c r="G11131" s="36"/>
      <c r="Q11131" s="32"/>
      <c r="R11131" s="32"/>
      <c r="U11131" s="3" t="s">
        <v>63</v>
      </c>
      <c r="V11131" s="32" t="s">
        <v>53</v>
      </c>
      <c r="W11131" s="38">
        <f t="shared" si="188"/>
        <v>0</v>
      </c>
      <c r="X11131" s="3">
        <f t="shared" si="187"/>
        <v>0</v>
      </c>
    </row>
    <row r="11132" spans="4:24" ht="25.5" customHeight="1">
      <c r="D11132" s="42"/>
      <c r="F11132" s="36"/>
      <c r="G11132" s="36"/>
      <c r="Q11132" s="32"/>
      <c r="R11132" s="32"/>
      <c r="U11132" s="3" t="s">
        <v>63</v>
      </c>
      <c r="V11132" s="32" t="s">
        <v>53</v>
      </c>
      <c r="W11132" s="38">
        <f t="shared" si="188"/>
        <v>0</v>
      </c>
      <c r="X11132" s="3">
        <f t="shared" ref="X11132:X11195" si="189">T11132-A11132</f>
        <v>0</v>
      </c>
    </row>
    <row r="11133" spans="4:24" ht="25.5" customHeight="1">
      <c r="D11133" s="42"/>
      <c r="F11133" s="36"/>
      <c r="G11133" s="36"/>
      <c r="Q11133" s="32"/>
      <c r="R11133" s="32"/>
      <c r="U11133" s="3" t="s">
        <v>63</v>
      </c>
      <c r="V11133" s="32" t="s">
        <v>53</v>
      </c>
      <c r="W11133" s="38">
        <f t="shared" si="188"/>
        <v>0</v>
      </c>
      <c r="X11133" s="3">
        <f t="shared" si="189"/>
        <v>0</v>
      </c>
    </row>
    <row r="11134" spans="4:24" ht="25.5" customHeight="1">
      <c r="D11134" s="42"/>
      <c r="F11134" s="36"/>
      <c r="G11134" s="36"/>
      <c r="Q11134" s="32"/>
      <c r="R11134" s="32"/>
      <c r="U11134" s="3" t="s">
        <v>63</v>
      </c>
      <c r="V11134" s="32" t="s">
        <v>53</v>
      </c>
      <c r="W11134" s="38">
        <f t="shared" si="188"/>
        <v>0</v>
      </c>
      <c r="X11134" s="3">
        <f t="shared" si="189"/>
        <v>0</v>
      </c>
    </row>
    <row r="11135" spans="4:24" ht="25.5" customHeight="1">
      <c r="D11135" s="42"/>
      <c r="F11135" s="36"/>
      <c r="G11135" s="36"/>
      <c r="Q11135" s="32"/>
      <c r="R11135" s="32"/>
      <c r="U11135" s="3" t="s">
        <v>63</v>
      </c>
      <c r="V11135" s="32" t="s">
        <v>53</v>
      </c>
      <c r="W11135" s="38">
        <f t="shared" si="188"/>
        <v>0</v>
      </c>
      <c r="X11135" s="3">
        <f t="shared" si="189"/>
        <v>0</v>
      </c>
    </row>
    <row r="11136" spans="4:24" ht="25.5" customHeight="1">
      <c r="D11136" s="42"/>
      <c r="F11136" s="36"/>
      <c r="G11136" s="36"/>
      <c r="Q11136" s="32"/>
      <c r="R11136" s="32"/>
      <c r="U11136" s="3" t="s">
        <v>63</v>
      </c>
      <c r="V11136" s="32" t="s">
        <v>53</v>
      </c>
      <c r="W11136" s="38">
        <f t="shared" si="188"/>
        <v>0</v>
      </c>
      <c r="X11136" s="3">
        <f t="shared" si="189"/>
        <v>0</v>
      </c>
    </row>
    <row r="11137" spans="4:24" ht="25.5" customHeight="1">
      <c r="D11137" s="42"/>
      <c r="F11137" s="36"/>
      <c r="G11137" s="36"/>
      <c r="Q11137" s="32"/>
      <c r="R11137" s="32"/>
      <c r="U11137" s="3" t="s">
        <v>63</v>
      </c>
      <c r="V11137" s="32" t="s">
        <v>53</v>
      </c>
      <c r="W11137" s="38">
        <f t="shared" si="188"/>
        <v>0</v>
      </c>
      <c r="X11137" s="3">
        <f t="shared" si="189"/>
        <v>0</v>
      </c>
    </row>
    <row r="11138" spans="4:24" ht="25.5" customHeight="1">
      <c r="D11138" s="42"/>
      <c r="F11138" s="36"/>
      <c r="G11138" s="36"/>
      <c r="Q11138" s="32"/>
      <c r="R11138" s="32"/>
      <c r="U11138" s="3" t="s">
        <v>63</v>
      </c>
      <c r="V11138" s="32" t="s">
        <v>53</v>
      </c>
      <c r="W11138" s="38">
        <f t="shared" si="188"/>
        <v>0</v>
      </c>
      <c r="X11138" s="3">
        <f t="shared" si="189"/>
        <v>0</v>
      </c>
    </row>
    <row r="11139" spans="4:24" ht="25.5" customHeight="1">
      <c r="D11139" s="42"/>
      <c r="F11139" s="36"/>
      <c r="G11139" s="36"/>
      <c r="Q11139" s="32"/>
      <c r="R11139" s="32"/>
      <c r="U11139" s="3" t="s">
        <v>63</v>
      </c>
      <c r="V11139" s="32" t="s">
        <v>53</v>
      </c>
      <c r="W11139" s="38">
        <f t="shared" si="188"/>
        <v>0</v>
      </c>
      <c r="X11139" s="3">
        <f t="shared" si="189"/>
        <v>0</v>
      </c>
    </row>
    <row r="11140" spans="4:24" ht="25.5" customHeight="1">
      <c r="D11140" s="42"/>
      <c r="F11140" s="36"/>
      <c r="G11140" s="36"/>
      <c r="Q11140" s="32"/>
      <c r="R11140" s="32"/>
      <c r="U11140" s="3" t="s">
        <v>63</v>
      </c>
      <c r="V11140" s="32" t="s">
        <v>53</v>
      </c>
      <c r="W11140" s="38">
        <f t="shared" si="188"/>
        <v>0</v>
      </c>
      <c r="X11140" s="3">
        <f t="shared" si="189"/>
        <v>0</v>
      </c>
    </row>
    <row r="11141" spans="4:24" ht="25.5" customHeight="1">
      <c r="D11141" s="42"/>
      <c r="F11141" s="36"/>
      <c r="G11141" s="36"/>
      <c r="Q11141" s="32"/>
      <c r="R11141" s="32"/>
      <c r="U11141" s="3" t="s">
        <v>63</v>
      </c>
      <c r="V11141" s="32" t="s">
        <v>53</v>
      </c>
      <c r="W11141" s="38">
        <f t="shared" si="188"/>
        <v>0</v>
      </c>
      <c r="X11141" s="3">
        <f t="shared" si="189"/>
        <v>0</v>
      </c>
    </row>
    <row r="11142" spans="4:24" ht="25.5" customHeight="1">
      <c r="D11142" s="42"/>
      <c r="F11142" s="36"/>
      <c r="G11142" s="36"/>
      <c r="Q11142" s="32"/>
      <c r="R11142" s="32"/>
      <c r="U11142" s="3" t="s">
        <v>63</v>
      </c>
      <c r="V11142" s="32" t="s">
        <v>53</v>
      </c>
      <c r="W11142" s="38">
        <f t="shared" si="188"/>
        <v>0</v>
      </c>
      <c r="X11142" s="3">
        <f t="shared" si="189"/>
        <v>0</v>
      </c>
    </row>
    <row r="11143" spans="4:24" ht="25.5" customHeight="1">
      <c r="D11143" s="42"/>
      <c r="F11143" s="36"/>
      <c r="G11143" s="36"/>
      <c r="Q11143" s="32"/>
      <c r="R11143" s="32"/>
      <c r="U11143" s="3" t="s">
        <v>63</v>
      </c>
      <c r="V11143" s="32" t="s">
        <v>53</v>
      </c>
      <c r="W11143" s="38">
        <f t="shared" si="188"/>
        <v>0</v>
      </c>
      <c r="X11143" s="3">
        <f t="shared" si="189"/>
        <v>0</v>
      </c>
    </row>
    <row r="11144" spans="4:24" ht="25.5" customHeight="1">
      <c r="D11144" s="42"/>
      <c r="F11144" s="36"/>
      <c r="G11144" s="36"/>
      <c r="Q11144" s="32"/>
      <c r="R11144" s="32"/>
      <c r="U11144" s="3" t="s">
        <v>63</v>
      </c>
      <c r="V11144" s="32" t="s">
        <v>53</v>
      </c>
      <c r="W11144" s="38">
        <f t="shared" si="188"/>
        <v>0</v>
      </c>
      <c r="X11144" s="3">
        <f t="shared" si="189"/>
        <v>0</v>
      </c>
    </row>
    <row r="11145" spans="4:24" ht="25.5" customHeight="1">
      <c r="D11145" s="42"/>
      <c r="F11145" s="36"/>
      <c r="G11145" s="36"/>
      <c r="Q11145" s="32"/>
      <c r="R11145" s="32"/>
      <c r="U11145" s="3" t="s">
        <v>63</v>
      </c>
      <c r="V11145" s="32" t="s">
        <v>53</v>
      </c>
      <c r="W11145" s="38">
        <f t="shared" si="188"/>
        <v>0</v>
      </c>
      <c r="X11145" s="3">
        <f t="shared" si="189"/>
        <v>0</v>
      </c>
    </row>
    <row r="11146" spans="4:24" ht="25.5" customHeight="1">
      <c r="D11146" s="42"/>
      <c r="F11146" s="36"/>
      <c r="G11146" s="36"/>
      <c r="Q11146" s="32"/>
      <c r="R11146" s="32"/>
      <c r="U11146" s="3" t="s">
        <v>63</v>
      </c>
      <c r="V11146" s="32" t="s">
        <v>53</v>
      </c>
      <c r="W11146" s="38">
        <f t="shared" si="188"/>
        <v>0</v>
      </c>
      <c r="X11146" s="3">
        <f t="shared" si="189"/>
        <v>0</v>
      </c>
    </row>
    <row r="11147" spans="4:24" ht="25.5" customHeight="1">
      <c r="F11147" s="36"/>
      <c r="G11147" s="36"/>
      <c r="Q11147" s="32"/>
      <c r="R11147" s="32"/>
      <c r="U11147" s="3" t="s">
        <v>63</v>
      </c>
      <c r="V11147" s="32" t="s">
        <v>53</v>
      </c>
      <c r="W11147" s="38">
        <f t="shared" si="188"/>
        <v>0</v>
      </c>
      <c r="X11147" s="3">
        <f t="shared" si="189"/>
        <v>0</v>
      </c>
    </row>
    <row r="11148" spans="4:24" ht="25.5" customHeight="1">
      <c r="D11148" s="42"/>
      <c r="F11148" s="36"/>
      <c r="G11148" s="36"/>
      <c r="Q11148" s="32"/>
      <c r="R11148" s="32"/>
      <c r="U11148" s="3" t="s">
        <v>63</v>
      </c>
      <c r="V11148" s="32" t="s">
        <v>53</v>
      </c>
      <c r="W11148" s="38">
        <f t="shared" si="188"/>
        <v>0</v>
      </c>
      <c r="X11148" s="3">
        <f t="shared" si="189"/>
        <v>0</v>
      </c>
    </row>
    <row r="11149" spans="4:24" ht="25.5" customHeight="1">
      <c r="D11149" s="42"/>
      <c r="F11149" s="36"/>
      <c r="G11149" s="36"/>
      <c r="Q11149" s="32"/>
      <c r="R11149" s="32"/>
      <c r="U11149" s="3" t="s">
        <v>63</v>
      </c>
      <c r="V11149" s="32" t="s">
        <v>53</v>
      </c>
      <c r="W11149" s="38">
        <f t="shared" si="188"/>
        <v>0</v>
      </c>
      <c r="X11149" s="3">
        <f t="shared" si="189"/>
        <v>0</v>
      </c>
    </row>
    <row r="11150" spans="4:24" ht="25.5" customHeight="1">
      <c r="D11150" s="42"/>
      <c r="F11150" s="36"/>
      <c r="G11150" s="36"/>
      <c r="Q11150" s="32"/>
      <c r="R11150" s="32"/>
      <c r="U11150" s="3" t="s">
        <v>63</v>
      </c>
      <c r="V11150" s="32" t="s">
        <v>53</v>
      </c>
      <c r="W11150" s="38">
        <f t="shared" si="188"/>
        <v>0</v>
      </c>
      <c r="X11150" s="3">
        <f t="shared" si="189"/>
        <v>0</v>
      </c>
    </row>
    <row r="11151" spans="4:24" ht="25.5" customHeight="1">
      <c r="D11151" s="42"/>
      <c r="F11151" s="36"/>
      <c r="G11151" s="36"/>
      <c r="Q11151" s="32"/>
      <c r="R11151" s="32"/>
      <c r="U11151" s="3" t="s">
        <v>63</v>
      </c>
      <c r="V11151" s="32" t="s">
        <v>53</v>
      </c>
      <c r="W11151" s="38">
        <f t="shared" si="188"/>
        <v>0</v>
      </c>
      <c r="X11151" s="3">
        <f t="shared" si="189"/>
        <v>0</v>
      </c>
    </row>
    <row r="11152" spans="4:24" ht="25.5" customHeight="1">
      <c r="D11152" s="42"/>
      <c r="F11152" s="36"/>
      <c r="G11152" s="36"/>
      <c r="Q11152" s="32"/>
      <c r="R11152" s="32"/>
      <c r="U11152" s="3" t="s">
        <v>63</v>
      </c>
      <c r="V11152" s="32" t="s">
        <v>53</v>
      </c>
      <c r="W11152" s="38">
        <f t="shared" si="188"/>
        <v>0</v>
      </c>
      <c r="X11152" s="3">
        <f t="shared" si="189"/>
        <v>0</v>
      </c>
    </row>
    <row r="11153" spans="4:24" ht="25.5" customHeight="1">
      <c r="D11153" s="42"/>
      <c r="F11153" s="36"/>
      <c r="G11153" s="36"/>
      <c r="Q11153" s="32"/>
      <c r="R11153" s="32"/>
      <c r="U11153" s="3" t="s">
        <v>63</v>
      </c>
      <c r="V11153" s="32" t="s">
        <v>53</v>
      </c>
      <c r="W11153" s="38">
        <f t="shared" si="188"/>
        <v>0</v>
      </c>
      <c r="X11153" s="3">
        <f t="shared" si="189"/>
        <v>0</v>
      </c>
    </row>
    <row r="11154" spans="4:24" ht="25.5" customHeight="1">
      <c r="D11154" s="42"/>
      <c r="F11154" s="36"/>
      <c r="G11154" s="36"/>
      <c r="Q11154" s="32"/>
      <c r="R11154" s="32"/>
      <c r="U11154" s="3" t="s">
        <v>63</v>
      </c>
      <c r="V11154" s="32" t="s">
        <v>53</v>
      </c>
      <c r="W11154" s="38">
        <f t="shared" si="188"/>
        <v>0</v>
      </c>
      <c r="X11154" s="3">
        <f t="shared" si="189"/>
        <v>0</v>
      </c>
    </row>
    <row r="11155" spans="4:24" ht="25.5" customHeight="1">
      <c r="D11155" s="42"/>
      <c r="F11155" s="36"/>
      <c r="G11155" s="36"/>
      <c r="Q11155" s="32"/>
      <c r="R11155" s="32"/>
      <c r="U11155" s="3" t="s">
        <v>63</v>
      </c>
      <c r="V11155" s="32" t="s">
        <v>53</v>
      </c>
      <c r="W11155" s="38">
        <f t="shared" si="188"/>
        <v>0</v>
      </c>
      <c r="X11155" s="3">
        <f t="shared" si="189"/>
        <v>0</v>
      </c>
    </row>
    <row r="11156" spans="4:24" ht="25.5" customHeight="1">
      <c r="D11156" s="42"/>
      <c r="F11156" s="36"/>
      <c r="G11156" s="36"/>
      <c r="Q11156" s="32"/>
      <c r="R11156" s="32"/>
      <c r="U11156" s="3" t="s">
        <v>63</v>
      </c>
      <c r="V11156" s="32" t="s">
        <v>53</v>
      </c>
      <c r="W11156" s="38">
        <f t="shared" si="188"/>
        <v>0</v>
      </c>
      <c r="X11156" s="3">
        <f t="shared" si="189"/>
        <v>0</v>
      </c>
    </row>
    <row r="11157" spans="4:24" ht="25.5" customHeight="1">
      <c r="D11157" s="42"/>
      <c r="F11157" s="36"/>
      <c r="G11157" s="36"/>
      <c r="Q11157" s="32"/>
      <c r="R11157" s="32"/>
      <c r="U11157" s="3" t="s">
        <v>63</v>
      </c>
      <c r="V11157" s="32" t="s">
        <v>53</v>
      </c>
      <c r="W11157" s="38">
        <f t="shared" si="188"/>
        <v>0</v>
      </c>
      <c r="X11157" s="3">
        <f t="shared" si="189"/>
        <v>0</v>
      </c>
    </row>
    <row r="11158" spans="4:24" ht="25.5" customHeight="1">
      <c r="D11158" s="42"/>
      <c r="F11158" s="36"/>
      <c r="G11158" s="36"/>
      <c r="Q11158" s="32"/>
      <c r="R11158" s="32"/>
      <c r="U11158" s="3" t="s">
        <v>63</v>
      </c>
      <c r="V11158" s="32" t="s">
        <v>53</v>
      </c>
      <c r="W11158" s="38">
        <f t="shared" si="188"/>
        <v>0</v>
      </c>
      <c r="X11158" s="3">
        <f t="shared" si="189"/>
        <v>0</v>
      </c>
    </row>
    <row r="11159" spans="4:24" ht="25.5" customHeight="1">
      <c r="D11159" s="42"/>
      <c r="F11159" s="36"/>
      <c r="G11159" s="36"/>
      <c r="Q11159" s="32"/>
      <c r="R11159" s="32"/>
      <c r="U11159" s="3" t="s">
        <v>63</v>
      </c>
      <c r="V11159" s="32" t="s">
        <v>53</v>
      </c>
      <c r="W11159" s="38">
        <f t="shared" si="188"/>
        <v>0</v>
      </c>
      <c r="X11159" s="3">
        <f t="shared" si="189"/>
        <v>0</v>
      </c>
    </row>
    <row r="11160" spans="4:24" ht="25.5" customHeight="1">
      <c r="D11160" s="42"/>
      <c r="F11160" s="36"/>
      <c r="G11160" s="36"/>
      <c r="Q11160" s="32"/>
      <c r="R11160" s="32"/>
      <c r="U11160" s="3" t="s">
        <v>63</v>
      </c>
      <c r="V11160" s="32" t="s">
        <v>53</v>
      </c>
      <c r="W11160" s="38">
        <f t="shared" si="188"/>
        <v>0</v>
      </c>
      <c r="X11160" s="3">
        <f t="shared" si="189"/>
        <v>0</v>
      </c>
    </row>
    <row r="11161" spans="4:24" ht="25.5" customHeight="1">
      <c r="D11161" s="42"/>
      <c r="F11161" s="36"/>
      <c r="G11161" s="36"/>
      <c r="Q11161" s="32"/>
      <c r="R11161" s="32"/>
      <c r="U11161" s="3" t="s">
        <v>63</v>
      </c>
      <c r="V11161" s="32" t="s">
        <v>53</v>
      </c>
      <c r="W11161" s="38">
        <f t="shared" si="188"/>
        <v>0</v>
      </c>
      <c r="X11161" s="3">
        <f t="shared" si="189"/>
        <v>0</v>
      </c>
    </row>
    <row r="11162" spans="4:24" ht="25.5" customHeight="1">
      <c r="D11162" s="42"/>
      <c r="F11162" s="36"/>
      <c r="G11162" s="36"/>
      <c r="Q11162" s="32"/>
      <c r="R11162" s="32"/>
      <c r="U11162" s="3" t="s">
        <v>63</v>
      </c>
      <c r="V11162" s="32" t="s">
        <v>53</v>
      </c>
      <c r="W11162" s="38">
        <f t="shared" si="188"/>
        <v>0</v>
      </c>
      <c r="X11162" s="3">
        <f t="shared" si="189"/>
        <v>0</v>
      </c>
    </row>
    <row r="11163" spans="4:24" ht="25.5" customHeight="1">
      <c r="D11163" s="42"/>
      <c r="F11163" s="36"/>
      <c r="G11163" s="36"/>
      <c r="Q11163" s="32"/>
      <c r="R11163" s="32"/>
      <c r="U11163" s="3" t="s">
        <v>63</v>
      </c>
      <c r="V11163" s="32" t="s">
        <v>53</v>
      </c>
      <c r="W11163" s="38">
        <f t="shared" si="188"/>
        <v>0</v>
      </c>
      <c r="X11163" s="3">
        <f t="shared" si="189"/>
        <v>0</v>
      </c>
    </row>
    <row r="11164" spans="4:24" ht="25.5" customHeight="1">
      <c r="D11164" s="42"/>
      <c r="F11164" s="36"/>
      <c r="G11164" s="36"/>
      <c r="Q11164" s="32"/>
      <c r="R11164" s="32"/>
      <c r="U11164" s="3" t="s">
        <v>63</v>
      </c>
      <c r="V11164" s="32" t="s">
        <v>53</v>
      </c>
      <c r="W11164" s="38">
        <f t="shared" si="188"/>
        <v>0</v>
      </c>
      <c r="X11164" s="3">
        <f t="shared" si="189"/>
        <v>0</v>
      </c>
    </row>
    <row r="11165" spans="4:24" ht="25.5" customHeight="1">
      <c r="D11165" s="42"/>
      <c r="F11165" s="36"/>
      <c r="G11165" s="36"/>
      <c r="Q11165" s="32"/>
      <c r="R11165" s="32"/>
      <c r="U11165" s="3" t="s">
        <v>63</v>
      </c>
      <c r="V11165" s="32" t="s">
        <v>53</v>
      </c>
      <c r="W11165" s="38">
        <f t="shared" si="188"/>
        <v>0</v>
      </c>
      <c r="X11165" s="3">
        <f t="shared" si="189"/>
        <v>0</v>
      </c>
    </row>
    <row r="11166" spans="4:24" ht="25.5" customHeight="1">
      <c r="D11166" s="42"/>
      <c r="F11166" s="36"/>
      <c r="G11166" s="36"/>
      <c r="Q11166" s="32"/>
      <c r="R11166" s="32"/>
      <c r="U11166" s="3" t="s">
        <v>63</v>
      </c>
      <c r="V11166" s="32" t="s">
        <v>53</v>
      </c>
      <c r="W11166" s="38">
        <f t="shared" si="188"/>
        <v>0</v>
      </c>
      <c r="X11166" s="3">
        <f t="shared" si="189"/>
        <v>0</v>
      </c>
    </row>
    <row r="11167" spans="4:24" ht="25.5" customHeight="1">
      <c r="D11167" s="42"/>
      <c r="F11167" s="36"/>
      <c r="G11167" s="36"/>
      <c r="Q11167" s="32"/>
      <c r="R11167" s="32"/>
      <c r="U11167" s="3" t="s">
        <v>63</v>
      </c>
      <c r="V11167" s="32" t="s">
        <v>53</v>
      </c>
      <c r="W11167" s="38">
        <f t="shared" si="188"/>
        <v>0</v>
      </c>
      <c r="X11167" s="3">
        <f t="shared" si="189"/>
        <v>0</v>
      </c>
    </row>
    <row r="11168" spans="4:24" ht="25.5" customHeight="1">
      <c r="D11168" s="42"/>
      <c r="F11168" s="36"/>
      <c r="G11168" s="36"/>
      <c r="Q11168" s="32"/>
      <c r="R11168" s="32"/>
      <c r="U11168" s="3" t="s">
        <v>63</v>
      </c>
      <c r="V11168" s="32" t="s">
        <v>53</v>
      </c>
      <c r="W11168" s="38">
        <f t="shared" si="188"/>
        <v>0</v>
      </c>
      <c r="X11168" s="3">
        <f t="shared" si="189"/>
        <v>0</v>
      </c>
    </row>
    <row r="11169" spans="4:24" ht="25.5" customHeight="1">
      <c r="D11169" s="42"/>
      <c r="F11169" s="36"/>
      <c r="G11169" s="36"/>
      <c r="Q11169" s="32"/>
      <c r="R11169" s="32"/>
      <c r="U11169" s="3" t="s">
        <v>63</v>
      </c>
      <c r="V11169" s="32" t="s">
        <v>53</v>
      </c>
      <c r="W11169" s="38">
        <f t="shared" si="188"/>
        <v>0</v>
      </c>
      <c r="X11169" s="3">
        <f t="shared" si="189"/>
        <v>0</v>
      </c>
    </row>
    <row r="11170" spans="4:24" ht="25.5" customHeight="1">
      <c r="D11170" s="42"/>
      <c r="F11170" s="36"/>
      <c r="G11170" s="36"/>
      <c r="Q11170" s="32"/>
      <c r="R11170" s="32"/>
      <c r="U11170" s="3" t="s">
        <v>63</v>
      </c>
      <c r="V11170" s="32" t="s">
        <v>53</v>
      </c>
      <c r="W11170" s="38">
        <f t="shared" si="188"/>
        <v>0</v>
      </c>
      <c r="X11170" s="3">
        <f t="shared" si="189"/>
        <v>0</v>
      </c>
    </row>
    <row r="11171" spans="4:24" ht="25.5" customHeight="1">
      <c r="D11171" s="42"/>
      <c r="F11171" s="36"/>
      <c r="G11171" s="36"/>
      <c r="Q11171" s="32"/>
      <c r="R11171" s="32"/>
      <c r="U11171" s="3" t="s">
        <v>63</v>
      </c>
      <c r="V11171" s="32" t="s">
        <v>53</v>
      </c>
      <c r="W11171" s="38">
        <f t="shared" si="188"/>
        <v>0</v>
      </c>
      <c r="X11171" s="3">
        <f t="shared" si="189"/>
        <v>0</v>
      </c>
    </row>
    <row r="11172" spans="4:24" ht="25.5" customHeight="1">
      <c r="D11172" s="42"/>
      <c r="F11172" s="36"/>
      <c r="G11172" s="36"/>
      <c r="Q11172" s="32"/>
      <c r="R11172" s="32"/>
      <c r="U11172" s="3" t="s">
        <v>63</v>
      </c>
      <c r="V11172" s="32" t="s">
        <v>53</v>
      </c>
      <c r="W11172" s="38">
        <f t="shared" si="188"/>
        <v>0</v>
      </c>
      <c r="X11172" s="3">
        <f t="shared" si="189"/>
        <v>0</v>
      </c>
    </row>
    <row r="11173" spans="4:24" ht="25.5" customHeight="1">
      <c r="D11173" s="42"/>
      <c r="F11173" s="36"/>
      <c r="G11173" s="36"/>
      <c r="Q11173" s="32"/>
      <c r="R11173" s="32"/>
      <c r="U11173" s="3" t="s">
        <v>63</v>
      </c>
      <c r="V11173" s="32" t="s">
        <v>53</v>
      </c>
      <c r="W11173" s="38">
        <f t="shared" si="188"/>
        <v>0</v>
      </c>
      <c r="X11173" s="3">
        <f t="shared" si="189"/>
        <v>0</v>
      </c>
    </row>
    <row r="11174" spans="4:24" ht="25.5" customHeight="1">
      <c r="D11174" s="42"/>
      <c r="F11174" s="36"/>
      <c r="G11174" s="36"/>
      <c r="Q11174" s="32"/>
      <c r="R11174" s="32"/>
      <c r="U11174" s="3" t="s">
        <v>63</v>
      </c>
      <c r="V11174" s="32" t="s">
        <v>53</v>
      </c>
      <c r="W11174" s="38">
        <f t="shared" si="188"/>
        <v>0</v>
      </c>
      <c r="X11174" s="3">
        <f t="shared" si="189"/>
        <v>0</v>
      </c>
    </row>
    <row r="11175" spans="4:24" ht="25.5" customHeight="1">
      <c r="D11175" s="42"/>
      <c r="F11175" s="36"/>
      <c r="G11175" s="36"/>
      <c r="Q11175" s="32"/>
      <c r="R11175" s="32"/>
      <c r="U11175" s="3" t="s">
        <v>63</v>
      </c>
      <c r="V11175" s="32" t="s">
        <v>53</v>
      </c>
      <c r="W11175" s="38">
        <f t="shared" ref="W11175:W11238" si="190">H11175-A11175</f>
        <v>0</v>
      </c>
      <c r="X11175" s="3">
        <f t="shared" si="189"/>
        <v>0</v>
      </c>
    </row>
    <row r="11176" spans="4:24" ht="25.5" customHeight="1">
      <c r="D11176" s="42"/>
      <c r="F11176" s="36"/>
      <c r="G11176" s="36"/>
      <c r="Q11176" s="32"/>
      <c r="R11176" s="32"/>
      <c r="U11176" s="3" t="s">
        <v>63</v>
      </c>
      <c r="V11176" s="32" t="s">
        <v>53</v>
      </c>
      <c r="W11176" s="38">
        <f t="shared" si="190"/>
        <v>0</v>
      </c>
      <c r="X11176" s="3">
        <f t="shared" si="189"/>
        <v>0</v>
      </c>
    </row>
    <row r="11177" spans="4:24" ht="25.5" customHeight="1">
      <c r="D11177" s="42"/>
      <c r="F11177" s="36"/>
      <c r="G11177" s="36"/>
      <c r="Q11177" s="32"/>
      <c r="R11177" s="32"/>
      <c r="U11177" s="3" t="s">
        <v>63</v>
      </c>
      <c r="V11177" s="32" t="s">
        <v>53</v>
      </c>
      <c r="W11177" s="38">
        <f t="shared" si="190"/>
        <v>0</v>
      </c>
      <c r="X11177" s="3">
        <f t="shared" si="189"/>
        <v>0</v>
      </c>
    </row>
    <row r="11178" spans="4:24" ht="25.5" customHeight="1">
      <c r="D11178" s="42"/>
      <c r="F11178" s="36"/>
      <c r="G11178" s="36"/>
      <c r="Q11178" s="32"/>
      <c r="R11178" s="32"/>
      <c r="U11178" s="3" t="s">
        <v>63</v>
      </c>
      <c r="V11178" s="32" t="s">
        <v>53</v>
      </c>
      <c r="W11178" s="38">
        <f t="shared" si="190"/>
        <v>0</v>
      </c>
      <c r="X11178" s="3">
        <f t="shared" si="189"/>
        <v>0</v>
      </c>
    </row>
    <row r="11179" spans="4:24" ht="25.5" customHeight="1">
      <c r="D11179" s="42"/>
      <c r="F11179" s="36"/>
      <c r="G11179" s="36"/>
      <c r="Q11179" s="32"/>
      <c r="R11179" s="32"/>
      <c r="U11179" s="3" t="s">
        <v>63</v>
      </c>
      <c r="V11179" s="32" t="s">
        <v>53</v>
      </c>
      <c r="W11179" s="38">
        <f t="shared" si="190"/>
        <v>0</v>
      </c>
      <c r="X11179" s="3">
        <f t="shared" si="189"/>
        <v>0</v>
      </c>
    </row>
    <row r="11180" spans="4:24" ht="25.5" customHeight="1">
      <c r="D11180" s="42"/>
      <c r="F11180" s="36"/>
      <c r="G11180" s="36"/>
      <c r="Q11180" s="32"/>
      <c r="R11180" s="32"/>
      <c r="U11180" s="3" t="s">
        <v>63</v>
      </c>
      <c r="V11180" s="32" t="s">
        <v>53</v>
      </c>
      <c r="W11180" s="38">
        <f t="shared" si="190"/>
        <v>0</v>
      </c>
      <c r="X11180" s="3">
        <f t="shared" si="189"/>
        <v>0</v>
      </c>
    </row>
    <row r="11181" spans="4:24" ht="25.5" customHeight="1">
      <c r="D11181" s="42"/>
      <c r="F11181" s="36"/>
      <c r="G11181" s="36"/>
      <c r="Q11181" s="32"/>
      <c r="R11181" s="32"/>
      <c r="U11181" s="3" t="s">
        <v>63</v>
      </c>
      <c r="V11181" s="32" t="s">
        <v>53</v>
      </c>
      <c r="W11181" s="38">
        <f t="shared" si="190"/>
        <v>0</v>
      </c>
      <c r="X11181" s="3">
        <f t="shared" si="189"/>
        <v>0</v>
      </c>
    </row>
    <row r="11182" spans="4:24" ht="25.5" customHeight="1">
      <c r="D11182" s="42"/>
      <c r="F11182" s="36"/>
      <c r="G11182" s="36"/>
      <c r="Q11182" s="32"/>
      <c r="R11182" s="32"/>
      <c r="U11182" s="3" t="s">
        <v>63</v>
      </c>
      <c r="V11182" s="32" t="s">
        <v>53</v>
      </c>
      <c r="W11182" s="38">
        <f t="shared" si="190"/>
        <v>0</v>
      </c>
      <c r="X11182" s="3">
        <f t="shared" si="189"/>
        <v>0</v>
      </c>
    </row>
    <row r="11183" spans="4:24" ht="25.5" customHeight="1">
      <c r="D11183" s="42"/>
      <c r="F11183" s="36"/>
      <c r="G11183" s="36"/>
      <c r="Q11183" s="32"/>
      <c r="R11183" s="32"/>
      <c r="U11183" s="3" t="s">
        <v>63</v>
      </c>
      <c r="V11183" s="32" t="s">
        <v>53</v>
      </c>
      <c r="W11183" s="38">
        <f t="shared" si="190"/>
        <v>0</v>
      </c>
      <c r="X11183" s="3">
        <f t="shared" si="189"/>
        <v>0</v>
      </c>
    </row>
    <row r="11184" spans="4:24" ht="25.5" customHeight="1">
      <c r="D11184" s="42"/>
      <c r="F11184" s="36"/>
      <c r="G11184" s="36"/>
      <c r="Q11184" s="32"/>
      <c r="R11184" s="32"/>
      <c r="U11184" s="3" t="s">
        <v>63</v>
      </c>
      <c r="V11184" s="32" t="s">
        <v>53</v>
      </c>
      <c r="W11184" s="38">
        <f t="shared" si="190"/>
        <v>0</v>
      </c>
      <c r="X11184" s="3">
        <f t="shared" si="189"/>
        <v>0</v>
      </c>
    </row>
    <row r="11185" spans="4:24" ht="25.5" customHeight="1">
      <c r="D11185" s="42"/>
      <c r="F11185" s="36"/>
      <c r="G11185" s="36"/>
      <c r="Q11185" s="32"/>
      <c r="R11185" s="32"/>
      <c r="U11185" s="3" t="s">
        <v>63</v>
      </c>
      <c r="V11185" s="32" t="s">
        <v>53</v>
      </c>
      <c r="W11185" s="38">
        <f t="shared" si="190"/>
        <v>0</v>
      </c>
      <c r="X11185" s="3">
        <f t="shared" si="189"/>
        <v>0</v>
      </c>
    </row>
    <row r="11186" spans="4:24" ht="25.5" customHeight="1">
      <c r="D11186" s="42"/>
      <c r="F11186" s="36"/>
      <c r="G11186" s="36"/>
      <c r="Q11186" s="32"/>
      <c r="R11186" s="32"/>
      <c r="U11186" s="3" t="s">
        <v>63</v>
      </c>
      <c r="V11186" s="32" t="s">
        <v>53</v>
      </c>
      <c r="W11186" s="38">
        <f t="shared" si="190"/>
        <v>0</v>
      </c>
      <c r="X11186" s="3">
        <f t="shared" si="189"/>
        <v>0</v>
      </c>
    </row>
    <row r="11187" spans="4:24" ht="25.5" customHeight="1">
      <c r="F11187" s="36"/>
      <c r="G11187" s="36"/>
      <c r="Q11187" s="32"/>
      <c r="R11187" s="32"/>
      <c r="U11187" s="3" t="s">
        <v>63</v>
      </c>
      <c r="V11187" s="32" t="s">
        <v>53</v>
      </c>
      <c r="W11187" s="38">
        <f t="shared" si="190"/>
        <v>0</v>
      </c>
      <c r="X11187" s="3">
        <f t="shared" si="189"/>
        <v>0</v>
      </c>
    </row>
    <row r="11188" spans="4:24" ht="25.5" customHeight="1">
      <c r="D11188" s="44"/>
      <c r="F11188" s="36"/>
      <c r="G11188" s="36"/>
      <c r="Q11188" s="32"/>
      <c r="R11188" s="32"/>
      <c r="U11188" s="3" t="s">
        <v>63</v>
      </c>
      <c r="V11188" s="32" t="s">
        <v>53</v>
      </c>
      <c r="W11188" s="38">
        <f t="shared" si="190"/>
        <v>0</v>
      </c>
      <c r="X11188" s="3">
        <f t="shared" si="189"/>
        <v>0</v>
      </c>
    </row>
    <row r="11189" spans="4:24" ht="25.5" customHeight="1">
      <c r="D11189" s="44"/>
      <c r="F11189" s="36"/>
      <c r="G11189" s="36"/>
      <c r="Q11189" s="32"/>
      <c r="R11189" s="32"/>
      <c r="U11189" s="3" t="s">
        <v>63</v>
      </c>
      <c r="V11189" s="32" t="s">
        <v>53</v>
      </c>
      <c r="W11189" s="38">
        <f t="shared" si="190"/>
        <v>0</v>
      </c>
      <c r="X11189" s="3">
        <f t="shared" si="189"/>
        <v>0</v>
      </c>
    </row>
    <row r="11190" spans="4:24" ht="25.5" customHeight="1">
      <c r="D11190" s="44"/>
      <c r="F11190" s="36"/>
      <c r="G11190" s="36"/>
      <c r="Q11190" s="32"/>
      <c r="R11190" s="32"/>
      <c r="U11190" s="3" t="s">
        <v>63</v>
      </c>
      <c r="V11190" s="32" t="s">
        <v>53</v>
      </c>
      <c r="W11190" s="38">
        <f t="shared" si="190"/>
        <v>0</v>
      </c>
      <c r="X11190" s="3">
        <f t="shared" si="189"/>
        <v>0</v>
      </c>
    </row>
    <row r="11191" spans="4:24" ht="25.5" customHeight="1">
      <c r="D11191" s="44"/>
      <c r="F11191" s="36"/>
      <c r="G11191" s="36"/>
      <c r="Q11191" s="32"/>
      <c r="R11191" s="32"/>
      <c r="U11191" s="3" t="s">
        <v>63</v>
      </c>
      <c r="V11191" s="32" t="s">
        <v>53</v>
      </c>
      <c r="W11191" s="38">
        <f t="shared" si="190"/>
        <v>0</v>
      </c>
      <c r="X11191" s="3">
        <f t="shared" si="189"/>
        <v>0</v>
      </c>
    </row>
    <row r="11192" spans="4:24" ht="25.5" customHeight="1">
      <c r="D11192" s="44"/>
      <c r="F11192" s="36"/>
      <c r="G11192" s="36"/>
      <c r="Q11192" s="32"/>
      <c r="R11192" s="32"/>
      <c r="U11192" s="3" t="s">
        <v>63</v>
      </c>
      <c r="V11192" s="32" t="s">
        <v>53</v>
      </c>
      <c r="W11192" s="38">
        <f t="shared" si="190"/>
        <v>0</v>
      </c>
      <c r="X11192" s="3">
        <f t="shared" si="189"/>
        <v>0</v>
      </c>
    </row>
    <row r="11193" spans="4:24" ht="25.5" customHeight="1">
      <c r="D11193" s="44"/>
      <c r="F11193" s="36"/>
      <c r="G11193" s="36"/>
      <c r="Q11193" s="32"/>
      <c r="R11193" s="32"/>
      <c r="U11193" s="3" t="s">
        <v>63</v>
      </c>
      <c r="V11193" s="32" t="s">
        <v>53</v>
      </c>
      <c r="W11193" s="38">
        <f t="shared" si="190"/>
        <v>0</v>
      </c>
      <c r="X11193" s="3">
        <f t="shared" si="189"/>
        <v>0</v>
      </c>
    </row>
    <row r="11194" spans="4:24" ht="25.5" customHeight="1">
      <c r="D11194" s="44"/>
      <c r="F11194" s="36"/>
      <c r="G11194" s="36"/>
      <c r="Q11194" s="32"/>
      <c r="R11194" s="32"/>
      <c r="U11194" s="3" t="s">
        <v>63</v>
      </c>
      <c r="V11194" s="32" t="s">
        <v>53</v>
      </c>
      <c r="W11194" s="38">
        <f t="shared" si="190"/>
        <v>0</v>
      </c>
      <c r="X11194" s="3">
        <f t="shared" si="189"/>
        <v>0</v>
      </c>
    </row>
    <row r="11195" spans="4:24" ht="25.5" customHeight="1">
      <c r="D11195" s="44"/>
      <c r="F11195" s="36"/>
      <c r="G11195" s="36"/>
      <c r="Q11195" s="32"/>
      <c r="R11195" s="32"/>
      <c r="U11195" s="3" t="s">
        <v>63</v>
      </c>
      <c r="V11195" s="32" t="s">
        <v>53</v>
      </c>
      <c r="W11195" s="38">
        <f t="shared" si="190"/>
        <v>0</v>
      </c>
      <c r="X11195" s="3">
        <f t="shared" si="189"/>
        <v>0</v>
      </c>
    </row>
    <row r="11196" spans="4:24" ht="25.5" customHeight="1">
      <c r="D11196" s="44"/>
      <c r="F11196" s="36"/>
      <c r="G11196" s="36"/>
      <c r="Q11196" s="32"/>
      <c r="R11196" s="32"/>
      <c r="U11196" s="3" t="s">
        <v>63</v>
      </c>
      <c r="V11196" s="32" t="s">
        <v>53</v>
      </c>
      <c r="W11196" s="38">
        <f t="shared" si="190"/>
        <v>0</v>
      </c>
      <c r="X11196" s="3">
        <f t="shared" ref="X11196:X11259" si="191">T11196-A11196</f>
        <v>0</v>
      </c>
    </row>
    <row r="11197" spans="4:24" ht="25.5" customHeight="1">
      <c r="D11197" s="44"/>
      <c r="F11197" s="36"/>
      <c r="G11197" s="36"/>
      <c r="Q11197" s="32"/>
      <c r="R11197" s="32"/>
      <c r="U11197" s="3" t="s">
        <v>63</v>
      </c>
      <c r="V11197" s="32" t="s">
        <v>53</v>
      </c>
      <c r="W11197" s="38">
        <f t="shared" si="190"/>
        <v>0</v>
      </c>
      <c r="X11197" s="3">
        <f t="shared" si="191"/>
        <v>0</v>
      </c>
    </row>
    <row r="11198" spans="4:24" ht="25.5" customHeight="1">
      <c r="D11198" s="44"/>
      <c r="F11198" s="36"/>
      <c r="G11198" s="36"/>
      <c r="Q11198" s="32"/>
      <c r="R11198" s="32"/>
      <c r="U11198" s="3" t="s">
        <v>63</v>
      </c>
      <c r="V11198" s="32" t="s">
        <v>53</v>
      </c>
      <c r="W11198" s="38">
        <f t="shared" si="190"/>
        <v>0</v>
      </c>
      <c r="X11198" s="3">
        <f t="shared" si="191"/>
        <v>0</v>
      </c>
    </row>
    <row r="11199" spans="4:24" ht="25.5" customHeight="1">
      <c r="D11199" s="44"/>
      <c r="F11199" s="36"/>
      <c r="G11199" s="36"/>
      <c r="Q11199" s="32"/>
      <c r="R11199" s="32"/>
      <c r="U11199" s="3" t="s">
        <v>63</v>
      </c>
      <c r="V11199" s="32" t="s">
        <v>53</v>
      </c>
      <c r="W11199" s="38">
        <f t="shared" si="190"/>
        <v>0</v>
      </c>
      <c r="X11199" s="3">
        <f t="shared" si="191"/>
        <v>0</v>
      </c>
    </row>
    <row r="11200" spans="4:24" ht="25.5" customHeight="1">
      <c r="D11200" s="44"/>
      <c r="F11200" s="36"/>
      <c r="G11200" s="36"/>
      <c r="Q11200" s="32"/>
      <c r="R11200" s="32"/>
      <c r="U11200" s="3" t="s">
        <v>63</v>
      </c>
      <c r="V11200" s="32" t="s">
        <v>53</v>
      </c>
      <c r="W11200" s="38">
        <f t="shared" si="190"/>
        <v>0</v>
      </c>
      <c r="X11200" s="3">
        <f t="shared" si="191"/>
        <v>0</v>
      </c>
    </row>
    <row r="11201" spans="4:24" ht="25.5" customHeight="1">
      <c r="D11201" s="44"/>
      <c r="F11201" s="36"/>
      <c r="G11201" s="36"/>
      <c r="Q11201" s="32"/>
      <c r="R11201" s="32"/>
      <c r="U11201" s="3" t="s">
        <v>63</v>
      </c>
      <c r="V11201" s="32" t="s">
        <v>53</v>
      </c>
      <c r="W11201" s="38">
        <f t="shared" si="190"/>
        <v>0</v>
      </c>
      <c r="X11201" s="3">
        <f t="shared" si="191"/>
        <v>0</v>
      </c>
    </row>
    <row r="11202" spans="4:24" ht="25.5" customHeight="1">
      <c r="D11202" s="44"/>
      <c r="F11202" s="36"/>
      <c r="G11202" s="36"/>
      <c r="Q11202" s="32"/>
      <c r="R11202" s="32"/>
      <c r="U11202" s="3" t="s">
        <v>63</v>
      </c>
      <c r="V11202" s="32" t="s">
        <v>53</v>
      </c>
      <c r="W11202" s="38">
        <f t="shared" si="190"/>
        <v>0</v>
      </c>
      <c r="X11202" s="3">
        <f t="shared" si="191"/>
        <v>0</v>
      </c>
    </row>
    <row r="11203" spans="4:24" ht="25.5" customHeight="1">
      <c r="D11203" s="44"/>
      <c r="F11203" s="36"/>
      <c r="G11203" s="36"/>
      <c r="Q11203" s="32"/>
      <c r="R11203" s="32"/>
      <c r="U11203" s="3" t="s">
        <v>63</v>
      </c>
      <c r="V11203" s="32" t="s">
        <v>53</v>
      </c>
      <c r="W11203" s="38">
        <f t="shared" si="190"/>
        <v>0</v>
      </c>
      <c r="X11203" s="3">
        <f t="shared" si="191"/>
        <v>0</v>
      </c>
    </row>
    <row r="11204" spans="4:24" ht="25.5" customHeight="1">
      <c r="D11204" s="44"/>
      <c r="F11204" s="36"/>
      <c r="G11204" s="36"/>
      <c r="Q11204" s="32"/>
      <c r="R11204" s="32"/>
      <c r="U11204" s="3" t="s">
        <v>63</v>
      </c>
      <c r="V11204" s="32" t="s">
        <v>53</v>
      </c>
      <c r="W11204" s="38">
        <f t="shared" si="190"/>
        <v>0</v>
      </c>
      <c r="X11204" s="3">
        <f t="shared" si="191"/>
        <v>0</v>
      </c>
    </row>
    <row r="11205" spans="4:24" ht="25.5" customHeight="1">
      <c r="D11205" s="44"/>
      <c r="F11205" s="36"/>
      <c r="G11205" s="36"/>
      <c r="Q11205" s="32"/>
      <c r="R11205" s="32"/>
      <c r="U11205" s="3" t="s">
        <v>63</v>
      </c>
      <c r="V11205" s="32" t="s">
        <v>53</v>
      </c>
      <c r="W11205" s="38">
        <f t="shared" si="190"/>
        <v>0</v>
      </c>
      <c r="X11205" s="3">
        <f t="shared" si="191"/>
        <v>0</v>
      </c>
    </row>
    <row r="11206" spans="4:24" ht="25.5" customHeight="1">
      <c r="D11206" s="44"/>
      <c r="F11206" s="36"/>
      <c r="G11206" s="36"/>
      <c r="Q11206" s="32"/>
      <c r="R11206" s="32"/>
      <c r="U11206" s="3" t="s">
        <v>63</v>
      </c>
      <c r="V11206" s="32" t="s">
        <v>53</v>
      </c>
      <c r="W11206" s="38">
        <f t="shared" si="190"/>
        <v>0</v>
      </c>
      <c r="X11206" s="3">
        <f t="shared" si="191"/>
        <v>0</v>
      </c>
    </row>
    <row r="11207" spans="4:24" ht="25.5" customHeight="1">
      <c r="D11207" s="44"/>
      <c r="F11207" s="36"/>
      <c r="G11207" s="36"/>
      <c r="Q11207" s="32"/>
      <c r="R11207" s="32"/>
      <c r="U11207" s="3" t="s">
        <v>63</v>
      </c>
      <c r="V11207" s="32" t="s">
        <v>53</v>
      </c>
      <c r="W11207" s="38">
        <f t="shared" si="190"/>
        <v>0</v>
      </c>
      <c r="X11207" s="3">
        <f t="shared" si="191"/>
        <v>0</v>
      </c>
    </row>
    <row r="11208" spans="4:24" ht="25.5" customHeight="1">
      <c r="D11208" s="44"/>
      <c r="F11208" s="36"/>
      <c r="G11208" s="36"/>
      <c r="Q11208" s="32"/>
      <c r="R11208" s="32"/>
      <c r="U11208" s="3" t="s">
        <v>63</v>
      </c>
      <c r="V11208" s="32" t="s">
        <v>53</v>
      </c>
      <c r="W11208" s="38">
        <f t="shared" si="190"/>
        <v>0</v>
      </c>
      <c r="X11208" s="3">
        <f t="shared" si="191"/>
        <v>0</v>
      </c>
    </row>
    <row r="11209" spans="4:24" ht="25.5" customHeight="1">
      <c r="D11209" s="44"/>
      <c r="F11209" s="36"/>
      <c r="G11209" s="36"/>
      <c r="Q11209" s="32"/>
      <c r="R11209" s="32"/>
      <c r="U11209" s="3" t="s">
        <v>63</v>
      </c>
      <c r="V11209" s="32" t="s">
        <v>53</v>
      </c>
      <c r="W11209" s="38">
        <f t="shared" si="190"/>
        <v>0</v>
      </c>
      <c r="X11209" s="3">
        <f t="shared" si="191"/>
        <v>0</v>
      </c>
    </row>
    <row r="11210" spans="4:24" ht="25.5" customHeight="1">
      <c r="D11210" s="44"/>
      <c r="F11210" s="36"/>
      <c r="G11210" s="36"/>
      <c r="Q11210" s="32"/>
      <c r="R11210" s="32"/>
      <c r="U11210" s="3" t="s">
        <v>63</v>
      </c>
      <c r="V11210" s="32" t="s">
        <v>53</v>
      </c>
      <c r="W11210" s="38">
        <f t="shared" si="190"/>
        <v>0</v>
      </c>
      <c r="X11210" s="3">
        <f t="shared" si="191"/>
        <v>0</v>
      </c>
    </row>
    <row r="11211" spans="4:24" ht="25.5" customHeight="1">
      <c r="D11211" s="44"/>
      <c r="F11211" s="36"/>
      <c r="G11211" s="36"/>
      <c r="Q11211" s="32"/>
      <c r="R11211" s="32"/>
      <c r="U11211" s="3" t="s">
        <v>63</v>
      </c>
      <c r="V11211" s="32" t="s">
        <v>53</v>
      </c>
      <c r="W11211" s="38">
        <f t="shared" si="190"/>
        <v>0</v>
      </c>
      <c r="X11211" s="3">
        <f t="shared" si="191"/>
        <v>0</v>
      </c>
    </row>
    <row r="11212" spans="4:24" ht="25.5" customHeight="1">
      <c r="D11212" s="44"/>
      <c r="F11212" s="36"/>
      <c r="G11212" s="36"/>
      <c r="Q11212" s="32"/>
      <c r="R11212" s="32"/>
      <c r="U11212" s="3" t="s">
        <v>63</v>
      </c>
      <c r="V11212" s="32" t="s">
        <v>53</v>
      </c>
      <c r="W11212" s="38">
        <f t="shared" si="190"/>
        <v>0</v>
      </c>
      <c r="X11212" s="3">
        <f t="shared" si="191"/>
        <v>0</v>
      </c>
    </row>
    <row r="11213" spans="4:24" ht="25.5" customHeight="1">
      <c r="D11213" s="44"/>
      <c r="F11213" s="36"/>
      <c r="G11213" s="36"/>
      <c r="Q11213" s="32"/>
      <c r="R11213" s="32"/>
      <c r="U11213" s="3" t="s">
        <v>63</v>
      </c>
      <c r="V11213" s="32" t="s">
        <v>53</v>
      </c>
      <c r="W11213" s="38">
        <f t="shared" si="190"/>
        <v>0</v>
      </c>
      <c r="X11213" s="3">
        <f t="shared" si="191"/>
        <v>0</v>
      </c>
    </row>
    <row r="11214" spans="4:24" ht="25.5" customHeight="1">
      <c r="D11214" s="44"/>
      <c r="F11214" s="36"/>
      <c r="G11214" s="36"/>
      <c r="Q11214" s="32"/>
      <c r="R11214" s="32"/>
      <c r="U11214" s="3" t="s">
        <v>63</v>
      </c>
      <c r="V11214" s="32" t="s">
        <v>53</v>
      </c>
      <c r="W11214" s="38">
        <f t="shared" si="190"/>
        <v>0</v>
      </c>
      <c r="X11214" s="3">
        <f t="shared" si="191"/>
        <v>0</v>
      </c>
    </row>
    <row r="11215" spans="4:24" ht="25.5" customHeight="1">
      <c r="D11215" s="44"/>
      <c r="F11215" s="36"/>
      <c r="G11215" s="36"/>
      <c r="Q11215" s="32"/>
      <c r="R11215" s="32"/>
      <c r="U11215" s="3" t="s">
        <v>63</v>
      </c>
      <c r="V11215" s="32" t="s">
        <v>53</v>
      </c>
      <c r="W11215" s="38">
        <f t="shared" si="190"/>
        <v>0</v>
      </c>
      <c r="X11215" s="3">
        <f t="shared" si="191"/>
        <v>0</v>
      </c>
    </row>
    <row r="11216" spans="4:24" ht="25.5" customHeight="1">
      <c r="D11216" s="44"/>
      <c r="F11216" s="36"/>
      <c r="G11216" s="36"/>
      <c r="Q11216" s="32"/>
      <c r="R11216" s="32"/>
      <c r="U11216" s="3" t="s">
        <v>63</v>
      </c>
      <c r="V11216" s="32" t="s">
        <v>53</v>
      </c>
      <c r="W11216" s="38">
        <f t="shared" si="190"/>
        <v>0</v>
      </c>
      <c r="X11216" s="3">
        <f t="shared" si="191"/>
        <v>0</v>
      </c>
    </row>
    <row r="11217" spans="4:24" ht="25.5" customHeight="1">
      <c r="D11217" s="44"/>
      <c r="F11217" s="36"/>
      <c r="G11217" s="36"/>
      <c r="Q11217" s="32"/>
      <c r="R11217" s="32"/>
      <c r="U11217" s="3" t="s">
        <v>63</v>
      </c>
      <c r="V11217" s="32" t="s">
        <v>53</v>
      </c>
      <c r="W11217" s="38">
        <f t="shared" si="190"/>
        <v>0</v>
      </c>
      <c r="X11217" s="3">
        <f t="shared" si="191"/>
        <v>0</v>
      </c>
    </row>
    <row r="11218" spans="4:24" ht="25.5" customHeight="1">
      <c r="D11218" s="44"/>
      <c r="F11218" s="36"/>
      <c r="G11218" s="36"/>
      <c r="Q11218" s="32"/>
      <c r="R11218" s="32"/>
      <c r="U11218" s="3" t="s">
        <v>63</v>
      </c>
      <c r="V11218" s="32" t="s">
        <v>53</v>
      </c>
      <c r="W11218" s="38">
        <f t="shared" si="190"/>
        <v>0</v>
      </c>
      <c r="X11218" s="3">
        <f t="shared" si="191"/>
        <v>0</v>
      </c>
    </row>
    <row r="11219" spans="4:24" ht="25.5" customHeight="1">
      <c r="D11219" s="44"/>
      <c r="F11219" s="36"/>
      <c r="G11219" s="36"/>
      <c r="Q11219" s="32"/>
      <c r="R11219" s="32"/>
      <c r="U11219" s="3" t="s">
        <v>63</v>
      </c>
      <c r="V11219" s="32" t="s">
        <v>53</v>
      </c>
      <c r="W11219" s="38">
        <f t="shared" si="190"/>
        <v>0</v>
      </c>
      <c r="X11219" s="3">
        <f t="shared" si="191"/>
        <v>0</v>
      </c>
    </row>
    <row r="11220" spans="4:24" ht="25.5" customHeight="1">
      <c r="D11220" s="44"/>
      <c r="F11220" s="36"/>
      <c r="G11220" s="36"/>
      <c r="Q11220" s="32"/>
      <c r="R11220" s="32"/>
      <c r="U11220" s="3" t="s">
        <v>63</v>
      </c>
      <c r="V11220" s="32" t="s">
        <v>53</v>
      </c>
      <c r="W11220" s="38">
        <f t="shared" si="190"/>
        <v>0</v>
      </c>
      <c r="X11220" s="3">
        <f t="shared" si="191"/>
        <v>0</v>
      </c>
    </row>
    <row r="11221" spans="4:24" ht="25.5" customHeight="1">
      <c r="D11221" s="44"/>
      <c r="F11221" s="36"/>
      <c r="G11221" s="36"/>
      <c r="Q11221" s="32"/>
      <c r="R11221" s="32"/>
      <c r="U11221" s="3" t="s">
        <v>63</v>
      </c>
      <c r="V11221" s="32" t="s">
        <v>53</v>
      </c>
      <c r="W11221" s="38">
        <f t="shared" si="190"/>
        <v>0</v>
      </c>
      <c r="X11221" s="3">
        <f t="shared" si="191"/>
        <v>0</v>
      </c>
    </row>
    <row r="11222" spans="4:24" ht="25.5" customHeight="1">
      <c r="D11222" s="44"/>
      <c r="F11222" s="36"/>
      <c r="G11222" s="36"/>
      <c r="Q11222" s="32"/>
      <c r="R11222" s="32"/>
      <c r="U11222" s="3" t="s">
        <v>63</v>
      </c>
      <c r="V11222" s="32" t="s">
        <v>53</v>
      </c>
      <c r="W11222" s="38">
        <f t="shared" si="190"/>
        <v>0</v>
      </c>
      <c r="X11222" s="3">
        <f t="shared" si="191"/>
        <v>0</v>
      </c>
    </row>
    <row r="11223" spans="4:24" ht="25.5" customHeight="1">
      <c r="D11223" s="44"/>
      <c r="F11223" s="36"/>
      <c r="G11223" s="36"/>
      <c r="Q11223" s="32"/>
      <c r="R11223" s="32"/>
      <c r="U11223" s="3" t="s">
        <v>63</v>
      </c>
      <c r="V11223" s="32" t="s">
        <v>53</v>
      </c>
      <c r="W11223" s="38">
        <f t="shared" si="190"/>
        <v>0</v>
      </c>
      <c r="X11223" s="3">
        <f t="shared" si="191"/>
        <v>0</v>
      </c>
    </row>
    <row r="11224" spans="4:24" ht="25.5" customHeight="1">
      <c r="D11224" s="44"/>
      <c r="F11224" s="36"/>
      <c r="G11224" s="36"/>
      <c r="Q11224" s="32"/>
      <c r="R11224" s="32"/>
      <c r="U11224" s="3" t="s">
        <v>63</v>
      </c>
      <c r="V11224" s="32" t="s">
        <v>53</v>
      </c>
      <c r="W11224" s="38">
        <f t="shared" si="190"/>
        <v>0</v>
      </c>
      <c r="X11224" s="3">
        <f t="shared" si="191"/>
        <v>0</v>
      </c>
    </row>
    <row r="11225" spans="4:24" ht="25.5" customHeight="1">
      <c r="D11225" s="44"/>
      <c r="F11225" s="36"/>
      <c r="G11225" s="36"/>
      <c r="Q11225" s="32"/>
      <c r="R11225" s="32"/>
      <c r="U11225" s="3" t="s">
        <v>63</v>
      </c>
      <c r="V11225" s="32" t="s">
        <v>53</v>
      </c>
      <c r="W11225" s="38">
        <f t="shared" si="190"/>
        <v>0</v>
      </c>
      <c r="X11225" s="3">
        <f t="shared" si="191"/>
        <v>0</v>
      </c>
    </row>
    <row r="11226" spans="4:24" ht="25.5" customHeight="1">
      <c r="D11226" s="44"/>
      <c r="F11226" s="36"/>
      <c r="G11226" s="36"/>
      <c r="Q11226" s="32"/>
      <c r="R11226" s="32"/>
      <c r="U11226" s="3" t="s">
        <v>63</v>
      </c>
      <c r="V11226" s="32" t="s">
        <v>53</v>
      </c>
      <c r="W11226" s="38">
        <f t="shared" si="190"/>
        <v>0</v>
      </c>
      <c r="X11226" s="3">
        <f t="shared" si="191"/>
        <v>0</v>
      </c>
    </row>
    <row r="11227" spans="4:24" ht="25.5" customHeight="1">
      <c r="D11227" s="44"/>
      <c r="F11227" s="36"/>
      <c r="G11227" s="36"/>
      <c r="Q11227" s="32"/>
      <c r="R11227" s="32"/>
      <c r="U11227" s="3" t="s">
        <v>63</v>
      </c>
      <c r="V11227" s="32" t="s">
        <v>53</v>
      </c>
      <c r="W11227" s="38">
        <f t="shared" si="190"/>
        <v>0</v>
      </c>
      <c r="X11227" s="3">
        <f t="shared" si="191"/>
        <v>0</v>
      </c>
    </row>
    <row r="11228" spans="4:24" ht="25.5" customHeight="1">
      <c r="D11228" s="44"/>
      <c r="F11228" s="36"/>
      <c r="G11228" s="36"/>
      <c r="Q11228" s="32"/>
      <c r="R11228" s="32"/>
      <c r="U11228" s="3" t="s">
        <v>63</v>
      </c>
      <c r="V11228" s="32" t="s">
        <v>53</v>
      </c>
      <c r="W11228" s="38">
        <f t="shared" si="190"/>
        <v>0</v>
      </c>
      <c r="X11228" s="3">
        <f t="shared" si="191"/>
        <v>0</v>
      </c>
    </row>
    <row r="11229" spans="4:24" ht="25.5" customHeight="1">
      <c r="D11229" s="44"/>
      <c r="F11229" s="36"/>
      <c r="G11229" s="36"/>
      <c r="Q11229" s="32"/>
      <c r="R11229" s="32"/>
      <c r="U11229" s="3" t="s">
        <v>63</v>
      </c>
      <c r="V11229" s="32" t="s">
        <v>53</v>
      </c>
      <c r="W11229" s="38">
        <f t="shared" si="190"/>
        <v>0</v>
      </c>
      <c r="X11229" s="3">
        <f t="shared" si="191"/>
        <v>0</v>
      </c>
    </row>
    <row r="11230" spans="4:24" ht="25.5" customHeight="1">
      <c r="D11230" s="44"/>
      <c r="F11230" s="36"/>
      <c r="G11230" s="36"/>
      <c r="Q11230" s="32"/>
      <c r="R11230" s="32"/>
      <c r="U11230" s="3" t="s">
        <v>63</v>
      </c>
      <c r="V11230" s="32" t="s">
        <v>53</v>
      </c>
      <c r="W11230" s="38">
        <f t="shared" si="190"/>
        <v>0</v>
      </c>
      <c r="X11230" s="3">
        <f t="shared" si="191"/>
        <v>0</v>
      </c>
    </row>
    <row r="11231" spans="4:24" ht="25.5" customHeight="1">
      <c r="D11231" s="44"/>
      <c r="F11231" s="36"/>
      <c r="G11231" s="36"/>
      <c r="Q11231" s="32"/>
      <c r="R11231" s="32"/>
      <c r="U11231" s="3" t="s">
        <v>63</v>
      </c>
      <c r="V11231" s="32" t="s">
        <v>53</v>
      </c>
      <c r="W11231" s="38">
        <f t="shared" si="190"/>
        <v>0</v>
      </c>
      <c r="X11231" s="3">
        <f t="shared" si="191"/>
        <v>0</v>
      </c>
    </row>
    <row r="11232" spans="4:24" ht="25.5" customHeight="1">
      <c r="D11232" s="44"/>
      <c r="F11232" s="36"/>
      <c r="G11232" s="36"/>
      <c r="Q11232" s="32"/>
      <c r="R11232" s="32"/>
      <c r="U11232" s="3" t="s">
        <v>63</v>
      </c>
      <c r="V11232" s="32" t="s">
        <v>53</v>
      </c>
      <c r="W11232" s="38">
        <f t="shared" si="190"/>
        <v>0</v>
      </c>
      <c r="X11232" s="3">
        <f t="shared" si="191"/>
        <v>0</v>
      </c>
    </row>
    <row r="11233" spans="4:24" ht="25.5" customHeight="1">
      <c r="D11233" s="44"/>
      <c r="F11233" s="36"/>
      <c r="G11233" s="36"/>
      <c r="Q11233" s="32"/>
      <c r="R11233" s="32"/>
      <c r="U11233" s="3" t="s">
        <v>63</v>
      </c>
      <c r="V11233" s="32" t="s">
        <v>53</v>
      </c>
      <c r="W11233" s="38">
        <f t="shared" si="190"/>
        <v>0</v>
      </c>
      <c r="X11233" s="3">
        <f t="shared" si="191"/>
        <v>0</v>
      </c>
    </row>
    <row r="11234" spans="4:24" ht="25.5" customHeight="1">
      <c r="D11234" s="44"/>
      <c r="F11234" s="36"/>
      <c r="G11234" s="36"/>
      <c r="Q11234" s="32"/>
      <c r="R11234" s="32"/>
      <c r="U11234" s="3" t="s">
        <v>63</v>
      </c>
      <c r="V11234" s="32" t="s">
        <v>53</v>
      </c>
      <c r="W11234" s="38">
        <f t="shared" si="190"/>
        <v>0</v>
      </c>
      <c r="X11234" s="3">
        <f t="shared" si="191"/>
        <v>0</v>
      </c>
    </row>
    <row r="11235" spans="4:24" ht="25.5" customHeight="1">
      <c r="D11235" s="44"/>
      <c r="F11235" s="36"/>
      <c r="G11235" s="36"/>
      <c r="Q11235" s="32"/>
      <c r="R11235" s="32"/>
      <c r="U11235" s="3" t="s">
        <v>63</v>
      </c>
      <c r="V11235" s="32" t="s">
        <v>53</v>
      </c>
      <c r="W11235" s="38">
        <f t="shared" si="190"/>
        <v>0</v>
      </c>
      <c r="X11235" s="3">
        <f t="shared" si="191"/>
        <v>0</v>
      </c>
    </row>
    <row r="11236" spans="4:24" ht="25.5" customHeight="1">
      <c r="D11236" s="44"/>
      <c r="F11236" s="36"/>
      <c r="G11236" s="36"/>
      <c r="Q11236" s="32"/>
      <c r="R11236" s="32"/>
      <c r="U11236" s="3" t="s">
        <v>63</v>
      </c>
      <c r="V11236" s="32" t="s">
        <v>53</v>
      </c>
      <c r="W11236" s="38">
        <f t="shared" si="190"/>
        <v>0</v>
      </c>
      <c r="X11236" s="3">
        <f t="shared" si="191"/>
        <v>0</v>
      </c>
    </row>
    <row r="11237" spans="4:24" ht="25.5" customHeight="1">
      <c r="D11237" s="44"/>
      <c r="F11237" s="36"/>
      <c r="G11237" s="36"/>
      <c r="Q11237" s="32"/>
      <c r="R11237" s="32"/>
      <c r="U11237" s="3" t="s">
        <v>63</v>
      </c>
      <c r="V11237" s="32" t="s">
        <v>53</v>
      </c>
      <c r="W11237" s="38">
        <f t="shared" si="190"/>
        <v>0</v>
      </c>
      <c r="X11237" s="3">
        <f t="shared" si="191"/>
        <v>0</v>
      </c>
    </row>
    <row r="11238" spans="4:24" ht="25.5" customHeight="1">
      <c r="D11238" s="44"/>
      <c r="F11238" s="36"/>
      <c r="G11238" s="36"/>
      <c r="Q11238" s="32"/>
      <c r="R11238" s="32"/>
      <c r="U11238" s="3" t="s">
        <v>63</v>
      </c>
      <c r="V11238" s="32" t="s">
        <v>53</v>
      </c>
      <c r="W11238" s="38">
        <f t="shared" si="190"/>
        <v>0</v>
      </c>
      <c r="X11238" s="3">
        <f t="shared" si="191"/>
        <v>0</v>
      </c>
    </row>
    <row r="11239" spans="4:24" ht="25.5" customHeight="1">
      <c r="D11239" s="44"/>
      <c r="F11239" s="36"/>
      <c r="G11239" s="36"/>
      <c r="Q11239" s="32"/>
      <c r="R11239" s="32"/>
      <c r="U11239" s="3" t="s">
        <v>63</v>
      </c>
      <c r="V11239" s="32" t="s">
        <v>53</v>
      </c>
      <c r="W11239" s="38">
        <f t="shared" ref="W11239:W11302" si="192">H11239-A11239</f>
        <v>0</v>
      </c>
      <c r="X11239" s="3">
        <f t="shared" si="191"/>
        <v>0</v>
      </c>
    </row>
    <row r="11240" spans="4:24" ht="25.5" customHeight="1">
      <c r="D11240" s="44"/>
      <c r="F11240" s="36"/>
      <c r="G11240" s="36"/>
      <c r="Q11240" s="32"/>
      <c r="R11240" s="32"/>
      <c r="U11240" s="3" t="s">
        <v>63</v>
      </c>
      <c r="V11240" s="32" t="s">
        <v>53</v>
      </c>
      <c r="W11240" s="38">
        <f t="shared" si="192"/>
        <v>0</v>
      </c>
      <c r="X11240" s="3">
        <f t="shared" si="191"/>
        <v>0</v>
      </c>
    </row>
    <row r="11241" spans="4:24" ht="25.5" customHeight="1">
      <c r="D11241" s="44"/>
      <c r="F11241" s="36"/>
      <c r="G11241" s="36"/>
      <c r="Q11241" s="32"/>
      <c r="R11241" s="32"/>
      <c r="U11241" s="3" t="s">
        <v>63</v>
      </c>
      <c r="V11241" s="32" t="s">
        <v>53</v>
      </c>
      <c r="W11241" s="38">
        <f t="shared" si="192"/>
        <v>0</v>
      </c>
      <c r="X11241" s="3">
        <f t="shared" si="191"/>
        <v>0</v>
      </c>
    </row>
    <row r="11242" spans="4:24" ht="25.5" customHeight="1">
      <c r="D11242" s="44"/>
      <c r="F11242" s="36"/>
      <c r="G11242" s="36"/>
      <c r="Q11242" s="32"/>
      <c r="R11242" s="32"/>
      <c r="U11242" s="3" t="s">
        <v>63</v>
      </c>
      <c r="V11242" s="32" t="s">
        <v>53</v>
      </c>
      <c r="W11242" s="38">
        <f t="shared" si="192"/>
        <v>0</v>
      </c>
      <c r="X11242" s="3">
        <f t="shared" si="191"/>
        <v>0</v>
      </c>
    </row>
    <row r="11243" spans="4:24" ht="25.5" customHeight="1">
      <c r="D11243" s="44"/>
      <c r="F11243" s="36"/>
      <c r="G11243" s="36"/>
      <c r="Q11243" s="32"/>
      <c r="R11243" s="32"/>
      <c r="U11243" s="3" t="s">
        <v>63</v>
      </c>
      <c r="V11243" s="32" t="s">
        <v>53</v>
      </c>
      <c r="W11243" s="38">
        <f t="shared" si="192"/>
        <v>0</v>
      </c>
      <c r="X11243" s="3">
        <f t="shared" si="191"/>
        <v>0</v>
      </c>
    </row>
    <row r="11244" spans="4:24" ht="25.5" customHeight="1">
      <c r="D11244" s="44"/>
      <c r="F11244" s="36"/>
      <c r="G11244" s="36"/>
      <c r="Q11244" s="32"/>
      <c r="R11244" s="32"/>
      <c r="U11244" s="3" t="s">
        <v>63</v>
      </c>
      <c r="V11244" s="32" t="s">
        <v>53</v>
      </c>
      <c r="W11244" s="38">
        <f t="shared" si="192"/>
        <v>0</v>
      </c>
      <c r="X11244" s="3">
        <f t="shared" si="191"/>
        <v>0</v>
      </c>
    </row>
    <row r="11245" spans="4:24" ht="25.5" customHeight="1">
      <c r="D11245" s="44"/>
      <c r="F11245" s="36"/>
      <c r="G11245" s="36"/>
      <c r="Q11245" s="32"/>
      <c r="R11245" s="32"/>
      <c r="U11245" s="3" t="s">
        <v>63</v>
      </c>
      <c r="V11245" s="32" t="s">
        <v>53</v>
      </c>
      <c r="W11245" s="38">
        <f t="shared" si="192"/>
        <v>0</v>
      </c>
      <c r="X11245" s="3">
        <f t="shared" si="191"/>
        <v>0</v>
      </c>
    </row>
    <row r="11246" spans="4:24" ht="25.5" customHeight="1">
      <c r="D11246" s="44"/>
      <c r="F11246" s="36"/>
      <c r="G11246" s="36"/>
      <c r="Q11246" s="32"/>
      <c r="R11246" s="32"/>
      <c r="U11246" s="3" t="s">
        <v>63</v>
      </c>
      <c r="V11246" s="32" t="s">
        <v>53</v>
      </c>
      <c r="W11246" s="38">
        <f t="shared" si="192"/>
        <v>0</v>
      </c>
      <c r="X11246" s="3">
        <f t="shared" si="191"/>
        <v>0</v>
      </c>
    </row>
    <row r="11247" spans="4:24" ht="25.5" customHeight="1">
      <c r="D11247" s="44"/>
      <c r="F11247" s="36"/>
      <c r="G11247" s="36"/>
      <c r="Q11247" s="32"/>
      <c r="R11247" s="32"/>
      <c r="U11247" s="3" t="s">
        <v>63</v>
      </c>
      <c r="V11247" s="32" t="s">
        <v>53</v>
      </c>
      <c r="W11247" s="38">
        <f t="shared" si="192"/>
        <v>0</v>
      </c>
      <c r="X11247" s="3">
        <f t="shared" si="191"/>
        <v>0</v>
      </c>
    </row>
    <row r="11248" spans="4:24" ht="25.5" customHeight="1">
      <c r="D11248" s="44"/>
      <c r="F11248" s="36"/>
      <c r="G11248" s="36"/>
      <c r="Q11248" s="32"/>
      <c r="R11248" s="32"/>
      <c r="U11248" s="3" t="s">
        <v>63</v>
      </c>
      <c r="V11248" s="32" t="s">
        <v>53</v>
      </c>
      <c r="W11248" s="38">
        <f t="shared" si="192"/>
        <v>0</v>
      </c>
      <c r="X11248" s="3">
        <f t="shared" si="191"/>
        <v>0</v>
      </c>
    </row>
    <row r="11249" spans="4:24" ht="25.5" customHeight="1">
      <c r="D11249" s="44"/>
      <c r="F11249" s="36"/>
      <c r="G11249" s="36"/>
      <c r="Q11249" s="32"/>
      <c r="R11249" s="32"/>
      <c r="U11249" s="3" t="s">
        <v>63</v>
      </c>
      <c r="V11249" s="32" t="s">
        <v>53</v>
      </c>
      <c r="W11249" s="38">
        <f t="shared" si="192"/>
        <v>0</v>
      </c>
      <c r="X11249" s="3">
        <f t="shared" si="191"/>
        <v>0</v>
      </c>
    </row>
    <row r="11250" spans="4:24" ht="25.5" customHeight="1">
      <c r="D11250" s="44"/>
      <c r="F11250" s="36"/>
      <c r="G11250" s="36"/>
      <c r="Q11250" s="32"/>
      <c r="R11250" s="32"/>
      <c r="U11250" s="3" t="s">
        <v>63</v>
      </c>
      <c r="V11250" s="32" t="s">
        <v>53</v>
      </c>
      <c r="W11250" s="38">
        <f t="shared" si="192"/>
        <v>0</v>
      </c>
      <c r="X11250" s="3">
        <f t="shared" si="191"/>
        <v>0</v>
      </c>
    </row>
    <row r="11251" spans="4:24" ht="25.5" customHeight="1">
      <c r="D11251" s="44"/>
      <c r="F11251" s="36"/>
      <c r="G11251" s="36"/>
      <c r="Q11251" s="32"/>
      <c r="R11251" s="32"/>
      <c r="U11251" s="3" t="s">
        <v>63</v>
      </c>
      <c r="V11251" s="32" t="s">
        <v>53</v>
      </c>
      <c r="W11251" s="38">
        <f t="shared" si="192"/>
        <v>0</v>
      </c>
      <c r="X11251" s="3">
        <f t="shared" si="191"/>
        <v>0</v>
      </c>
    </row>
    <row r="11252" spans="4:24" ht="25.5" customHeight="1">
      <c r="D11252" s="44"/>
      <c r="F11252" s="36"/>
      <c r="G11252" s="36"/>
      <c r="Q11252" s="32"/>
      <c r="R11252" s="32"/>
      <c r="U11252" s="3" t="s">
        <v>63</v>
      </c>
      <c r="V11252" s="32" t="s">
        <v>53</v>
      </c>
      <c r="W11252" s="38">
        <f t="shared" si="192"/>
        <v>0</v>
      </c>
      <c r="X11252" s="3">
        <f t="shared" si="191"/>
        <v>0</v>
      </c>
    </row>
    <row r="11253" spans="4:24" ht="25.5" customHeight="1">
      <c r="D11253" s="44"/>
      <c r="F11253" s="36"/>
      <c r="G11253" s="36"/>
      <c r="Q11253" s="32"/>
      <c r="R11253" s="32"/>
      <c r="U11253" s="3" t="s">
        <v>63</v>
      </c>
      <c r="V11253" s="32" t="s">
        <v>53</v>
      </c>
      <c r="W11253" s="38">
        <f t="shared" si="192"/>
        <v>0</v>
      </c>
      <c r="X11253" s="3">
        <f t="shared" si="191"/>
        <v>0</v>
      </c>
    </row>
    <row r="11254" spans="4:24" ht="25.5" customHeight="1">
      <c r="D11254" s="44"/>
      <c r="F11254" s="36"/>
      <c r="G11254" s="36"/>
      <c r="Q11254" s="32"/>
      <c r="R11254" s="32"/>
      <c r="U11254" s="3" t="s">
        <v>63</v>
      </c>
      <c r="V11254" s="32" t="s">
        <v>53</v>
      </c>
      <c r="W11254" s="38">
        <f t="shared" si="192"/>
        <v>0</v>
      </c>
      <c r="X11254" s="3">
        <f t="shared" si="191"/>
        <v>0</v>
      </c>
    </row>
    <row r="11255" spans="4:24" ht="25.5" customHeight="1">
      <c r="D11255" s="44"/>
      <c r="F11255" s="36"/>
      <c r="G11255" s="36"/>
      <c r="Q11255" s="32"/>
      <c r="R11255" s="32"/>
      <c r="U11255" s="3" t="s">
        <v>63</v>
      </c>
      <c r="V11255" s="32" t="s">
        <v>53</v>
      </c>
      <c r="W11255" s="38">
        <f t="shared" si="192"/>
        <v>0</v>
      </c>
      <c r="X11255" s="3">
        <f t="shared" si="191"/>
        <v>0</v>
      </c>
    </row>
    <row r="11256" spans="4:24" ht="25.5" customHeight="1">
      <c r="D11256" s="44"/>
      <c r="F11256" s="36"/>
      <c r="G11256" s="36"/>
      <c r="Q11256" s="32"/>
      <c r="R11256" s="32"/>
      <c r="U11256" s="3" t="s">
        <v>63</v>
      </c>
      <c r="V11256" s="32" t="s">
        <v>53</v>
      </c>
      <c r="W11256" s="38">
        <f t="shared" si="192"/>
        <v>0</v>
      </c>
      <c r="X11256" s="3">
        <f t="shared" si="191"/>
        <v>0</v>
      </c>
    </row>
    <row r="11257" spans="4:24" ht="25.5" customHeight="1">
      <c r="D11257" s="44"/>
      <c r="F11257" s="36"/>
      <c r="G11257" s="36"/>
      <c r="Q11257" s="32"/>
      <c r="R11257" s="32"/>
      <c r="U11257" s="3" t="s">
        <v>63</v>
      </c>
      <c r="V11257" s="32" t="s">
        <v>53</v>
      </c>
      <c r="W11257" s="38">
        <f t="shared" si="192"/>
        <v>0</v>
      </c>
      <c r="X11257" s="3">
        <f t="shared" si="191"/>
        <v>0</v>
      </c>
    </row>
    <row r="11258" spans="4:24" ht="25.5" customHeight="1">
      <c r="D11258" s="44"/>
      <c r="F11258" s="36"/>
      <c r="G11258" s="36"/>
      <c r="Q11258" s="32"/>
      <c r="R11258" s="32"/>
      <c r="U11258" s="3" t="s">
        <v>63</v>
      </c>
      <c r="V11258" s="32" t="s">
        <v>53</v>
      </c>
      <c r="W11258" s="38">
        <f t="shared" si="192"/>
        <v>0</v>
      </c>
      <c r="X11258" s="3">
        <f t="shared" si="191"/>
        <v>0</v>
      </c>
    </row>
    <row r="11259" spans="4:24" ht="25.5" customHeight="1">
      <c r="D11259" s="44"/>
      <c r="F11259" s="36"/>
      <c r="G11259" s="36"/>
      <c r="Q11259" s="32"/>
      <c r="R11259" s="32"/>
      <c r="U11259" s="3" t="s">
        <v>63</v>
      </c>
      <c r="V11259" s="32" t="s">
        <v>53</v>
      </c>
      <c r="W11259" s="38">
        <f t="shared" si="192"/>
        <v>0</v>
      </c>
      <c r="X11259" s="3">
        <f t="shared" si="191"/>
        <v>0</v>
      </c>
    </row>
    <row r="11260" spans="4:24" ht="25.5" customHeight="1">
      <c r="D11260" s="44"/>
      <c r="F11260" s="36"/>
      <c r="G11260" s="36"/>
      <c r="Q11260" s="32"/>
      <c r="R11260" s="32"/>
      <c r="U11260" s="3" t="s">
        <v>63</v>
      </c>
      <c r="V11260" s="32" t="s">
        <v>53</v>
      </c>
      <c r="W11260" s="38">
        <f t="shared" si="192"/>
        <v>0</v>
      </c>
      <c r="X11260" s="3">
        <f t="shared" ref="X11260:X11323" si="193">T11260-A11260</f>
        <v>0</v>
      </c>
    </row>
    <row r="11261" spans="4:24" ht="25.5" customHeight="1">
      <c r="D11261" s="44"/>
      <c r="F11261" s="36"/>
      <c r="G11261" s="36"/>
      <c r="Q11261" s="32"/>
      <c r="R11261" s="32"/>
      <c r="U11261" s="3" t="s">
        <v>63</v>
      </c>
      <c r="V11261" s="32" t="s">
        <v>53</v>
      </c>
      <c r="W11261" s="38">
        <f t="shared" si="192"/>
        <v>0</v>
      </c>
      <c r="X11261" s="3">
        <f t="shared" si="193"/>
        <v>0</v>
      </c>
    </row>
    <row r="11262" spans="4:24" ht="25.5" customHeight="1">
      <c r="D11262" s="44"/>
      <c r="F11262" s="36"/>
      <c r="G11262" s="36"/>
      <c r="Q11262" s="32"/>
      <c r="R11262" s="32"/>
      <c r="U11262" s="3" t="s">
        <v>63</v>
      </c>
      <c r="V11262" s="32" t="s">
        <v>53</v>
      </c>
      <c r="W11262" s="38">
        <f t="shared" si="192"/>
        <v>0</v>
      </c>
      <c r="X11262" s="3">
        <f t="shared" si="193"/>
        <v>0</v>
      </c>
    </row>
    <row r="11263" spans="4:24" ht="25.5" customHeight="1">
      <c r="D11263" s="44"/>
      <c r="F11263" s="36"/>
      <c r="G11263" s="36"/>
      <c r="Q11263" s="32"/>
      <c r="R11263" s="32"/>
      <c r="U11263" s="3" t="s">
        <v>63</v>
      </c>
      <c r="V11263" s="32" t="s">
        <v>53</v>
      </c>
      <c r="W11263" s="38">
        <f t="shared" si="192"/>
        <v>0</v>
      </c>
      <c r="X11263" s="3">
        <f t="shared" si="193"/>
        <v>0</v>
      </c>
    </row>
    <row r="11264" spans="4:24" ht="25.5" customHeight="1">
      <c r="D11264" s="44"/>
      <c r="F11264" s="36"/>
      <c r="G11264" s="36"/>
      <c r="Q11264" s="32"/>
      <c r="R11264" s="32"/>
      <c r="U11264" s="3" t="s">
        <v>63</v>
      </c>
      <c r="V11264" s="32" t="s">
        <v>53</v>
      </c>
      <c r="W11264" s="38">
        <f t="shared" si="192"/>
        <v>0</v>
      </c>
      <c r="X11264" s="3">
        <f t="shared" si="193"/>
        <v>0</v>
      </c>
    </row>
    <row r="11265" spans="4:24" ht="25.5" customHeight="1">
      <c r="D11265" s="44"/>
      <c r="F11265" s="36"/>
      <c r="G11265" s="36"/>
      <c r="Q11265" s="32"/>
      <c r="R11265" s="32"/>
      <c r="U11265" s="3" t="s">
        <v>63</v>
      </c>
      <c r="V11265" s="32" t="s">
        <v>53</v>
      </c>
      <c r="W11265" s="38">
        <f t="shared" si="192"/>
        <v>0</v>
      </c>
      <c r="X11265" s="3">
        <f t="shared" si="193"/>
        <v>0</v>
      </c>
    </row>
    <row r="11266" spans="4:24" ht="25.5" customHeight="1">
      <c r="D11266" s="44"/>
      <c r="F11266" s="36"/>
      <c r="G11266" s="36"/>
      <c r="Q11266" s="32"/>
      <c r="R11266" s="32"/>
      <c r="U11266" s="3" t="s">
        <v>63</v>
      </c>
      <c r="V11266" s="32" t="s">
        <v>53</v>
      </c>
      <c r="W11266" s="38">
        <f t="shared" si="192"/>
        <v>0</v>
      </c>
      <c r="X11266" s="3">
        <f t="shared" si="193"/>
        <v>0</v>
      </c>
    </row>
    <row r="11267" spans="4:24" ht="25.5" customHeight="1">
      <c r="D11267" s="44"/>
      <c r="F11267" s="36"/>
      <c r="G11267" s="36"/>
      <c r="Q11267" s="32"/>
      <c r="R11267" s="32"/>
      <c r="U11267" s="3" t="s">
        <v>63</v>
      </c>
      <c r="V11267" s="32" t="s">
        <v>53</v>
      </c>
      <c r="W11267" s="38">
        <f t="shared" si="192"/>
        <v>0</v>
      </c>
      <c r="X11267" s="3">
        <f t="shared" si="193"/>
        <v>0</v>
      </c>
    </row>
    <row r="11268" spans="4:24" ht="25.5" customHeight="1">
      <c r="D11268" s="44"/>
      <c r="F11268" s="36"/>
      <c r="G11268" s="36"/>
      <c r="Q11268" s="32"/>
      <c r="R11268" s="32"/>
      <c r="U11268" s="3" t="s">
        <v>63</v>
      </c>
      <c r="V11268" s="32" t="s">
        <v>53</v>
      </c>
      <c r="W11268" s="38">
        <f t="shared" si="192"/>
        <v>0</v>
      </c>
      <c r="X11268" s="3">
        <f t="shared" si="193"/>
        <v>0</v>
      </c>
    </row>
    <row r="11269" spans="4:24" ht="25.5" customHeight="1">
      <c r="D11269" s="44"/>
      <c r="F11269" s="36"/>
      <c r="G11269" s="36"/>
      <c r="Q11269" s="32"/>
      <c r="R11269" s="32"/>
      <c r="U11269" s="3" t="s">
        <v>63</v>
      </c>
      <c r="V11269" s="32" t="s">
        <v>53</v>
      </c>
      <c r="W11269" s="38">
        <f t="shared" si="192"/>
        <v>0</v>
      </c>
      <c r="X11269" s="3">
        <f t="shared" si="193"/>
        <v>0</v>
      </c>
    </row>
    <row r="11270" spans="4:24" ht="25.5" customHeight="1">
      <c r="D11270" s="44"/>
      <c r="F11270" s="36"/>
      <c r="G11270" s="36"/>
      <c r="Q11270" s="32"/>
      <c r="R11270" s="32"/>
      <c r="U11270" s="3" t="s">
        <v>63</v>
      </c>
      <c r="V11270" s="32" t="s">
        <v>53</v>
      </c>
      <c r="W11270" s="38">
        <f t="shared" si="192"/>
        <v>0</v>
      </c>
      <c r="X11270" s="3">
        <f t="shared" si="193"/>
        <v>0</v>
      </c>
    </row>
    <row r="11271" spans="4:24" ht="25.5" customHeight="1">
      <c r="D11271" s="44"/>
      <c r="F11271" s="36"/>
      <c r="G11271" s="36"/>
      <c r="Q11271" s="32"/>
      <c r="R11271" s="32"/>
      <c r="U11271" s="3" t="s">
        <v>63</v>
      </c>
      <c r="V11271" s="32" t="s">
        <v>53</v>
      </c>
      <c r="W11271" s="38">
        <f t="shared" si="192"/>
        <v>0</v>
      </c>
      <c r="X11271" s="3">
        <f t="shared" si="193"/>
        <v>0</v>
      </c>
    </row>
    <row r="11272" spans="4:24" ht="25.5" customHeight="1">
      <c r="D11272" s="44"/>
      <c r="F11272" s="36"/>
      <c r="G11272" s="36"/>
      <c r="Q11272" s="32"/>
      <c r="R11272" s="32"/>
      <c r="U11272" s="3" t="s">
        <v>63</v>
      </c>
      <c r="V11272" s="32" t="s">
        <v>53</v>
      </c>
      <c r="W11272" s="38">
        <f t="shared" si="192"/>
        <v>0</v>
      </c>
      <c r="X11272" s="3">
        <f t="shared" si="193"/>
        <v>0</v>
      </c>
    </row>
    <row r="11273" spans="4:24" ht="25.5" customHeight="1">
      <c r="D11273" s="44"/>
      <c r="F11273" s="36"/>
      <c r="G11273" s="36"/>
      <c r="Q11273" s="32"/>
      <c r="R11273" s="32"/>
      <c r="U11273" s="3" t="s">
        <v>63</v>
      </c>
      <c r="V11273" s="32" t="s">
        <v>53</v>
      </c>
      <c r="W11273" s="38">
        <f t="shared" si="192"/>
        <v>0</v>
      </c>
      <c r="X11273" s="3">
        <f t="shared" si="193"/>
        <v>0</v>
      </c>
    </row>
    <row r="11274" spans="4:24" ht="25.5" customHeight="1">
      <c r="D11274" s="44"/>
      <c r="F11274" s="36"/>
      <c r="G11274" s="36"/>
      <c r="Q11274" s="32"/>
      <c r="R11274" s="32"/>
      <c r="U11274" s="3" t="s">
        <v>63</v>
      </c>
      <c r="V11274" s="32" t="s">
        <v>53</v>
      </c>
      <c r="W11274" s="38">
        <f t="shared" si="192"/>
        <v>0</v>
      </c>
      <c r="X11274" s="3">
        <f t="shared" si="193"/>
        <v>0</v>
      </c>
    </row>
    <row r="11275" spans="4:24" ht="25.5" customHeight="1">
      <c r="D11275" s="44"/>
      <c r="F11275" s="36"/>
      <c r="G11275" s="36"/>
      <c r="Q11275" s="32"/>
      <c r="R11275" s="32"/>
      <c r="U11275" s="3" t="s">
        <v>63</v>
      </c>
      <c r="V11275" s="32" t="s">
        <v>53</v>
      </c>
      <c r="W11275" s="38">
        <f t="shared" si="192"/>
        <v>0</v>
      </c>
      <c r="X11275" s="3">
        <f t="shared" si="193"/>
        <v>0</v>
      </c>
    </row>
    <row r="11276" spans="4:24" ht="25.5" customHeight="1">
      <c r="D11276" s="44"/>
      <c r="F11276" s="36"/>
      <c r="G11276" s="36"/>
      <c r="Q11276" s="32"/>
      <c r="R11276" s="32"/>
      <c r="U11276" s="3" t="s">
        <v>63</v>
      </c>
      <c r="V11276" s="32" t="s">
        <v>53</v>
      </c>
      <c r="W11276" s="38">
        <f t="shared" si="192"/>
        <v>0</v>
      </c>
      <c r="X11276" s="3">
        <f t="shared" si="193"/>
        <v>0</v>
      </c>
    </row>
    <row r="11277" spans="4:24" ht="25.5" customHeight="1">
      <c r="D11277" s="44"/>
      <c r="F11277" s="36"/>
      <c r="G11277" s="36"/>
      <c r="Q11277" s="32"/>
      <c r="R11277" s="32"/>
      <c r="U11277" s="3" t="s">
        <v>63</v>
      </c>
      <c r="V11277" s="32" t="s">
        <v>53</v>
      </c>
      <c r="W11277" s="38">
        <f t="shared" si="192"/>
        <v>0</v>
      </c>
      <c r="X11277" s="3">
        <f t="shared" si="193"/>
        <v>0</v>
      </c>
    </row>
    <row r="11278" spans="4:24" ht="25.5" customHeight="1">
      <c r="D11278" s="44"/>
      <c r="F11278" s="36"/>
      <c r="G11278" s="36"/>
      <c r="Q11278" s="32"/>
      <c r="R11278" s="32"/>
      <c r="U11278" s="3" t="s">
        <v>63</v>
      </c>
      <c r="V11278" s="32" t="s">
        <v>53</v>
      </c>
      <c r="W11278" s="38">
        <f t="shared" si="192"/>
        <v>0</v>
      </c>
      <c r="X11278" s="3">
        <f t="shared" si="193"/>
        <v>0</v>
      </c>
    </row>
    <row r="11279" spans="4:24" ht="25.5" customHeight="1">
      <c r="D11279" s="44"/>
      <c r="F11279" s="36"/>
      <c r="G11279" s="36"/>
      <c r="Q11279" s="32"/>
      <c r="R11279" s="32"/>
      <c r="U11279" s="3" t="s">
        <v>63</v>
      </c>
      <c r="V11279" s="32" t="s">
        <v>53</v>
      </c>
      <c r="W11279" s="38">
        <f t="shared" si="192"/>
        <v>0</v>
      </c>
      <c r="X11279" s="3">
        <f t="shared" si="193"/>
        <v>0</v>
      </c>
    </row>
    <row r="11280" spans="4:24" ht="25.5" customHeight="1">
      <c r="D11280" s="44"/>
      <c r="F11280" s="36"/>
      <c r="G11280" s="36"/>
      <c r="Q11280" s="32"/>
      <c r="R11280" s="32"/>
      <c r="U11280" s="3" t="s">
        <v>63</v>
      </c>
      <c r="V11280" s="32" t="s">
        <v>53</v>
      </c>
      <c r="W11280" s="38">
        <f t="shared" si="192"/>
        <v>0</v>
      </c>
      <c r="X11280" s="3">
        <f t="shared" si="193"/>
        <v>0</v>
      </c>
    </row>
    <row r="11281" spans="4:24" ht="25.5" customHeight="1">
      <c r="D11281" s="44"/>
      <c r="F11281" s="36"/>
      <c r="G11281" s="36"/>
      <c r="Q11281" s="32"/>
      <c r="R11281" s="32"/>
      <c r="U11281" s="3" t="s">
        <v>63</v>
      </c>
      <c r="V11281" s="32" t="s">
        <v>53</v>
      </c>
      <c r="W11281" s="38">
        <f t="shared" si="192"/>
        <v>0</v>
      </c>
      <c r="X11281" s="3">
        <f t="shared" si="193"/>
        <v>0</v>
      </c>
    </row>
    <row r="11282" spans="4:24" ht="25.5" customHeight="1">
      <c r="D11282" s="44"/>
      <c r="F11282" s="36"/>
      <c r="G11282" s="36"/>
      <c r="Q11282" s="32"/>
      <c r="R11282" s="32"/>
      <c r="U11282" s="3" t="s">
        <v>63</v>
      </c>
      <c r="V11282" s="32" t="s">
        <v>53</v>
      </c>
      <c r="W11282" s="38">
        <f t="shared" si="192"/>
        <v>0</v>
      </c>
      <c r="X11282" s="3">
        <f t="shared" si="193"/>
        <v>0</v>
      </c>
    </row>
    <row r="11283" spans="4:24" ht="25.5" customHeight="1">
      <c r="D11283" s="44"/>
      <c r="F11283" s="36"/>
      <c r="G11283" s="36"/>
      <c r="Q11283" s="32"/>
      <c r="R11283" s="32"/>
      <c r="U11283" s="3" t="s">
        <v>63</v>
      </c>
      <c r="V11283" s="32" t="s">
        <v>53</v>
      </c>
      <c r="W11283" s="38">
        <f t="shared" si="192"/>
        <v>0</v>
      </c>
      <c r="X11283" s="3">
        <f t="shared" si="193"/>
        <v>0</v>
      </c>
    </row>
    <row r="11284" spans="4:24" ht="25.5" customHeight="1">
      <c r="D11284" s="44"/>
      <c r="F11284" s="36"/>
      <c r="G11284" s="36"/>
      <c r="Q11284" s="32"/>
      <c r="R11284" s="32"/>
      <c r="U11284" s="3" t="s">
        <v>63</v>
      </c>
      <c r="V11284" s="32" t="s">
        <v>53</v>
      </c>
      <c r="W11284" s="38">
        <f t="shared" si="192"/>
        <v>0</v>
      </c>
      <c r="X11284" s="3">
        <f t="shared" si="193"/>
        <v>0</v>
      </c>
    </row>
    <row r="11285" spans="4:24" ht="25.5" customHeight="1">
      <c r="D11285" s="44"/>
      <c r="F11285" s="36"/>
      <c r="G11285" s="36"/>
      <c r="Q11285" s="32"/>
      <c r="R11285" s="32"/>
      <c r="U11285" s="3" t="s">
        <v>63</v>
      </c>
      <c r="V11285" s="32" t="s">
        <v>53</v>
      </c>
      <c r="W11285" s="38">
        <f t="shared" si="192"/>
        <v>0</v>
      </c>
      <c r="X11285" s="3">
        <f t="shared" si="193"/>
        <v>0</v>
      </c>
    </row>
    <row r="11286" spans="4:24" ht="25.5" customHeight="1">
      <c r="D11286" s="44"/>
      <c r="F11286" s="36"/>
      <c r="G11286" s="36"/>
      <c r="Q11286" s="32"/>
      <c r="R11286" s="32"/>
      <c r="U11286" s="3" t="s">
        <v>63</v>
      </c>
      <c r="V11286" s="32" t="s">
        <v>53</v>
      </c>
      <c r="W11286" s="38">
        <f t="shared" si="192"/>
        <v>0</v>
      </c>
      <c r="X11286" s="3">
        <f t="shared" si="193"/>
        <v>0</v>
      </c>
    </row>
    <row r="11287" spans="4:24" ht="25.5" customHeight="1">
      <c r="D11287" s="44"/>
      <c r="F11287" s="36"/>
      <c r="G11287" s="36"/>
      <c r="Q11287" s="32"/>
      <c r="R11287" s="32"/>
      <c r="U11287" s="3" t="s">
        <v>63</v>
      </c>
      <c r="V11287" s="32" t="s">
        <v>53</v>
      </c>
      <c r="W11287" s="38">
        <f t="shared" si="192"/>
        <v>0</v>
      </c>
      <c r="X11287" s="3">
        <f t="shared" si="193"/>
        <v>0</v>
      </c>
    </row>
    <row r="11288" spans="4:24" ht="25.5" customHeight="1">
      <c r="D11288" s="44"/>
      <c r="F11288" s="36"/>
      <c r="G11288" s="36"/>
      <c r="Q11288" s="32"/>
      <c r="R11288" s="32"/>
      <c r="U11288" s="3" t="s">
        <v>63</v>
      </c>
      <c r="V11288" s="32" t="s">
        <v>53</v>
      </c>
      <c r="W11288" s="38">
        <f t="shared" si="192"/>
        <v>0</v>
      </c>
      <c r="X11288" s="3">
        <f t="shared" si="193"/>
        <v>0</v>
      </c>
    </row>
    <row r="11289" spans="4:24" ht="25.5" customHeight="1">
      <c r="D11289" s="43"/>
      <c r="F11289" s="36"/>
      <c r="G11289" s="36"/>
      <c r="K11289" s="4"/>
      <c r="Q11289" s="32"/>
      <c r="R11289" s="32"/>
      <c r="U11289" s="3" t="s">
        <v>63</v>
      </c>
      <c r="V11289" s="32" t="s">
        <v>53</v>
      </c>
      <c r="W11289" s="38">
        <f t="shared" si="192"/>
        <v>0</v>
      </c>
      <c r="X11289" s="3">
        <f t="shared" si="193"/>
        <v>0</v>
      </c>
    </row>
    <row r="11290" spans="4:24" ht="25.5" customHeight="1">
      <c r="F11290" s="36"/>
      <c r="G11290" s="36"/>
      <c r="Q11290" s="32"/>
      <c r="R11290" s="32"/>
      <c r="U11290" s="3" t="s">
        <v>63</v>
      </c>
      <c r="V11290" s="32" t="s">
        <v>53</v>
      </c>
      <c r="W11290" s="38">
        <f t="shared" si="192"/>
        <v>0</v>
      </c>
      <c r="X11290" s="3">
        <f t="shared" si="193"/>
        <v>0</v>
      </c>
    </row>
    <row r="11291" spans="4:24" ht="25.5" customHeight="1">
      <c r="F11291" s="36"/>
      <c r="G11291" s="36"/>
      <c r="Q11291" s="32"/>
      <c r="R11291" s="32"/>
      <c r="U11291" s="3" t="s">
        <v>63</v>
      </c>
      <c r="V11291" s="32" t="s">
        <v>53</v>
      </c>
      <c r="W11291" s="38">
        <f t="shared" si="192"/>
        <v>0</v>
      </c>
      <c r="X11291" s="3">
        <f t="shared" si="193"/>
        <v>0</v>
      </c>
    </row>
    <row r="11292" spans="4:24" ht="25.5" customHeight="1">
      <c r="F11292" s="36"/>
      <c r="G11292" s="36"/>
      <c r="Q11292" s="32"/>
      <c r="R11292" s="32"/>
      <c r="U11292" s="3" t="s">
        <v>63</v>
      </c>
      <c r="V11292" s="32" t="s">
        <v>53</v>
      </c>
      <c r="W11292" s="38">
        <f t="shared" si="192"/>
        <v>0</v>
      </c>
      <c r="X11292" s="3">
        <f t="shared" si="193"/>
        <v>0</v>
      </c>
    </row>
    <row r="11293" spans="4:24" ht="25.5" customHeight="1">
      <c r="D11293" s="44"/>
      <c r="F11293" s="36"/>
      <c r="G11293" s="36"/>
      <c r="Q11293" s="32"/>
      <c r="R11293" s="32"/>
      <c r="U11293" s="3" t="s">
        <v>63</v>
      </c>
      <c r="V11293" s="32" t="s">
        <v>53</v>
      </c>
      <c r="W11293" s="38">
        <f t="shared" si="192"/>
        <v>0</v>
      </c>
      <c r="X11293" s="3">
        <f t="shared" si="193"/>
        <v>0</v>
      </c>
    </row>
    <row r="11294" spans="4:24" ht="25.5" customHeight="1">
      <c r="D11294" s="44"/>
      <c r="F11294" s="36"/>
      <c r="G11294" s="36"/>
      <c r="Q11294" s="32"/>
      <c r="R11294" s="32"/>
      <c r="U11294" s="3" t="s">
        <v>63</v>
      </c>
      <c r="V11294" s="32" t="s">
        <v>53</v>
      </c>
      <c r="W11294" s="38">
        <f t="shared" si="192"/>
        <v>0</v>
      </c>
      <c r="X11294" s="3">
        <f t="shared" si="193"/>
        <v>0</v>
      </c>
    </row>
    <row r="11295" spans="4:24" ht="25.5" customHeight="1">
      <c r="D11295" s="44"/>
      <c r="F11295" s="36"/>
      <c r="G11295" s="36"/>
      <c r="Q11295" s="32"/>
      <c r="R11295" s="32"/>
      <c r="U11295" s="3" t="s">
        <v>63</v>
      </c>
      <c r="V11295" s="32" t="s">
        <v>53</v>
      </c>
      <c r="W11295" s="38">
        <f t="shared" si="192"/>
        <v>0</v>
      </c>
      <c r="X11295" s="3">
        <f t="shared" si="193"/>
        <v>0</v>
      </c>
    </row>
    <row r="11296" spans="4:24" ht="25.5" customHeight="1">
      <c r="D11296" s="44"/>
      <c r="F11296" s="36"/>
      <c r="G11296" s="36"/>
      <c r="Q11296" s="32"/>
      <c r="R11296" s="32"/>
      <c r="U11296" s="3" t="s">
        <v>63</v>
      </c>
      <c r="V11296" s="32" t="s">
        <v>53</v>
      </c>
      <c r="W11296" s="38">
        <f t="shared" si="192"/>
        <v>0</v>
      </c>
      <c r="X11296" s="3">
        <f t="shared" si="193"/>
        <v>0</v>
      </c>
    </row>
    <row r="11297" spans="4:24" ht="25.5" customHeight="1">
      <c r="D11297" s="44"/>
      <c r="F11297" s="36"/>
      <c r="G11297" s="36"/>
      <c r="Q11297" s="32"/>
      <c r="R11297" s="32"/>
      <c r="U11297" s="3" t="s">
        <v>63</v>
      </c>
      <c r="V11297" s="32" t="s">
        <v>53</v>
      </c>
      <c r="W11297" s="38">
        <f t="shared" si="192"/>
        <v>0</v>
      </c>
      <c r="X11297" s="3">
        <f t="shared" si="193"/>
        <v>0</v>
      </c>
    </row>
    <row r="11298" spans="4:24" ht="25.5" customHeight="1">
      <c r="D11298" s="44"/>
      <c r="F11298" s="36"/>
      <c r="G11298" s="36"/>
      <c r="Q11298" s="32"/>
      <c r="R11298" s="32"/>
      <c r="U11298" s="3" t="s">
        <v>63</v>
      </c>
      <c r="V11298" s="32" t="s">
        <v>53</v>
      </c>
      <c r="W11298" s="38">
        <f t="shared" si="192"/>
        <v>0</v>
      </c>
      <c r="X11298" s="3">
        <f t="shared" si="193"/>
        <v>0</v>
      </c>
    </row>
    <row r="11299" spans="4:24" ht="25.5" customHeight="1">
      <c r="D11299" s="44"/>
      <c r="F11299" s="36"/>
      <c r="G11299" s="36"/>
      <c r="Q11299" s="32"/>
      <c r="R11299" s="32"/>
      <c r="U11299" s="3" t="s">
        <v>63</v>
      </c>
      <c r="V11299" s="32" t="s">
        <v>53</v>
      </c>
      <c r="W11299" s="38">
        <f t="shared" si="192"/>
        <v>0</v>
      </c>
      <c r="X11299" s="3">
        <f t="shared" si="193"/>
        <v>0</v>
      </c>
    </row>
    <row r="11300" spans="4:24" ht="25.5" customHeight="1">
      <c r="D11300" s="44"/>
      <c r="F11300" s="36"/>
      <c r="G11300" s="36"/>
      <c r="Q11300" s="32"/>
      <c r="R11300" s="32"/>
      <c r="U11300" s="3" t="s">
        <v>63</v>
      </c>
      <c r="V11300" s="32" t="s">
        <v>53</v>
      </c>
      <c r="W11300" s="38">
        <f t="shared" si="192"/>
        <v>0</v>
      </c>
      <c r="X11300" s="3">
        <f t="shared" si="193"/>
        <v>0</v>
      </c>
    </row>
    <row r="11301" spans="4:24" ht="25.5" customHeight="1">
      <c r="D11301" s="44"/>
      <c r="F11301" s="36"/>
      <c r="G11301" s="36"/>
      <c r="Q11301" s="32"/>
      <c r="R11301" s="32"/>
      <c r="U11301" s="3" t="s">
        <v>63</v>
      </c>
      <c r="V11301" s="32" t="s">
        <v>53</v>
      </c>
      <c r="W11301" s="38">
        <f t="shared" si="192"/>
        <v>0</v>
      </c>
      <c r="X11301" s="3">
        <f t="shared" si="193"/>
        <v>0</v>
      </c>
    </row>
    <row r="11302" spans="4:24" ht="25.5" customHeight="1">
      <c r="D11302" s="44"/>
      <c r="F11302" s="36"/>
      <c r="G11302" s="36"/>
      <c r="Q11302" s="32"/>
      <c r="R11302" s="32"/>
      <c r="U11302" s="3" t="s">
        <v>63</v>
      </c>
      <c r="V11302" s="32" t="s">
        <v>53</v>
      </c>
      <c r="W11302" s="38">
        <f t="shared" si="192"/>
        <v>0</v>
      </c>
      <c r="X11302" s="3">
        <f t="shared" si="193"/>
        <v>0</v>
      </c>
    </row>
    <row r="11303" spans="4:24" ht="25.5" customHeight="1">
      <c r="D11303" s="44"/>
      <c r="F11303" s="36"/>
      <c r="G11303" s="36"/>
      <c r="Q11303" s="32"/>
      <c r="R11303" s="32"/>
      <c r="U11303" s="3" t="s">
        <v>63</v>
      </c>
      <c r="V11303" s="32" t="s">
        <v>53</v>
      </c>
      <c r="W11303" s="38">
        <f t="shared" ref="W11303:W11366" si="194">H11303-A11303</f>
        <v>0</v>
      </c>
      <c r="X11303" s="3">
        <f t="shared" si="193"/>
        <v>0</v>
      </c>
    </row>
    <row r="11304" spans="4:24" ht="25.5" customHeight="1">
      <c r="D11304" s="44"/>
      <c r="F11304" s="36"/>
      <c r="G11304" s="36"/>
      <c r="Q11304" s="32"/>
      <c r="R11304" s="32"/>
      <c r="U11304" s="3" t="s">
        <v>63</v>
      </c>
      <c r="V11304" s="32" t="s">
        <v>53</v>
      </c>
      <c r="W11304" s="38">
        <f t="shared" si="194"/>
        <v>0</v>
      </c>
      <c r="X11304" s="3">
        <f t="shared" si="193"/>
        <v>0</v>
      </c>
    </row>
    <row r="11305" spans="4:24" ht="25.5" customHeight="1">
      <c r="D11305" s="44"/>
      <c r="F11305" s="36"/>
      <c r="G11305" s="36"/>
      <c r="Q11305" s="32"/>
      <c r="R11305" s="32"/>
      <c r="U11305" s="3" t="s">
        <v>63</v>
      </c>
      <c r="V11305" s="32" t="s">
        <v>53</v>
      </c>
      <c r="W11305" s="38">
        <f t="shared" si="194"/>
        <v>0</v>
      </c>
      <c r="X11305" s="3">
        <f t="shared" si="193"/>
        <v>0</v>
      </c>
    </row>
    <row r="11306" spans="4:24" ht="25.5" customHeight="1">
      <c r="D11306" s="44"/>
      <c r="F11306" s="36"/>
      <c r="G11306" s="36"/>
      <c r="Q11306" s="32"/>
      <c r="R11306" s="32"/>
      <c r="U11306" s="3" t="s">
        <v>63</v>
      </c>
      <c r="V11306" s="32" t="s">
        <v>53</v>
      </c>
      <c r="W11306" s="38">
        <f t="shared" si="194"/>
        <v>0</v>
      </c>
      <c r="X11306" s="3">
        <f t="shared" si="193"/>
        <v>0</v>
      </c>
    </row>
    <row r="11307" spans="4:24" ht="25.5" customHeight="1">
      <c r="D11307" s="44"/>
      <c r="F11307" s="36"/>
      <c r="G11307" s="36"/>
      <c r="Q11307" s="32"/>
      <c r="R11307" s="32"/>
      <c r="U11307" s="3" t="s">
        <v>63</v>
      </c>
      <c r="V11307" s="32" t="s">
        <v>53</v>
      </c>
      <c r="W11307" s="38">
        <f t="shared" si="194"/>
        <v>0</v>
      </c>
      <c r="X11307" s="3">
        <f t="shared" si="193"/>
        <v>0</v>
      </c>
    </row>
    <row r="11308" spans="4:24" ht="25.5" customHeight="1">
      <c r="D11308" s="44"/>
      <c r="F11308" s="36"/>
      <c r="G11308" s="36"/>
      <c r="Q11308" s="32"/>
      <c r="R11308" s="32"/>
      <c r="U11308" s="3" t="s">
        <v>63</v>
      </c>
      <c r="V11308" s="32" t="s">
        <v>53</v>
      </c>
      <c r="W11308" s="38">
        <f t="shared" si="194"/>
        <v>0</v>
      </c>
      <c r="X11308" s="3">
        <f t="shared" si="193"/>
        <v>0</v>
      </c>
    </row>
    <row r="11309" spans="4:24" ht="25.5" customHeight="1">
      <c r="D11309" s="44"/>
      <c r="F11309" s="36"/>
      <c r="G11309" s="36"/>
      <c r="Q11309" s="32"/>
      <c r="R11309" s="32"/>
      <c r="U11309" s="3" t="s">
        <v>63</v>
      </c>
      <c r="V11309" s="32" t="s">
        <v>53</v>
      </c>
      <c r="W11309" s="38">
        <f t="shared" si="194"/>
        <v>0</v>
      </c>
      <c r="X11309" s="3">
        <f t="shared" si="193"/>
        <v>0</v>
      </c>
    </row>
    <row r="11310" spans="4:24" ht="25.5" customHeight="1">
      <c r="D11310" s="44"/>
      <c r="F11310" s="36"/>
      <c r="G11310" s="36"/>
      <c r="Q11310" s="32"/>
      <c r="R11310" s="32"/>
      <c r="U11310" s="3" t="s">
        <v>63</v>
      </c>
      <c r="V11310" s="32" t="s">
        <v>53</v>
      </c>
      <c r="W11310" s="38">
        <f t="shared" si="194"/>
        <v>0</v>
      </c>
      <c r="X11310" s="3">
        <f t="shared" si="193"/>
        <v>0</v>
      </c>
    </row>
    <row r="11311" spans="4:24" ht="25.5" customHeight="1">
      <c r="D11311" s="44"/>
      <c r="F11311" s="36"/>
      <c r="G11311" s="36"/>
      <c r="Q11311" s="32"/>
      <c r="R11311" s="32"/>
      <c r="U11311" s="3" t="s">
        <v>63</v>
      </c>
      <c r="V11311" s="32" t="s">
        <v>53</v>
      </c>
      <c r="W11311" s="38">
        <f t="shared" si="194"/>
        <v>0</v>
      </c>
      <c r="X11311" s="3">
        <f t="shared" si="193"/>
        <v>0</v>
      </c>
    </row>
    <row r="11312" spans="4:24" ht="25.5" customHeight="1">
      <c r="D11312" s="44"/>
      <c r="F11312" s="36"/>
      <c r="G11312" s="36"/>
      <c r="Q11312" s="32"/>
      <c r="R11312" s="32"/>
      <c r="U11312" s="3" t="s">
        <v>63</v>
      </c>
      <c r="V11312" s="32" t="s">
        <v>53</v>
      </c>
      <c r="W11312" s="38">
        <f t="shared" si="194"/>
        <v>0</v>
      </c>
      <c r="X11312" s="3">
        <f t="shared" si="193"/>
        <v>0</v>
      </c>
    </row>
    <row r="11313" spans="4:24" ht="25.5" customHeight="1">
      <c r="D11313" s="44"/>
      <c r="F11313" s="36"/>
      <c r="G11313" s="36"/>
      <c r="Q11313" s="32"/>
      <c r="R11313" s="32"/>
      <c r="U11313" s="3" t="s">
        <v>63</v>
      </c>
      <c r="V11313" s="32" t="s">
        <v>53</v>
      </c>
      <c r="W11313" s="38">
        <f t="shared" si="194"/>
        <v>0</v>
      </c>
      <c r="X11313" s="3">
        <f t="shared" si="193"/>
        <v>0</v>
      </c>
    </row>
    <row r="11314" spans="4:24" ht="25.5" customHeight="1">
      <c r="D11314" s="44"/>
      <c r="F11314" s="36"/>
      <c r="G11314" s="36"/>
      <c r="Q11314" s="32"/>
      <c r="R11314" s="32"/>
      <c r="U11314" s="3" t="s">
        <v>63</v>
      </c>
      <c r="V11314" s="32" t="s">
        <v>53</v>
      </c>
      <c r="W11314" s="38">
        <f t="shared" si="194"/>
        <v>0</v>
      </c>
      <c r="X11314" s="3">
        <f t="shared" si="193"/>
        <v>0</v>
      </c>
    </row>
    <row r="11315" spans="4:24" ht="25.5" customHeight="1">
      <c r="D11315" s="44"/>
      <c r="F11315" s="36"/>
      <c r="G11315" s="36"/>
      <c r="Q11315" s="32"/>
      <c r="R11315" s="32"/>
      <c r="U11315" s="3" t="s">
        <v>63</v>
      </c>
      <c r="V11315" s="32" t="s">
        <v>53</v>
      </c>
      <c r="W11315" s="38">
        <f t="shared" si="194"/>
        <v>0</v>
      </c>
      <c r="X11315" s="3">
        <f t="shared" si="193"/>
        <v>0</v>
      </c>
    </row>
    <row r="11316" spans="4:24" ht="25.5" customHeight="1">
      <c r="D11316" s="44"/>
      <c r="F11316" s="36"/>
      <c r="G11316" s="36"/>
      <c r="Q11316" s="32"/>
      <c r="R11316" s="32"/>
      <c r="U11316" s="3" t="s">
        <v>63</v>
      </c>
      <c r="V11316" s="32" t="s">
        <v>53</v>
      </c>
      <c r="W11316" s="38">
        <f t="shared" si="194"/>
        <v>0</v>
      </c>
      <c r="X11316" s="3">
        <f t="shared" si="193"/>
        <v>0</v>
      </c>
    </row>
    <row r="11317" spans="4:24" ht="25.5" customHeight="1">
      <c r="D11317" s="44"/>
      <c r="F11317" s="36"/>
      <c r="G11317" s="36"/>
      <c r="Q11317" s="32"/>
      <c r="R11317" s="32"/>
      <c r="U11317" s="3" t="s">
        <v>63</v>
      </c>
      <c r="V11317" s="32" t="s">
        <v>53</v>
      </c>
      <c r="W11317" s="38">
        <f t="shared" si="194"/>
        <v>0</v>
      </c>
      <c r="X11317" s="3">
        <f t="shared" si="193"/>
        <v>0</v>
      </c>
    </row>
    <row r="11318" spans="4:24" ht="25.5" customHeight="1">
      <c r="D11318" s="44"/>
      <c r="F11318" s="36"/>
      <c r="G11318" s="36"/>
      <c r="Q11318" s="32"/>
      <c r="R11318" s="32"/>
      <c r="U11318" s="3" t="s">
        <v>63</v>
      </c>
      <c r="V11318" s="32" t="s">
        <v>53</v>
      </c>
      <c r="W11318" s="38">
        <f t="shared" si="194"/>
        <v>0</v>
      </c>
      <c r="X11318" s="3">
        <f t="shared" si="193"/>
        <v>0</v>
      </c>
    </row>
    <row r="11319" spans="4:24" ht="25.5" customHeight="1">
      <c r="D11319" s="44"/>
      <c r="F11319" s="36"/>
      <c r="G11319" s="36"/>
      <c r="Q11319" s="32"/>
      <c r="R11319" s="32"/>
      <c r="U11319" s="3" t="s">
        <v>63</v>
      </c>
      <c r="V11319" s="32" t="s">
        <v>53</v>
      </c>
      <c r="W11319" s="38">
        <f t="shared" si="194"/>
        <v>0</v>
      </c>
      <c r="X11319" s="3">
        <f t="shared" si="193"/>
        <v>0</v>
      </c>
    </row>
    <row r="11320" spans="4:24" ht="25.5" customHeight="1">
      <c r="D11320" s="44"/>
      <c r="F11320" s="36"/>
      <c r="G11320" s="36"/>
      <c r="Q11320" s="32"/>
      <c r="R11320" s="32"/>
      <c r="U11320" s="3" t="s">
        <v>63</v>
      </c>
      <c r="V11320" s="32" t="s">
        <v>53</v>
      </c>
      <c r="W11320" s="38">
        <f t="shared" si="194"/>
        <v>0</v>
      </c>
      <c r="X11320" s="3">
        <f t="shared" si="193"/>
        <v>0</v>
      </c>
    </row>
    <row r="11321" spans="4:24" ht="25.5" customHeight="1">
      <c r="D11321" s="44"/>
      <c r="F11321" s="36"/>
      <c r="G11321" s="36"/>
      <c r="Q11321" s="32"/>
      <c r="R11321" s="32"/>
      <c r="U11321" s="3" t="s">
        <v>63</v>
      </c>
      <c r="V11321" s="32" t="s">
        <v>53</v>
      </c>
      <c r="W11321" s="38">
        <f t="shared" si="194"/>
        <v>0</v>
      </c>
      <c r="X11321" s="3">
        <f t="shared" si="193"/>
        <v>0</v>
      </c>
    </row>
    <row r="11322" spans="4:24" ht="25.5" customHeight="1">
      <c r="D11322" s="44"/>
      <c r="F11322" s="36"/>
      <c r="G11322" s="36"/>
      <c r="Q11322" s="32"/>
      <c r="R11322" s="32"/>
      <c r="U11322" s="3" t="s">
        <v>63</v>
      </c>
      <c r="V11322" s="32" t="s">
        <v>53</v>
      </c>
      <c r="W11322" s="38">
        <f t="shared" si="194"/>
        <v>0</v>
      </c>
      <c r="X11322" s="3">
        <f t="shared" si="193"/>
        <v>0</v>
      </c>
    </row>
    <row r="11323" spans="4:24" ht="25.5" customHeight="1">
      <c r="D11323" s="44"/>
      <c r="F11323" s="36"/>
      <c r="G11323" s="36"/>
      <c r="Q11323" s="32"/>
      <c r="R11323" s="32"/>
      <c r="U11323" s="3" t="s">
        <v>63</v>
      </c>
      <c r="V11323" s="32" t="s">
        <v>53</v>
      </c>
      <c r="W11323" s="38">
        <f t="shared" si="194"/>
        <v>0</v>
      </c>
      <c r="X11323" s="3">
        <f t="shared" si="193"/>
        <v>0</v>
      </c>
    </row>
    <row r="11324" spans="4:24" ht="25.5" customHeight="1">
      <c r="D11324" s="44"/>
      <c r="F11324" s="36"/>
      <c r="G11324" s="36"/>
      <c r="Q11324" s="32"/>
      <c r="R11324" s="32"/>
      <c r="U11324" s="3" t="s">
        <v>63</v>
      </c>
      <c r="V11324" s="32" t="s">
        <v>53</v>
      </c>
      <c r="W11324" s="38">
        <f t="shared" si="194"/>
        <v>0</v>
      </c>
      <c r="X11324" s="3">
        <f t="shared" ref="X11324:X11387" si="195">T11324-A11324</f>
        <v>0</v>
      </c>
    </row>
    <row r="11325" spans="4:24" ht="25.5" customHeight="1">
      <c r="D11325" s="44"/>
      <c r="F11325" s="36"/>
      <c r="G11325" s="36"/>
      <c r="Q11325" s="32"/>
      <c r="R11325" s="32"/>
      <c r="U11325" s="3" t="s">
        <v>63</v>
      </c>
      <c r="V11325" s="32" t="s">
        <v>53</v>
      </c>
      <c r="W11325" s="38">
        <f t="shared" si="194"/>
        <v>0</v>
      </c>
      <c r="X11325" s="3">
        <f t="shared" si="195"/>
        <v>0</v>
      </c>
    </row>
    <row r="11326" spans="4:24" ht="25.5" customHeight="1">
      <c r="D11326" s="44"/>
      <c r="F11326" s="36"/>
      <c r="G11326" s="36"/>
      <c r="Q11326" s="32"/>
      <c r="R11326" s="32"/>
      <c r="U11326" s="3" t="s">
        <v>63</v>
      </c>
      <c r="V11326" s="32" t="s">
        <v>53</v>
      </c>
      <c r="W11326" s="38">
        <f t="shared" si="194"/>
        <v>0</v>
      </c>
      <c r="X11326" s="3">
        <f t="shared" si="195"/>
        <v>0</v>
      </c>
    </row>
    <row r="11327" spans="4:24" ht="25.5" customHeight="1">
      <c r="D11327" s="44"/>
      <c r="F11327" s="36"/>
      <c r="G11327" s="36"/>
      <c r="Q11327" s="32"/>
      <c r="R11327" s="32"/>
      <c r="U11327" s="3" t="s">
        <v>63</v>
      </c>
      <c r="V11327" s="32" t="s">
        <v>53</v>
      </c>
      <c r="W11327" s="38">
        <f t="shared" si="194"/>
        <v>0</v>
      </c>
      <c r="X11327" s="3">
        <f t="shared" si="195"/>
        <v>0</v>
      </c>
    </row>
    <row r="11328" spans="4:24" ht="25.5" customHeight="1">
      <c r="D11328" s="44"/>
      <c r="F11328" s="36"/>
      <c r="G11328" s="36"/>
      <c r="Q11328" s="32"/>
      <c r="R11328" s="32"/>
      <c r="U11328" s="3" t="s">
        <v>63</v>
      </c>
      <c r="V11328" s="32" t="s">
        <v>53</v>
      </c>
      <c r="W11328" s="38">
        <f t="shared" si="194"/>
        <v>0</v>
      </c>
      <c r="X11328" s="3">
        <f t="shared" si="195"/>
        <v>0</v>
      </c>
    </row>
    <row r="11329" spans="4:24" ht="25.5" customHeight="1">
      <c r="D11329" s="44"/>
      <c r="F11329" s="36"/>
      <c r="G11329" s="36"/>
      <c r="Q11329" s="32"/>
      <c r="R11329" s="32"/>
      <c r="U11329" s="3" t="s">
        <v>63</v>
      </c>
      <c r="V11329" s="32" t="s">
        <v>53</v>
      </c>
      <c r="W11329" s="38">
        <f t="shared" si="194"/>
        <v>0</v>
      </c>
      <c r="X11329" s="3">
        <f t="shared" si="195"/>
        <v>0</v>
      </c>
    </row>
    <row r="11330" spans="4:24" ht="25.5" customHeight="1">
      <c r="F11330" s="36"/>
      <c r="G11330" s="36"/>
      <c r="Q11330" s="32"/>
      <c r="R11330" s="32"/>
      <c r="U11330" s="3" t="s">
        <v>63</v>
      </c>
      <c r="V11330" s="32" t="s">
        <v>53</v>
      </c>
      <c r="W11330" s="38">
        <f t="shared" si="194"/>
        <v>0</v>
      </c>
      <c r="X11330" s="3">
        <f t="shared" si="195"/>
        <v>0</v>
      </c>
    </row>
    <row r="11331" spans="4:24" ht="25.5" customHeight="1">
      <c r="D11331" s="44"/>
      <c r="F11331" s="36"/>
      <c r="G11331" s="36"/>
      <c r="Q11331" s="32"/>
      <c r="R11331" s="32"/>
      <c r="U11331" s="3" t="s">
        <v>63</v>
      </c>
      <c r="V11331" s="32" t="s">
        <v>53</v>
      </c>
      <c r="W11331" s="38">
        <f t="shared" si="194"/>
        <v>0</v>
      </c>
      <c r="X11331" s="3">
        <f t="shared" si="195"/>
        <v>0</v>
      </c>
    </row>
    <row r="11332" spans="4:24" ht="25.5" customHeight="1">
      <c r="D11332" s="44"/>
      <c r="F11332" s="36"/>
      <c r="G11332" s="36"/>
      <c r="Q11332" s="32"/>
      <c r="R11332" s="32"/>
      <c r="U11332" s="3" t="s">
        <v>63</v>
      </c>
      <c r="V11332" s="32" t="s">
        <v>53</v>
      </c>
      <c r="W11332" s="38">
        <f t="shared" si="194"/>
        <v>0</v>
      </c>
      <c r="X11332" s="3">
        <f t="shared" si="195"/>
        <v>0</v>
      </c>
    </row>
    <row r="11333" spans="4:24" ht="25.5" customHeight="1">
      <c r="D11333" s="44"/>
      <c r="F11333" s="36"/>
      <c r="G11333" s="36"/>
      <c r="Q11333" s="32"/>
      <c r="R11333" s="32"/>
      <c r="U11333" s="3" t="s">
        <v>63</v>
      </c>
      <c r="V11333" s="32" t="s">
        <v>53</v>
      </c>
      <c r="W11333" s="38">
        <f t="shared" si="194"/>
        <v>0</v>
      </c>
      <c r="X11333" s="3">
        <f t="shared" si="195"/>
        <v>0</v>
      </c>
    </row>
    <row r="11334" spans="4:24" ht="25.5" customHeight="1">
      <c r="D11334" s="44"/>
      <c r="F11334" s="36"/>
      <c r="G11334" s="36"/>
      <c r="Q11334" s="32"/>
      <c r="R11334" s="32"/>
      <c r="U11334" s="3" t="s">
        <v>63</v>
      </c>
      <c r="V11334" s="32" t="s">
        <v>53</v>
      </c>
      <c r="W11334" s="38">
        <f t="shared" si="194"/>
        <v>0</v>
      </c>
      <c r="X11334" s="3">
        <f t="shared" si="195"/>
        <v>0</v>
      </c>
    </row>
    <row r="11335" spans="4:24" ht="25.5" customHeight="1">
      <c r="D11335" s="44"/>
      <c r="F11335" s="36"/>
      <c r="G11335" s="36"/>
      <c r="Q11335" s="32"/>
      <c r="R11335" s="32"/>
      <c r="U11335" s="3" t="s">
        <v>63</v>
      </c>
      <c r="V11335" s="32" t="s">
        <v>53</v>
      </c>
      <c r="W11335" s="38">
        <f t="shared" si="194"/>
        <v>0</v>
      </c>
      <c r="X11335" s="3">
        <f t="shared" si="195"/>
        <v>0</v>
      </c>
    </row>
    <row r="11336" spans="4:24" ht="25.5" customHeight="1">
      <c r="D11336" s="44"/>
      <c r="F11336" s="36"/>
      <c r="G11336" s="36"/>
      <c r="Q11336" s="32"/>
      <c r="R11336" s="32"/>
      <c r="U11336" s="3" t="s">
        <v>63</v>
      </c>
      <c r="V11336" s="32" t="s">
        <v>53</v>
      </c>
      <c r="W11336" s="38">
        <f t="shared" si="194"/>
        <v>0</v>
      </c>
      <c r="X11336" s="3">
        <f t="shared" si="195"/>
        <v>0</v>
      </c>
    </row>
    <row r="11337" spans="4:24" ht="25.5" customHeight="1">
      <c r="D11337" s="44"/>
      <c r="F11337" s="36"/>
      <c r="G11337" s="36"/>
      <c r="Q11337" s="32"/>
      <c r="R11337" s="32"/>
      <c r="U11337" s="3" t="s">
        <v>63</v>
      </c>
      <c r="V11337" s="32" t="s">
        <v>53</v>
      </c>
      <c r="W11337" s="38">
        <f t="shared" si="194"/>
        <v>0</v>
      </c>
      <c r="X11337" s="3">
        <f t="shared" si="195"/>
        <v>0</v>
      </c>
    </row>
    <row r="11338" spans="4:24" ht="25.5" customHeight="1">
      <c r="D11338" s="44"/>
      <c r="F11338" s="36"/>
      <c r="G11338" s="36"/>
      <c r="Q11338" s="32"/>
      <c r="R11338" s="32"/>
      <c r="U11338" s="3" t="s">
        <v>63</v>
      </c>
      <c r="V11338" s="32" t="s">
        <v>53</v>
      </c>
      <c r="W11338" s="38">
        <f t="shared" si="194"/>
        <v>0</v>
      </c>
      <c r="X11338" s="3">
        <f t="shared" si="195"/>
        <v>0</v>
      </c>
    </row>
    <row r="11339" spans="4:24" ht="25.5" customHeight="1">
      <c r="D11339" s="44"/>
      <c r="F11339" s="36"/>
      <c r="G11339" s="36"/>
      <c r="Q11339" s="32"/>
      <c r="R11339" s="32"/>
      <c r="U11339" s="3" t="s">
        <v>63</v>
      </c>
      <c r="V11339" s="32" t="s">
        <v>53</v>
      </c>
      <c r="W11339" s="38">
        <f t="shared" si="194"/>
        <v>0</v>
      </c>
      <c r="X11339" s="3">
        <f t="shared" si="195"/>
        <v>0</v>
      </c>
    </row>
    <row r="11340" spans="4:24" ht="25.5" customHeight="1">
      <c r="D11340" s="44"/>
      <c r="F11340" s="36"/>
      <c r="G11340" s="36"/>
      <c r="Q11340" s="32"/>
      <c r="R11340" s="32"/>
      <c r="U11340" s="3" t="s">
        <v>63</v>
      </c>
      <c r="V11340" s="32" t="s">
        <v>53</v>
      </c>
      <c r="W11340" s="38">
        <f t="shared" si="194"/>
        <v>0</v>
      </c>
      <c r="X11340" s="3">
        <f t="shared" si="195"/>
        <v>0</v>
      </c>
    </row>
    <row r="11341" spans="4:24" ht="25.5" customHeight="1">
      <c r="D11341" s="44"/>
      <c r="F11341" s="36"/>
      <c r="G11341" s="36"/>
      <c r="Q11341" s="32"/>
      <c r="R11341" s="32"/>
      <c r="U11341" s="3" t="s">
        <v>63</v>
      </c>
      <c r="V11341" s="32" t="s">
        <v>53</v>
      </c>
      <c r="W11341" s="38">
        <f t="shared" si="194"/>
        <v>0</v>
      </c>
      <c r="X11341" s="3">
        <f t="shared" si="195"/>
        <v>0</v>
      </c>
    </row>
    <row r="11342" spans="4:24" ht="25.5" customHeight="1">
      <c r="D11342" s="44"/>
      <c r="F11342" s="36"/>
      <c r="G11342" s="36"/>
      <c r="Q11342" s="32"/>
      <c r="R11342" s="32"/>
      <c r="U11342" s="3" t="s">
        <v>63</v>
      </c>
      <c r="V11342" s="32" t="s">
        <v>53</v>
      </c>
      <c r="W11342" s="38">
        <f t="shared" si="194"/>
        <v>0</v>
      </c>
      <c r="X11342" s="3">
        <f t="shared" si="195"/>
        <v>0</v>
      </c>
    </row>
    <row r="11343" spans="4:24" ht="25.5" customHeight="1">
      <c r="D11343" s="44"/>
      <c r="F11343" s="36"/>
      <c r="G11343" s="36"/>
      <c r="Q11343" s="32"/>
      <c r="R11343" s="32"/>
      <c r="U11343" s="3" t="s">
        <v>63</v>
      </c>
      <c r="V11343" s="32" t="s">
        <v>53</v>
      </c>
      <c r="W11343" s="38">
        <f t="shared" si="194"/>
        <v>0</v>
      </c>
      <c r="X11343" s="3">
        <f t="shared" si="195"/>
        <v>0</v>
      </c>
    </row>
    <row r="11344" spans="4:24" ht="25.5" customHeight="1">
      <c r="D11344" s="44"/>
      <c r="F11344" s="36"/>
      <c r="G11344" s="36"/>
      <c r="Q11344" s="32"/>
      <c r="R11344" s="32"/>
      <c r="U11344" s="3" t="s">
        <v>63</v>
      </c>
      <c r="V11344" s="32" t="s">
        <v>53</v>
      </c>
      <c r="W11344" s="38">
        <f t="shared" si="194"/>
        <v>0</v>
      </c>
      <c r="X11344" s="3">
        <f t="shared" si="195"/>
        <v>0</v>
      </c>
    </row>
    <row r="11345" spans="4:24" ht="25.5" customHeight="1">
      <c r="D11345" s="44"/>
      <c r="F11345" s="36"/>
      <c r="G11345" s="36"/>
      <c r="Q11345" s="32"/>
      <c r="R11345" s="32"/>
      <c r="U11345" s="3" t="s">
        <v>63</v>
      </c>
      <c r="V11345" s="32" t="s">
        <v>53</v>
      </c>
      <c r="W11345" s="38">
        <f t="shared" si="194"/>
        <v>0</v>
      </c>
      <c r="X11345" s="3">
        <f t="shared" si="195"/>
        <v>0</v>
      </c>
    </row>
    <row r="11346" spans="4:24" ht="25.5" customHeight="1">
      <c r="D11346" s="44"/>
      <c r="F11346" s="36"/>
      <c r="G11346" s="36"/>
      <c r="Q11346" s="32"/>
      <c r="R11346" s="32"/>
      <c r="U11346" s="3" t="s">
        <v>63</v>
      </c>
      <c r="V11346" s="32" t="s">
        <v>53</v>
      </c>
      <c r="W11346" s="38">
        <f t="shared" si="194"/>
        <v>0</v>
      </c>
      <c r="X11346" s="3">
        <f t="shared" si="195"/>
        <v>0</v>
      </c>
    </row>
    <row r="11347" spans="4:24" ht="25.5" customHeight="1">
      <c r="D11347" s="44"/>
      <c r="F11347" s="36"/>
      <c r="G11347" s="36"/>
      <c r="Q11347" s="32"/>
      <c r="R11347" s="32"/>
      <c r="U11347" s="3" t="s">
        <v>63</v>
      </c>
      <c r="V11347" s="32" t="s">
        <v>53</v>
      </c>
      <c r="W11347" s="38">
        <f t="shared" si="194"/>
        <v>0</v>
      </c>
      <c r="X11347" s="3">
        <f t="shared" si="195"/>
        <v>0</v>
      </c>
    </row>
    <row r="11348" spans="4:24" ht="25.5" customHeight="1">
      <c r="D11348" s="44"/>
      <c r="F11348" s="36"/>
      <c r="G11348" s="36"/>
      <c r="Q11348" s="32"/>
      <c r="R11348" s="32"/>
      <c r="U11348" s="3" t="s">
        <v>63</v>
      </c>
      <c r="V11348" s="32" t="s">
        <v>53</v>
      </c>
      <c r="W11348" s="38">
        <f t="shared" si="194"/>
        <v>0</v>
      </c>
      <c r="X11348" s="3">
        <f t="shared" si="195"/>
        <v>0</v>
      </c>
    </row>
    <row r="11349" spans="4:24" ht="25.5" customHeight="1">
      <c r="D11349" s="44"/>
      <c r="F11349" s="36"/>
      <c r="G11349" s="36"/>
      <c r="Q11349" s="32"/>
      <c r="R11349" s="32"/>
      <c r="U11349" s="3" t="s">
        <v>63</v>
      </c>
      <c r="V11349" s="32" t="s">
        <v>53</v>
      </c>
      <c r="W11349" s="38">
        <f t="shared" si="194"/>
        <v>0</v>
      </c>
      <c r="X11349" s="3">
        <f t="shared" si="195"/>
        <v>0</v>
      </c>
    </row>
    <row r="11350" spans="4:24" ht="25.5" customHeight="1">
      <c r="D11350" s="44"/>
      <c r="F11350" s="36"/>
      <c r="G11350" s="36"/>
      <c r="Q11350" s="32"/>
      <c r="R11350" s="32"/>
      <c r="U11350" s="3" t="s">
        <v>63</v>
      </c>
      <c r="V11350" s="32" t="s">
        <v>53</v>
      </c>
      <c r="W11350" s="38">
        <f t="shared" si="194"/>
        <v>0</v>
      </c>
      <c r="X11350" s="3">
        <f t="shared" si="195"/>
        <v>0</v>
      </c>
    </row>
    <row r="11351" spans="4:24" ht="25.5" customHeight="1">
      <c r="D11351" s="44"/>
      <c r="F11351" s="36"/>
      <c r="G11351" s="36"/>
      <c r="Q11351" s="32"/>
      <c r="R11351" s="32"/>
      <c r="U11351" s="3" t="s">
        <v>63</v>
      </c>
      <c r="V11351" s="32" t="s">
        <v>53</v>
      </c>
      <c r="W11351" s="38">
        <f t="shared" si="194"/>
        <v>0</v>
      </c>
      <c r="X11351" s="3">
        <f t="shared" si="195"/>
        <v>0</v>
      </c>
    </row>
    <row r="11352" spans="4:24" ht="25.5" customHeight="1">
      <c r="D11352" s="44"/>
      <c r="F11352" s="36"/>
      <c r="G11352" s="36"/>
      <c r="Q11352" s="32"/>
      <c r="R11352" s="32"/>
      <c r="U11352" s="3" t="s">
        <v>63</v>
      </c>
      <c r="V11352" s="32" t="s">
        <v>53</v>
      </c>
      <c r="W11352" s="38">
        <f t="shared" si="194"/>
        <v>0</v>
      </c>
      <c r="X11352" s="3">
        <f t="shared" si="195"/>
        <v>0</v>
      </c>
    </row>
    <row r="11353" spans="4:24" ht="25.5" customHeight="1">
      <c r="D11353" s="44"/>
      <c r="F11353" s="36"/>
      <c r="G11353" s="36"/>
      <c r="Q11353" s="32"/>
      <c r="R11353" s="32"/>
      <c r="U11353" s="3" t="s">
        <v>63</v>
      </c>
      <c r="V11353" s="32" t="s">
        <v>53</v>
      </c>
      <c r="W11353" s="38">
        <f t="shared" si="194"/>
        <v>0</v>
      </c>
      <c r="X11353" s="3">
        <f t="shared" si="195"/>
        <v>0</v>
      </c>
    </row>
    <row r="11354" spans="4:24" ht="25.5" customHeight="1">
      <c r="D11354" s="44"/>
      <c r="F11354" s="36"/>
      <c r="G11354" s="36"/>
      <c r="Q11354" s="32"/>
      <c r="R11354" s="32"/>
      <c r="U11354" s="3" t="s">
        <v>63</v>
      </c>
      <c r="V11354" s="32" t="s">
        <v>53</v>
      </c>
      <c r="W11354" s="38">
        <f t="shared" si="194"/>
        <v>0</v>
      </c>
      <c r="X11354" s="3">
        <f t="shared" si="195"/>
        <v>0</v>
      </c>
    </row>
    <row r="11355" spans="4:24" ht="25.5" customHeight="1">
      <c r="D11355" s="44"/>
      <c r="F11355" s="36"/>
      <c r="G11355" s="36"/>
      <c r="Q11355" s="32"/>
      <c r="R11355" s="32"/>
      <c r="U11355" s="3" t="s">
        <v>63</v>
      </c>
      <c r="V11355" s="32" t="s">
        <v>53</v>
      </c>
      <c r="W11355" s="38">
        <f t="shared" si="194"/>
        <v>0</v>
      </c>
      <c r="X11355" s="3">
        <f t="shared" si="195"/>
        <v>0</v>
      </c>
    </row>
    <row r="11356" spans="4:24" ht="25.5" customHeight="1">
      <c r="D11356" s="44"/>
      <c r="F11356" s="36"/>
      <c r="G11356" s="36"/>
      <c r="Q11356" s="32"/>
      <c r="R11356" s="32"/>
      <c r="U11356" s="3" t="s">
        <v>63</v>
      </c>
      <c r="V11356" s="32" t="s">
        <v>53</v>
      </c>
      <c r="W11356" s="38">
        <f t="shared" si="194"/>
        <v>0</v>
      </c>
      <c r="X11356" s="3">
        <f t="shared" si="195"/>
        <v>0</v>
      </c>
    </row>
    <row r="11357" spans="4:24" ht="25.5" customHeight="1">
      <c r="D11357" s="44"/>
      <c r="F11357" s="36"/>
      <c r="G11357" s="36"/>
      <c r="Q11357" s="32"/>
      <c r="R11357" s="32"/>
      <c r="U11357" s="3" t="s">
        <v>63</v>
      </c>
      <c r="V11357" s="32" t="s">
        <v>53</v>
      </c>
      <c r="W11357" s="38">
        <f t="shared" si="194"/>
        <v>0</v>
      </c>
      <c r="X11357" s="3">
        <f t="shared" si="195"/>
        <v>0</v>
      </c>
    </row>
    <row r="11358" spans="4:24" ht="25.5" customHeight="1">
      <c r="D11358" s="44"/>
      <c r="F11358" s="36"/>
      <c r="G11358" s="36"/>
      <c r="Q11358" s="32"/>
      <c r="R11358" s="32"/>
      <c r="U11358" s="3" t="s">
        <v>63</v>
      </c>
      <c r="V11358" s="32" t="s">
        <v>53</v>
      </c>
      <c r="W11358" s="38">
        <f t="shared" si="194"/>
        <v>0</v>
      </c>
      <c r="X11358" s="3">
        <f t="shared" si="195"/>
        <v>0</v>
      </c>
    </row>
    <row r="11359" spans="4:24" ht="25.5" customHeight="1">
      <c r="D11359" s="44"/>
      <c r="F11359" s="36"/>
      <c r="G11359" s="36"/>
      <c r="Q11359" s="32"/>
      <c r="R11359" s="32"/>
      <c r="U11359" s="3" t="s">
        <v>63</v>
      </c>
      <c r="V11359" s="32" t="s">
        <v>53</v>
      </c>
      <c r="W11359" s="38">
        <f t="shared" si="194"/>
        <v>0</v>
      </c>
      <c r="X11359" s="3">
        <f t="shared" si="195"/>
        <v>0</v>
      </c>
    </row>
    <row r="11360" spans="4:24" ht="25.5" customHeight="1">
      <c r="D11360" s="44"/>
      <c r="F11360" s="36"/>
      <c r="G11360" s="36"/>
      <c r="Q11360" s="32"/>
      <c r="R11360" s="32"/>
      <c r="U11360" s="3" t="s">
        <v>63</v>
      </c>
      <c r="V11360" s="32" t="s">
        <v>53</v>
      </c>
      <c r="W11360" s="38">
        <f t="shared" si="194"/>
        <v>0</v>
      </c>
      <c r="X11360" s="3">
        <f t="shared" si="195"/>
        <v>0</v>
      </c>
    </row>
    <row r="11361" spans="4:24" ht="25.5" customHeight="1">
      <c r="D11361" s="44"/>
      <c r="F11361" s="36"/>
      <c r="G11361" s="36"/>
      <c r="Q11361" s="32"/>
      <c r="R11361" s="32"/>
      <c r="U11361" s="3" t="s">
        <v>63</v>
      </c>
      <c r="V11361" s="32" t="s">
        <v>53</v>
      </c>
      <c r="W11361" s="38">
        <f t="shared" si="194"/>
        <v>0</v>
      </c>
      <c r="X11361" s="3">
        <f t="shared" si="195"/>
        <v>0</v>
      </c>
    </row>
    <row r="11362" spans="4:24" ht="25.5" customHeight="1">
      <c r="D11362" s="44"/>
      <c r="F11362" s="36"/>
      <c r="G11362" s="36"/>
      <c r="Q11362" s="32"/>
      <c r="R11362" s="32"/>
      <c r="U11362" s="3" t="s">
        <v>63</v>
      </c>
      <c r="V11362" s="32" t="s">
        <v>53</v>
      </c>
      <c r="W11362" s="38">
        <f t="shared" si="194"/>
        <v>0</v>
      </c>
      <c r="X11362" s="3">
        <f t="shared" si="195"/>
        <v>0</v>
      </c>
    </row>
    <row r="11363" spans="4:24" ht="25.5" customHeight="1">
      <c r="D11363" s="44"/>
      <c r="F11363" s="36"/>
      <c r="G11363" s="36"/>
      <c r="Q11363" s="32"/>
      <c r="R11363" s="32"/>
      <c r="U11363" s="3" t="s">
        <v>63</v>
      </c>
      <c r="V11363" s="32" t="s">
        <v>53</v>
      </c>
      <c r="W11363" s="38">
        <f t="shared" si="194"/>
        <v>0</v>
      </c>
      <c r="X11363" s="3">
        <f t="shared" si="195"/>
        <v>0</v>
      </c>
    </row>
    <row r="11364" spans="4:24" ht="25.5" customHeight="1">
      <c r="D11364" s="44"/>
      <c r="F11364" s="36"/>
      <c r="G11364" s="36"/>
      <c r="Q11364" s="32"/>
      <c r="R11364" s="32"/>
      <c r="U11364" s="3" t="s">
        <v>63</v>
      </c>
      <c r="V11364" s="32" t="s">
        <v>53</v>
      </c>
      <c r="W11364" s="38">
        <f t="shared" si="194"/>
        <v>0</v>
      </c>
      <c r="X11364" s="3">
        <f t="shared" si="195"/>
        <v>0</v>
      </c>
    </row>
    <row r="11365" spans="4:24" ht="25.5" customHeight="1">
      <c r="D11365" s="44"/>
      <c r="F11365" s="36"/>
      <c r="G11365" s="36"/>
      <c r="Q11365" s="32"/>
      <c r="R11365" s="32"/>
      <c r="U11365" s="3" t="s">
        <v>63</v>
      </c>
      <c r="V11365" s="32" t="s">
        <v>53</v>
      </c>
      <c r="W11365" s="38">
        <f t="shared" si="194"/>
        <v>0</v>
      </c>
      <c r="X11365" s="3">
        <f t="shared" si="195"/>
        <v>0</v>
      </c>
    </row>
    <row r="11366" spans="4:24" ht="25.5" customHeight="1">
      <c r="D11366" s="44"/>
      <c r="F11366" s="36"/>
      <c r="G11366" s="36"/>
      <c r="Q11366" s="32"/>
      <c r="R11366" s="32"/>
      <c r="U11366" s="3" t="s">
        <v>63</v>
      </c>
      <c r="V11366" s="32" t="s">
        <v>53</v>
      </c>
      <c r="W11366" s="38">
        <f t="shared" si="194"/>
        <v>0</v>
      </c>
      <c r="X11366" s="3">
        <f t="shared" si="195"/>
        <v>0</v>
      </c>
    </row>
    <row r="11367" spans="4:24" ht="25.5" customHeight="1">
      <c r="D11367" s="44"/>
      <c r="F11367" s="36"/>
      <c r="G11367" s="36"/>
      <c r="Q11367" s="32"/>
      <c r="R11367" s="32"/>
      <c r="U11367" s="3" t="s">
        <v>63</v>
      </c>
      <c r="V11367" s="32" t="s">
        <v>53</v>
      </c>
      <c r="W11367" s="38">
        <f t="shared" ref="W11367:W11430" si="196">H11367-A11367</f>
        <v>0</v>
      </c>
      <c r="X11367" s="3">
        <f t="shared" si="195"/>
        <v>0</v>
      </c>
    </row>
    <row r="11368" spans="4:24" ht="25.5" customHeight="1">
      <c r="D11368" s="44"/>
      <c r="F11368" s="36"/>
      <c r="G11368" s="36"/>
      <c r="Q11368" s="32"/>
      <c r="R11368" s="32"/>
      <c r="U11368" s="3" t="s">
        <v>63</v>
      </c>
      <c r="V11368" s="32" t="s">
        <v>53</v>
      </c>
      <c r="W11368" s="38">
        <f t="shared" si="196"/>
        <v>0</v>
      </c>
      <c r="X11368" s="3">
        <f t="shared" si="195"/>
        <v>0</v>
      </c>
    </row>
    <row r="11369" spans="4:24" ht="25.5" customHeight="1">
      <c r="D11369" s="44"/>
      <c r="F11369" s="36"/>
      <c r="G11369" s="36"/>
      <c r="Q11369" s="32"/>
      <c r="R11369" s="32"/>
      <c r="U11369" s="3" t="s">
        <v>63</v>
      </c>
      <c r="V11369" s="32" t="s">
        <v>53</v>
      </c>
      <c r="W11369" s="38">
        <f t="shared" si="196"/>
        <v>0</v>
      </c>
      <c r="X11369" s="3">
        <f t="shared" si="195"/>
        <v>0</v>
      </c>
    </row>
    <row r="11370" spans="4:24" ht="25.5" customHeight="1">
      <c r="D11370" s="44"/>
      <c r="F11370" s="36"/>
      <c r="G11370" s="36"/>
      <c r="Q11370" s="32"/>
      <c r="R11370" s="32"/>
      <c r="U11370" s="3" t="s">
        <v>63</v>
      </c>
      <c r="V11370" s="32" t="s">
        <v>53</v>
      </c>
      <c r="W11370" s="38">
        <f t="shared" si="196"/>
        <v>0</v>
      </c>
      <c r="X11370" s="3">
        <f t="shared" si="195"/>
        <v>0</v>
      </c>
    </row>
    <row r="11371" spans="4:24" ht="25.5" customHeight="1">
      <c r="D11371" s="44"/>
      <c r="F11371" s="36"/>
      <c r="G11371" s="36"/>
      <c r="Q11371" s="32"/>
      <c r="R11371" s="32"/>
      <c r="U11371" s="3" t="s">
        <v>63</v>
      </c>
      <c r="V11371" s="32" t="s">
        <v>53</v>
      </c>
      <c r="W11371" s="38">
        <f t="shared" si="196"/>
        <v>0</v>
      </c>
      <c r="X11371" s="3">
        <f t="shared" si="195"/>
        <v>0</v>
      </c>
    </row>
    <row r="11372" spans="4:24" ht="25.5" customHeight="1">
      <c r="D11372" s="44"/>
      <c r="F11372" s="36"/>
      <c r="G11372" s="36"/>
      <c r="Q11372" s="32"/>
      <c r="R11372" s="32"/>
      <c r="U11372" s="3" t="s">
        <v>63</v>
      </c>
      <c r="V11372" s="32" t="s">
        <v>53</v>
      </c>
      <c r="W11372" s="38">
        <f t="shared" si="196"/>
        <v>0</v>
      </c>
      <c r="X11372" s="3">
        <f t="shared" si="195"/>
        <v>0</v>
      </c>
    </row>
    <row r="11373" spans="4:24" ht="25.5" customHeight="1">
      <c r="D11373" s="44"/>
      <c r="F11373" s="36"/>
      <c r="G11373" s="36"/>
      <c r="Q11373" s="32"/>
      <c r="R11373" s="32"/>
      <c r="U11373" s="3" t="s">
        <v>63</v>
      </c>
      <c r="V11373" s="32" t="s">
        <v>53</v>
      </c>
      <c r="W11373" s="38">
        <f t="shared" si="196"/>
        <v>0</v>
      </c>
      <c r="X11373" s="3">
        <f t="shared" si="195"/>
        <v>0</v>
      </c>
    </row>
    <row r="11374" spans="4:24" ht="25.5" customHeight="1">
      <c r="D11374" s="44"/>
      <c r="F11374" s="36"/>
      <c r="G11374" s="36"/>
      <c r="Q11374" s="32"/>
      <c r="R11374" s="32"/>
      <c r="U11374" s="3" t="s">
        <v>63</v>
      </c>
      <c r="V11374" s="32" t="s">
        <v>53</v>
      </c>
      <c r="W11374" s="38">
        <f t="shared" si="196"/>
        <v>0</v>
      </c>
      <c r="X11374" s="3">
        <f t="shared" si="195"/>
        <v>0</v>
      </c>
    </row>
    <row r="11375" spans="4:24" ht="25.5" customHeight="1">
      <c r="D11375" s="44"/>
      <c r="F11375" s="36"/>
      <c r="G11375" s="36"/>
      <c r="Q11375" s="32"/>
      <c r="R11375" s="32"/>
      <c r="U11375" s="3" t="s">
        <v>63</v>
      </c>
      <c r="V11375" s="32" t="s">
        <v>53</v>
      </c>
      <c r="W11375" s="38">
        <f t="shared" si="196"/>
        <v>0</v>
      </c>
      <c r="X11375" s="3">
        <f t="shared" si="195"/>
        <v>0</v>
      </c>
    </row>
    <row r="11376" spans="4:24" ht="25.5" customHeight="1">
      <c r="D11376" s="44"/>
      <c r="F11376" s="36"/>
      <c r="G11376" s="36"/>
      <c r="Q11376" s="32"/>
      <c r="R11376" s="32"/>
      <c r="U11376" s="3" t="s">
        <v>63</v>
      </c>
      <c r="V11376" s="32" t="s">
        <v>53</v>
      </c>
      <c r="W11376" s="38">
        <f t="shared" si="196"/>
        <v>0</v>
      </c>
      <c r="X11376" s="3">
        <f t="shared" si="195"/>
        <v>0</v>
      </c>
    </row>
    <row r="11377" spans="4:24" ht="25.5" customHeight="1">
      <c r="D11377" s="44"/>
      <c r="F11377" s="36"/>
      <c r="G11377" s="36"/>
      <c r="Q11377" s="32"/>
      <c r="R11377" s="32"/>
      <c r="U11377" s="3" t="s">
        <v>63</v>
      </c>
      <c r="V11377" s="32" t="s">
        <v>53</v>
      </c>
      <c r="W11377" s="38">
        <f t="shared" si="196"/>
        <v>0</v>
      </c>
      <c r="X11377" s="3">
        <f t="shared" si="195"/>
        <v>0</v>
      </c>
    </row>
    <row r="11378" spans="4:24" ht="25.5" customHeight="1">
      <c r="D11378" s="44"/>
      <c r="F11378" s="36"/>
      <c r="G11378" s="36"/>
      <c r="Q11378" s="32"/>
      <c r="R11378" s="32"/>
      <c r="U11378" s="3" t="s">
        <v>63</v>
      </c>
      <c r="V11378" s="32" t="s">
        <v>53</v>
      </c>
      <c r="W11378" s="38">
        <f t="shared" si="196"/>
        <v>0</v>
      </c>
      <c r="X11378" s="3">
        <f t="shared" si="195"/>
        <v>0</v>
      </c>
    </row>
    <row r="11379" spans="4:24" ht="25.5" customHeight="1">
      <c r="D11379" s="44"/>
      <c r="F11379" s="36"/>
      <c r="G11379" s="36"/>
      <c r="Q11379" s="32"/>
      <c r="R11379" s="32"/>
      <c r="U11379" s="3" t="s">
        <v>63</v>
      </c>
      <c r="V11379" s="32" t="s">
        <v>53</v>
      </c>
      <c r="W11379" s="38">
        <f t="shared" si="196"/>
        <v>0</v>
      </c>
      <c r="X11379" s="3">
        <f t="shared" si="195"/>
        <v>0</v>
      </c>
    </row>
    <row r="11380" spans="4:24" ht="25.5" customHeight="1">
      <c r="D11380" s="44"/>
      <c r="F11380" s="36"/>
      <c r="G11380" s="36"/>
      <c r="Q11380" s="32"/>
      <c r="R11380" s="32"/>
      <c r="U11380" s="3" t="s">
        <v>63</v>
      </c>
      <c r="V11380" s="32" t="s">
        <v>53</v>
      </c>
      <c r="W11380" s="38">
        <f t="shared" si="196"/>
        <v>0</v>
      </c>
      <c r="X11380" s="3">
        <f t="shared" si="195"/>
        <v>0</v>
      </c>
    </row>
    <row r="11381" spans="4:24" ht="25.5" customHeight="1">
      <c r="D11381" s="44"/>
      <c r="F11381" s="36"/>
      <c r="G11381" s="36"/>
      <c r="Q11381" s="32"/>
      <c r="R11381" s="32"/>
      <c r="U11381" s="3" t="s">
        <v>63</v>
      </c>
      <c r="V11381" s="32" t="s">
        <v>53</v>
      </c>
      <c r="W11381" s="38">
        <f t="shared" si="196"/>
        <v>0</v>
      </c>
      <c r="X11381" s="3">
        <f t="shared" si="195"/>
        <v>0</v>
      </c>
    </row>
    <row r="11382" spans="4:24" ht="25.5" customHeight="1">
      <c r="D11382" s="44"/>
      <c r="F11382" s="36"/>
      <c r="G11382" s="36"/>
      <c r="Q11382" s="32"/>
      <c r="R11382" s="32"/>
      <c r="U11382" s="3" t="s">
        <v>63</v>
      </c>
      <c r="V11382" s="32" t="s">
        <v>53</v>
      </c>
      <c r="W11382" s="38">
        <f t="shared" si="196"/>
        <v>0</v>
      </c>
      <c r="X11382" s="3">
        <f t="shared" si="195"/>
        <v>0</v>
      </c>
    </row>
    <row r="11383" spans="4:24" ht="25.5" customHeight="1">
      <c r="D11383" s="44"/>
      <c r="F11383" s="36"/>
      <c r="G11383" s="36"/>
      <c r="Q11383" s="32"/>
      <c r="R11383" s="32"/>
      <c r="U11383" s="3" t="s">
        <v>63</v>
      </c>
      <c r="V11383" s="32" t="s">
        <v>53</v>
      </c>
      <c r="W11383" s="38">
        <f t="shared" si="196"/>
        <v>0</v>
      </c>
      <c r="X11383" s="3">
        <f t="shared" si="195"/>
        <v>0</v>
      </c>
    </row>
    <row r="11384" spans="4:24" ht="25.5" customHeight="1">
      <c r="D11384" s="44"/>
      <c r="F11384" s="36"/>
      <c r="G11384" s="36"/>
      <c r="Q11384" s="32"/>
      <c r="R11384" s="32"/>
      <c r="U11384" s="3" t="s">
        <v>63</v>
      </c>
      <c r="V11384" s="32" t="s">
        <v>53</v>
      </c>
      <c r="W11384" s="38">
        <f t="shared" si="196"/>
        <v>0</v>
      </c>
      <c r="X11384" s="3">
        <f t="shared" si="195"/>
        <v>0</v>
      </c>
    </row>
    <row r="11385" spans="4:24" ht="25.5" customHeight="1">
      <c r="D11385" s="44"/>
      <c r="F11385" s="36"/>
      <c r="G11385" s="36"/>
      <c r="Q11385" s="32"/>
      <c r="R11385" s="32"/>
      <c r="U11385" s="3" t="s">
        <v>63</v>
      </c>
      <c r="V11385" s="32" t="s">
        <v>53</v>
      </c>
      <c r="W11385" s="38">
        <f t="shared" si="196"/>
        <v>0</v>
      </c>
      <c r="X11385" s="3">
        <f t="shared" si="195"/>
        <v>0</v>
      </c>
    </row>
    <row r="11386" spans="4:24" ht="25.5" customHeight="1">
      <c r="D11386" s="44"/>
      <c r="F11386" s="36"/>
      <c r="G11386" s="36"/>
      <c r="Q11386" s="32"/>
      <c r="R11386" s="32"/>
      <c r="U11386" s="3" t="s">
        <v>63</v>
      </c>
      <c r="V11386" s="32" t="s">
        <v>53</v>
      </c>
      <c r="W11386" s="38">
        <f t="shared" si="196"/>
        <v>0</v>
      </c>
      <c r="X11386" s="3">
        <f t="shared" si="195"/>
        <v>0</v>
      </c>
    </row>
    <row r="11387" spans="4:24" ht="25.5" customHeight="1">
      <c r="D11387" s="44"/>
      <c r="F11387" s="36"/>
      <c r="G11387" s="36"/>
      <c r="Q11387" s="32"/>
      <c r="R11387" s="32"/>
      <c r="U11387" s="3" t="s">
        <v>63</v>
      </c>
      <c r="V11387" s="32" t="s">
        <v>53</v>
      </c>
      <c r="W11387" s="38">
        <f t="shared" si="196"/>
        <v>0</v>
      </c>
      <c r="X11387" s="3">
        <f t="shared" si="195"/>
        <v>0</v>
      </c>
    </row>
    <row r="11388" spans="4:24" ht="25.5" customHeight="1">
      <c r="D11388" s="44"/>
      <c r="F11388" s="36"/>
      <c r="G11388" s="36"/>
      <c r="Q11388" s="32"/>
      <c r="R11388" s="32"/>
      <c r="U11388" s="3" t="s">
        <v>63</v>
      </c>
      <c r="V11388" s="32" t="s">
        <v>53</v>
      </c>
      <c r="W11388" s="38">
        <f t="shared" si="196"/>
        <v>0</v>
      </c>
      <c r="X11388" s="3">
        <f t="shared" ref="X11388:X11451" si="197">T11388-A11388</f>
        <v>0</v>
      </c>
    </row>
    <row r="11389" spans="4:24" ht="25.5" customHeight="1">
      <c r="D11389" s="44"/>
      <c r="F11389" s="36"/>
      <c r="G11389" s="36"/>
      <c r="Q11389" s="32"/>
      <c r="R11389" s="32"/>
      <c r="U11389" s="3" t="s">
        <v>63</v>
      </c>
      <c r="V11389" s="32" t="s">
        <v>53</v>
      </c>
      <c r="W11389" s="38">
        <f t="shared" si="196"/>
        <v>0</v>
      </c>
      <c r="X11389" s="3">
        <f t="shared" si="197"/>
        <v>0</v>
      </c>
    </row>
    <row r="11390" spans="4:24" ht="25.5" customHeight="1">
      <c r="D11390" s="44"/>
      <c r="F11390" s="36"/>
      <c r="G11390" s="36"/>
      <c r="Q11390" s="32"/>
      <c r="R11390" s="32"/>
      <c r="U11390" s="3" t="s">
        <v>63</v>
      </c>
      <c r="V11390" s="32" t="s">
        <v>53</v>
      </c>
      <c r="W11390" s="38">
        <f t="shared" si="196"/>
        <v>0</v>
      </c>
      <c r="X11390" s="3">
        <f t="shared" si="197"/>
        <v>0</v>
      </c>
    </row>
    <row r="11391" spans="4:24" ht="25.5" customHeight="1">
      <c r="D11391" s="44"/>
      <c r="F11391" s="36"/>
      <c r="G11391" s="36"/>
      <c r="Q11391" s="32"/>
      <c r="R11391" s="32"/>
      <c r="U11391" s="3" t="s">
        <v>63</v>
      </c>
      <c r="V11391" s="32" t="s">
        <v>53</v>
      </c>
      <c r="W11391" s="38">
        <f t="shared" si="196"/>
        <v>0</v>
      </c>
      <c r="X11391" s="3">
        <f t="shared" si="197"/>
        <v>0</v>
      </c>
    </row>
    <row r="11392" spans="4:24" ht="25.5" customHeight="1">
      <c r="D11392" s="44"/>
      <c r="F11392" s="36"/>
      <c r="G11392" s="36"/>
      <c r="Q11392" s="32"/>
      <c r="R11392" s="32"/>
      <c r="U11392" s="3" t="s">
        <v>63</v>
      </c>
      <c r="V11392" s="32" t="s">
        <v>53</v>
      </c>
      <c r="W11392" s="38">
        <f t="shared" si="196"/>
        <v>0</v>
      </c>
      <c r="X11392" s="3">
        <f t="shared" si="197"/>
        <v>0</v>
      </c>
    </row>
    <row r="11393" spans="4:24" ht="25.5" customHeight="1">
      <c r="D11393" s="44"/>
      <c r="F11393" s="36"/>
      <c r="G11393" s="36"/>
      <c r="Q11393" s="32"/>
      <c r="R11393" s="32"/>
      <c r="U11393" s="3" t="s">
        <v>63</v>
      </c>
      <c r="V11393" s="32" t="s">
        <v>53</v>
      </c>
      <c r="W11393" s="38">
        <f t="shared" si="196"/>
        <v>0</v>
      </c>
      <c r="X11393" s="3">
        <f t="shared" si="197"/>
        <v>0</v>
      </c>
    </row>
    <row r="11394" spans="4:24" ht="25.5" customHeight="1">
      <c r="D11394" s="44"/>
      <c r="F11394" s="36"/>
      <c r="G11394" s="36"/>
      <c r="Q11394" s="32"/>
      <c r="R11394" s="32"/>
      <c r="U11394" s="3" t="s">
        <v>63</v>
      </c>
      <c r="V11394" s="32" t="s">
        <v>53</v>
      </c>
      <c r="W11394" s="38">
        <f t="shared" si="196"/>
        <v>0</v>
      </c>
      <c r="X11394" s="3">
        <f t="shared" si="197"/>
        <v>0</v>
      </c>
    </row>
    <row r="11395" spans="4:24" ht="25.5" customHeight="1">
      <c r="D11395" s="44"/>
      <c r="F11395" s="36"/>
      <c r="G11395" s="36"/>
      <c r="Q11395" s="32"/>
      <c r="R11395" s="32"/>
      <c r="U11395" s="3" t="s">
        <v>63</v>
      </c>
      <c r="V11395" s="32" t="s">
        <v>53</v>
      </c>
      <c r="W11395" s="38">
        <f t="shared" si="196"/>
        <v>0</v>
      </c>
      <c r="X11395" s="3">
        <f t="shared" si="197"/>
        <v>0</v>
      </c>
    </row>
    <row r="11396" spans="4:24" ht="25.5" customHeight="1">
      <c r="D11396" s="44"/>
      <c r="F11396" s="36"/>
      <c r="G11396" s="36"/>
      <c r="Q11396" s="32"/>
      <c r="R11396" s="32"/>
      <c r="U11396" s="3" t="s">
        <v>63</v>
      </c>
      <c r="V11396" s="32" t="s">
        <v>53</v>
      </c>
      <c r="W11396" s="38">
        <f t="shared" si="196"/>
        <v>0</v>
      </c>
      <c r="X11396" s="3">
        <f t="shared" si="197"/>
        <v>0</v>
      </c>
    </row>
    <row r="11397" spans="4:24" ht="25.5" customHeight="1">
      <c r="D11397" s="44"/>
      <c r="F11397" s="36"/>
      <c r="G11397" s="36"/>
      <c r="Q11397" s="32"/>
      <c r="R11397" s="32"/>
      <c r="U11397" s="3" t="s">
        <v>63</v>
      </c>
      <c r="V11397" s="32" t="s">
        <v>53</v>
      </c>
      <c r="W11397" s="38">
        <f t="shared" si="196"/>
        <v>0</v>
      </c>
      <c r="X11397" s="3">
        <f t="shared" si="197"/>
        <v>0</v>
      </c>
    </row>
    <row r="11398" spans="4:24" ht="25.5" customHeight="1">
      <c r="D11398" s="44"/>
      <c r="F11398" s="36"/>
      <c r="G11398" s="36"/>
      <c r="Q11398" s="32"/>
      <c r="R11398" s="32"/>
      <c r="U11398" s="3" t="s">
        <v>63</v>
      </c>
      <c r="V11398" s="32" t="s">
        <v>53</v>
      </c>
      <c r="W11398" s="38">
        <f t="shared" si="196"/>
        <v>0</v>
      </c>
      <c r="X11398" s="3">
        <f t="shared" si="197"/>
        <v>0</v>
      </c>
    </row>
    <row r="11399" spans="4:24" ht="25.5" customHeight="1">
      <c r="D11399" s="44"/>
      <c r="F11399" s="36"/>
      <c r="G11399" s="36"/>
      <c r="Q11399" s="32"/>
      <c r="R11399" s="32"/>
      <c r="U11399" s="3" t="s">
        <v>63</v>
      </c>
      <c r="V11399" s="32" t="s">
        <v>53</v>
      </c>
      <c r="W11399" s="38">
        <f t="shared" si="196"/>
        <v>0</v>
      </c>
      <c r="X11399" s="3">
        <f t="shared" si="197"/>
        <v>0</v>
      </c>
    </row>
    <row r="11400" spans="4:24" ht="25.5" customHeight="1">
      <c r="D11400" s="44"/>
      <c r="F11400" s="36"/>
      <c r="G11400" s="36"/>
      <c r="Q11400" s="32"/>
      <c r="R11400" s="32"/>
      <c r="U11400" s="3" t="s">
        <v>63</v>
      </c>
      <c r="V11400" s="32" t="s">
        <v>53</v>
      </c>
      <c r="W11400" s="38">
        <f t="shared" si="196"/>
        <v>0</v>
      </c>
      <c r="X11400" s="3">
        <f t="shared" si="197"/>
        <v>0</v>
      </c>
    </row>
    <row r="11401" spans="4:24" ht="25.5" customHeight="1">
      <c r="D11401" s="44"/>
      <c r="F11401" s="36"/>
      <c r="G11401" s="36"/>
      <c r="Q11401" s="32"/>
      <c r="R11401" s="32"/>
      <c r="U11401" s="3" t="s">
        <v>63</v>
      </c>
      <c r="V11401" s="32" t="s">
        <v>53</v>
      </c>
      <c r="W11401" s="38">
        <f t="shared" si="196"/>
        <v>0</v>
      </c>
      <c r="X11401" s="3">
        <f t="shared" si="197"/>
        <v>0</v>
      </c>
    </row>
    <row r="11402" spans="4:24" ht="25.5" customHeight="1">
      <c r="D11402" s="44"/>
      <c r="F11402" s="36"/>
      <c r="G11402" s="36"/>
      <c r="Q11402" s="32"/>
      <c r="R11402" s="32"/>
      <c r="U11402" s="3" t="s">
        <v>63</v>
      </c>
      <c r="V11402" s="32" t="s">
        <v>53</v>
      </c>
      <c r="W11402" s="38">
        <f t="shared" si="196"/>
        <v>0</v>
      </c>
      <c r="X11402" s="3">
        <f t="shared" si="197"/>
        <v>0</v>
      </c>
    </row>
    <row r="11403" spans="4:24" ht="25.5" customHeight="1">
      <c r="D11403" s="44"/>
      <c r="F11403" s="36"/>
      <c r="G11403" s="36"/>
      <c r="Q11403" s="32"/>
      <c r="R11403" s="32"/>
      <c r="U11403" s="3" t="s">
        <v>63</v>
      </c>
      <c r="V11403" s="32" t="s">
        <v>53</v>
      </c>
      <c r="W11403" s="38">
        <f t="shared" si="196"/>
        <v>0</v>
      </c>
      <c r="X11403" s="3">
        <f t="shared" si="197"/>
        <v>0</v>
      </c>
    </row>
    <row r="11404" spans="4:24" ht="25.5" customHeight="1">
      <c r="D11404" s="44"/>
      <c r="F11404" s="36"/>
      <c r="G11404" s="36"/>
      <c r="Q11404" s="32"/>
      <c r="R11404" s="32"/>
      <c r="U11404" s="3" t="s">
        <v>63</v>
      </c>
      <c r="V11404" s="32" t="s">
        <v>53</v>
      </c>
      <c r="W11404" s="38">
        <f t="shared" si="196"/>
        <v>0</v>
      </c>
      <c r="X11404" s="3">
        <f t="shared" si="197"/>
        <v>0</v>
      </c>
    </row>
    <row r="11405" spans="4:24" ht="25.5" customHeight="1">
      <c r="D11405" s="44"/>
      <c r="F11405" s="36"/>
      <c r="G11405" s="36"/>
      <c r="Q11405" s="32"/>
      <c r="R11405" s="32"/>
      <c r="U11405" s="3" t="s">
        <v>63</v>
      </c>
      <c r="V11405" s="32" t="s">
        <v>53</v>
      </c>
      <c r="W11405" s="38">
        <f t="shared" si="196"/>
        <v>0</v>
      </c>
      <c r="X11405" s="3">
        <f t="shared" si="197"/>
        <v>0</v>
      </c>
    </row>
    <row r="11406" spans="4:24" ht="25.5" customHeight="1">
      <c r="D11406" s="44"/>
      <c r="F11406" s="36"/>
      <c r="G11406" s="36"/>
      <c r="Q11406" s="32"/>
      <c r="R11406" s="32"/>
      <c r="U11406" s="3" t="s">
        <v>63</v>
      </c>
      <c r="V11406" s="32" t="s">
        <v>53</v>
      </c>
      <c r="W11406" s="38">
        <f t="shared" si="196"/>
        <v>0</v>
      </c>
      <c r="X11406" s="3">
        <f t="shared" si="197"/>
        <v>0</v>
      </c>
    </row>
    <row r="11407" spans="4:24" ht="25.5" customHeight="1">
      <c r="D11407" s="44"/>
      <c r="F11407" s="36"/>
      <c r="G11407" s="36"/>
      <c r="Q11407" s="32"/>
      <c r="R11407" s="32"/>
      <c r="U11407" s="3" t="s">
        <v>63</v>
      </c>
      <c r="V11407" s="32" t="s">
        <v>53</v>
      </c>
      <c r="W11407" s="38">
        <f t="shared" si="196"/>
        <v>0</v>
      </c>
      <c r="X11407" s="3">
        <f t="shared" si="197"/>
        <v>0</v>
      </c>
    </row>
    <row r="11408" spans="4:24" ht="25.5" customHeight="1">
      <c r="D11408" s="44"/>
      <c r="F11408" s="36"/>
      <c r="G11408" s="36"/>
      <c r="Q11408" s="32"/>
      <c r="R11408" s="32"/>
      <c r="U11408" s="3" t="s">
        <v>63</v>
      </c>
      <c r="V11408" s="32" t="s">
        <v>53</v>
      </c>
      <c r="W11408" s="38">
        <f t="shared" si="196"/>
        <v>0</v>
      </c>
      <c r="X11408" s="3">
        <f t="shared" si="197"/>
        <v>0</v>
      </c>
    </row>
    <row r="11409" spans="4:24" ht="25.5" customHeight="1">
      <c r="D11409" s="44"/>
      <c r="F11409" s="36"/>
      <c r="G11409" s="36"/>
      <c r="Q11409" s="32"/>
      <c r="R11409" s="32"/>
      <c r="U11409" s="3" t="s">
        <v>63</v>
      </c>
      <c r="V11409" s="32" t="s">
        <v>53</v>
      </c>
      <c r="W11409" s="38">
        <f t="shared" si="196"/>
        <v>0</v>
      </c>
      <c r="X11409" s="3">
        <f t="shared" si="197"/>
        <v>0</v>
      </c>
    </row>
    <row r="11410" spans="4:24" ht="25.5" customHeight="1">
      <c r="D11410" s="44"/>
      <c r="F11410" s="36"/>
      <c r="G11410" s="36"/>
      <c r="Q11410" s="32"/>
      <c r="R11410" s="32"/>
      <c r="U11410" s="3" t="s">
        <v>63</v>
      </c>
      <c r="V11410" s="32" t="s">
        <v>53</v>
      </c>
      <c r="W11410" s="38">
        <f t="shared" si="196"/>
        <v>0</v>
      </c>
      <c r="X11410" s="3">
        <f t="shared" si="197"/>
        <v>0</v>
      </c>
    </row>
    <row r="11411" spans="4:24" ht="25.5" customHeight="1">
      <c r="D11411" s="44"/>
      <c r="F11411" s="36"/>
      <c r="G11411" s="36"/>
      <c r="Q11411" s="32"/>
      <c r="R11411" s="32"/>
      <c r="U11411" s="3" t="s">
        <v>63</v>
      </c>
      <c r="V11411" s="32" t="s">
        <v>53</v>
      </c>
      <c r="W11411" s="38">
        <f t="shared" si="196"/>
        <v>0</v>
      </c>
      <c r="X11411" s="3">
        <f t="shared" si="197"/>
        <v>0</v>
      </c>
    </row>
    <row r="11412" spans="4:24" ht="25.5" customHeight="1">
      <c r="D11412" s="44"/>
      <c r="F11412" s="36"/>
      <c r="G11412" s="36"/>
      <c r="Q11412" s="32"/>
      <c r="R11412" s="32"/>
      <c r="U11412" s="3" t="s">
        <v>63</v>
      </c>
      <c r="V11412" s="32" t="s">
        <v>53</v>
      </c>
      <c r="W11412" s="38">
        <f t="shared" si="196"/>
        <v>0</v>
      </c>
      <c r="X11412" s="3">
        <f t="shared" si="197"/>
        <v>0</v>
      </c>
    </row>
    <row r="11413" spans="4:24" ht="25.5" customHeight="1">
      <c r="D11413" s="44"/>
      <c r="F11413" s="36"/>
      <c r="G11413" s="36"/>
      <c r="Q11413" s="32"/>
      <c r="R11413" s="32"/>
      <c r="U11413" s="3" t="s">
        <v>63</v>
      </c>
      <c r="V11413" s="32" t="s">
        <v>53</v>
      </c>
      <c r="W11413" s="38">
        <f t="shared" si="196"/>
        <v>0</v>
      </c>
      <c r="X11413" s="3">
        <f t="shared" si="197"/>
        <v>0</v>
      </c>
    </row>
    <row r="11414" spans="4:24" ht="25.5" customHeight="1">
      <c r="D11414" s="44"/>
      <c r="F11414" s="36"/>
      <c r="G11414" s="36"/>
      <c r="Q11414" s="32"/>
      <c r="R11414" s="32"/>
      <c r="U11414" s="3" t="s">
        <v>63</v>
      </c>
      <c r="V11414" s="32" t="s">
        <v>53</v>
      </c>
      <c r="W11414" s="38">
        <f t="shared" si="196"/>
        <v>0</v>
      </c>
      <c r="X11414" s="3">
        <f t="shared" si="197"/>
        <v>0</v>
      </c>
    </row>
    <row r="11415" spans="4:24" ht="25.5" customHeight="1">
      <c r="D11415" s="44"/>
      <c r="F11415" s="36"/>
      <c r="G11415" s="36"/>
      <c r="Q11415" s="32"/>
      <c r="R11415" s="32"/>
      <c r="U11415" s="3" t="s">
        <v>63</v>
      </c>
      <c r="V11415" s="32" t="s">
        <v>53</v>
      </c>
      <c r="W11415" s="38">
        <f t="shared" si="196"/>
        <v>0</v>
      </c>
      <c r="X11415" s="3">
        <f t="shared" si="197"/>
        <v>0</v>
      </c>
    </row>
    <row r="11416" spans="4:24" ht="25.5" customHeight="1">
      <c r="D11416" s="44"/>
      <c r="F11416" s="36"/>
      <c r="G11416" s="36"/>
      <c r="Q11416" s="32"/>
      <c r="R11416" s="32"/>
      <c r="U11416" s="3" t="s">
        <v>63</v>
      </c>
      <c r="V11416" s="32" t="s">
        <v>53</v>
      </c>
      <c r="W11416" s="38">
        <f t="shared" si="196"/>
        <v>0</v>
      </c>
      <c r="X11416" s="3">
        <f t="shared" si="197"/>
        <v>0</v>
      </c>
    </row>
    <row r="11417" spans="4:24" ht="25.5" customHeight="1">
      <c r="D11417" s="44"/>
      <c r="F11417" s="36"/>
      <c r="G11417" s="36"/>
      <c r="Q11417" s="32"/>
      <c r="R11417" s="32"/>
      <c r="U11417" s="3" t="s">
        <v>63</v>
      </c>
      <c r="V11417" s="32" t="s">
        <v>53</v>
      </c>
      <c r="W11417" s="38">
        <f t="shared" si="196"/>
        <v>0</v>
      </c>
      <c r="X11417" s="3">
        <f t="shared" si="197"/>
        <v>0</v>
      </c>
    </row>
    <row r="11418" spans="4:24" ht="25.5" customHeight="1">
      <c r="D11418" s="44"/>
      <c r="F11418" s="36"/>
      <c r="G11418" s="36"/>
      <c r="Q11418" s="32"/>
      <c r="R11418" s="32"/>
      <c r="U11418" s="3" t="s">
        <v>63</v>
      </c>
      <c r="V11418" s="32" t="s">
        <v>53</v>
      </c>
      <c r="W11418" s="38">
        <f t="shared" si="196"/>
        <v>0</v>
      </c>
      <c r="X11418" s="3">
        <f t="shared" si="197"/>
        <v>0</v>
      </c>
    </row>
    <row r="11419" spans="4:24" ht="25.5" customHeight="1">
      <c r="D11419" s="44"/>
      <c r="F11419" s="36"/>
      <c r="G11419" s="36"/>
      <c r="Q11419" s="32"/>
      <c r="R11419" s="32"/>
      <c r="U11419" s="3" t="s">
        <v>63</v>
      </c>
      <c r="V11419" s="32" t="s">
        <v>53</v>
      </c>
      <c r="W11419" s="38">
        <f t="shared" si="196"/>
        <v>0</v>
      </c>
      <c r="X11419" s="3">
        <f t="shared" si="197"/>
        <v>0</v>
      </c>
    </row>
    <row r="11420" spans="4:24" ht="25.5" customHeight="1">
      <c r="D11420" s="44"/>
      <c r="F11420" s="36"/>
      <c r="G11420" s="36"/>
      <c r="Q11420" s="32"/>
      <c r="R11420" s="32"/>
      <c r="U11420" s="3" t="s">
        <v>63</v>
      </c>
      <c r="V11420" s="32" t="s">
        <v>53</v>
      </c>
      <c r="W11420" s="38">
        <f t="shared" si="196"/>
        <v>0</v>
      </c>
      <c r="X11420" s="3">
        <f t="shared" si="197"/>
        <v>0</v>
      </c>
    </row>
    <row r="11421" spans="4:24" ht="25.5" customHeight="1">
      <c r="D11421" s="44"/>
      <c r="F11421" s="36"/>
      <c r="G11421" s="36"/>
      <c r="Q11421" s="32"/>
      <c r="R11421" s="32"/>
      <c r="U11421" s="3" t="s">
        <v>63</v>
      </c>
      <c r="V11421" s="32" t="s">
        <v>53</v>
      </c>
      <c r="W11421" s="38">
        <f t="shared" si="196"/>
        <v>0</v>
      </c>
      <c r="X11421" s="3">
        <f t="shared" si="197"/>
        <v>0</v>
      </c>
    </row>
    <row r="11422" spans="4:24" ht="25.5" customHeight="1">
      <c r="D11422" s="44"/>
      <c r="F11422" s="36"/>
      <c r="G11422" s="36"/>
      <c r="Q11422" s="32"/>
      <c r="R11422" s="32"/>
      <c r="U11422" s="3" t="s">
        <v>63</v>
      </c>
      <c r="V11422" s="32" t="s">
        <v>53</v>
      </c>
      <c r="W11422" s="38">
        <f t="shared" si="196"/>
        <v>0</v>
      </c>
      <c r="X11422" s="3">
        <f t="shared" si="197"/>
        <v>0</v>
      </c>
    </row>
    <row r="11423" spans="4:24" ht="25.5" customHeight="1">
      <c r="D11423" s="44"/>
      <c r="F11423" s="36"/>
      <c r="G11423" s="36"/>
      <c r="Q11423" s="32"/>
      <c r="R11423" s="32"/>
      <c r="U11423" s="3" t="s">
        <v>63</v>
      </c>
      <c r="V11423" s="32" t="s">
        <v>53</v>
      </c>
      <c r="W11423" s="38">
        <f t="shared" si="196"/>
        <v>0</v>
      </c>
      <c r="X11423" s="3">
        <f t="shared" si="197"/>
        <v>0</v>
      </c>
    </row>
    <row r="11424" spans="4:24" ht="25.5" customHeight="1">
      <c r="D11424" s="44"/>
      <c r="F11424" s="36"/>
      <c r="G11424" s="36"/>
      <c r="Q11424" s="32"/>
      <c r="R11424" s="32"/>
      <c r="U11424" s="3" t="s">
        <v>63</v>
      </c>
      <c r="V11424" s="32" t="s">
        <v>53</v>
      </c>
      <c r="W11424" s="38">
        <f t="shared" si="196"/>
        <v>0</v>
      </c>
      <c r="X11424" s="3">
        <f t="shared" si="197"/>
        <v>0</v>
      </c>
    </row>
    <row r="11425" spans="4:24" ht="25.5" customHeight="1">
      <c r="D11425" s="44"/>
      <c r="F11425" s="36"/>
      <c r="G11425" s="36"/>
      <c r="Q11425" s="32"/>
      <c r="R11425" s="32"/>
      <c r="U11425" s="3" t="s">
        <v>63</v>
      </c>
      <c r="V11425" s="32" t="s">
        <v>53</v>
      </c>
      <c r="W11425" s="38">
        <f t="shared" si="196"/>
        <v>0</v>
      </c>
      <c r="X11425" s="3">
        <f t="shared" si="197"/>
        <v>0</v>
      </c>
    </row>
    <row r="11426" spans="4:24" ht="25.5" customHeight="1">
      <c r="D11426" s="44"/>
      <c r="F11426" s="36"/>
      <c r="G11426" s="36"/>
      <c r="Q11426" s="32"/>
      <c r="R11426" s="32"/>
      <c r="U11426" s="3" t="s">
        <v>63</v>
      </c>
      <c r="V11426" s="32" t="s">
        <v>53</v>
      </c>
      <c r="W11426" s="38">
        <f t="shared" si="196"/>
        <v>0</v>
      </c>
      <c r="X11426" s="3">
        <f t="shared" si="197"/>
        <v>0</v>
      </c>
    </row>
    <row r="11427" spans="4:24" ht="25.5" customHeight="1">
      <c r="D11427" s="44"/>
      <c r="F11427" s="36"/>
      <c r="G11427" s="36"/>
      <c r="Q11427" s="32"/>
      <c r="R11427" s="32"/>
      <c r="U11427" s="3" t="s">
        <v>63</v>
      </c>
      <c r="V11427" s="32" t="s">
        <v>53</v>
      </c>
      <c r="W11427" s="38">
        <f t="shared" si="196"/>
        <v>0</v>
      </c>
      <c r="X11427" s="3">
        <f t="shared" si="197"/>
        <v>0</v>
      </c>
    </row>
    <row r="11428" spans="4:24" ht="25.5" customHeight="1">
      <c r="D11428" s="44"/>
      <c r="F11428" s="36"/>
      <c r="G11428" s="36"/>
      <c r="Q11428" s="32"/>
      <c r="R11428" s="32"/>
      <c r="U11428" s="3" t="s">
        <v>63</v>
      </c>
      <c r="V11428" s="32" t="s">
        <v>53</v>
      </c>
      <c r="W11428" s="38">
        <f t="shared" si="196"/>
        <v>0</v>
      </c>
      <c r="X11428" s="3">
        <f t="shared" si="197"/>
        <v>0</v>
      </c>
    </row>
    <row r="11429" spans="4:24" ht="25.5" customHeight="1">
      <c r="D11429" s="44"/>
      <c r="F11429" s="36"/>
      <c r="G11429" s="36"/>
      <c r="Q11429" s="32"/>
      <c r="R11429" s="32"/>
      <c r="U11429" s="3" t="s">
        <v>63</v>
      </c>
      <c r="V11429" s="32" t="s">
        <v>53</v>
      </c>
      <c r="W11429" s="38">
        <f t="shared" si="196"/>
        <v>0</v>
      </c>
      <c r="X11429" s="3">
        <f t="shared" si="197"/>
        <v>0</v>
      </c>
    </row>
    <row r="11430" spans="4:24" ht="25.5" customHeight="1">
      <c r="D11430" s="44"/>
      <c r="F11430" s="36"/>
      <c r="G11430" s="36"/>
      <c r="Q11430" s="32"/>
      <c r="R11430" s="32"/>
      <c r="U11430" s="3" t="s">
        <v>63</v>
      </c>
      <c r="V11430" s="32" t="s">
        <v>53</v>
      </c>
      <c r="W11430" s="38">
        <f t="shared" si="196"/>
        <v>0</v>
      </c>
      <c r="X11430" s="3">
        <f t="shared" si="197"/>
        <v>0</v>
      </c>
    </row>
    <row r="11431" spans="4:24" ht="25.5" customHeight="1">
      <c r="D11431" s="44"/>
      <c r="F11431" s="36"/>
      <c r="G11431" s="36"/>
      <c r="Q11431" s="32"/>
      <c r="R11431" s="32"/>
      <c r="U11431" s="3" t="s">
        <v>63</v>
      </c>
      <c r="V11431" s="32" t="s">
        <v>53</v>
      </c>
      <c r="W11431" s="38">
        <f t="shared" ref="W11431:W11494" si="198">H11431-A11431</f>
        <v>0</v>
      </c>
      <c r="X11431" s="3">
        <f t="shared" si="197"/>
        <v>0</v>
      </c>
    </row>
    <row r="11432" spans="4:24" ht="25.5" customHeight="1">
      <c r="D11432" s="44"/>
      <c r="F11432" s="36"/>
      <c r="G11432" s="36"/>
      <c r="Q11432" s="32"/>
      <c r="R11432" s="32"/>
      <c r="U11432" s="3" t="s">
        <v>63</v>
      </c>
      <c r="V11432" s="32" t="s">
        <v>53</v>
      </c>
      <c r="W11432" s="38">
        <f t="shared" si="198"/>
        <v>0</v>
      </c>
      <c r="X11432" s="3">
        <f t="shared" si="197"/>
        <v>0</v>
      </c>
    </row>
    <row r="11433" spans="4:24" ht="25.5" customHeight="1">
      <c r="D11433" s="44"/>
      <c r="F11433" s="36"/>
      <c r="G11433" s="36"/>
      <c r="Q11433" s="32"/>
      <c r="R11433" s="32"/>
      <c r="U11433" s="3" t="s">
        <v>63</v>
      </c>
      <c r="V11433" s="32" t="s">
        <v>53</v>
      </c>
      <c r="W11433" s="38">
        <f t="shared" si="198"/>
        <v>0</v>
      </c>
      <c r="X11433" s="3">
        <f t="shared" si="197"/>
        <v>0</v>
      </c>
    </row>
    <row r="11434" spans="4:24" ht="25.5" customHeight="1">
      <c r="D11434" s="44"/>
      <c r="F11434" s="36"/>
      <c r="G11434" s="36"/>
      <c r="Q11434" s="32"/>
      <c r="R11434" s="32"/>
      <c r="U11434" s="3" t="s">
        <v>63</v>
      </c>
      <c r="V11434" s="32" t="s">
        <v>53</v>
      </c>
      <c r="W11434" s="38">
        <f t="shared" si="198"/>
        <v>0</v>
      </c>
      <c r="X11434" s="3">
        <f t="shared" si="197"/>
        <v>0</v>
      </c>
    </row>
    <row r="11435" spans="4:24" ht="25.5" customHeight="1">
      <c r="D11435" s="44"/>
      <c r="F11435" s="36"/>
      <c r="G11435" s="36"/>
      <c r="Q11435" s="32"/>
      <c r="R11435" s="32"/>
      <c r="U11435" s="3" t="s">
        <v>63</v>
      </c>
      <c r="V11435" s="32" t="s">
        <v>53</v>
      </c>
      <c r="W11435" s="38">
        <f t="shared" si="198"/>
        <v>0</v>
      </c>
      <c r="X11435" s="3">
        <f t="shared" si="197"/>
        <v>0</v>
      </c>
    </row>
    <row r="11436" spans="4:24" ht="25.5" customHeight="1">
      <c r="D11436" s="44"/>
      <c r="F11436" s="36"/>
      <c r="G11436" s="36"/>
      <c r="Q11436" s="32"/>
      <c r="R11436" s="32"/>
      <c r="U11436" s="3" t="s">
        <v>63</v>
      </c>
      <c r="V11436" s="32" t="s">
        <v>53</v>
      </c>
      <c r="W11436" s="38">
        <f t="shared" si="198"/>
        <v>0</v>
      </c>
      <c r="X11436" s="3">
        <f t="shared" si="197"/>
        <v>0</v>
      </c>
    </row>
    <row r="11437" spans="4:24" ht="25.5" customHeight="1">
      <c r="D11437" s="44"/>
      <c r="F11437" s="36"/>
      <c r="G11437" s="36"/>
      <c r="Q11437" s="32"/>
      <c r="R11437" s="32"/>
      <c r="U11437" s="3" t="s">
        <v>63</v>
      </c>
      <c r="V11437" s="32" t="s">
        <v>53</v>
      </c>
      <c r="W11437" s="38">
        <f t="shared" si="198"/>
        <v>0</v>
      </c>
      <c r="X11437" s="3">
        <f t="shared" si="197"/>
        <v>0</v>
      </c>
    </row>
    <row r="11438" spans="4:24" ht="25.5" customHeight="1">
      <c r="D11438" s="44"/>
      <c r="F11438" s="36"/>
      <c r="G11438" s="36"/>
      <c r="Q11438" s="32"/>
      <c r="R11438" s="32"/>
      <c r="U11438" s="3" t="s">
        <v>63</v>
      </c>
      <c r="V11438" s="32" t="s">
        <v>53</v>
      </c>
      <c r="W11438" s="38">
        <f t="shared" si="198"/>
        <v>0</v>
      </c>
      <c r="X11438" s="3">
        <f t="shared" si="197"/>
        <v>0</v>
      </c>
    </row>
    <row r="11439" spans="4:24" ht="25.5" customHeight="1">
      <c r="D11439" s="44"/>
      <c r="F11439" s="36"/>
      <c r="G11439" s="36"/>
      <c r="Q11439" s="32"/>
      <c r="R11439" s="32"/>
      <c r="U11439" s="3" t="s">
        <v>63</v>
      </c>
      <c r="V11439" s="32" t="s">
        <v>53</v>
      </c>
      <c r="W11439" s="38">
        <f t="shared" si="198"/>
        <v>0</v>
      </c>
      <c r="X11439" s="3">
        <f t="shared" si="197"/>
        <v>0</v>
      </c>
    </row>
    <row r="11440" spans="4:24" ht="25.5" customHeight="1">
      <c r="D11440" s="44"/>
      <c r="F11440" s="36"/>
      <c r="G11440" s="36"/>
      <c r="Q11440" s="32"/>
      <c r="R11440" s="32"/>
      <c r="U11440" s="3" t="s">
        <v>63</v>
      </c>
      <c r="V11440" s="32" t="s">
        <v>53</v>
      </c>
      <c r="W11440" s="38">
        <f t="shared" si="198"/>
        <v>0</v>
      </c>
      <c r="X11440" s="3">
        <f t="shared" si="197"/>
        <v>0</v>
      </c>
    </row>
    <row r="11441" spans="4:24" ht="25.5" customHeight="1">
      <c r="F11441" s="36"/>
      <c r="G11441" s="36"/>
      <c r="Q11441" s="32"/>
      <c r="R11441" s="32"/>
      <c r="U11441" s="3" t="s">
        <v>63</v>
      </c>
      <c r="V11441" s="32" t="s">
        <v>53</v>
      </c>
      <c r="W11441" s="38">
        <f t="shared" si="198"/>
        <v>0</v>
      </c>
      <c r="X11441" s="3">
        <f t="shared" si="197"/>
        <v>0</v>
      </c>
    </row>
    <row r="11442" spans="4:24" ht="25.5" customHeight="1">
      <c r="F11442" s="36"/>
      <c r="G11442" s="36"/>
      <c r="Q11442" s="32"/>
      <c r="R11442" s="32"/>
      <c r="U11442" s="3" t="s">
        <v>63</v>
      </c>
      <c r="V11442" s="32" t="s">
        <v>53</v>
      </c>
      <c r="W11442" s="38">
        <f t="shared" si="198"/>
        <v>0</v>
      </c>
      <c r="X11442" s="3">
        <f t="shared" si="197"/>
        <v>0</v>
      </c>
    </row>
    <row r="11443" spans="4:24" ht="25.5" customHeight="1">
      <c r="F11443" s="36"/>
      <c r="G11443" s="36"/>
      <c r="Q11443" s="32"/>
      <c r="R11443" s="32"/>
      <c r="U11443" s="3" t="s">
        <v>63</v>
      </c>
      <c r="V11443" s="32" t="s">
        <v>53</v>
      </c>
      <c r="W11443" s="38">
        <f t="shared" si="198"/>
        <v>0</v>
      </c>
      <c r="X11443" s="3">
        <f t="shared" si="197"/>
        <v>0</v>
      </c>
    </row>
    <row r="11444" spans="4:24" ht="25.5" customHeight="1">
      <c r="D11444" s="44"/>
      <c r="F11444" s="36"/>
      <c r="G11444" s="36"/>
      <c r="Q11444" s="32"/>
      <c r="R11444" s="32"/>
      <c r="U11444" s="3" t="s">
        <v>63</v>
      </c>
      <c r="V11444" s="32" t="s">
        <v>53</v>
      </c>
      <c r="W11444" s="38">
        <f t="shared" si="198"/>
        <v>0</v>
      </c>
      <c r="X11444" s="3">
        <f t="shared" si="197"/>
        <v>0</v>
      </c>
    </row>
    <row r="11445" spans="4:24" ht="25.5" customHeight="1">
      <c r="D11445" s="44"/>
      <c r="F11445" s="36"/>
      <c r="G11445" s="36"/>
      <c r="Q11445" s="32"/>
      <c r="R11445" s="32"/>
      <c r="U11445" s="3" t="s">
        <v>63</v>
      </c>
      <c r="V11445" s="32" t="s">
        <v>53</v>
      </c>
      <c r="W11445" s="38">
        <f t="shared" si="198"/>
        <v>0</v>
      </c>
      <c r="X11445" s="3">
        <f t="shared" si="197"/>
        <v>0</v>
      </c>
    </row>
    <row r="11446" spans="4:24" ht="25.5" customHeight="1">
      <c r="D11446" s="44"/>
      <c r="F11446" s="36"/>
      <c r="G11446" s="36"/>
      <c r="Q11446" s="32"/>
      <c r="R11446" s="32"/>
      <c r="U11446" s="3" t="s">
        <v>63</v>
      </c>
      <c r="V11446" s="32" t="s">
        <v>53</v>
      </c>
      <c r="W11446" s="38">
        <f t="shared" si="198"/>
        <v>0</v>
      </c>
      <c r="X11446" s="3">
        <f t="shared" si="197"/>
        <v>0</v>
      </c>
    </row>
    <row r="11447" spans="4:24" ht="25.5" customHeight="1">
      <c r="D11447" s="44"/>
      <c r="F11447" s="36"/>
      <c r="G11447" s="36"/>
      <c r="Q11447" s="32"/>
      <c r="R11447" s="32"/>
      <c r="U11447" s="3" t="s">
        <v>63</v>
      </c>
      <c r="V11447" s="32" t="s">
        <v>53</v>
      </c>
      <c r="W11447" s="38">
        <f t="shared" si="198"/>
        <v>0</v>
      </c>
      <c r="X11447" s="3">
        <f t="shared" si="197"/>
        <v>0</v>
      </c>
    </row>
    <row r="11448" spans="4:24" ht="25.5" customHeight="1">
      <c r="D11448" s="44"/>
      <c r="F11448" s="36"/>
      <c r="G11448" s="36"/>
      <c r="Q11448" s="32"/>
      <c r="R11448" s="32"/>
      <c r="U11448" s="3" t="s">
        <v>63</v>
      </c>
      <c r="V11448" s="32" t="s">
        <v>53</v>
      </c>
      <c r="W11448" s="38">
        <f t="shared" si="198"/>
        <v>0</v>
      </c>
      <c r="X11448" s="3">
        <f t="shared" si="197"/>
        <v>0</v>
      </c>
    </row>
    <row r="11449" spans="4:24" ht="25.5" customHeight="1">
      <c r="D11449" s="44"/>
      <c r="F11449" s="36"/>
      <c r="G11449" s="36"/>
      <c r="Q11449" s="32"/>
      <c r="R11449" s="32"/>
      <c r="U11449" s="3" t="s">
        <v>63</v>
      </c>
      <c r="V11449" s="32" t="s">
        <v>53</v>
      </c>
      <c r="W11449" s="38">
        <f t="shared" si="198"/>
        <v>0</v>
      </c>
      <c r="X11449" s="3">
        <f t="shared" si="197"/>
        <v>0</v>
      </c>
    </row>
    <row r="11450" spans="4:24" ht="25.5" customHeight="1">
      <c r="D11450" s="44"/>
      <c r="F11450" s="36"/>
      <c r="G11450" s="36"/>
      <c r="Q11450" s="32"/>
      <c r="R11450" s="32"/>
      <c r="U11450" s="3" t="s">
        <v>63</v>
      </c>
      <c r="V11450" s="32" t="s">
        <v>53</v>
      </c>
      <c r="W11450" s="38">
        <f t="shared" si="198"/>
        <v>0</v>
      </c>
      <c r="X11450" s="3">
        <f t="shared" si="197"/>
        <v>0</v>
      </c>
    </row>
    <row r="11451" spans="4:24" ht="25.5" customHeight="1">
      <c r="D11451" s="44"/>
      <c r="F11451" s="36"/>
      <c r="G11451" s="36"/>
      <c r="Q11451" s="32"/>
      <c r="R11451" s="32"/>
      <c r="U11451" s="3" t="s">
        <v>63</v>
      </c>
      <c r="V11451" s="32" t="s">
        <v>53</v>
      </c>
      <c r="W11451" s="38">
        <f t="shared" si="198"/>
        <v>0</v>
      </c>
      <c r="X11451" s="3">
        <f t="shared" si="197"/>
        <v>0</v>
      </c>
    </row>
    <row r="11452" spans="4:24" ht="25.5" customHeight="1">
      <c r="D11452" s="44"/>
      <c r="F11452" s="36"/>
      <c r="G11452" s="36"/>
      <c r="Q11452" s="32"/>
      <c r="R11452" s="32"/>
      <c r="U11452" s="3" t="s">
        <v>63</v>
      </c>
      <c r="V11452" s="32" t="s">
        <v>53</v>
      </c>
      <c r="W11452" s="38">
        <f t="shared" si="198"/>
        <v>0</v>
      </c>
      <c r="X11452" s="3">
        <f t="shared" ref="X11452:X11515" si="199">T11452-A11452</f>
        <v>0</v>
      </c>
    </row>
    <row r="11453" spans="4:24" ht="25.5" customHeight="1">
      <c r="D11453" s="44"/>
      <c r="F11453" s="36"/>
      <c r="G11453" s="36"/>
      <c r="Q11453" s="32"/>
      <c r="R11453" s="32"/>
      <c r="U11453" s="3" t="s">
        <v>63</v>
      </c>
      <c r="V11453" s="32" t="s">
        <v>53</v>
      </c>
      <c r="W11453" s="38">
        <f t="shared" si="198"/>
        <v>0</v>
      </c>
      <c r="X11453" s="3">
        <f t="shared" si="199"/>
        <v>0</v>
      </c>
    </row>
    <row r="11454" spans="4:24" ht="25.5" customHeight="1">
      <c r="D11454" s="44"/>
      <c r="F11454" s="36"/>
      <c r="G11454" s="36"/>
      <c r="Q11454" s="32"/>
      <c r="R11454" s="32"/>
      <c r="U11454" s="3" t="s">
        <v>63</v>
      </c>
      <c r="V11454" s="32" t="s">
        <v>53</v>
      </c>
      <c r="W11454" s="38">
        <f t="shared" si="198"/>
        <v>0</v>
      </c>
      <c r="X11454" s="3">
        <f t="shared" si="199"/>
        <v>0</v>
      </c>
    </row>
    <row r="11455" spans="4:24" ht="25.5" customHeight="1">
      <c r="D11455" s="44"/>
      <c r="F11455" s="36"/>
      <c r="G11455" s="36"/>
      <c r="Q11455" s="32"/>
      <c r="R11455" s="32"/>
      <c r="U11455" s="3" t="s">
        <v>63</v>
      </c>
      <c r="V11455" s="32" t="s">
        <v>53</v>
      </c>
      <c r="W11455" s="38">
        <f t="shared" si="198"/>
        <v>0</v>
      </c>
      <c r="X11455" s="3">
        <f t="shared" si="199"/>
        <v>0</v>
      </c>
    </row>
    <row r="11456" spans="4:24" ht="25.5" customHeight="1">
      <c r="D11456" s="44"/>
      <c r="F11456" s="36"/>
      <c r="G11456" s="36"/>
      <c r="Q11456" s="32"/>
      <c r="R11456" s="32"/>
      <c r="U11456" s="3" t="s">
        <v>63</v>
      </c>
      <c r="V11456" s="32" t="s">
        <v>53</v>
      </c>
      <c r="W11456" s="38">
        <f t="shared" si="198"/>
        <v>0</v>
      </c>
      <c r="X11456" s="3">
        <f t="shared" si="199"/>
        <v>0</v>
      </c>
    </row>
    <row r="11457" spans="4:24" ht="25.5" customHeight="1">
      <c r="D11457" s="44"/>
      <c r="F11457" s="36"/>
      <c r="G11457" s="36"/>
      <c r="Q11457" s="32"/>
      <c r="R11457" s="32"/>
      <c r="U11457" s="3" t="s">
        <v>63</v>
      </c>
      <c r="V11457" s="32" t="s">
        <v>53</v>
      </c>
      <c r="W11457" s="38">
        <f t="shared" si="198"/>
        <v>0</v>
      </c>
      <c r="X11457" s="3">
        <f t="shared" si="199"/>
        <v>0</v>
      </c>
    </row>
    <row r="11458" spans="4:24" ht="25.5" customHeight="1">
      <c r="D11458" s="44"/>
      <c r="F11458" s="36"/>
      <c r="G11458" s="36"/>
      <c r="Q11458" s="32"/>
      <c r="R11458" s="32"/>
      <c r="U11458" s="3" t="s">
        <v>63</v>
      </c>
      <c r="V11458" s="32" t="s">
        <v>53</v>
      </c>
      <c r="W11458" s="38">
        <f t="shared" si="198"/>
        <v>0</v>
      </c>
      <c r="X11458" s="3">
        <f t="shared" si="199"/>
        <v>0</v>
      </c>
    </row>
    <row r="11459" spans="4:24" ht="25.5" customHeight="1">
      <c r="D11459" s="44"/>
      <c r="F11459" s="36"/>
      <c r="G11459" s="36"/>
      <c r="Q11459" s="32"/>
      <c r="R11459" s="32"/>
      <c r="U11459" s="3" t="s">
        <v>63</v>
      </c>
      <c r="V11459" s="32" t="s">
        <v>53</v>
      </c>
      <c r="W11459" s="38">
        <f t="shared" si="198"/>
        <v>0</v>
      </c>
      <c r="X11459" s="3">
        <f t="shared" si="199"/>
        <v>0</v>
      </c>
    </row>
    <row r="11460" spans="4:24" ht="25.5" customHeight="1">
      <c r="D11460" s="44"/>
      <c r="F11460" s="36"/>
      <c r="G11460" s="36"/>
      <c r="Q11460" s="32"/>
      <c r="R11460" s="32"/>
      <c r="U11460" s="3" t="s">
        <v>63</v>
      </c>
      <c r="V11460" s="32" t="s">
        <v>53</v>
      </c>
      <c r="W11460" s="38">
        <f t="shared" si="198"/>
        <v>0</v>
      </c>
      <c r="X11460" s="3">
        <f t="shared" si="199"/>
        <v>0</v>
      </c>
    </row>
    <row r="11461" spans="4:24" ht="25.5" customHeight="1">
      <c r="D11461" s="44"/>
      <c r="F11461" s="36"/>
      <c r="G11461" s="36"/>
      <c r="Q11461" s="32"/>
      <c r="R11461" s="32"/>
      <c r="U11461" s="3" t="s">
        <v>63</v>
      </c>
      <c r="V11461" s="32" t="s">
        <v>53</v>
      </c>
      <c r="W11461" s="38">
        <f t="shared" si="198"/>
        <v>0</v>
      </c>
      <c r="X11461" s="3">
        <f t="shared" si="199"/>
        <v>0</v>
      </c>
    </row>
    <row r="11462" spans="4:24" ht="25.5" customHeight="1">
      <c r="D11462" s="44"/>
      <c r="F11462" s="36"/>
      <c r="G11462" s="36"/>
      <c r="Q11462" s="32"/>
      <c r="R11462" s="32"/>
      <c r="U11462" s="3" t="s">
        <v>63</v>
      </c>
      <c r="V11462" s="32" t="s">
        <v>53</v>
      </c>
      <c r="W11462" s="38">
        <f t="shared" si="198"/>
        <v>0</v>
      </c>
      <c r="X11462" s="3">
        <f t="shared" si="199"/>
        <v>0</v>
      </c>
    </row>
    <row r="11463" spans="4:24" ht="25.5" customHeight="1">
      <c r="D11463" s="44"/>
      <c r="F11463" s="36"/>
      <c r="G11463" s="36"/>
      <c r="Q11463" s="32"/>
      <c r="R11463" s="32"/>
      <c r="U11463" s="3" t="s">
        <v>63</v>
      </c>
      <c r="V11463" s="32" t="s">
        <v>53</v>
      </c>
      <c r="W11463" s="38">
        <f t="shared" si="198"/>
        <v>0</v>
      </c>
      <c r="X11463" s="3">
        <f t="shared" si="199"/>
        <v>0</v>
      </c>
    </row>
    <row r="11464" spans="4:24" ht="25.5" customHeight="1">
      <c r="D11464" s="44"/>
      <c r="F11464" s="36"/>
      <c r="G11464" s="36"/>
      <c r="Q11464" s="32"/>
      <c r="R11464" s="32"/>
      <c r="U11464" s="3" t="s">
        <v>63</v>
      </c>
      <c r="V11464" s="32" t="s">
        <v>53</v>
      </c>
      <c r="W11464" s="38">
        <f t="shared" si="198"/>
        <v>0</v>
      </c>
      <c r="X11464" s="3">
        <f t="shared" si="199"/>
        <v>0</v>
      </c>
    </row>
    <row r="11465" spans="4:24" ht="25.5" customHeight="1">
      <c r="D11465" s="44"/>
      <c r="F11465" s="36"/>
      <c r="G11465" s="36"/>
      <c r="Q11465" s="32"/>
      <c r="R11465" s="32"/>
      <c r="U11465" s="3" t="s">
        <v>63</v>
      </c>
      <c r="V11465" s="32" t="s">
        <v>53</v>
      </c>
      <c r="W11465" s="38">
        <f t="shared" si="198"/>
        <v>0</v>
      </c>
      <c r="X11465" s="3">
        <f t="shared" si="199"/>
        <v>0</v>
      </c>
    </row>
    <row r="11466" spans="4:24" ht="25.5" customHeight="1">
      <c r="D11466" s="44"/>
      <c r="F11466" s="36"/>
      <c r="G11466" s="36"/>
      <c r="Q11466" s="32"/>
      <c r="R11466" s="32"/>
      <c r="U11466" s="3" t="s">
        <v>63</v>
      </c>
      <c r="V11466" s="32" t="s">
        <v>53</v>
      </c>
      <c r="W11466" s="38">
        <f t="shared" si="198"/>
        <v>0</v>
      </c>
      <c r="X11466" s="3">
        <f t="shared" si="199"/>
        <v>0</v>
      </c>
    </row>
    <row r="11467" spans="4:24" ht="25.5" customHeight="1">
      <c r="D11467" s="44"/>
      <c r="F11467" s="36"/>
      <c r="G11467" s="36"/>
      <c r="Q11467" s="32"/>
      <c r="R11467" s="32"/>
      <c r="U11467" s="3" t="s">
        <v>63</v>
      </c>
      <c r="V11467" s="32" t="s">
        <v>53</v>
      </c>
      <c r="W11467" s="38">
        <f t="shared" si="198"/>
        <v>0</v>
      </c>
      <c r="X11467" s="3">
        <f t="shared" si="199"/>
        <v>0</v>
      </c>
    </row>
    <row r="11468" spans="4:24" ht="25.5" customHeight="1">
      <c r="D11468" s="44"/>
      <c r="F11468" s="36"/>
      <c r="G11468" s="36"/>
      <c r="Q11468" s="32"/>
      <c r="R11468" s="32"/>
      <c r="U11468" s="3" t="s">
        <v>63</v>
      </c>
      <c r="V11468" s="32" t="s">
        <v>53</v>
      </c>
      <c r="W11468" s="38">
        <f t="shared" si="198"/>
        <v>0</v>
      </c>
      <c r="X11468" s="3">
        <f t="shared" si="199"/>
        <v>0</v>
      </c>
    </row>
    <row r="11469" spans="4:24" ht="25.5" customHeight="1">
      <c r="D11469" s="44"/>
      <c r="F11469" s="36"/>
      <c r="G11469" s="36"/>
      <c r="K11469" s="4"/>
      <c r="Q11469" s="32"/>
      <c r="R11469" s="32"/>
      <c r="U11469" s="3" t="s">
        <v>63</v>
      </c>
      <c r="V11469" s="32" t="s">
        <v>53</v>
      </c>
      <c r="W11469" s="38">
        <f t="shared" si="198"/>
        <v>0</v>
      </c>
      <c r="X11469" s="3">
        <f t="shared" si="199"/>
        <v>0</v>
      </c>
    </row>
    <row r="11470" spans="4:24" ht="25.5" customHeight="1">
      <c r="D11470" s="44"/>
      <c r="F11470" s="36"/>
      <c r="G11470" s="36"/>
      <c r="Q11470" s="32"/>
      <c r="R11470" s="32"/>
      <c r="U11470" s="3" t="s">
        <v>63</v>
      </c>
      <c r="V11470" s="32" t="s">
        <v>53</v>
      </c>
      <c r="W11470" s="38">
        <f t="shared" si="198"/>
        <v>0</v>
      </c>
      <c r="X11470" s="3">
        <f t="shared" si="199"/>
        <v>0</v>
      </c>
    </row>
    <row r="11471" spans="4:24" ht="25.5" customHeight="1">
      <c r="D11471" s="44"/>
      <c r="F11471" s="36"/>
      <c r="G11471" s="36"/>
      <c r="Q11471" s="32"/>
      <c r="R11471" s="32"/>
      <c r="U11471" s="3" t="s">
        <v>63</v>
      </c>
      <c r="V11471" s="32" t="s">
        <v>53</v>
      </c>
      <c r="W11471" s="38">
        <f t="shared" si="198"/>
        <v>0</v>
      </c>
      <c r="X11471" s="3">
        <f t="shared" si="199"/>
        <v>0</v>
      </c>
    </row>
    <row r="11472" spans="4:24" ht="25.5" customHeight="1">
      <c r="D11472" s="44"/>
      <c r="F11472" s="36"/>
      <c r="G11472" s="36"/>
      <c r="Q11472" s="32"/>
      <c r="R11472" s="32"/>
      <c r="U11472" s="3" t="s">
        <v>63</v>
      </c>
      <c r="V11472" s="32" t="s">
        <v>53</v>
      </c>
      <c r="W11472" s="38">
        <f t="shared" si="198"/>
        <v>0</v>
      </c>
      <c r="X11472" s="3">
        <f t="shared" si="199"/>
        <v>0</v>
      </c>
    </row>
    <row r="11473" spans="3:24" ht="25.5" customHeight="1">
      <c r="D11473" s="44"/>
      <c r="F11473" s="36"/>
      <c r="G11473" s="36"/>
      <c r="Q11473" s="32"/>
      <c r="R11473" s="32"/>
      <c r="U11473" s="3" t="s">
        <v>63</v>
      </c>
      <c r="V11473" s="32" t="s">
        <v>53</v>
      </c>
      <c r="W11473" s="38">
        <f t="shared" si="198"/>
        <v>0</v>
      </c>
      <c r="X11473" s="3">
        <f t="shared" si="199"/>
        <v>0</v>
      </c>
    </row>
    <row r="11474" spans="3:24" ht="25.5" customHeight="1">
      <c r="D11474" s="44"/>
      <c r="F11474" s="36"/>
      <c r="G11474" s="36"/>
      <c r="Q11474" s="32"/>
      <c r="R11474" s="32"/>
      <c r="U11474" s="3" t="s">
        <v>63</v>
      </c>
      <c r="V11474" s="32" t="s">
        <v>53</v>
      </c>
      <c r="W11474" s="38">
        <f t="shared" si="198"/>
        <v>0</v>
      </c>
      <c r="X11474" s="3">
        <f t="shared" si="199"/>
        <v>0</v>
      </c>
    </row>
    <row r="11475" spans="3:24" ht="25.5" customHeight="1">
      <c r="D11475" s="44"/>
      <c r="F11475" s="36"/>
      <c r="G11475" s="36"/>
      <c r="Q11475" s="32"/>
      <c r="R11475" s="32"/>
      <c r="U11475" s="3" t="s">
        <v>63</v>
      </c>
      <c r="V11475" s="32" t="s">
        <v>53</v>
      </c>
      <c r="W11475" s="38">
        <f t="shared" si="198"/>
        <v>0</v>
      </c>
      <c r="X11475" s="3">
        <f t="shared" si="199"/>
        <v>0</v>
      </c>
    </row>
    <row r="11476" spans="3:24" ht="25.5" customHeight="1">
      <c r="D11476" s="44"/>
      <c r="F11476" s="36"/>
      <c r="G11476" s="36"/>
      <c r="Q11476" s="32"/>
      <c r="R11476" s="32"/>
      <c r="U11476" s="3" t="s">
        <v>63</v>
      </c>
      <c r="V11476" s="32" t="s">
        <v>53</v>
      </c>
      <c r="W11476" s="38">
        <f t="shared" si="198"/>
        <v>0</v>
      </c>
      <c r="X11476" s="3">
        <f t="shared" si="199"/>
        <v>0</v>
      </c>
    </row>
    <row r="11477" spans="3:24" ht="25.5" customHeight="1">
      <c r="D11477" s="44"/>
      <c r="F11477" s="36"/>
      <c r="G11477" s="36"/>
      <c r="Q11477" s="32"/>
      <c r="R11477" s="32"/>
      <c r="U11477" s="3" t="s">
        <v>63</v>
      </c>
      <c r="V11477" s="32" t="s">
        <v>53</v>
      </c>
      <c r="W11477" s="38">
        <f t="shared" si="198"/>
        <v>0</v>
      </c>
      <c r="X11477" s="3">
        <f t="shared" si="199"/>
        <v>0</v>
      </c>
    </row>
    <row r="11478" spans="3:24" ht="25.5" customHeight="1">
      <c r="D11478" s="47"/>
      <c r="F11478" s="36"/>
      <c r="G11478" s="36"/>
      <c r="Q11478" s="32"/>
      <c r="R11478" s="32"/>
      <c r="U11478" s="3" t="s">
        <v>63</v>
      </c>
      <c r="V11478" s="32" t="s">
        <v>53</v>
      </c>
      <c r="W11478" s="38">
        <f t="shared" si="198"/>
        <v>0</v>
      </c>
      <c r="X11478" s="3">
        <f t="shared" si="199"/>
        <v>0</v>
      </c>
    </row>
    <row r="11479" spans="3:24" ht="25.5" customHeight="1">
      <c r="D11479" s="47"/>
      <c r="F11479" s="36"/>
      <c r="G11479" s="36"/>
      <c r="Q11479" s="32"/>
      <c r="R11479" s="32"/>
      <c r="U11479" s="3" t="s">
        <v>63</v>
      </c>
      <c r="V11479" s="32" t="s">
        <v>53</v>
      </c>
      <c r="W11479" s="38">
        <f t="shared" si="198"/>
        <v>0</v>
      </c>
      <c r="X11479" s="3">
        <f t="shared" si="199"/>
        <v>0</v>
      </c>
    </row>
    <row r="11480" spans="3:24" ht="25.5" customHeight="1">
      <c r="C11480" s="46"/>
      <c r="D11480" s="46"/>
      <c r="F11480" s="36"/>
      <c r="G11480" s="36"/>
      <c r="Q11480" s="32"/>
      <c r="R11480" s="32"/>
      <c r="U11480" s="3" t="s">
        <v>63</v>
      </c>
      <c r="V11480" s="32" t="s">
        <v>53</v>
      </c>
      <c r="W11480" s="38">
        <f t="shared" si="198"/>
        <v>0</v>
      </c>
      <c r="X11480" s="3">
        <f t="shared" si="199"/>
        <v>0</v>
      </c>
    </row>
    <row r="11481" spans="3:24" ht="25.5" customHeight="1">
      <c r="C11481" s="46"/>
      <c r="D11481" s="46"/>
      <c r="F11481" s="36"/>
      <c r="G11481" s="36"/>
      <c r="Q11481" s="32"/>
      <c r="R11481" s="32"/>
      <c r="U11481" s="3" t="s">
        <v>63</v>
      </c>
      <c r="V11481" s="32" t="s">
        <v>53</v>
      </c>
      <c r="W11481" s="38">
        <f t="shared" si="198"/>
        <v>0</v>
      </c>
      <c r="X11481" s="3">
        <f t="shared" si="199"/>
        <v>0</v>
      </c>
    </row>
    <row r="11482" spans="3:24" ht="25.5" customHeight="1">
      <c r="C11482" s="46"/>
      <c r="D11482" s="46"/>
      <c r="F11482" s="36"/>
      <c r="G11482" s="36"/>
      <c r="Q11482" s="32"/>
      <c r="R11482" s="32"/>
      <c r="U11482" s="3" t="s">
        <v>63</v>
      </c>
      <c r="V11482" s="32" t="s">
        <v>53</v>
      </c>
      <c r="W11482" s="38">
        <f t="shared" si="198"/>
        <v>0</v>
      </c>
      <c r="X11482" s="3">
        <f t="shared" si="199"/>
        <v>0</v>
      </c>
    </row>
    <row r="11483" spans="3:24" ht="25.5" customHeight="1">
      <c r="C11483" s="46"/>
      <c r="D11483" s="46"/>
      <c r="F11483" s="36"/>
      <c r="G11483" s="36"/>
      <c r="Q11483" s="32"/>
      <c r="R11483" s="32"/>
      <c r="U11483" s="3" t="s">
        <v>63</v>
      </c>
      <c r="V11483" s="32" t="s">
        <v>53</v>
      </c>
      <c r="W11483" s="38">
        <f t="shared" si="198"/>
        <v>0</v>
      </c>
      <c r="X11483" s="3">
        <f t="shared" si="199"/>
        <v>0</v>
      </c>
    </row>
    <row r="11484" spans="3:24" ht="25.5" customHeight="1">
      <c r="C11484" s="46"/>
      <c r="D11484" s="46"/>
      <c r="F11484" s="36"/>
      <c r="G11484" s="36"/>
      <c r="Q11484" s="32"/>
      <c r="R11484" s="32"/>
      <c r="U11484" s="3" t="s">
        <v>63</v>
      </c>
      <c r="V11484" s="32" t="s">
        <v>53</v>
      </c>
      <c r="W11484" s="38">
        <f t="shared" si="198"/>
        <v>0</v>
      </c>
      <c r="X11484" s="3">
        <f t="shared" si="199"/>
        <v>0</v>
      </c>
    </row>
    <row r="11485" spans="3:24" ht="25.5" customHeight="1">
      <c r="C11485" s="46"/>
      <c r="D11485" s="46"/>
      <c r="F11485" s="36"/>
      <c r="G11485" s="36"/>
      <c r="Q11485" s="32"/>
      <c r="R11485" s="32"/>
      <c r="U11485" s="3" t="s">
        <v>63</v>
      </c>
      <c r="V11485" s="32" t="s">
        <v>53</v>
      </c>
      <c r="W11485" s="38">
        <f t="shared" si="198"/>
        <v>0</v>
      </c>
      <c r="X11485" s="3">
        <f t="shared" si="199"/>
        <v>0</v>
      </c>
    </row>
    <row r="11486" spans="3:24" ht="25.5" customHeight="1">
      <c r="C11486" s="46"/>
      <c r="D11486" s="46"/>
      <c r="F11486" s="36"/>
      <c r="G11486" s="36"/>
      <c r="Q11486" s="32"/>
      <c r="R11486" s="32"/>
      <c r="U11486" s="3" t="s">
        <v>63</v>
      </c>
      <c r="V11486" s="32" t="s">
        <v>53</v>
      </c>
      <c r="W11486" s="38">
        <f t="shared" si="198"/>
        <v>0</v>
      </c>
      <c r="X11486" s="3">
        <f t="shared" si="199"/>
        <v>0</v>
      </c>
    </row>
    <row r="11487" spans="3:24" ht="25.5" customHeight="1">
      <c r="C11487" s="46"/>
      <c r="D11487" s="46"/>
      <c r="F11487" s="36"/>
      <c r="G11487" s="36"/>
      <c r="Q11487" s="32"/>
      <c r="R11487" s="32"/>
      <c r="U11487" s="3" t="s">
        <v>63</v>
      </c>
      <c r="V11487" s="32" t="s">
        <v>53</v>
      </c>
      <c r="W11487" s="38">
        <f t="shared" si="198"/>
        <v>0</v>
      </c>
      <c r="X11487" s="3">
        <f t="shared" si="199"/>
        <v>0</v>
      </c>
    </row>
    <row r="11488" spans="3:24" ht="25.5" customHeight="1">
      <c r="C11488" s="46"/>
      <c r="D11488" s="46"/>
      <c r="F11488" s="36"/>
      <c r="G11488" s="36"/>
      <c r="Q11488" s="32"/>
      <c r="R11488" s="32"/>
      <c r="U11488" s="3" t="s">
        <v>63</v>
      </c>
      <c r="V11488" s="32" t="s">
        <v>53</v>
      </c>
      <c r="W11488" s="38">
        <f t="shared" si="198"/>
        <v>0</v>
      </c>
      <c r="X11488" s="3">
        <f t="shared" si="199"/>
        <v>0</v>
      </c>
    </row>
    <row r="11489" spans="3:24" ht="25.5" customHeight="1">
      <c r="C11489" s="46"/>
      <c r="D11489" s="46"/>
      <c r="F11489" s="36"/>
      <c r="G11489" s="36"/>
      <c r="Q11489" s="32"/>
      <c r="R11489" s="32"/>
      <c r="U11489" s="3" t="s">
        <v>63</v>
      </c>
      <c r="V11489" s="32" t="s">
        <v>53</v>
      </c>
      <c r="W11489" s="38">
        <f t="shared" si="198"/>
        <v>0</v>
      </c>
      <c r="X11489" s="3">
        <f t="shared" si="199"/>
        <v>0</v>
      </c>
    </row>
    <row r="11490" spans="3:24" ht="25.5" customHeight="1">
      <c r="C11490" s="46"/>
      <c r="D11490" s="46"/>
      <c r="F11490" s="36"/>
      <c r="G11490" s="36"/>
      <c r="Q11490" s="32"/>
      <c r="R11490" s="32"/>
      <c r="U11490" s="3" t="s">
        <v>63</v>
      </c>
      <c r="V11490" s="32" t="s">
        <v>53</v>
      </c>
      <c r="W11490" s="38">
        <f t="shared" si="198"/>
        <v>0</v>
      </c>
      <c r="X11490" s="3">
        <f t="shared" si="199"/>
        <v>0</v>
      </c>
    </row>
    <row r="11491" spans="3:24" ht="25.5" customHeight="1">
      <c r="C11491" s="46"/>
      <c r="D11491" s="46"/>
      <c r="F11491" s="36"/>
      <c r="G11491" s="36"/>
      <c r="Q11491" s="32"/>
      <c r="R11491" s="32"/>
      <c r="U11491" s="3" t="s">
        <v>63</v>
      </c>
      <c r="V11491" s="32" t="s">
        <v>53</v>
      </c>
      <c r="W11491" s="38">
        <f t="shared" si="198"/>
        <v>0</v>
      </c>
      <c r="X11491" s="3">
        <f t="shared" si="199"/>
        <v>0</v>
      </c>
    </row>
    <row r="11492" spans="3:24" ht="25.5" customHeight="1">
      <c r="C11492" s="46"/>
      <c r="D11492" s="46"/>
      <c r="F11492" s="36"/>
      <c r="G11492" s="36"/>
      <c r="Q11492" s="32"/>
      <c r="R11492" s="32"/>
      <c r="U11492" s="3" t="s">
        <v>63</v>
      </c>
      <c r="V11492" s="32" t="s">
        <v>53</v>
      </c>
      <c r="W11492" s="38">
        <f t="shared" si="198"/>
        <v>0</v>
      </c>
      <c r="X11492" s="3">
        <f t="shared" si="199"/>
        <v>0</v>
      </c>
    </row>
    <row r="11493" spans="3:24" ht="25.5" customHeight="1">
      <c r="C11493" s="46"/>
      <c r="D11493" s="46"/>
      <c r="F11493" s="36"/>
      <c r="G11493" s="36"/>
      <c r="Q11493" s="32"/>
      <c r="R11493" s="32"/>
      <c r="U11493" s="3" t="s">
        <v>63</v>
      </c>
      <c r="V11493" s="32" t="s">
        <v>53</v>
      </c>
      <c r="W11493" s="38">
        <f t="shared" si="198"/>
        <v>0</v>
      </c>
      <c r="X11493" s="3">
        <f t="shared" si="199"/>
        <v>0</v>
      </c>
    </row>
    <row r="11494" spans="3:24" ht="25.5" customHeight="1">
      <c r="C11494" s="46"/>
      <c r="D11494" s="46"/>
      <c r="F11494" s="36"/>
      <c r="G11494" s="36"/>
      <c r="Q11494" s="32"/>
      <c r="R11494" s="32"/>
      <c r="U11494" s="3" t="s">
        <v>63</v>
      </c>
      <c r="V11494" s="32" t="s">
        <v>53</v>
      </c>
      <c r="W11494" s="38">
        <f t="shared" si="198"/>
        <v>0</v>
      </c>
      <c r="X11494" s="3">
        <f t="shared" si="199"/>
        <v>0</v>
      </c>
    </row>
    <row r="11495" spans="3:24" ht="25.5" customHeight="1">
      <c r="C11495" s="46"/>
      <c r="D11495" s="46"/>
      <c r="F11495" s="36"/>
      <c r="G11495" s="36"/>
      <c r="Q11495" s="32"/>
      <c r="R11495" s="32"/>
      <c r="U11495" s="3" t="s">
        <v>63</v>
      </c>
      <c r="V11495" s="32" t="s">
        <v>53</v>
      </c>
      <c r="W11495" s="38">
        <f t="shared" ref="W11495:W11558" si="200">H11495-A11495</f>
        <v>0</v>
      </c>
      <c r="X11495" s="3">
        <f t="shared" si="199"/>
        <v>0</v>
      </c>
    </row>
    <row r="11496" spans="3:24" ht="25.5" customHeight="1">
      <c r="C11496" s="46"/>
      <c r="D11496" s="46"/>
      <c r="F11496" s="36"/>
      <c r="G11496" s="36"/>
      <c r="Q11496" s="32"/>
      <c r="R11496" s="32"/>
      <c r="U11496" s="3" t="s">
        <v>63</v>
      </c>
      <c r="V11496" s="32" t="s">
        <v>53</v>
      </c>
      <c r="W11496" s="38">
        <f t="shared" si="200"/>
        <v>0</v>
      </c>
      <c r="X11496" s="3">
        <f t="shared" si="199"/>
        <v>0</v>
      </c>
    </row>
    <row r="11497" spans="3:24" ht="25.5" customHeight="1">
      <c r="C11497" s="46"/>
      <c r="D11497" s="46"/>
      <c r="F11497" s="36"/>
      <c r="G11497" s="36"/>
      <c r="Q11497" s="32"/>
      <c r="R11497" s="32"/>
      <c r="U11497" s="3" t="s">
        <v>63</v>
      </c>
      <c r="V11497" s="32" t="s">
        <v>53</v>
      </c>
      <c r="W11497" s="38">
        <f t="shared" si="200"/>
        <v>0</v>
      </c>
      <c r="X11497" s="3">
        <f t="shared" si="199"/>
        <v>0</v>
      </c>
    </row>
    <row r="11498" spans="3:24" ht="25.5" customHeight="1">
      <c r="C11498" s="46"/>
      <c r="D11498" s="46"/>
      <c r="F11498" s="36"/>
      <c r="G11498" s="36"/>
      <c r="Q11498" s="32"/>
      <c r="R11498" s="32"/>
      <c r="U11498" s="3" t="s">
        <v>63</v>
      </c>
      <c r="V11498" s="32" t="s">
        <v>53</v>
      </c>
      <c r="W11498" s="38">
        <f t="shared" si="200"/>
        <v>0</v>
      </c>
      <c r="X11498" s="3">
        <f t="shared" si="199"/>
        <v>0</v>
      </c>
    </row>
    <row r="11499" spans="3:24" ht="25.5" customHeight="1">
      <c r="C11499" s="46"/>
      <c r="D11499" s="46"/>
      <c r="F11499" s="36"/>
      <c r="G11499" s="36"/>
      <c r="Q11499" s="32"/>
      <c r="R11499" s="32"/>
      <c r="U11499" s="3" t="s">
        <v>63</v>
      </c>
      <c r="V11499" s="32" t="s">
        <v>53</v>
      </c>
      <c r="W11499" s="38">
        <f t="shared" si="200"/>
        <v>0</v>
      </c>
      <c r="X11499" s="3">
        <f t="shared" si="199"/>
        <v>0</v>
      </c>
    </row>
    <row r="11500" spans="3:24" ht="25.5" customHeight="1">
      <c r="C11500" s="46"/>
      <c r="D11500" s="46"/>
      <c r="F11500" s="36"/>
      <c r="G11500" s="36"/>
      <c r="Q11500" s="32"/>
      <c r="R11500" s="32"/>
      <c r="U11500" s="3" t="s">
        <v>63</v>
      </c>
      <c r="V11500" s="32" t="s">
        <v>53</v>
      </c>
      <c r="W11500" s="38">
        <f t="shared" si="200"/>
        <v>0</v>
      </c>
      <c r="X11500" s="3">
        <f t="shared" si="199"/>
        <v>0</v>
      </c>
    </row>
    <row r="11501" spans="3:24" ht="25.5" customHeight="1">
      <c r="C11501" s="46"/>
      <c r="D11501" s="46"/>
      <c r="F11501" s="36"/>
      <c r="G11501" s="36"/>
      <c r="Q11501" s="32"/>
      <c r="R11501" s="32"/>
      <c r="U11501" s="3" t="s">
        <v>63</v>
      </c>
      <c r="V11501" s="32" t="s">
        <v>53</v>
      </c>
      <c r="W11501" s="38">
        <f t="shared" si="200"/>
        <v>0</v>
      </c>
      <c r="X11501" s="3">
        <f t="shared" si="199"/>
        <v>0</v>
      </c>
    </row>
    <row r="11502" spans="3:24" ht="25.5" customHeight="1">
      <c r="C11502" s="46"/>
      <c r="D11502" s="46"/>
      <c r="F11502" s="36"/>
      <c r="G11502" s="36"/>
      <c r="Q11502" s="32"/>
      <c r="R11502" s="32"/>
      <c r="U11502" s="3" t="s">
        <v>63</v>
      </c>
      <c r="V11502" s="32" t="s">
        <v>53</v>
      </c>
      <c r="W11502" s="38">
        <f t="shared" si="200"/>
        <v>0</v>
      </c>
      <c r="X11502" s="3">
        <f t="shared" si="199"/>
        <v>0</v>
      </c>
    </row>
    <row r="11503" spans="3:24" ht="25.5" customHeight="1">
      <c r="C11503" s="46"/>
      <c r="D11503" s="46"/>
      <c r="F11503" s="36"/>
      <c r="G11503" s="36"/>
      <c r="Q11503" s="32"/>
      <c r="R11503" s="32"/>
      <c r="U11503" s="3" t="s">
        <v>63</v>
      </c>
      <c r="V11503" s="32" t="s">
        <v>53</v>
      </c>
      <c r="W11503" s="38">
        <f t="shared" si="200"/>
        <v>0</v>
      </c>
      <c r="X11503" s="3">
        <f t="shared" si="199"/>
        <v>0</v>
      </c>
    </row>
    <row r="11504" spans="3:24" ht="25.5" customHeight="1">
      <c r="C11504" s="46"/>
      <c r="D11504" s="46"/>
      <c r="F11504" s="36"/>
      <c r="G11504" s="36"/>
      <c r="Q11504" s="32"/>
      <c r="R11504" s="32"/>
      <c r="U11504" s="3" t="s">
        <v>63</v>
      </c>
      <c r="V11504" s="32" t="s">
        <v>53</v>
      </c>
      <c r="W11504" s="38">
        <f t="shared" si="200"/>
        <v>0</v>
      </c>
      <c r="X11504" s="3">
        <f t="shared" si="199"/>
        <v>0</v>
      </c>
    </row>
    <row r="11505" spans="3:24" ht="25.5" customHeight="1">
      <c r="C11505" s="46"/>
      <c r="D11505" s="46"/>
      <c r="F11505" s="36"/>
      <c r="G11505" s="36"/>
      <c r="Q11505" s="32"/>
      <c r="R11505" s="32"/>
      <c r="U11505" s="3" t="s">
        <v>63</v>
      </c>
      <c r="V11505" s="32" t="s">
        <v>53</v>
      </c>
      <c r="W11505" s="38">
        <f t="shared" si="200"/>
        <v>0</v>
      </c>
      <c r="X11505" s="3">
        <f t="shared" si="199"/>
        <v>0</v>
      </c>
    </row>
    <row r="11506" spans="3:24" ht="25.5" customHeight="1">
      <c r="C11506" s="46"/>
      <c r="D11506" s="46"/>
      <c r="F11506" s="36"/>
      <c r="G11506" s="36"/>
      <c r="Q11506" s="32"/>
      <c r="R11506" s="32"/>
      <c r="U11506" s="3" t="s">
        <v>63</v>
      </c>
      <c r="V11506" s="32" t="s">
        <v>53</v>
      </c>
      <c r="W11506" s="38">
        <f t="shared" si="200"/>
        <v>0</v>
      </c>
      <c r="X11506" s="3">
        <f t="shared" si="199"/>
        <v>0</v>
      </c>
    </row>
    <row r="11507" spans="3:24" ht="25.5" customHeight="1">
      <c r="C11507" s="46"/>
      <c r="D11507" s="46"/>
      <c r="F11507" s="36"/>
      <c r="G11507" s="36"/>
      <c r="Q11507" s="32"/>
      <c r="R11507" s="32"/>
      <c r="U11507" s="3" t="s">
        <v>63</v>
      </c>
      <c r="V11507" s="32" t="s">
        <v>53</v>
      </c>
      <c r="W11507" s="38">
        <f t="shared" si="200"/>
        <v>0</v>
      </c>
      <c r="X11507" s="3">
        <f t="shared" si="199"/>
        <v>0</v>
      </c>
    </row>
    <row r="11508" spans="3:24" ht="25.5" customHeight="1">
      <c r="C11508" s="46"/>
      <c r="D11508" s="46"/>
      <c r="F11508" s="36"/>
      <c r="G11508" s="36"/>
      <c r="Q11508" s="32"/>
      <c r="R11508" s="32"/>
      <c r="U11508" s="3" t="s">
        <v>63</v>
      </c>
      <c r="V11508" s="32" t="s">
        <v>53</v>
      </c>
      <c r="W11508" s="38">
        <f t="shared" si="200"/>
        <v>0</v>
      </c>
      <c r="X11508" s="3">
        <f t="shared" si="199"/>
        <v>0</v>
      </c>
    </row>
    <row r="11509" spans="3:24" ht="25.5" customHeight="1">
      <c r="C11509" s="46"/>
      <c r="D11509" s="46"/>
      <c r="F11509" s="36"/>
      <c r="G11509" s="36"/>
      <c r="Q11509" s="32"/>
      <c r="R11509" s="32"/>
      <c r="U11509" s="3" t="s">
        <v>63</v>
      </c>
      <c r="V11509" s="32" t="s">
        <v>53</v>
      </c>
      <c r="W11509" s="38">
        <f t="shared" si="200"/>
        <v>0</v>
      </c>
      <c r="X11509" s="3">
        <f t="shared" si="199"/>
        <v>0</v>
      </c>
    </row>
    <row r="11510" spans="3:24" ht="25.5" customHeight="1">
      <c r="C11510" s="46"/>
      <c r="D11510" s="46"/>
      <c r="F11510" s="36"/>
      <c r="G11510" s="36"/>
      <c r="Q11510" s="32"/>
      <c r="R11510" s="32"/>
      <c r="U11510" s="3" t="s">
        <v>63</v>
      </c>
      <c r="V11510" s="32" t="s">
        <v>53</v>
      </c>
      <c r="W11510" s="38">
        <f t="shared" si="200"/>
        <v>0</v>
      </c>
      <c r="X11510" s="3">
        <f t="shared" si="199"/>
        <v>0</v>
      </c>
    </row>
    <row r="11511" spans="3:24" ht="25.5" customHeight="1">
      <c r="C11511" s="46"/>
      <c r="D11511" s="46"/>
      <c r="F11511" s="36"/>
      <c r="G11511" s="36"/>
      <c r="Q11511" s="32"/>
      <c r="R11511" s="32"/>
      <c r="U11511" s="3" t="s">
        <v>63</v>
      </c>
      <c r="V11511" s="32" t="s">
        <v>53</v>
      </c>
      <c r="W11511" s="38">
        <f t="shared" si="200"/>
        <v>0</v>
      </c>
      <c r="X11511" s="3">
        <f t="shared" si="199"/>
        <v>0</v>
      </c>
    </row>
    <row r="11512" spans="3:24" ht="25.5" customHeight="1">
      <c r="C11512" s="46"/>
      <c r="D11512" s="46"/>
      <c r="F11512" s="36"/>
      <c r="G11512" s="36"/>
      <c r="Q11512" s="32"/>
      <c r="R11512" s="32"/>
      <c r="U11512" s="3" t="s">
        <v>63</v>
      </c>
      <c r="V11512" s="32" t="s">
        <v>53</v>
      </c>
      <c r="W11512" s="38">
        <f t="shared" si="200"/>
        <v>0</v>
      </c>
      <c r="X11512" s="3">
        <f t="shared" si="199"/>
        <v>0</v>
      </c>
    </row>
    <row r="11513" spans="3:24" ht="25.5" customHeight="1">
      <c r="C11513" s="46"/>
      <c r="D11513" s="46"/>
      <c r="F11513" s="36"/>
      <c r="G11513" s="36"/>
      <c r="Q11513" s="32"/>
      <c r="R11513" s="32"/>
      <c r="U11513" s="3" t="s">
        <v>63</v>
      </c>
      <c r="V11513" s="32" t="s">
        <v>53</v>
      </c>
      <c r="W11513" s="38">
        <f t="shared" si="200"/>
        <v>0</v>
      </c>
      <c r="X11513" s="3">
        <f t="shared" si="199"/>
        <v>0</v>
      </c>
    </row>
    <row r="11514" spans="3:24" ht="25.5" customHeight="1">
      <c r="C11514" s="46"/>
      <c r="D11514" s="46"/>
      <c r="F11514" s="36"/>
      <c r="G11514" s="36"/>
      <c r="Q11514" s="32"/>
      <c r="R11514" s="32"/>
      <c r="U11514" s="3" t="s">
        <v>63</v>
      </c>
      <c r="V11514" s="32" t="s">
        <v>53</v>
      </c>
      <c r="W11514" s="38">
        <f t="shared" si="200"/>
        <v>0</v>
      </c>
      <c r="X11514" s="3">
        <f t="shared" si="199"/>
        <v>0</v>
      </c>
    </row>
    <row r="11515" spans="3:24" ht="25.5" customHeight="1">
      <c r="C11515" s="46"/>
      <c r="D11515" s="46"/>
      <c r="F11515" s="36"/>
      <c r="G11515" s="36"/>
      <c r="Q11515" s="32"/>
      <c r="R11515" s="32"/>
      <c r="U11515" s="3" t="s">
        <v>63</v>
      </c>
      <c r="V11515" s="32" t="s">
        <v>53</v>
      </c>
      <c r="W11515" s="38">
        <f t="shared" si="200"/>
        <v>0</v>
      </c>
      <c r="X11515" s="3">
        <f t="shared" si="199"/>
        <v>0</v>
      </c>
    </row>
    <row r="11516" spans="3:24" ht="25.5" customHeight="1">
      <c r="C11516" s="46"/>
      <c r="D11516" s="46"/>
      <c r="F11516" s="36"/>
      <c r="G11516" s="36"/>
      <c r="Q11516" s="32"/>
      <c r="R11516" s="32"/>
      <c r="U11516" s="3" t="s">
        <v>63</v>
      </c>
      <c r="V11516" s="32" t="s">
        <v>53</v>
      </c>
      <c r="W11516" s="38">
        <f t="shared" si="200"/>
        <v>0</v>
      </c>
      <c r="X11516" s="3">
        <f t="shared" ref="X11516:X11579" si="201">T11516-A11516</f>
        <v>0</v>
      </c>
    </row>
    <row r="11517" spans="3:24" ht="25.5" customHeight="1">
      <c r="C11517" s="46"/>
      <c r="D11517" s="46"/>
      <c r="F11517" s="36"/>
      <c r="G11517" s="36"/>
      <c r="Q11517" s="32"/>
      <c r="R11517" s="32"/>
      <c r="U11517" s="3" t="s">
        <v>63</v>
      </c>
      <c r="V11517" s="32" t="s">
        <v>53</v>
      </c>
      <c r="W11517" s="38">
        <f t="shared" si="200"/>
        <v>0</v>
      </c>
      <c r="X11517" s="3">
        <f t="shared" si="201"/>
        <v>0</v>
      </c>
    </row>
    <row r="11518" spans="3:24" ht="25.5" customHeight="1">
      <c r="C11518" s="46"/>
      <c r="D11518" s="46"/>
      <c r="F11518" s="36"/>
      <c r="G11518" s="36"/>
      <c r="Q11518" s="32"/>
      <c r="R11518" s="32"/>
      <c r="U11518" s="3" t="s">
        <v>63</v>
      </c>
      <c r="V11518" s="32" t="s">
        <v>53</v>
      </c>
      <c r="W11518" s="38">
        <f t="shared" si="200"/>
        <v>0</v>
      </c>
      <c r="X11518" s="3">
        <f t="shared" si="201"/>
        <v>0</v>
      </c>
    </row>
    <row r="11519" spans="3:24" ht="25.5" customHeight="1">
      <c r="C11519" s="46"/>
      <c r="D11519" s="46"/>
      <c r="F11519" s="36"/>
      <c r="G11519" s="36"/>
      <c r="Q11519" s="32"/>
      <c r="R11519" s="32"/>
      <c r="U11519" s="3" t="s">
        <v>63</v>
      </c>
      <c r="V11519" s="32" t="s">
        <v>53</v>
      </c>
      <c r="W11519" s="38">
        <f t="shared" si="200"/>
        <v>0</v>
      </c>
      <c r="X11519" s="3">
        <f t="shared" si="201"/>
        <v>0</v>
      </c>
    </row>
    <row r="11520" spans="3:24" ht="25.5" customHeight="1">
      <c r="C11520" s="46"/>
      <c r="D11520" s="46"/>
      <c r="F11520" s="36"/>
      <c r="G11520" s="36"/>
      <c r="Q11520" s="32"/>
      <c r="R11520" s="32"/>
      <c r="U11520" s="3" t="s">
        <v>63</v>
      </c>
      <c r="V11520" s="32" t="s">
        <v>53</v>
      </c>
      <c r="W11520" s="38">
        <f t="shared" si="200"/>
        <v>0</v>
      </c>
      <c r="X11520" s="3">
        <f t="shared" si="201"/>
        <v>0</v>
      </c>
    </row>
    <row r="11521" spans="3:24" ht="25.5" customHeight="1">
      <c r="C11521" s="46"/>
      <c r="D11521" s="46"/>
      <c r="F11521" s="36"/>
      <c r="G11521" s="36"/>
      <c r="Q11521" s="32"/>
      <c r="R11521" s="32"/>
      <c r="U11521" s="3" t="s">
        <v>63</v>
      </c>
      <c r="V11521" s="32" t="s">
        <v>53</v>
      </c>
      <c r="W11521" s="38">
        <f t="shared" si="200"/>
        <v>0</v>
      </c>
      <c r="X11521" s="3">
        <f t="shared" si="201"/>
        <v>0</v>
      </c>
    </row>
    <row r="11522" spans="3:24" ht="25.5" customHeight="1">
      <c r="C11522" s="48"/>
      <c r="D11522" s="48"/>
      <c r="F11522" s="36"/>
      <c r="G11522" s="36"/>
      <c r="Q11522" s="32"/>
      <c r="R11522" s="32"/>
      <c r="U11522" s="3" t="s">
        <v>63</v>
      </c>
      <c r="V11522" s="32" t="s">
        <v>53</v>
      </c>
      <c r="W11522" s="38">
        <f t="shared" si="200"/>
        <v>0</v>
      </c>
      <c r="X11522" s="3">
        <f t="shared" si="201"/>
        <v>0</v>
      </c>
    </row>
    <row r="11523" spans="3:24" ht="25.5" customHeight="1">
      <c r="C11523" s="48"/>
      <c r="D11523" s="48"/>
      <c r="F11523" s="36"/>
      <c r="G11523" s="36"/>
      <c r="Q11523" s="32"/>
      <c r="R11523" s="32"/>
      <c r="U11523" s="3" t="s">
        <v>63</v>
      </c>
      <c r="V11523" s="32" t="s">
        <v>53</v>
      </c>
      <c r="W11523" s="38">
        <f t="shared" si="200"/>
        <v>0</v>
      </c>
      <c r="X11523" s="3">
        <f t="shared" si="201"/>
        <v>0</v>
      </c>
    </row>
    <row r="11524" spans="3:24" ht="25.5" customHeight="1">
      <c r="C11524" s="48"/>
      <c r="D11524" s="48"/>
      <c r="F11524" s="36"/>
      <c r="G11524" s="36"/>
      <c r="Q11524" s="32"/>
      <c r="R11524" s="32"/>
      <c r="U11524" s="3" t="s">
        <v>63</v>
      </c>
      <c r="V11524" s="32" t="s">
        <v>53</v>
      </c>
      <c r="W11524" s="38">
        <f t="shared" si="200"/>
        <v>0</v>
      </c>
      <c r="X11524" s="3">
        <f t="shared" si="201"/>
        <v>0</v>
      </c>
    </row>
    <row r="11525" spans="3:24" ht="25.5" customHeight="1">
      <c r="C11525" s="48"/>
      <c r="D11525" s="48"/>
      <c r="F11525" s="36"/>
      <c r="G11525" s="36"/>
      <c r="Q11525" s="32"/>
      <c r="R11525" s="32"/>
      <c r="U11525" s="3" t="s">
        <v>63</v>
      </c>
      <c r="V11525" s="32" t="s">
        <v>53</v>
      </c>
      <c r="W11525" s="38">
        <f t="shared" si="200"/>
        <v>0</v>
      </c>
      <c r="X11525" s="3">
        <f t="shared" si="201"/>
        <v>0</v>
      </c>
    </row>
    <row r="11526" spans="3:24" ht="25.5" customHeight="1">
      <c r="C11526" s="48"/>
      <c r="D11526" s="48"/>
      <c r="F11526" s="36"/>
      <c r="G11526" s="36"/>
      <c r="Q11526" s="32"/>
      <c r="R11526" s="32"/>
      <c r="U11526" s="3" t="s">
        <v>63</v>
      </c>
      <c r="V11526" s="32" t="s">
        <v>53</v>
      </c>
      <c r="W11526" s="38">
        <f t="shared" si="200"/>
        <v>0</v>
      </c>
      <c r="X11526" s="3">
        <f t="shared" si="201"/>
        <v>0</v>
      </c>
    </row>
    <row r="11527" spans="3:24" ht="25.5" customHeight="1">
      <c r="C11527" s="48"/>
      <c r="D11527" s="48"/>
      <c r="F11527" s="36"/>
      <c r="G11527" s="36"/>
      <c r="Q11527" s="32"/>
      <c r="R11527" s="32"/>
      <c r="U11527" s="3" t="s">
        <v>63</v>
      </c>
      <c r="V11527" s="32" t="s">
        <v>53</v>
      </c>
      <c r="W11527" s="38">
        <f t="shared" si="200"/>
        <v>0</v>
      </c>
      <c r="X11527" s="3">
        <f t="shared" si="201"/>
        <v>0</v>
      </c>
    </row>
    <row r="11528" spans="3:24" ht="25.5" customHeight="1">
      <c r="C11528" s="48"/>
      <c r="D11528" s="48"/>
      <c r="F11528" s="36"/>
      <c r="G11528" s="36"/>
      <c r="Q11528" s="32"/>
      <c r="R11528" s="32"/>
      <c r="U11528" s="3" t="s">
        <v>63</v>
      </c>
      <c r="V11528" s="32" t="s">
        <v>53</v>
      </c>
      <c r="W11528" s="38">
        <f t="shared" si="200"/>
        <v>0</v>
      </c>
      <c r="X11528" s="3">
        <f t="shared" si="201"/>
        <v>0</v>
      </c>
    </row>
    <row r="11529" spans="3:24" ht="25.5" customHeight="1">
      <c r="C11529" s="48"/>
      <c r="D11529" s="48"/>
      <c r="F11529" s="36"/>
      <c r="G11529" s="36"/>
      <c r="Q11529" s="32"/>
      <c r="R11529" s="32"/>
      <c r="U11529" s="3" t="s">
        <v>63</v>
      </c>
      <c r="V11529" s="32" t="s">
        <v>53</v>
      </c>
      <c r="W11529" s="38">
        <f t="shared" si="200"/>
        <v>0</v>
      </c>
      <c r="X11529" s="3">
        <f t="shared" si="201"/>
        <v>0</v>
      </c>
    </row>
    <row r="11530" spans="3:24" ht="25.5" customHeight="1">
      <c r="C11530" s="48"/>
      <c r="D11530" s="48"/>
      <c r="F11530" s="36"/>
      <c r="G11530" s="36"/>
      <c r="Q11530" s="32"/>
      <c r="R11530" s="32"/>
      <c r="U11530" s="3" t="s">
        <v>63</v>
      </c>
      <c r="V11530" s="32" t="s">
        <v>53</v>
      </c>
      <c r="W11530" s="38">
        <f t="shared" si="200"/>
        <v>0</v>
      </c>
      <c r="X11530" s="3">
        <f t="shared" si="201"/>
        <v>0</v>
      </c>
    </row>
    <row r="11531" spans="3:24" ht="25.5" customHeight="1">
      <c r="C11531" s="48"/>
      <c r="D11531" s="48"/>
      <c r="F11531" s="36"/>
      <c r="G11531" s="36"/>
      <c r="Q11531" s="32"/>
      <c r="R11531" s="32"/>
      <c r="U11531" s="3" t="s">
        <v>63</v>
      </c>
      <c r="V11531" s="32" t="s">
        <v>53</v>
      </c>
      <c r="W11531" s="38">
        <f t="shared" si="200"/>
        <v>0</v>
      </c>
      <c r="X11531" s="3">
        <f t="shared" si="201"/>
        <v>0</v>
      </c>
    </row>
    <row r="11532" spans="3:24" ht="25.5" customHeight="1">
      <c r="C11532" s="48"/>
      <c r="D11532" s="48"/>
      <c r="F11532" s="36"/>
      <c r="G11532" s="36"/>
      <c r="Q11532" s="32"/>
      <c r="R11532" s="32"/>
      <c r="U11532" s="3" t="s">
        <v>63</v>
      </c>
      <c r="V11532" s="32" t="s">
        <v>53</v>
      </c>
      <c r="W11532" s="38">
        <f t="shared" si="200"/>
        <v>0</v>
      </c>
      <c r="X11532" s="3">
        <f t="shared" si="201"/>
        <v>0</v>
      </c>
    </row>
    <row r="11533" spans="3:24" ht="25.5" customHeight="1">
      <c r="C11533" s="48"/>
      <c r="D11533" s="48"/>
      <c r="F11533" s="36"/>
      <c r="G11533" s="36"/>
      <c r="Q11533" s="32"/>
      <c r="R11533" s="32"/>
      <c r="U11533" s="3" t="s">
        <v>63</v>
      </c>
      <c r="V11533" s="32" t="s">
        <v>53</v>
      </c>
      <c r="W11533" s="38">
        <f t="shared" si="200"/>
        <v>0</v>
      </c>
      <c r="X11533" s="3">
        <f t="shared" si="201"/>
        <v>0</v>
      </c>
    </row>
    <row r="11534" spans="3:24" ht="25.5" customHeight="1">
      <c r="C11534" s="48"/>
      <c r="D11534" s="48"/>
      <c r="F11534" s="36"/>
      <c r="G11534" s="36"/>
      <c r="Q11534" s="32"/>
      <c r="R11534" s="32"/>
      <c r="U11534" s="3" t="s">
        <v>63</v>
      </c>
      <c r="V11534" s="32" t="s">
        <v>53</v>
      </c>
      <c r="W11534" s="38">
        <f t="shared" si="200"/>
        <v>0</v>
      </c>
      <c r="X11534" s="3">
        <f t="shared" si="201"/>
        <v>0</v>
      </c>
    </row>
    <row r="11535" spans="3:24" ht="25.5" customHeight="1">
      <c r="C11535" s="48"/>
      <c r="D11535" s="48"/>
      <c r="F11535" s="36"/>
      <c r="G11535" s="36"/>
      <c r="Q11535" s="32"/>
      <c r="R11535" s="32"/>
      <c r="U11535" s="3" t="s">
        <v>63</v>
      </c>
      <c r="V11535" s="32" t="s">
        <v>53</v>
      </c>
      <c r="W11535" s="38">
        <f t="shared" si="200"/>
        <v>0</v>
      </c>
      <c r="X11535" s="3">
        <f t="shared" si="201"/>
        <v>0</v>
      </c>
    </row>
    <row r="11536" spans="3:24" ht="25.5" customHeight="1">
      <c r="C11536" s="48"/>
      <c r="D11536" s="48"/>
      <c r="F11536" s="36"/>
      <c r="G11536" s="36"/>
      <c r="Q11536" s="32"/>
      <c r="R11536" s="32"/>
      <c r="U11536" s="3" t="s">
        <v>63</v>
      </c>
      <c r="V11536" s="32" t="s">
        <v>53</v>
      </c>
      <c r="W11536" s="38">
        <f t="shared" si="200"/>
        <v>0</v>
      </c>
      <c r="X11536" s="3">
        <f t="shared" si="201"/>
        <v>0</v>
      </c>
    </row>
    <row r="11537" spans="3:24" ht="25.5" customHeight="1">
      <c r="C11537" s="48"/>
      <c r="D11537" s="48"/>
      <c r="F11537" s="36"/>
      <c r="G11537" s="36"/>
      <c r="Q11537" s="32"/>
      <c r="R11537" s="32"/>
      <c r="U11537" s="3" t="s">
        <v>63</v>
      </c>
      <c r="V11537" s="32" t="s">
        <v>53</v>
      </c>
      <c r="W11537" s="38">
        <f t="shared" si="200"/>
        <v>0</v>
      </c>
      <c r="X11537" s="3">
        <f t="shared" si="201"/>
        <v>0</v>
      </c>
    </row>
    <row r="11538" spans="3:24" ht="25.5" customHeight="1">
      <c r="C11538" s="48"/>
      <c r="D11538" s="48"/>
      <c r="F11538" s="36"/>
      <c r="G11538" s="36"/>
      <c r="Q11538" s="32"/>
      <c r="R11538" s="32"/>
      <c r="U11538" s="3" t="s">
        <v>63</v>
      </c>
      <c r="V11538" s="32" t="s">
        <v>53</v>
      </c>
      <c r="W11538" s="38">
        <f t="shared" si="200"/>
        <v>0</v>
      </c>
      <c r="X11538" s="3">
        <f t="shared" si="201"/>
        <v>0</v>
      </c>
    </row>
    <row r="11539" spans="3:24" ht="25.5" customHeight="1">
      <c r="C11539" s="48"/>
      <c r="D11539" s="48"/>
      <c r="F11539" s="36"/>
      <c r="G11539" s="36"/>
      <c r="Q11539" s="32"/>
      <c r="R11539" s="32"/>
      <c r="U11539" s="3" t="s">
        <v>63</v>
      </c>
      <c r="V11539" s="32" t="s">
        <v>53</v>
      </c>
      <c r="W11539" s="38">
        <f t="shared" si="200"/>
        <v>0</v>
      </c>
      <c r="X11539" s="3">
        <f t="shared" si="201"/>
        <v>0</v>
      </c>
    </row>
    <row r="11540" spans="3:24" ht="25.5" customHeight="1">
      <c r="C11540" s="48"/>
      <c r="D11540" s="48"/>
      <c r="F11540" s="36"/>
      <c r="G11540" s="36"/>
      <c r="Q11540" s="32"/>
      <c r="R11540" s="32"/>
      <c r="U11540" s="3" t="s">
        <v>63</v>
      </c>
      <c r="V11540" s="32" t="s">
        <v>53</v>
      </c>
      <c r="W11540" s="38">
        <f t="shared" si="200"/>
        <v>0</v>
      </c>
      <c r="X11540" s="3">
        <f t="shared" si="201"/>
        <v>0</v>
      </c>
    </row>
    <row r="11541" spans="3:24" ht="25.5" customHeight="1">
      <c r="C11541" s="48"/>
      <c r="D11541" s="48"/>
      <c r="F11541" s="36"/>
      <c r="G11541" s="36"/>
      <c r="Q11541" s="32"/>
      <c r="R11541" s="32"/>
      <c r="U11541" s="3" t="s">
        <v>63</v>
      </c>
      <c r="V11541" s="32" t="s">
        <v>53</v>
      </c>
      <c r="W11541" s="38">
        <f t="shared" si="200"/>
        <v>0</v>
      </c>
      <c r="X11541" s="3">
        <f t="shared" si="201"/>
        <v>0</v>
      </c>
    </row>
    <row r="11542" spans="3:24" ht="25.5" customHeight="1">
      <c r="C11542" s="48"/>
      <c r="D11542" s="48"/>
      <c r="F11542" s="36"/>
      <c r="G11542" s="36"/>
      <c r="Q11542" s="32"/>
      <c r="R11542" s="32"/>
      <c r="U11542" s="3" t="s">
        <v>63</v>
      </c>
      <c r="V11542" s="32" t="s">
        <v>53</v>
      </c>
      <c r="W11542" s="38">
        <f t="shared" si="200"/>
        <v>0</v>
      </c>
      <c r="X11542" s="3">
        <f t="shared" si="201"/>
        <v>0</v>
      </c>
    </row>
    <row r="11543" spans="3:24" ht="25.5" customHeight="1">
      <c r="C11543" s="48"/>
      <c r="D11543" s="48"/>
      <c r="F11543" s="36"/>
      <c r="G11543" s="36"/>
      <c r="Q11543" s="32"/>
      <c r="R11543" s="32"/>
      <c r="U11543" s="3" t="s">
        <v>63</v>
      </c>
      <c r="V11543" s="32" t="s">
        <v>53</v>
      </c>
      <c r="W11543" s="38">
        <f t="shared" si="200"/>
        <v>0</v>
      </c>
      <c r="X11543" s="3">
        <f t="shared" si="201"/>
        <v>0</v>
      </c>
    </row>
    <row r="11544" spans="3:24" ht="25.5" customHeight="1">
      <c r="C11544" s="48"/>
      <c r="D11544" s="48"/>
      <c r="F11544" s="36"/>
      <c r="G11544" s="36"/>
      <c r="Q11544" s="32"/>
      <c r="R11544" s="32"/>
      <c r="U11544" s="3" t="s">
        <v>63</v>
      </c>
      <c r="V11544" s="32" t="s">
        <v>53</v>
      </c>
      <c r="W11544" s="38">
        <f t="shared" si="200"/>
        <v>0</v>
      </c>
      <c r="X11544" s="3">
        <f t="shared" si="201"/>
        <v>0</v>
      </c>
    </row>
    <row r="11545" spans="3:24" ht="25.5" customHeight="1">
      <c r="C11545" s="48"/>
      <c r="D11545" s="48"/>
      <c r="F11545" s="36"/>
      <c r="G11545" s="36"/>
      <c r="Q11545" s="32"/>
      <c r="R11545" s="32"/>
      <c r="U11545" s="3" t="s">
        <v>63</v>
      </c>
      <c r="V11545" s="32" t="s">
        <v>53</v>
      </c>
      <c r="W11545" s="38">
        <f t="shared" si="200"/>
        <v>0</v>
      </c>
      <c r="X11545" s="3">
        <f t="shared" si="201"/>
        <v>0</v>
      </c>
    </row>
    <row r="11546" spans="3:24" ht="25.5" customHeight="1">
      <c r="C11546" s="48"/>
      <c r="D11546" s="48"/>
      <c r="F11546" s="36"/>
      <c r="G11546" s="36"/>
      <c r="Q11546" s="32"/>
      <c r="R11546" s="32"/>
      <c r="U11546" s="3" t="s">
        <v>63</v>
      </c>
      <c r="V11546" s="32" t="s">
        <v>53</v>
      </c>
      <c r="W11546" s="38">
        <f t="shared" si="200"/>
        <v>0</v>
      </c>
      <c r="X11546" s="3">
        <f t="shared" si="201"/>
        <v>0</v>
      </c>
    </row>
    <row r="11547" spans="3:24" ht="25.5" customHeight="1">
      <c r="C11547" s="48"/>
      <c r="D11547" s="48"/>
      <c r="F11547" s="36"/>
      <c r="G11547" s="36"/>
      <c r="Q11547" s="32"/>
      <c r="R11547" s="32"/>
      <c r="U11547" s="3" t="s">
        <v>63</v>
      </c>
      <c r="V11547" s="32" t="s">
        <v>53</v>
      </c>
      <c r="W11547" s="38">
        <f t="shared" si="200"/>
        <v>0</v>
      </c>
      <c r="X11547" s="3">
        <f t="shared" si="201"/>
        <v>0</v>
      </c>
    </row>
    <row r="11548" spans="3:24" ht="25.5" customHeight="1">
      <c r="C11548" s="48"/>
      <c r="D11548" s="48"/>
      <c r="F11548" s="36"/>
      <c r="G11548" s="36"/>
      <c r="Q11548" s="32"/>
      <c r="R11548" s="32"/>
      <c r="U11548" s="3" t="s">
        <v>63</v>
      </c>
      <c r="V11548" s="32" t="s">
        <v>53</v>
      </c>
      <c r="W11548" s="38">
        <f t="shared" si="200"/>
        <v>0</v>
      </c>
      <c r="X11548" s="3">
        <f t="shared" si="201"/>
        <v>0</v>
      </c>
    </row>
    <row r="11549" spans="3:24" ht="25.5" customHeight="1">
      <c r="C11549" s="48"/>
      <c r="D11549" s="48"/>
      <c r="F11549" s="36"/>
      <c r="G11549" s="36"/>
      <c r="Q11549" s="32"/>
      <c r="R11549" s="32"/>
      <c r="U11549" s="3" t="s">
        <v>63</v>
      </c>
      <c r="V11549" s="32" t="s">
        <v>53</v>
      </c>
      <c r="W11549" s="38">
        <f t="shared" si="200"/>
        <v>0</v>
      </c>
      <c r="X11549" s="3">
        <f t="shared" si="201"/>
        <v>0</v>
      </c>
    </row>
    <row r="11550" spans="3:24" ht="25.5" customHeight="1">
      <c r="C11550" s="48"/>
      <c r="D11550" s="48"/>
      <c r="F11550" s="36"/>
      <c r="G11550" s="36"/>
      <c r="Q11550" s="32"/>
      <c r="R11550" s="32"/>
      <c r="U11550" s="3" t="s">
        <v>63</v>
      </c>
      <c r="V11550" s="32" t="s">
        <v>53</v>
      </c>
      <c r="W11550" s="38">
        <f t="shared" si="200"/>
        <v>0</v>
      </c>
      <c r="X11550" s="3">
        <f t="shared" si="201"/>
        <v>0</v>
      </c>
    </row>
    <row r="11551" spans="3:24" ht="25.5" customHeight="1">
      <c r="C11551" s="48"/>
      <c r="D11551" s="48"/>
      <c r="F11551" s="36"/>
      <c r="G11551" s="36"/>
      <c r="Q11551" s="32"/>
      <c r="R11551" s="32"/>
      <c r="U11551" s="3" t="s">
        <v>63</v>
      </c>
      <c r="V11551" s="32" t="s">
        <v>53</v>
      </c>
      <c r="W11551" s="38">
        <f t="shared" si="200"/>
        <v>0</v>
      </c>
      <c r="X11551" s="3">
        <f t="shared" si="201"/>
        <v>0</v>
      </c>
    </row>
    <row r="11552" spans="3:24" ht="25.5" customHeight="1">
      <c r="C11552" s="48"/>
      <c r="D11552" s="48"/>
      <c r="F11552" s="36"/>
      <c r="G11552" s="36"/>
      <c r="Q11552" s="32"/>
      <c r="R11552" s="32"/>
      <c r="U11552" s="3" t="s">
        <v>63</v>
      </c>
      <c r="V11552" s="32" t="s">
        <v>53</v>
      </c>
      <c r="W11552" s="38">
        <f t="shared" si="200"/>
        <v>0</v>
      </c>
      <c r="X11552" s="3">
        <f t="shared" si="201"/>
        <v>0</v>
      </c>
    </row>
    <row r="11553" spans="3:24" ht="25.5" customHeight="1">
      <c r="C11553" s="48"/>
      <c r="D11553" s="48"/>
      <c r="F11553" s="36"/>
      <c r="G11553" s="36"/>
      <c r="Q11553" s="32"/>
      <c r="R11553" s="32"/>
      <c r="U11553" s="3" t="s">
        <v>63</v>
      </c>
      <c r="V11553" s="32" t="s">
        <v>53</v>
      </c>
      <c r="W11553" s="38">
        <f t="shared" si="200"/>
        <v>0</v>
      </c>
      <c r="X11553" s="3">
        <f t="shared" si="201"/>
        <v>0</v>
      </c>
    </row>
    <row r="11554" spans="3:24" ht="25.5" customHeight="1">
      <c r="C11554" s="48"/>
      <c r="D11554" s="48"/>
      <c r="F11554" s="36"/>
      <c r="G11554" s="36"/>
      <c r="Q11554" s="32"/>
      <c r="R11554" s="32"/>
      <c r="U11554" s="3" t="s">
        <v>63</v>
      </c>
      <c r="V11554" s="32" t="s">
        <v>53</v>
      </c>
      <c r="W11554" s="38">
        <f t="shared" si="200"/>
        <v>0</v>
      </c>
      <c r="X11554" s="3">
        <f t="shared" si="201"/>
        <v>0</v>
      </c>
    </row>
    <row r="11555" spans="3:24" ht="25.5" customHeight="1">
      <c r="C11555" s="48"/>
      <c r="D11555" s="48"/>
      <c r="F11555" s="36"/>
      <c r="G11555" s="36"/>
      <c r="Q11555" s="32"/>
      <c r="R11555" s="32"/>
      <c r="U11555" s="3" t="s">
        <v>63</v>
      </c>
      <c r="V11555" s="32" t="s">
        <v>53</v>
      </c>
      <c r="W11555" s="38">
        <f t="shared" si="200"/>
        <v>0</v>
      </c>
      <c r="X11555" s="3">
        <f t="shared" si="201"/>
        <v>0</v>
      </c>
    </row>
    <row r="11556" spans="3:24" ht="25.5" customHeight="1">
      <c r="C11556" s="48"/>
      <c r="D11556" s="48"/>
      <c r="F11556" s="36"/>
      <c r="G11556" s="36"/>
      <c r="K11556" s="4"/>
      <c r="Q11556" s="32"/>
      <c r="R11556" s="32"/>
      <c r="U11556" s="3" t="s">
        <v>63</v>
      </c>
      <c r="V11556" s="32" t="s">
        <v>53</v>
      </c>
      <c r="W11556" s="38">
        <f t="shared" si="200"/>
        <v>0</v>
      </c>
      <c r="X11556" s="3">
        <f t="shared" si="201"/>
        <v>0</v>
      </c>
    </row>
    <row r="11557" spans="3:24" ht="25.5" customHeight="1">
      <c r="C11557" s="48"/>
      <c r="D11557" s="48"/>
      <c r="F11557" s="36"/>
      <c r="G11557" s="36"/>
      <c r="Q11557" s="32"/>
      <c r="R11557" s="32"/>
      <c r="U11557" s="3" t="s">
        <v>63</v>
      </c>
      <c r="V11557" s="32" t="s">
        <v>53</v>
      </c>
      <c r="W11557" s="38">
        <f t="shared" si="200"/>
        <v>0</v>
      </c>
      <c r="X11557" s="3">
        <f t="shared" si="201"/>
        <v>0</v>
      </c>
    </row>
    <row r="11558" spans="3:24" ht="25.5" customHeight="1">
      <c r="C11558" s="48"/>
      <c r="D11558" s="48"/>
      <c r="F11558" s="36"/>
      <c r="G11558" s="36"/>
      <c r="Q11558" s="32"/>
      <c r="R11558" s="32"/>
      <c r="U11558" s="3" t="s">
        <v>63</v>
      </c>
      <c r="V11558" s="32" t="s">
        <v>53</v>
      </c>
      <c r="W11558" s="38">
        <f t="shared" si="200"/>
        <v>0</v>
      </c>
      <c r="X11558" s="3">
        <f t="shared" si="201"/>
        <v>0</v>
      </c>
    </row>
    <row r="11559" spans="3:24" ht="25.5" customHeight="1">
      <c r="C11559" s="48"/>
      <c r="D11559" s="48"/>
      <c r="F11559" s="36"/>
      <c r="G11559" s="36"/>
      <c r="Q11559" s="32"/>
      <c r="R11559" s="32"/>
      <c r="U11559" s="3" t="s">
        <v>63</v>
      </c>
      <c r="V11559" s="32" t="s">
        <v>53</v>
      </c>
      <c r="W11559" s="38">
        <f t="shared" ref="W11559:W11622" si="202">H11559-A11559</f>
        <v>0</v>
      </c>
      <c r="X11559" s="3">
        <f t="shared" si="201"/>
        <v>0</v>
      </c>
    </row>
    <row r="11560" spans="3:24" ht="25.5" customHeight="1">
      <c r="C11560" s="48"/>
      <c r="D11560" s="48"/>
      <c r="F11560" s="36"/>
      <c r="G11560" s="36"/>
      <c r="Q11560" s="32"/>
      <c r="R11560" s="32"/>
      <c r="U11560" s="3" t="s">
        <v>63</v>
      </c>
      <c r="V11560" s="32" t="s">
        <v>53</v>
      </c>
      <c r="W11560" s="38">
        <f t="shared" si="202"/>
        <v>0</v>
      </c>
      <c r="X11560" s="3">
        <f t="shared" si="201"/>
        <v>0</v>
      </c>
    </row>
    <row r="11561" spans="3:24" ht="25.5" customHeight="1">
      <c r="C11561" s="48"/>
      <c r="D11561" s="48"/>
      <c r="F11561" s="36"/>
      <c r="G11561" s="36"/>
      <c r="Q11561" s="32"/>
      <c r="R11561" s="32"/>
      <c r="U11561" s="3" t="s">
        <v>63</v>
      </c>
      <c r="V11561" s="32" t="s">
        <v>53</v>
      </c>
      <c r="W11561" s="38">
        <f t="shared" si="202"/>
        <v>0</v>
      </c>
      <c r="X11561" s="3">
        <f t="shared" si="201"/>
        <v>0</v>
      </c>
    </row>
    <row r="11562" spans="3:24" ht="25.5" customHeight="1">
      <c r="C11562" s="48"/>
      <c r="D11562" s="48"/>
      <c r="F11562" s="36"/>
      <c r="G11562" s="36"/>
      <c r="Q11562" s="32"/>
      <c r="R11562" s="32"/>
      <c r="U11562" s="3" t="s">
        <v>63</v>
      </c>
      <c r="V11562" s="32" t="s">
        <v>53</v>
      </c>
      <c r="W11562" s="38">
        <f t="shared" si="202"/>
        <v>0</v>
      </c>
      <c r="X11562" s="3">
        <f t="shared" si="201"/>
        <v>0</v>
      </c>
    </row>
    <row r="11563" spans="3:24" ht="25.5" customHeight="1">
      <c r="C11563" s="48"/>
      <c r="D11563" s="48"/>
      <c r="F11563" s="36"/>
      <c r="G11563" s="36"/>
      <c r="Q11563" s="32"/>
      <c r="R11563" s="32"/>
      <c r="U11563" s="3" t="s">
        <v>63</v>
      </c>
      <c r="V11563" s="32" t="s">
        <v>53</v>
      </c>
      <c r="W11563" s="38">
        <f t="shared" si="202"/>
        <v>0</v>
      </c>
      <c r="X11563" s="3">
        <f t="shared" si="201"/>
        <v>0</v>
      </c>
    </row>
    <row r="11564" spans="3:24" ht="25.5" customHeight="1">
      <c r="C11564" s="48"/>
      <c r="D11564" s="48"/>
      <c r="F11564" s="36"/>
      <c r="G11564" s="36"/>
      <c r="Q11564" s="32"/>
      <c r="R11564" s="32"/>
      <c r="U11564" s="3" t="s">
        <v>63</v>
      </c>
      <c r="V11564" s="32" t="s">
        <v>53</v>
      </c>
      <c r="W11564" s="38">
        <f t="shared" si="202"/>
        <v>0</v>
      </c>
      <c r="X11564" s="3">
        <f t="shared" si="201"/>
        <v>0</v>
      </c>
    </row>
    <row r="11565" spans="3:24" ht="25.5" customHeight="1">
      <c r="C11565" s="48"/>
      <c r="D11565" s="48"/>
      <c r="F11565" s="36"/>
      <c r="G11565" s="36"/>
      <c r="Q11565" s="32"/>
      <c r="R11565" s="32"/>
      <c r="U11565" s="3" t="s">
        <v>63</v>
      </c>
      <c r="V11565" s="32" t="s">
        <v>53</v>
      </c>
      <c r="W11565" s="38">
        <f t="shared" si="202"/>
        <v>0</v>
      </c>
      <c r="X11565" s="3">
        <f t="shared" si="201"/>
        <v>0</v>
      </c>
    </row>
    <row r="11566" spans="3:24" ht="25.5" customHeight="1">
      <c r="C11566" s="48"/>
      <c r="D11566" s="48"/>
      <c r="F11566" s="36"/>
      <c r="G11566" s="36"/>
      <c r="Q11566" s="32"/>
      <c r="R11566" s="32"/>
      <c r="U11566" s="3" t="s">
        <v>63</v>
      </c>
      <c r="V11566" s="32" t="s">
        <v>53</v>
      </c>
      <c r="W11566" s="38">
        <f t="shared" si="202"/>
        <v>0</v>
      </c>
      <c r="X11566" s="3">
        <f t="shared" si="201"/>
        <v>0</v>
      </c>
    </row>
    <row r="11567" spans="3:24" ht="25.5" customHeight="1">
      <c r="C11567" s="48"/>
      <c r="D11567" s="48"/>
      <c r="F11567" s="36"/>
      <c r="G11567" s="36"/>
      <c r="Q11567" s="32"/>
      <c r="R11567" s="32"/>
      <c r="U11567" s="3" t="s">
        <v>63</v>
      </c>
      <c r="V11567" s="32" t="s">
        <v>53</v>
      </c>
      <c r="W11567" s="38">
        <f t="shared" si="202"/>
        <v>0</v>
      </c>
      <c r="X11567" s="3">
        <f t="shared" si="201"/>
        <v>0</v>
      </c>
    </row>
    <row r="11568" spans="3:24" ht="25.5" customHeight="1">
      <c r="C11568" s="48"/>
      <c r="D11568" s="48"/>
      <c r="F11568" s="36"/>
      <c r="G11568" s="36"/>
      <c r="Q11568" s="32"/>
      <c r="R11568" s="32"/>
      <c r="U11568" s="3" t="s">
        <v>63</v>
      </c>
      <c r="V11568" s="32" t="s">
        <v>53</v>
      </c>
      <c r="W11568" s="38">
        <f t="shared" si="202"/>
        <v>0</v>
      </c>
      <c r="X11568" s="3">
        <f t="shared" si="201"/>
        <v>0</v>
      </c>
    </row>
    <row r="11569" spans="3:24" ht="25.5" customHeight="1">
      <c r="C11569" s="48"/>
      <c r="D11569" s="48"/>
      <c r="F11569" s="36"/>
      <c r="G11569" s="36"/>
      <c r="Q11569" s="32"/>
      <c r="R11569" s="32"/>
      <c r="U11569" s="3" t="s">
        <v>63</v>
      </c>
      <c r="V11569" s="32" t="s">
        <v>53</v>
      </c>
      <c r="W11569" s="38">
        <f t="shared" si="202"/>
        <v>0</v>
      </c>
      <c r="X11569" s="3">
        <f t="shared" si="201"/>
        <v>0</v>
      </c>
    </row>
    <row r="11570" spans="3:24" ht="25.5" customHeight="1">
      <c r="C11570" s="48"/>
      <c r="D11570" s="48"/>
      <c r="F11570" s="36"/>
      <c r="G11570" s="36"/>
      <c r="Q11570" s="32"/>
      <c r="R11570" s="32"/>
      <c r="U11570" s="3" t="s">
        <v>63</v>
      </c>
      <c r="V11570" s="32" t="s">
        <v>53</v>
      </c>
      <c r="W11570" s="38">
        <f t="shared" si="202"/>
        <v>0</v>
      </c>
      <c r="X11570" s="3">
        <f t="shared" si="201"/>
        <v>0</v>
      </c>
    </row>
    <row r="11571" spans="3:24" ht="25.5" customHeight="1">
      <c r="C11571" s="48"/>
      <c r="D11571" s="48"/>
      <c r="F11571" s="36"/>
      <c r="G11571" s="36"/>
      <c r="Q11571" s="32"/>
      <c r="R11571" s="32"/>
      <c r="U11571" s="3" t="s">
        <v>63</v>
      </c>
      <c r="V11571" s="32" t="s">
        <v>53</v>
      </c>
      <c r="W11571" s="38">
        <f t="shared" si="202"/>
        <v>0</v>
      </c>
      <c r="X11571" s="3">
        <f t="shared" si="201"/>
        <v>0</v>
      </c>
    </row>
    <row r="11572" spans="3:24" ht="25.5" customHeight="1">
      <c r="C11572" s="48"/>
      <c r="D11572" s="48"/>
      <c r="F11572" s="36"/>
      <c r="G11572" s="36"/>
      <c r="Q11572" s="32"/>
      <c r="R11572" s="32"/>
      <c r="U11572" s="3" t="s">
        <v>63</v>
      </c>
      <c r="V11572" s="32" t="s">
        <v>53</v>
      </c>
      <c r="W11572" s="38">
        <f t="shared" si="202"/>
        <v>0</v>
      </c>
      <c r="X11572" s="3">
        <f t="shared" si="201"/>
        <v>0</v>
      </c>
    </row>
    <row r="11573" spans="3:24" ht="25.5" customHeight="1">
      <c r="C11573" s="48"/>
      <c r="D11573" s="48"/>
      <c r="F11573" s="36"/>
      <c r="G11573" s="36"/>
      <c r="Q11573" s="32"/>
      <c r="R11573" s="32"/>
      <c r="U11573" s="3" t="s">
        <v>63</v>
      </c>
      <c r="V11573" s="32" t="s">
        <v>53</v>
      </c>
      <c r="W11573" s="38">
        <f t="shared" si="202"/>
        <v>0</v>
      </c>
      <c r="X11573" s="3">
        <f t="shared" si="201"/>
        <v>0</v>
      </c>
    </row>
    <row r="11574" spans="3:24" ht="25.5" customHeight="1">
      <c r="C11574" s="48"/>
      <c r="D11574" s="48"/>
      <c r="F11574" s="36"/>
      <c r="G11574" s="36"/>
      <c r="Q11574" s="32"/>
      <c r="R11574" s="32"/>
      <c r="U11574" s="3" t="s">
        <v>63</v>
      </c>
      <c r="V11574" s="32" t="s">
        <v>53</v>
      </c>
      <c r="W11574" s="38">
        <f t="shared" si="202"/>
        <v>0</v>
      </c>
      <c r="X11574" s="3">
        <f t="shared" si="201"/>
        <v>0</v>
      </c>
    </row>
    <row r="11575" spans="3:24" ht="25.5" customHeight="1">
      <c r="C11575" s="48"/>
      <c r="D11575" s="48"/>
      <c r="F11575" s="36"/>
      <c r="G11575" s="36"/>
      <c r="Q11575" s="32"/>
      <c r="R11575" s="32"/>
      <c r="U11575" s="3" t="s">
        <v>63</v>
      </c>
      <c r="V11575" s="32" t="s">
        <v>53</v>
      </c>
      <c r="W11575" s="38">
        <f t="shared" si="202"/>
        <v>0</v>
      </c>
      <c r="X11575" s="3">
        <f t="shared" si="201"/>
        <v>0</v>
      </c>
    </row>
    <row r="11576" spans="3:24" ht="25.5" customHeight="1">
      <c r="C11576" s="48"/>
      <c r="D11576" s="48"/>
      <c r="F11576" s="36"/>
      <c r="G11576" s="36"/>
      <c r="Q11576" s="32"/>
      <c r="R11576" s="32"/>
      <c r="U11576" s="3" t="s">
        <v>63</v>
      </c>
      <c r="V11576" s="32" t="s">
        <v>53</v>
      </c>
      <c r="W11576" s="38">
        <f t="shared" si="202"/>
        <v>0</v>
      </c>
      <c r="X11576" s="3">
        <f t="shared" si="201"/>
        <v>0</v>
      </c>
    </row>
    <row r="11577" spans="3:24" ht="25.5" customHeight="1">
      <c r="C11577" s="48"/>
      <c r="D11577" s="48"/>
      <c r="F11577" s="36"/>
      <c r="G11577" s="36"/>
      <c r="Q11577" s="32"/>
      <c r="R11577" s="32"/>
      <c r="U11577" s="3" t="s">
        <v>63</v>
      </c>
      <c r="V11577" s="32" t="s">
        <v>53</v>
      </c>
      <c r="W11577" s="38">
        <f t="shared" si="202"/>
        <v>0</v>
      </c>
      <c r="X11577" s="3">
        <f t="shared" si="201"/>
        <v>0</v>
      </c>
    </row>
    <row r="11578" spans="3:24" ht="25.5" customHeight="1">
      <c r="C11578" s="48"/>
      <c r="D11578" s="48"/>
      <c r="F11578" s="36"/>
      <c r="G11578" s="36"/>
      <c r="Q11578" s="32"/>
      <c r="R11578" s="32"/>
      <c r="U11578" s="3" t="s">
        <v>63</v>
      </c>
      <c r="V11578" s="32" t="s">
        <v>53</v>
      </c>
      <c r="W11578" s="38">
        <f t="shared" si="202"/>
        <v>0</v>
      </c>
      <c r="X11578" s="3">
        <f t="shared" si="201"/>
        <v>0</v>
      </c>
    </row>
    <row r="11579" spans="3:24" ht="25.5" customHeight="1">
      <c r="C11579" s="48"/>
      <c r="D11579" s="48"/>
      <c r="F11579" s="36"/>
      <c r="G11579" s="36"/>
      <c r="Q11579" s="32"/>
      <c r="R11579" s="32"/>
      <c r="U11579" s="3" t="s">
        <v>63</v>
      </c>
      <c r="V11579" s="32" t="s">
        <v>53</v>
      </c>
      <c r="W11579" s="38">
        <f t="shared" si="202"/>
        <v>0</v>
      </c>
      <c r="X11579" s="3">
        <f t="shared" si="201"/>
        <v>0</v>
      </c>
    </row>
    <row r="11580" spans="3:24" ht="25.5" customHeight="1">
      <c r="C11580" s="48"/>
      <c r="D11580" s="48"/>
      <c r="F11580" s="36"/>
      <c r="G11580" s="36"/>
      <c r="Q11580" s="32"/>
      <c r="R11580" s="32"/>
      <c r="U11580" s="3" t="s">
        <v>63</v>
      </c>
      <c r="V11580" s="32" t="s">
        <v>53</v>
      </c>
      <c r="W11580" s="38">
        <f t="shared" si="202"/>
        <v>0</v>
      </c>
      <c r="X11580" s="3">
        <f t="shared" ref="X11580:X11643" si="203">T11580-A11580</f>
        <v>0</v>
      </c>
    </row>
    <row r="11581" spans="3:24" ht="25.5" customHeight="1">
      <c r="C11581" s="48"/>
      <c r="D11581" s="48"/>
      <c r="F11581" s="36"/>
      <c r="G11581" s="36"/>
      <c r="Q11581" s="32"/>
      <c r="R11581" s="32"/>
      <c r="U11581" s="3" t="s">
        <v>63</v>
      </c>
      <c r="V11581" s="32" t="s">
        <v>53</v>
      </c>
      <c r="W11581" s="38">
        <f t="shared" si="202"/>
        <v>0</v>
      </c>
      <c r="X11581" s="3">
        <f t="shared" si="203"/>
        <v>0</v>
      </c>
    </row>
    <row r="11582" spans="3:24" ht="25.5" customHeight="1">
      <c r="C11582" s="48"/>
      <c r="D11582" s="48"/>
      <c r="F11582" s="36"/>
      <c r="G11582" s="36"/>
      <c r="Q11582" s="32"/>
      <c r="R11582" s="32"/>
      <c r="U11582" s="3" t="s">
        <v>63</v>
      </c>
      <c r="V11582" s="32" t="s">
        <v>53</v>
      </c>
      <c r="W11582" s="38">
        <f t="shared" si="202"/>
        <v>0</v>
      </c>
      <c r="X11582" s="3">
        <f t="shared" si="203"/>
        <v>0</v>
      </c>
    </row>
    <row r="11583" spans="3:24" ht="25.5" customHeight="1">
      <c r="C11583" s="48"/>
      <c r="D11583" s="48"/>
      <c r="F11583" s="36"/>
      <c r="G11583" s="36"/>
      <c r="Q11583" s="32"/>
      <c r="R11583" s="32"/>
      <c r="U11583" s="3" t="s">
        <v>63</v>
      </c>
      <c r="V11583" s="32" t="s">
        <v>53</v>
      </c>
      <c r="W11583" s="38">
        <f t="shared" si="202"/>
        <v>0</v>
      </c>
      <c r="X11583" s="3">
        <f t="shared" si="203"/>
        <v>0</v>
      </c>
    </row>
    <row r="11584" spans="3:24" ht="25.5" customHeight="1">
      <c r="C11584" s="48"/>
      <c r="D11584" s="48"/>
      <c r="F11584" s="36"/>
      <c r="G11584" s="36"/>
      <c r="Q11584" s="32"/>
      <c r="R11584" s="32"/>
      <c r="U11584" s="3" t="s">
        <v>63</v>
      </c>
      <c r="V11584" s="32" t="s">
        <v>53</v>
      </c>
      <c r="W11584" s="38">
        <f t="shared" si="202"/>
        <v>0</v>
      </c>
      <c r="X11584" s="3">
        <f t="shared" si="203"/>
        <v>0</v>
      </c>
    </row>
    <row r="11585" spans="3:24" ht="25.5" customHeight="1">
      <c r="C11585" s="48"/>
      <c r="D11585" s="48"/>
      <c r="F11585" s="36"/>
      <c r="G11585" s="36"/>
      <c r="K11585" s="4"/>
      <c r="Q11585" s="32"/>
      <c r="R11585" s="32"/>
      <c r="U11585" s="3" t="s">
        <v>63</v>
      </c>
      <c r="V11585" s="32" t="s">
        <v>53</v>
      </c>
      <c r="W11585" s="38">
        <f t="shared" si="202"/>
        <v>0</v>
      </c>
      <c r="X11585" s="3">
        <f t="shared" si="203"/>
        <v>0</v>
      </c>
    </row>
    <row r="11586" spans="3:24" ht="25.5" customHeight="1">
      <c r="C11586" s="48"/>
      <c r="D11586" s="48"/>
      <c r="F11586" s="36"/>
      <c r="G11586" s="36"/>
      <c r="Q11586" s="32"/>
      <c r="R11586" s="32"/>
      <c r="U11586" s="3" t="s">
        <v>63</v>
      </c>
      <c r="V11586" s="32" t="s">
        <v>53</v>
      </c>
      <c r="W11586" s="38">
        <f t="shared" si="202"/>
        <v>0</v>
      </c>
      <c r="X11586" s="3">
        <f t="shared" si="203"/>
        <v>0</v>
      </c>
    </row>
    <row r="11587" spans="3:24" ht="25.5" customHeight="1">
      <c r="C11587" s="48"/>
      <c r="D11587" s="48"/>
      <c r="F11587" s="36"/>
      <c r="G11587" s="36"/>
      <c r="Q11587" s="32"/>
      <c r="R11587" s="32"/>
      <c r="U11587" s="3" t="s">
        <v>63</v>
      </c>
      <c r="V11587" s="32" t="s">
        <v>53</v>
      </c>
      <c r="W11587" s="38">
        <f t="shared" si="202"/>
        <v>0</v>
      </c>
      <c r="X11587" s="3">
        <f t="shared" si="203"/>
        <v>0</v>
      </c>
    </row>
    <row r="11588" spans="3:24" ht="25.5" customHeight="1">
      <c r="C11588" s="48"/>
      <c r="D11588" s="48"/>
      <c r="F11588" s="36"/>
      <c r="G11588" s="36"/>
      <c r="Q11588" s="32"/>
      <c r="R11588" s="32"/>
      <c r="U11588" s="3" t="s">
        <v>63</v>
      </c>
      <c r="V11588" s="32" t="s">
        <v>53</v>
      </c>
      <c r="W11588" s="38">
        <f t="shared" si="202"/>
        <v>0</v>
      </c>
      <c r="X11588" s="3">
        <f t="shared" si="203"/>
        <v>0</v>
      </c>
    </row>
    <row r="11589" spans="3:24" ht="25.5" customHeight="1">
      <c r="C11589" s="48"/>
      <c r="D11589" s="48"/>
      <c r="F11589" s="36"/>
      <c r="G11589" s="36"/>
      <c r="Q11589" s="32"/>
      <c r="R11589" s="32"/>
      <c r="U11589" s="3" t="s">
        <v>63</v>
      </c>
      <c r="V11589" s="32" t="s">
        <v>53</v>
      </c>
      <c r="W11589" s="38">
        <f t="shared" si="202"/>
        <v>0</v>
      </c>
      <c r="X11589" s="3">
        <f t="shared" si="203"/>
        <v>0</v>
      </c>
    </row>
    <row r="11590" spans="3:24" ht="25.5" customHeight="1">
      <c r="C11590" s="48"/>
      <c r="D11590" s="48"/>
      <c r="F11590" s="36"/>
      <c r="G11590" s="36"/>
      <c r="Q11590" s="32"/>
      <c r="R11590" s="32"/>
      <c r="U11590" s="3" t="s">
        <v>63</v>
      </c>
      <c r="V11590" s="32" t="s">
        <v>53</v>
      </c>
      <c r="W11590" s="38">
        <f t="shared" si="202"/>
        <v>0</v>
      </c>
      <c r="X11590" s="3">
        <f t="shared" si="203"/>
        <v>0</v>
      </c>
    </row>
    <row r="11591" spans="3:24" ht="25.5" customHeight="1">
      <c r="C11591" s="48"/>
      <c r="D11591" s="48"/>
      <c r="F11591" s="36"/>
      <c r="G11591" s="36"/>
      <c r="Q11591" s="32"/>
      <c r="R11591" s="32"/>
      <c r="U11591" s="3" t="s">
        <v>63</v>
      </c>
      <c r="V11591" s="32" t="s">
        <v>53</v>
      </c>
      <c r="W11591" s="38">
        <f t="shared" si="202"/>
        <v>0</v>
      </c>
      <c r="X11591" s="3">
        <f t="shared" si="203"/>
        <v>0</v>
      </c>
    </row>
    <row r="11592" spans="3:24" ht="25.5" customHeight="1">
      <c r="C11592" s="48"/>
      <c r="D11592" s="48"/>
      <c r="F11592" s="36"/>
      <c r="G11592" s="36"/>
      <c r="Q11592" s="32"/>
      <c r="R11592" s="32"/>
      <c r="U11592" s="3" t="s">
        <v>63</v>
      </c>
      <c r="V11592" s="32" t="s">
        <v>53</v>
      </c>
      <c r="W11592" s="38">
        <f t="shared" si="202"/>
        <v>0</v>
      </c>
      <c r="X11592" s="3">
        <f t="shared" si="203"/>
        <v>0</v>
      </c>
    </row>
    <row r="11593" spans="3:24" ht="25.5" customHeight="1">
      <c r="C11593" s="48"/>
      <c r="D11593" s="48"/>
      <c r="F11593" s="36"/>
      <c r="G11593" s="36"/>
      <c r="Q11593" s="32"/>
      <c r="R11593" s="32"/>
      <c r="U11593" s="3" t="s">
        <v>63</v>
      </c>
      <c r="V11593" s="32" t="s">
        <v>53</v>
      </c>
      <c r="W11593" s="38">
        <f t="shared" si="202"/>
        <v>0</v>
      </c>
      <c r="X11593" s="3">
        <f t="shared" si="203"/>
        <v>0</v>
      </c>
    </row>
    <row r="11594" spans="3:24" ht="25.5" customHeight="1">
      <c r="C11594" s="48"/>
      <c r="D11594" s="48"/>
      <c r="F11594" s="36"/>
      <c r="G11594" s="36"/>
      <c r="Q11594" s="32"/>
      <c r="R11594" s="32"/>
      <c r="U11594" s="3" t="s">
        <v>63</v>
      </c>
      <c r="V11594" s="32" t="s">
        <v>53</v>
      </c>
      <c r="W11594" s="38">
        <f t="shared" si="202"/>
        <v>0</v>
      </c>
      <c r="X11594" s="3">
        <f t="shared" si="203"/>
        <v>0</v>
      </c>
    </row>
    <row r="11595" spans="3:24" ht="25.5" customHeight="1">
      <c r="C11595" s="48"/>
      <c r="D11595" s="48"/>
      <c r="F11595" s="36"/>
      <c r="G11595" s="36"/>
      <c r="Q11595" s="32"/>
      <c r="R11595" s="32"/>
      <c r="U11595" s="3" t="s">
        <v>63</v>
      </c>
      <c r="V11595" s="32" t="s">
        <v>53</v>
      </c>
      <c r="W11595" s="38">
        <f t="shared" si="202"/>
        <v>0</v>
      </c>
      <c r="X11595" s="3">
        <f t="shared" si="203"/>
        <v>0</v>
      </c>
    </row>
    <row r="11596" spans="3:24" ht="25.5" customHeight="1">
      <c r="C11596" s="48"/>
      <c r="D11596" s="48"/>
      <c r="F11596" s="36"/>
      <c r="G11596" s="36"/>
      <c r="Q11596" s="32"/>
      <c r="R11596" s="32"/>
      <c r="U11596" s="3" t="s">
        <v>63</v>
      </c>
      <c r="V11596" s="32" t="s">
        <v>53</v>
      </c>
      <c r="W11596" s="38">
        <f t="shared" si="202"/>
        <v>0</v>
      </c>
      <c r="X11596" s="3">
        <f t="shared" si="203"/>
        <v>0</v>
      </c>
    </row>
    <row r="11597" spans="3:24" ht="25.5" customHeight="1">
      <c r="C11597" s="48"/>
      <c r="D11597" s="48"/>
      <c r="F11597" s="36"/>
      <c r="G11597" s="36"/>
      <c r="Q11597" s="32"/>
      <c r="R11597" s="32"/>
      <c r="U11597" s="3" t="s">
        <v>63</v>
      </c>
      <c r="V11597" s="32" t="s">
        <v>53</v>
      </c>
      <c r="W11597" s="38">
        <f t="shared" si="202"/>
        <v>0</v>
      </c>
      <c r="X11597" s="3">
        <f t="shared" si="203"/>
        <v>0</v>
      </c>
    </row>
    <row r="11598" spans="3:24" ht="25.5" customHeight="1">
      <c r="C11598" s="48"/>
      <c r="D11598" s="48"/>
      <c r="F11598" s="36"/>
      <c r="G11598" s="36"/>
      <c r="Q11598" s="32"/>
      <c r="R11598" s="32"/>
      <c r="U11598" s="3" t="s">
        <v>63</v>
      </c>
      <c r="V11598" s="32" t="s">
        <v>53</v>
      </c>
      <c r="W11598" s="38">
        <f t="shared" si="202"/>
        <v>0</v>
      </c>
      <c r="X11598" s="3">
        <f t="shared" si="203"/>
        <v>0</v>
      </c>
    </row>
    <row r="11599" spans="3:24" ht="25.5" customHeight="1">
      <c r="C11599" s="48"/>
      <c r="D11599" s="48"/>
      <c r="F11599" s="36"/>
      <c r="G11599" s="36"/>
      <c r="Q11599" s="32"/>
      <c r="R11599" s="32"/>
      <c r="U11599" s="3" t="s">
        <v>63</v>
      </c>
      <c r="V11599" s="32" t="s">
        <v>53</v>
      </c>
      <c r="W11599" s="38">
        <f t="shared" si="202"/>
        <v>0</v>
      </c>
      <c r="X11599" s="3">
        <f t="shared" si="203"/>
        <v>0</v>
      </c>
    </row>
    <row r="11600" spans="3:24" ht="25.5" customHeight="1">
      <c r="C11600" s="48"/>
      <c r="D11600" s="48"/>
      <c r="F11600" s="36"/>
      <c r="G11600" s="36"/>
      <c r="Q11600" s="32"/>
      <c r="R11600" s="32"/>
      <c r="U11600" s="3" t="s">
        <v>63</v>
      </c>
      <c r="V11600" s="32" t="s">
        <v>53</v>
      </c>
      <c r="W11600" s="38">
        <f t="shared" si="202"/>
        <v>0</v>
      </c>
      <c r="X11600" s="3">
        <f t="shared" si="203"/>
        <v>0</v>
      </c>
    </row>
    <row r="11601" spans="3:24" ht="25.5" customHeight="1">
      <c r="C11601" s="48"/>
      <c r="D11601" s="48"/>
      <c r="F11601" s="36"/>
      <c r="G11601" s="36"/>
      <c r="Q11601" s="32"/>
      <c r="R11601" s="32"/>
      <c r="U11601" s="3" t="s">
        <v>63</v>
      </c>
      <c r="V11601" s="32" t="s">
        <v>53</v>
      </c>
      <c r="W11601" s="38">
        <f t="shared" si="202"/>
        <v>0</v>
      </c>
      <c r="X11601" s="3">
        <f t="shared" si="203"/>
        <v>0</v>
      </c>
    </row>
    <row r="11602" spans="3:24" ht="25.5" customHeight="1">
      <c r="C11602" s="48"/>
      <c r="D11602" s="48"/>
      <c r="F11602" s="36"/>
      <c r="G11602" s="36"/>
      <c r="Q11602" s="32"/>
      <c r="R11602" s="32"/>
      <c r="U11602" s="3" t="s">
        <v>63</v>
      </c>
      <c r="V11602" s="32" t="s">
        <v>53</v>
      </c>
      <c r="W11602" s="38">
        <f t="shared" si="202"/>
        <v>0</v>
      </c>
      <c r="X11602" s="3">
        <f t="shared" si="203"/>
        <v>0</v>
      </c>
    </row>
    <row r="11603" spans="3:24" ht="25.5" customHeight="1">
      <c r="C11603" s="48"/>
      <c r="D11603" s="48"/>
      <c r="F11603" s="36"/>
      <c r="G11603" s="36"/>
      <c r="Q11603" s="32"/>
      <c r="R11603" s="32"/>
      <c r="U11603" s="3" t="s">
        <v>63</v>
      </c>
      <c r="V11603" s="32" t="s">
        <v>53</v>
      </c>
      <c r="W11603" s="38">
        <f t="shared" si="202"/>
        <v>0</v>
      </c>
      <c r="X11603" s="3">
        <f t="shared" si="203"/>
        <v>0</v>
      </c>
    </row>
    <row r="11604" spans="3:24" ht="25.5" customHeight="1">
      <c r="C11604" s="48"/>
      <c r="D11604" s="48"/>
      <c r="F11604" s="36"/>
      <c r="G11604" s="36"/>
      <c r="Q11604" s="32"/>
      <c r="R11604" s="32"/>
      <c r="U11604" s="3" t="s">
        <v>63</v>
      </c>
      <c r="V11604" s="32" t="s">
        <v>53</v>
      </c>
      <c r="W11604" s="38">
        <f t="shared" si="202"/>
        <v>0</v>
      </c>
      <c r="X11604" s="3">
        <f t="shared" si="203"/>
        <v>0</v>
      </c>
    </row>
    <row r="11605" spans="3:24" ht="25.5" customHeight="1">
      <c r="C11605" s="48"/>
      <c r="D11605" s="48"/>
      <c r="F11605" s="36"/>
      <c r="G11605" s="36"/>
      <c r="Q11605" s="32"/>
      <c r="R11605" s="32"/>
      <c r="U11605" s="3" t="s">
        <v>63</v>
      </c>
      <c r="V11605" s="32" t="s">
        <v>53</v>
      </c>
      <c r="W11605" s="38">
        <f t="shared" si="202"/>
        <v>0</v>
      </c>
      <c r="X11605" s="3">
        <f t="shared" si="203"/>
        <v>0</v>
      </c>
    </row>
    <row r="11606" spans="3:24" ht="25.5" customHeight="1">
      <c r="C11606" s="48"/>
      <c r="D11606" s="48"/>
      <c r="F11606" s="36"/>
      <c r="G11606" s="36"/>
      <c r="Q11606" s="32"/>
      <c r="R11606" s="32"/>
      <c r="U11606" s="3" t="s">
        <v>63</v>
      </c>
      <c r="V11606" s="32" t="s">
        <v>53</v>
      </c>
      <c r="W11606" s="38">
        <f t="shared" si="202"/>
        <v>0</v>
      </c>
      <c r="X11606" s="3">
        <f t="shared" si="203"/>
        <v>0</v>
      </c>
    </row>
    <row r="11607" spans="3:24" ht="25.5" customHeight="1">
      <c r="C11607" s="48"/>
      <c r="D11607" s="48"/>
      <c r="F11607" s="36"/>
      <c r="G11607" s="36"/>
      <c r="Q11607" s="32"/>
      <c r="R11607" s="32"/>
      <c r="U11607" s="3" t="s">
        <v>63</v>
      </c>
      <c r="V11607" s="32" t="s">
        <v>53</v>
      </c>
      <c r="W11607" s="38">
        <f t="shared" si="202"/>
        <v>0</v>
      </c>
      <c r="X11607" s="3">
        <f t="shared" si="203"/>
        <v>0</v>
      </c>
    </row>
    <row r="11608" spans="3:24" ht="25.5" customHeight="1">
      <c r="F11608" s="36"/>
      <c r="G11608" s="36"/>
      <c r="Q11608" s="32"/>
      <c r="R11608" s="32"/>
      <c r="U11608" s="3" t="s">
        <v>63</v>
      </c>
      <c r="V11608" s="32" t="s">
        <v>53</v>
      </c>
      <c r="W11608" s="38">
        <f t="shared" si="202"/>
        <v>0</v>
      </c>
      <c r="X11608" s="3">
        <f t="shared" si="203"/>
        <v>0</v>
      </c>
    </row>
    <row r="11609" spans="3:24" ht="25.5" customHeight="1">
      <c r="F11609" s="36"/>
      <c r="G11609" s="36"/>
      <c r="Q11609" s="32"/>
      <c r="R11609" s="32"/>
      <c r="U11609" s="3" t="s">
        <v>63</v>
      </c>
      <c r="V11609" s="32" t="s">
        <v>53</v>
      </c>
      <c r="W11609" s="38">
        <f t="shared" si="202"/>
        <v>0</v>
      </c>
      <c r="X11609" s="3">
        <f t="shared" si="203"/>
        <v>0</v>
      </c>
    </row>
    <row r="11610" spans="3:24" ht="25.5" customHeight="1">
      <c r="F11610" s="36"/>
      <c r="G11610" s="36"/>
      <c r="Q11610" s="32"/>
      <c r="R11610" s="32"/>
      <c r="U11610" s="3" t="s">
        <v>63</v>
      </c>
      <c r="V11610" s="32" t="s">
        <v>53</v>
      </c>
      <c r="W11610" s="38">
        <f t="shared" si="202"/>
        <v>0</v>
      </c>
      <c r="X11610" s="3">
        <f t="shared" si="203"/>
        <v>0</v>
      </c>
    </row>
    <row r="11611" spans="3:24" ht="25.5" customHeight="1">
      <c r="F11611" s="36"/>
      <c r="G11611" s="36"/>
      <c r="Q11611" s="32"/>
      <c r="R11611" s="32"/>
      <c r="U11611" s="3" t="s">
        <v>63</v>
      </c>
      <c r="V11611" s="32" t="s">
        <v>53</v>
      </c>
      <c r="W11611" s="38">
        <f t="shared" si="202"/>
        <v>0</v>
      </c>
      <c r="X11611" s="3">
        <f t="shared" si="203"/>
        <v>0</v>
      </c>
    </row>
    <row r="11612" spans="3:24" ht="25.5" customHeight="1">
      <c r="F11612" s="36"/>
      <c r="G11612" s="36"/>
      <c r="Q11612" s="32"/>
      <c r="R11612" s="32"/>
      <c r="U11612" s="3" t="s">
        <v>63</v>
      </c>
      <c r="V11612" s="32" t="s">
        <v>53</v>
      </c>
      <c r="W11612" s="38">
        <f t="shared" si="202"/>
        <v>0</v>
      </c>
      <c r="X11612" s="3">
        <f t="shared" si="203"/>
        <v>0</v>
      </c>
    </row>
    <row r="11613" spans="3:24" ht="25.5" customHeight="1">
      <c r="F11613" s="36"/>
      <c r="G11613" s="36"/>
      <c r="Q11613" s="32"/>
      <c r="R11613" s="32"/>
      <c r="U11613" s="3" t="s">
        <v>63</v>
      </c>
      <c r="V11613" s="32" t="s">
        <v>53</v>
      </c>
      <c r="W11613" s="38">
        <f t="shared" si="202"/>
        <v>0</v>
      </c>
      <c r="X11613" s="3">
        <f t="shared" si="203"/>
        <v>0</v>
      </c>
    </row>
    <row r="11614" spans="3:24" ht="25.5" customHeight="1">
      <c r="F11614" s="36"/>
      <c r="G11614" s="36"/>
      <c r="Q11614" s="32"/>
      <c r="R11614" s="32"/>
      <c r="U11614" s="3" t="s">
        <v>63</v>
      </c>
      <c r="V11614" s="32" t="s">
        <v>53</v>
      </c>
      <c r="W11614" s="38">
        <f t="shared" si="202"/>
        <v>0</v>
      </c>
      <c r="X11614" s="3">
        <f t="shared" si="203"/>
        <v>0</v>
      </c>
    </row>
    <row r="11615" spans="3:24" ht="25.5" customHeight="1">
      <c r="F11615" s="36"/>
      <c r="G11615" s="36"/>
      <c r="Q11615" s="32"/>
      <c r="R11615" s="32"/>
      <c r="U11615" s="3" t="s">
        <v>63</v>
      </c>
      <c r="V11615" s="32" t="s">
        <v>53</v>
      </c>
      <c r="W11615" s="38">
        <f t="shared" si="202"/>
        <v>0</v>
      </c>
      <c r="X11615" s="3">
        <f t="shared" si="203"/>
        <v>0</v>
      </c>
    </row>
    <row r="11616" spans="3:24" ht="25.5" customHeight="1">
      <c r="F11616" s="36"/>
      <c r="G11616" s="36"/>
      <c r="Q11616" s="32"/>
      <c r="R11616" s="32"/>
      <c r="U11616" s="3" t="s">
        <v>63</v>
      </c>
      <c r="V11616" s="32" t="s">
        <v>53</v>
      </c>
      <c r="W11616" s="38">
        <f t="shared" si="202"/>
        <v>0</v>
      </c>
      <c r="X11616" s="3" t="e">
        <f>#REF!-A11616</f>
        <v>#REF!</v>
      </c>
    </row>
    <row r="11617" spans="3:24" ht="25.5" customHeight="1">
      <c r="F11617" s="36"/>
      <c r="G11617" s="36"/>
      <c r="Q11617" s="32"/>
      <c r="R11617" s="32"/>
      <c r="U11617" s="3" t="s">
        <v>63</v>
      </c>
      <c r="V11617" s="32" t="s">
        <v>53</v>
      </c>
      <c r="W11617" s="38">
        <f t="shared" si="202"/>
        <v>0</v>
      </c>
      <c r="X11617" s="3">
        <f t="shared" si="203"/>
        <v>0</v>
      </c>
    </row>
    <row r="11618" spans="3:24" ht="25.5" customHeight="1">
      <c r="F11618" s="36"/>
      <c r="G11618" s="36"/>
      <c r="Q11618" s="32"/>
      <c r="R11618" s="32"/>
      <c r="U11618" s="3" t="s">
        <v>63</v>
      </c>
      <c r="V11618" s="32" t="s">
        <v>53</v>
      </c>
      <c r="W11618" s="38">
        <f t="shared" si="202"/>
        <v>0</v>
      </c>
      <c r="X11618" s="3">
        <f t="shared" si="203"/>
        <v>0</v>
      </c>
    </row>
    <row r="11619" spans="3:24" ht="25.5" customHeight="1">
      <c r="F11619" s="36"/>
      <c r="G11619" s="36"/>
      <c r="Q11619" s="32"/>
      <c r="R11619" s="32"/>
      <c r="U11619" s="3" t="s">
        <v>63</v>
      </c>
      <c r="V11619" s="32" t="s">
        <v>53</v>
      </c>
      <c r="W11619" s="38">
        <f t="shared" si="202"/>
        <v>0</v>
      </c>
      <c r="X11619" s="3">
        <f t="shared" si="203"/>
        <v>0</v>
      </c>
    </row>
    <row r="11620" spans="3:24" ht="25.5" customHeight="1">
      <c r="F11620" s="36"/>
      <c r="G11620" s="36"/>
      <c r="Q11620" s="32"/>
      <c r="R11620" s="32"/>
      <c r="U11620" s="3" t="s">
        <v>63</v>
      </c>
      <c r="V11620" s="32" t="s">
        <v>53</v>
      </c>
      <c r="W11620" s="38">
        <f t="shared" si="202"/>
        <v>0</v>
      </c>
      <c r="X11620" s="3">
        <f t="shared" si="203"/>
        <v>0</v>
      </c>
    </row>
    <row r="11621" spans="3:24" ht="25.5" customHeight="1">
      <c r="F11621" s="36"/>
      <c r="G11621" s="36"/>
      <c r="Q11621" s="32"/>
      <c r="R11621" s="32"/>
      <c r="U11621" s="3" t="s">
        <v>63</v>
      </c>
      <c r="V11621" s="32" t="s">
        <v>53</v>
      </c>
      <c r="W11621" s="38">
        <f t="shared" si="202"/>
        <v>0</v>
      </c>
      <c r="X11621" s="3">
        <f t="shared" si="203"/>
        <v>0</v>
      </c>
    </row>
    <row r="11622" spans="3:24" ht="25.5" customHeight="1">
      <c r="F11622" s="36"/>
      <c r="G11622" s="36"/>
      <c r="Q11622" s="32"/>
      <c r="R11622" s="32"/>
      <c r="U11622" s="3" t="s">
        <v>63</v>
      </c>
      <c r="V11622" s="32" t="s">
        <v>53</v>
      </c>
      <c r="W11622" s="38">
        <f t="shared" si="202"/>
        <v>0</v>
      </c>
      <c r="X11622" s="3">
        <f t="shared" si="203"/>
        <v>0</v>
      </c>
    </row>
    <row r="11623" spans="3:24" ht="25.5" customHeight="1">
      <c r="F11623" s="36"/>
      <c r="G11623" s="36"/>
      <c r="Q11623" s="32"/>
      <c r="R11623" s="32"/>
      <c r="U11623" s="3" t="s">
        <v>63</v>
      </c>
      <c r="V11623" s="32" t="s">
        <v>53</v>
      </c>
      <c r="W11623" s="38">
        <f t="shared" ref="W11623:W11686" si="204">H11623-A11623</f>
        <v>0</v>
      </c>
      <c r="X11623" s="3">
        <f t="shared" si="203"/>
        <v>0</v>
      </c>
    </row>
    <row r="11624" spans="3:24" ht="25.5" customHeight="1">
      <c r="F11624" s="36"/>
      <c r="G11624" s="36"/>
      <c r="Q11624" s="32"/>
      <c r="R11624" s="32"/>
      <c r="U11624" s="3" t="s">
        <v>63</v>
      </c>
      <c r="V11624" s="32" t="s">
        <v>53</v>
      </c>
      <c r="W11624" s="38">
        <f t="shared" si="204"/>
        <v>0</v>
      </c>
      <c r="X11624" s="3">
        <f t="shared" si="203"/>
        <v>0</v>
      </c>
    </row>
    <row r="11625" spans="3:24" ht="25.5" customHeight="1">
      <c r="F11625" s="36"/>
      <c r="G11625" s="36"/>
      <c r="Q11625" s="32"/>
      <c r="R11625" s="32"/>
      <c r="U11625" s="3" t="s">
        <v>63</v>
      </c>
      <c r="V11625" s="32" t="s">
        <v>53</v>
      </c>
      <c r="W11625" s="38">
        <f t="shared" si="204"/>
        <v>0</v>
      </c>
      <c r="X11625" s="3">
        <f t="shared" si="203"/>
        <v>0</v>
      </c>
    </row>
    <row r="11626" spans="3:24" ht="25.5" customHeight="1">
      <c r="F11626" s="36"/>
      <c r="G11626" s="36"/>
      <c r="Q11626" s="32"/>
      <c r="R11626" s="32"/>
      <c r="U11626" s="3" t="s">
        <v>63</v>
      </c>
      <c r="V11626" s="32" t="s">
        <v>53</v>
      </c>
      <c r="W11626" s="38">
        <f t="shared" si="204"/>
        <v>0</v>
      </c>
      <c r="X11626" s="3">
        <f t="shared" si="203"/>
        <v>0</v>
      </c>
    </row>
    <row r="11627" spans="3:24" ht="25.5" customHeight="1">
      <c r="C11627" s="49"/>
      <c r="D11627" s="48"/>
      <c r="F11627" s="36"/>
      <c r="G11627" s="36"/>
      <c r="Q11627" s="32"/>
      <c r="R11627" s="32"/>
      <c r="U11627" s="3" t="s">
        <v>63</v>
      </c>
      <c r="V11627" s="32" t="s">
        <v>53</v>
      </c>
      <c r="W11627" s="38">
        <f t="shared" si="204"/>
        <v>0</v>
      </c>
      <c r="X11627" s="3">
        <f t="shared" si="203"/>
        <v>0</v>
      </c>
    </row>
    <row r="11628" spans="3:24" ht="25.5" customHeight="1">
      <c r="C11628" s="49"/>
      <c r="D11628" s="48"/>
      <c r="F11628" s="36"/>
      <c r="G11628" s="36"/>
      <c r="Q11628" s="32"/>
      <c r="R11628" s="32"/>
      <c r="U11628" s="3" t="s">
        <v>63</v>
      </c>
      <c r="V11628" s="32" t="s">
        <v>53</v>
      </c>
      <c r="W11628" s="38">
        <f t="shared" si="204"/>
        <v>0</v>
      </c>
      <c r="X11628" s="3">
        <f t="shared" si="203"/>
        <v>0</v>
      </c>
    </row>
    <row r="11629" spans="3:24" ht="25.5" customHeight="1">
      <c r="C11629" s="49"/>
      <c r="D11629" s="48"/>
      <c r="F11629" s="36"/>
      <c r="G11629" s="36"/>
      <c r="Q11629" s="32"/>
      <c r="R11629" s="32"/>
      <c r="U11629" s="3" t="s">
        <v>63</v>
      </c>
      <c r="V11629" s="32" t="s">
        <v>53</v>
      </c>
      <c r="W11629" s="38">
        <f t="shared" si="204"/>
        <v>0</v>
      </c>
      <c r="X11629" s="3">
        <f t="shared" si="203"/>
        <v>0</v>
      </c>
    </row>
    <row r="11630" spans="3:24" ht="25.5" customHeight="1">
      <c r="C11630" s="49"/>
      <c r="D11630" s="48"/>
      <c r="F11630" s="36"/>
      <c r="G11630" s="36"/>
      <c r="Q11630" s="32"/>
      <c r="R11630" s="32"/>
      <c r="U11630" s="3" t="s">
        <v>63</v>
      </c>
      <c r="V11630" s="32" t="s">
        <v>53</v>
      </c>
      <c r="W11630" s="38">
        <f t="shared" si="204"/>
        <v>0</v>
      </c>
      <c r="X11630" s="3">
        <f t="shared" si="203"/>
        <v>0</v>
      </c>
    </row>
    <row r="11631" spans="3:24" ht="25.5" customHeight="1">
      <c r="C11631" s="49"/>
      <c r="D11631" s="48"/>
      <c r="F11631" s="36"/>
      <c r="G11631" s="36"/>
      <c r="Q11631" s="32"/>
      <c r="R11631" s="32"/>
      <c r="U11631" s="3" t="s">
        <v>63</v>
      </c>
      <c r="V11631" s="32" t="s">
        <v>53</v>
      </c>
      <c r="W11631" s="38">
        <f t="shared" si="204"/>
        <v>0</v>
      </c>
      <c r="X11631" s="3">
        <f t="shared" si="203"/>
        <v>0</v>
      </c>
    </row>
    <row r="11632" spans="3:24" ht="25.5" customHeight="1">
      <c r="C11632" s="49"/>
      <c r="D11632" s="48"/>
      <c r="F11632" s="36"/>
      <c r="G11632" s="36"/>
      <c r="Q11632" s="32"/>
      <c r="R11632" s="32"/>
      <c r="U11632" s="3" t="s">
        <v>63</v>
      </c>
      <c r="V11632" s="32" t="s">
        <v>53</v>
      </c>
      <c r="W11632" s="38">
        <f t="shared" si="204"/>
        <v>0</v>
      </c>
      <c r="X11632" s="3">
        <f t="shared" si="203"/>
        <v>0</v>
      </c>
    </row>
    <row r="11633" spans="3:24" ht="25.5" customHeight="1">
      <c r="C11633" s="49"/>
      <c r="D11633" s="48"/>
      <c r="F11633" s="36"/>
      <c r="G11633" s="36"/>
      <c r="Q11633" s="32"/>
      <c r="R11633" s="32"/>
      <c r="U11633" s="3" t="s">
        <v>63</v>
      </c>
      <c r="V11633" s="32" t="s">
        <v>53</v>
      </c>
      <c r="W11633" s="38">
        <f t="shared" si="204"/>
        <v>0</v>
      </c>
      <c r="X11633" s="3">
        <f t="shared" si="203"/>
        <v>0</v>
      </c>
    </row>
    <row r="11634" spans="3:24" ht="25.5" customHeight="1">
      <c r="C11634" s="49"/>
      <c r="D11634" s="48"/>
      <c r="F11634" s="36"/>
      <c r="G11634" s="36"/>
      <c r="Q11634" s="32"/>
      <c r="R11634" s="32"/>
      <c r="U11634" s="3" t="s">
        <v>63</v>
      </c>
      <c r="V11634" s="32" t="s">
        <v>53</v>
      </c>
      <c r="W11634" s="38">
        <f t="shared" si="204"/>
        <v>0</v>
      </c>
      <c r="X11634" s="3">
        <f t="shared" si="203"/>
        <v>0</v>
      </c>
    </row>
    <row r="11635" spans="3:24" ht="25.5" customHeight="1">
      <c r="C11635" s="49"/>
      <c r="D11635" s="48"/>
      <c r="F11635" s="36"/>
      <c r="G11635" s="36"/>
      <c r="Q11635" s="32"/>
      <c r="R11635" s="32"/>
      <c r="U11635" s="3" t="s">
        <v>63</v>
      </c>
      <c r="V11635" s="32" t="s">
        <v>53</v>
      </c>
      <c r="W11635" s="38">
        <f t="shared" si="204"/>
        <v>0</v>
      </c>
      <c r="X11635" s="3">
        <f t="shared" si="203"/>
        <v>0</v>
      </c>
    </row>
    <row r="11636" spans="3:24" ht="25.5" customHeight="1">
      <c r="C11636" s="49"/>
      <c r="D11636" s="48"/>
      <c r="F11636" s="36"/>
      <c r="G11636" s="36"/>
      <c r="Q11636" s="32"/>
      <c r="R11636" s="32"/>
      <c r="U11636" s="3" t="s">
        <v>63</v>
      </c>
      <c r="V11636" s="32" t="s">
        <v>53</v>
      </c>
      <c r="W11636" s="38">
        <f t="shared" si="204"/>
        <v>0</v>
      </c>
      <c r="X11636" s="3">
        <f t="shared" si="203"/>
        <v>0</v>
      </c>
    </row>
    <row r="11637" spans="3:24" ht="25.5" customHeight="1">
      <c r="C11637" s="49"/>
      <c r="D11637" s="48"/>
      <c r="F11637" s="36"/>
      <c r="G11637" s="36"/>
      <c r="Q11637" s="32"/>
      <c r="R11637" s="32"/>
      <c r="U11637" s="3" t="s">
        <v>63</v>
      </c>
      <c r="V11637" s="32" t="s">
        <v>53</v>
      </c>
      <c r="W11637" s="38">
        <f t="shared" si="204"/>
        <v>0</v>
      </c>
      <c r="X11637" s="3">
        <f t="shared" si="203"/>
        <v>0</v>
      </c>
    </row>
    <row r="11638" spans="3:24" ht="25.5" customHeight="1">
      <c r="C11638" s="49"/>
      <c r="D11638" s="48"/>
      <c r="F11638" s="36"/>
      <c r="G11638" s="36"/>
      <c r="Q11638" s="32"/>
      <c r="R11638" s="32"/>
      <c r="U11638" s="3" t="s">
        <v>63</v>
      </c>
      <c r="V11638" s="32" t="s">
        <v>53</v>
      </c>
      <c r="W11638" s="38">
        <f t="shared" si="204"/>
        <v>0</v>
      </c>
      <c r="X11638" s="3">
        <f t="shared" si="203"/>
        <v>0</v>
      </c>
    </row>
    <row r="11639" spans="3:24" ht="25.5" customHeight="1">
      <c r="C11639" s="49"/>
      <c r="D11639" s="48"/>
      <c r="F11639" s="36"/>
      <c r="G11639" s="36"/>
      <c r="Q11639" s="32"/>
      <c r="R11639" s="32"/>
      <c r="U11639" s="3" t="s">
        <v>63</v>
      </c>
      <c r="V11639" s="32" t="s">
        <v>53</v>
      </c>
      <c r="W11639" s="38">
        <f t="shared" si="204"/>
        <v>0</v>
      </c>
      <c r="X11639" s="3">
        <f t="shared" si="203"/>
        <v>0</v>
      </c>
    </row>
    <row r="11640" spans="3:24" ht="25.5" customHeight="1">
      <c r="C11640" s="49"/>
      <c r="D11640" s="48"/>
      <c r="F11640" s="36"/>
      <c r="G11640" s="36"/>
      <c r="Q11640" s="32"/>
      <c r="R11640" s="32"/>
      <c r="U11640" s="3" t="s">
        <v>63</v>
      </c>
      <c r="V11640" s="32" t="s">
        <v>53</v>
      </c>
      <c r="W11640" s="38">
        <f t="shared" si="204"/>
        <v>0</v>
      </c>
      <c r="X11640" s="3">
        <f t="shared" si="203"/>
        <v>0</v>
      </c>
    </row>
    <row r="11641" spans="3:24" ht="25.5" customHeight="1">
      <c r="C11641" s="49"/>
      <c r="D11641" s="48"/>
      <c r="F11641" s="36"/>
      <c r="G11641" s="36"/>
      <c r="Q11641" s="32"/>
      <c r="R11641" s="32"/>
      <c r="U11641" s="3" t="s">
        <v>63</v>
      </c>
      <c r="V11641" s="32" t="s">
        <v>53</v>
      </c>
      <c r="W11641" s="38">
        <f t="shared" si="204"/>
        <v>0</v>
      </c>
      <c r="X11641" s="3">
        <f t="shared" si="203"/>
        <v>0</v>
      </c>
    </row>
    <row r="11642" spans="3:24" ht="25.5" customHeight="1">
      <c r="C11642" s="49"/>
      <c r="D11642" s="48"/>
      <c r="F11642" s="36"/>
      <c r="G11642" s="36"/>
      <c r="Q11642" s="32"/>
      <c r="R11642" s="32"/>
      <c r="U11642" s="3" t="s">
        <v>63</v>
      </c>
      <c r="V11642" s="32" t="s">
        <v>53</v>
      </c>
      <c r="W11642" s="38">
        <f t="shared" si="204"/>
        <v>0</v>
      </c>
      <c r="X11642" s="3">
        <f t="shared" si="203"/>
        <v>0</v>
      </c>
    </row>
    <row r="11643" spans="3:24" ht="25.5" customHeight="1">
      <c r="C11643" s="49"/>
      <c r="D11643" s="48"/>
      <c r="F11643" s="36"/>
      <c r="G11643" s="36"/>
      <c r="Q11643" s="32"/>
      <c r="R11643" s="32"/>
      <c r="U11643" s="3" t="s">
        <v>63</v>
      </c>
      <c r="V11643" s="32" t="s">
        <v>53</v>
      </c>
      <c r="W11643" s="38">
        <f t="shared" si="204"/>
        <v>0</v>
      </c>
      <c r="X11643" s="3">
        <f t="shared" si="203"/>
        <v>0</v>
      </c>
    </row>
    <row r="11644" spans="3:24" ht="25.5" customHeight="1">
      <c r="C11644" s="49"/>
      <c r="D11644" s="48"/>
      <c r="F11644" s="36"/>
      <c r="G11644" s="36"/>
      <c r="Q11644" s="32"/>
      <c r="R11644" s="32"/>
      <c r="U11644" s="3" t="s">
        <v>63</v>
      </c>
      <c r="V11644" s="32" t="s">
        <v>53</v>
      </c>
      <c r="W11644" s="38">
        <f t="shared" si="204"/>
        <v>0</v>
      </c>
      <c r="X11644" s="3">
        <f t="shared" ref="X11644:X11707" si="205">T11644-A11644</f>
        <v>0</v>
      </c>
    </row>
    <row r="11645" spans="3:24" ht="25.5" customHeight="1">
      <c r="C11645" s="49"/>
      <c r="D11645" s="48"/>
      <c r="F11645" s="36"/>
      <c r="G11645" s="36"/>
      <c r="Q11645" s="32"/>
      <c r="R11645" s="32"/>
      <c r="U11645" s="3" t="s">
        <v>63</v>
      </c>
      <c r="V11645" s="32" t="s">
        <v>53</v>
      </c>
      <c r="W11645" s="38">
        <f t="shared" si="204"/>
        <v>0</v>
      </c>
      <c r="X11645" s="3">
        <f t="shared" si="205"/>
        <v>0</v>
      </c>
    </row>
    <row r="11646" spans="3:24" ht="25.5" customHeight="1">
      <c r="C11646" s="49"/>
      <c r="D11646" s="48"/>
      <c r="F11646" s="36"/>
      <c r="G11646" s="36"/>
      <c r="Q11646" s="32"/>
      <c r="R11646" s="32"/>
      <c r="U11646" s="3" t="s">
        <v>63</v>
      </c>
      <c r="V11646" s="32" t="s">
        <v>53</v>
      </c>
      <c r="W11646" s="38">
        <f t="shared" si="204"/>
        <v>0</v>
      </c>
      <c r="X11646" s="3">
        <f t="shared" si="205"/>
        <v>0</v>
      </c>
    </row>
    <row r="11647" spans="3:24" ht="25.5" customHeight="1">
      <c r="C11647" s="49"/>
      <c r="D11647" s="48"/>
      <c r="F11647" s="36"/>
      <c r="G11647" s="36"/>
      <c r="Q11647" s="32"/>
      <c r="R11647" s="32"/>
      <c r="U11647" s="3" t="s">
        <v>63</v>
      </c>
      <c r="V11647" s="32" t="s">
        <v>53</v>
      </c>
      <c r="W11647" s="38">
        <f t="shared" si="204"/>
        <v>0</v>
      </c>
      <c r="X11647" s="3">
        <f t="shared" si="205"/>
        <v>0</v>
      </c>
    </row>
    <row r="11648" spans="3:24" ht="25.5" customHeight="1">
      <c r="C11648" s="49"/>
      <c r="D11648" s="48"/>
      <c r="F11648" s="36"/>
      <c r="G11648" s="36"/>
      <c r="Q11648" s="32"/>
      <c r="R11648" s="32"/>
      <c r="U11648" s="3" t="s">
        <v>63</v>
      </c>
      <c r="V11648" s="32" t="s">
        <v>53</v>
      </c>
      <c r="W11648" s="38">
        <f t="shared" si="204"/>
        <v>0</v>
      </c>
      <c r="X11648" s="3">
        <f t="shared" si="205"/>
        <v>0</v>
      </c>
    </row>
    <row r="11649" spans="3:24" ht="25.5" customHeight="1">
      <c r="C11649" s="49"/>
      <c r="D11649" s="48"/>
      <c r="F11649" s="36"/>
      <c r="G11649" s="36"/>
      <c r="Q11649" s="32"/>
      <c r="R11649" s="32"/>
      <c r="U11649" s="3" t="s">
        <v>63</v>
      </c>
      <c r="V11649" s="32" t="s">
        <v>53</v>
      </c>
      <c r="W11649" s="38">
        <f t="shared" si="204"/>
        <v>0</v>
      </c>
      <c r="X11649" s="3">
        <f t="shared" si="205"/>
        <v>0</v>
      </c>
    </row>
    <row r="11650" spans="3:24" ht="25.5" customHeight="1">
      <c r="C11650" s="49"/>
      <c r="D11650" s="48"/>
      <c r="F11650" s="36"/>
      <c r="G11650" s="36"/>
      <c r="Q11650" s="32"/>
      <c r="R11650" s="32"/>
      <c r="U11650" s="3" t="s">
        <v>63</v>
      </c>
      <c r="V11650" s="32" t="s">
        <v>53</v>
      </c>
      <c r="W11650" s="38">
        <f t="shared" si="204"/>
        <v>0</v>
      </c>
      <c r="X11650" s="3">
        <f t="shared" si="205"/>
        <v>0</v>
      </c>
    </row>
    <row r="11651" spans="3:24" ht="25.5" customHeight="1">
      <c r="C11651" s="49"/>
      <c r="D11651" s="48"/>
      <c r="F11651" s="36"/>
      <c r="G11651" s="36"/>
      <c r="Q11651" s="32"/>
      <c r="R11651" s="32"/>
      <c r="U11651" s="3" t="s">
        <v>63</v>
      </c>
      <c r="V11651" s="32" t="s">
        <v>53</v>
      </c>
      <c r="W11651" s="38">
        <f t="shared" si="204"/>
        <v>0</v>
      </c>
      <c r="X11651" s="3">
        <f t="shared" si="205"/>
        <v>0</v>
      </c>
    </row>
    <row r="11652" spans="3:24" ht="25.5" customHeight="1">
      <c r="C11652" s="49"/>
      <c r="D11652" s="48"/>
      <c r="F11652" s="36"/>
      <c r="G11652" s="36"/>
      <c r="Q11652" s="32"/>
      <c r="R11652" s="32"/>
      <c r="U11652" s="3" t="s">
        <v>63</v>
      </c>
      <c r="V11652" s="32" t="s">
        <v>53</v>
      </c>
      <c r="W11652" s="38">
        <f t="shared" si="204"/>
        <v>0</v>
      </c>
      <c r="X11652" s="3">
        <f t="shared" si="205"/>
        <v>0</v>
      </c>
    </row>
    <row r="11653" spans="3:24" ht="25.5" customHeight="1">
      <c r="C11653" s="49"/>
      <c r="D11653" s="48"/>
      <c r="F11653" s="36"/>
      <c r="G11653" s="36"/>
      <c r="Q11653" s="32"/>
      <c r="R11653" s="32"/>
      <c r="U11653" s="3" t="s">
        <v>63</v>
      </c>
      <c r="V11653" s="32" t="s">
        <v>53</v>
      </c>
      <c r="W11653" s="38">
        <f t="shared" si="204"/>
        <v>0</v>
      </c>
      <c r="X11653" s="3">
        <f t="shared" si="205"/>
        <v>0</v>
      </c>
    </row>
    <row r="11654" spans="3:24" ht="25.5" customHeight="1">
      <c r="C11654" s="49"/>
      <c r="D11654" s="48"/>
      <c r="F11654" s="36"/>
      <c r="G11654" s="36"/>
      <c r="Q11654" s="32"/>
      <c r="R11654" s="32"/>
      <c r="U11654" s="3" t="s">
        <v>63</v>
      </c>
      <c r="V11654" s="32" t="s">
        <v>53</v>
      </c>
      <c r="W11654" s="38">
        <f t="shared" si="204"/>
        <v>0</v>
      </c>
      <c r="X11654" s="3">
        <f t="shared" si="205"/>
        <v>0</v>
      </c>
    </row>
    <row r="11655" spans="3:24" ht="25.5" customHeight="1">
      <c r="C11655" s="49"/>
      <c r="D11655" s="48"/>
      <c r="F11655" s="36"/>
      <c r="G11655" s="36"/>
      <c r="Q11655" s="32"/>
      <c r="R11655" s="32"/>
      <c r="U11655" s="3" t="s">
        <v>63</v>
      </c>
      <c r="V11655" s="32" t="s">
        <v>53</v>
      </c>
      <c r="W11655" s="38">
        <f t="shared" si="204"/>
        <v>0</v>
      </c>
      <c r="X11655" s="3">
        <f t="shared" si="205"/>
        <v>0</v>
      </c>
    </row>
    <row r="11656" spans="3:24" ht="25.5" customHeight="1">
      <c r="C11656" s="49"/>
      <c r="D11656" s="49"/>
      <c r="F11656" s="36"/>
      <c r="G11656" s="36"/>
      <c r="Q11656" s="32"/>
      <c r="R11656" s="32"/>
      <c r="U11656" s="3" t="s">
        <v>63</v>
      </c>
      <c r="V11656" s="32" t="s">
        <v>53</v>
      </c>
      <c r="W11656" s="38">
        <f t="shared" si="204"/>
        <v>0</v>
      </c>
      <c r="X11656" s="3">
        <f t="shared" si="205"/>
        <v>0</v>
      </c>
    </row>
    <row r="11657" spans="3:24" ht="25.5" customHeight="1">
      <c r="C11657" s="49"/>
      <c r="D11657" s="48"/>
      <c r="F11657" s="36"/>
      <c r="G11657" s="36"/>
      <c r="Q11657" s="32"/>
      <c r="R11657" s="32"/>
      <c r="U11657" s="3" t="s">
        <v>63</v>
      </c>
      <c r="V11657" s="32" t="s">
        <v>53</v>
      </c>
      <c r="W11657" s="38">
        <f t="shared" si="204"/>
        <v>0</v>
      </c>
      <c r="X11657" s="3">
        <f t="shared" si="205"/>
        <v>0</v>
      </c>
    </row>
    <row r="11658" spans="3:24" ht="25.5" customHeight="1">
      <c r="C11658" s="49"/>
      <c r="D11658" s="48"/>
      <c r="F11658" s="36"/>
      <c r="G11658" s="36"/>
      <c r="Q11658" s="32"/>
      <c r="R11658" s="32"/>
      <c r="U11658" s="3" t="s">
        <v>63</v>
      </c>
      <c r="V11658" s="32" t="s">
        <v>53</v>
      </c>
      <c r="W11658" s="38">
        <f t="shared" si="204"/>
        <v>0</v>
      </c>
      <c r="X11658" s="3">
        <f t="shared" si="205"/>
        <v>0</v>
      </c>
    </row>
    <row r="11659" spans="3:24" ht="25.5" customHeight="1">
      <c r="C11659" s="49"/>
      <c r="D11659" s="48"/>
      <c r="F11659" s="36"/>
      <c r="G11659" s="36"/>
      <c r="Q11659" s="32"/>
      <c r="R11659" s="32"/>
      <c r="U11659" s="3" t="s">
        <v>63</v>
      </c>
      <c r="V11659" s="32" t="s">
        <v>53</v>
      </c>
      <c r="W11659" s="38">
        <f t="shared" si="204"/>
        <v>0</v>
      </c>
      <c r="X11659" s="3">
        <f t="shared" si="205"/>
        <v>0</v>
      </c>
    </row>
    <row r="11660" spans="3:24" ht="25.5" customHeight="1">
      <c r="C11660" s="49"/>
      <c r="D11660" s="48"/>
      <c r="F11660" s="36"/>
      <c r="G11660" s="36"/>
      <c r="Q11660" s="32"/>
      <c r="R11660" s="32"/>
      <c r="U11660" s="3" t="s">
        <v>63</v>
      </c>
      <c r="V11660" s="32" t="s">
        <v>53</v>
      </c>
      <c r="W11660" s="38">
        <f t="shared" si="204"/>
        <v>0</v>
      </c>
      <c r="X11660" s="3">
        <f t="shared" si="205"/>
        <v>0</v>
      </c>
    </row>
    <row r="11661" spans="3:24" ht="25.5" customHeight="1">
      <c r="C11661" s="49"/>
      <c r="D11661" s="48"/>
      <c r="F11661" s="36"/>
      <c r="G11661" s="36"/>
      <c r="Q11661" s="32"/>
      <c r="R11661" s="32"/>
      <c r="U11661" s="3" t="s">
        <v>63</v>
      </c>
      <c r="V11661" s="32" t="s">
        <v>53</v>
      </c>
      <c r="W11661" s="38">
        <f t="shared" si="204"/>
        <v>0</v>
      </c>
      <c r="X11661" s="3">
        <f t="shared" si="205"/>
        <v>0</v>
      </c>
    </row>
    <row r="11662" spans="3:24" ht="25.5" customHeight="1">
      <c r="C11662" s="49"/>
      <c r="D11662" s="48"/>
      <c r="F11662" s="36"/>
      <c r="G11662" s="36"/>
      <c r="Q11662" s="32"/>
      <c r="R11662" s="32"/>
      <c r="U11662" s="3" t="s">
        <v>63</v>
      </c>
      <c r="V11662" s="32" t="s">
        <v>53</v>
      </c>
      <c r="W11662" s="38">
        <f t="shared" si="204"/>
        <v>0</v>
      </c>
      <c r="X11662" s="3">
        <f t="shared" si="205"/>
        <v>0</v>
      </c>
    </row>
    <row r="11663" spans="3:24" ht="25.5" customHeight="1">
      <c r="C11663" s="49"/>
      <c r="D11663" s="48"/>
      <c r="F11663" s="36"/>
      <c r="G11663" s="36"/>
      <c r="Q11663" s="32"/>
      <c r="R11663" s="32"/>
      <c r="U11663" s="3" t="s">
        <v>63</v>
      </c>
      <c r="V11663" s="32" t="s">
        <v>53</v>
      </c>
      <c r="W11663" s="38">
        <f t="shared" si="204"/>
        <v>0</v>
      </c>
      <c r="X11663" s="3">
        <f t="shared" si="205"/>
        <v>0</v>
      </c>
    </row>
    <row r="11664" spans="3:24" ht="25.5" customHeight="1">
      <c r="C11664" s="49"/>
      <c r="D11664" s="48"/>
      <c r="F11664" s="36"/>
      <c r="G11664" s="36"/>
      <c r="Q11664" s="32"/>
      <c r="R11664" s="32"/>
      <c r="U11664" s="3" t="s">
        <v>63</v>
      </c>
      <c r="V11664" s="32" t="s">
        <v>53</v>
      </c>
      <c r="W11664" s="38">
        <f t="shared" si="204"/>
        <v>0</v>
      </c>
      <c r="X11664" s="3">
        <f t="shared" si="205"/>
        <v>0</v>
      </c>
    </row>
    <row r="11665" spans="3:24" ht="25.5" customHeight="1">
      <c r="C11665" s="49"/>
      <c r="D11665" s="48"/>
      <c r="F11665" s="36"/>
      <c r="G11665" s="36"/>
      <c r="Q11665" s="32"/>
      <c r="R11665" s="32"/>
      <c r="U11665" s="3" t="s">
        <v>63</v>
      </c>
      <c r="V11665" s="32" t="s">
        <v>53</v>
      </c>
      <c r="W11665" s="38">
        <f t="shared" si="204"/>
        <v>0</v>
      </c>
      <c r="X11665" s="3">
        <f t="shared" si="205"/>
        <v>0</v>
      </c>
    </row>
    <row r="11666" spans="3:24" ht="25.5" customHeight="1">
      <c r="C11666" s="49"/>
      <c r="D11666" s="48"/>
      <c r="F11666" s="36"/>
      <c r="G11666" s="36"/>
      <c r="Q11666" s="32"/>
      <c r="R11666" s="32"/>
      <c r="U11666" s="3" t="s">
        <v>63</v>
      </c>
      <c r="V11666" s="32" t="s">
        <v>53</v>
      </c>
      <c r="W11666" s="38">
        <f t="shared" si="204"/>
        <v>0</v>
      </c>
      <c r="X11666" s="3">
        <f t="shared" si="205"/>
        <v>0</v>
      </c>
    </row>
    <row r="11667" spans="3:24" ht="25.5" customHeight="1">
      <c r="C11667" s="49"/>
      <c r="D11667" s="48"/>
      <c r="F11667" s="36"/>
      <c r="G11667" s="36"/>
      <c r="Q11667" s="32"/>
      <c r="R11667" s="32"/>
      <c r="U11667" s="3" t="s">
        <v>63</v>
      </c>
      <c r="V11667" s="32" t="s">
        <v>53</v>
      </c>
      <c r="W11667" s="38">
        <f t="shared" si="204"/>
        <v>0</v>
      </c>
      <c r="X11667" s="3">
        <f t="shared" si="205"/>
        <v>0</v>
      </c>
    </row>
    <row r="11668" spans="3:24" ht="25.5" customHeight="1">
      <c r="C11668" s="49"/>
      <c r="D11668" s="48"/>
      <c r="F11668" s="36"/>
      <c r="G11668" s="36"/>
      <c r="Q11668" s="32"/>
      <c r="R11668" s="32"/>
      <c r="U11668" s="3" t="s">
        <v>63</v>
      </c>
      <c r="V11668" s="32" t="s">
        <v>53</v>
      </c>
      <c r="W11668" s="38">
        <f t="shared" si="204"/>
        <v>0</v>
      </c>
      <c r="X11668" s="3">
        <f t="shared" si="205"/>
        <v>0</v>
      </c>
    </row>
    <row r="11669" spans="3:24" ht="25.5" customHeight="1">
      <c r="C11669" s="49"/>
      <c r="D11669" s="48"/>
      <c r="F11669" s="36"/>
      <c r="G11669" s="36"/>
      <c r="Q11669" s="32"/>
      <c r="R11669" s="32"/>
      <c r="U11669" s="3" t="s">
        <v>63</v>
      </c>
      <c r="V11669" s="32" t="s">
        <v>53</v>
      </c>
      <c r="W11669" s="38">
        <f t="shared" si="204"/>
        <v>0</v>
      </c>
      <c r="X11669" s="3">
        <f t="shared" si="205"/>
        <v>0</v>
      </c>
    </row>
    <row r="11670" spans="3:24" ht="25.5" customHeight="1">
      <c r="C11670" s="49"/>
      <c r="D11670" s="48"/>
      <c r="F11670" s="36"/>
      <c r="G11670" s="36"/>
      <c r="Q11670" s="32"/>
      <c r="R11670" s="32"/>
      <c r="U11670" s="3" t="s">
        <v>63</v>
      </c>
      <c r="V11670" s="32" t="s">
        <v>53</v>
      </c>
      <c r="W11670" s="38">
        <f t="shared" si="204"/>
        <v>0</v>
      </c>
      <c r="X11670" s="3">
        <f t="shared" si="205"/>
        <v>0</v>
      </c>
    </row>
    <row r="11671" spans="3:24" ht="25.5" customHeight="1">
      <c r="C11671" s="49"/>
      <c r="D11671" s="48"/>
      <c r="F11671" s="36"/>
      <c r="G11671" s="36"/>
      <c r="Q11671" s="32"/>
      <c r="R11671" s="32"/>
      <c r="U11671" s="3" t="s">
        <v>63</v>
      </c>
      <c r="V11671" s="32" t="s">
        <v>53</v>
      </c>
      <c r="W11671" s="38">
        <f t="shared" si="204"/>
        <v>0</v>
      </c>
      <c r="X11671" s="3">
        <f t="shared" si="205"/>
        <v>0</v>
      </c>
    </row>
    <row r="11672" spans="3:24" ht="25.5" customHeight="1">
      <c r="C11672" s="49"/>
      <c r="D11672" s="48"/>
      <c r="F11672" s="36"/>
      <c r="G11672" s="36"/>
      <c r="Q11672" s="32"/>
      <c r="R11672" s="32"/>
      <c r="U11672" s="3" t="s">
        <v>63</v>
      </c>
      <c r="V11672" s="32" t="s">
        <v>53</v>
      </c>
      <c r="W11672" s="38">
        <f t="shared" si="204"/>
        <v>0</v>
      </c>
      <c r="X11672" s="3">
        <f t="shared" si="205"/>
        <v>0</v>
      </c>
    </row>
    <row r="11673" spans="3:24" ht="25.5" customHeight="1">
      <c r="C11673" s="49"/>
      <c r="D11673" s="48"/>
      <c r="F11673" s="36"/>
      <c r="G11673" s="36"/>
      <c r="Q11673" s="32"/>
      <c r="R11673" s="32"/>
      <c r="U11673" s="3" t="s">
        <v>63</v>
      </c>
      <c r="V11673" s="32" t="s">
        <v>53</v>
      </c>
      <c r="W11673" s="38">
        <f t="shared" si="204"/>
        <v>0</v>
      </c>
      <c r="X11673" s="3">
        <f t="shared" si="205"/>
        <v>0</v>
      </c>
    </row>
    <row r="11674" spans="3:24" ht="25.5" customHeight="1">
      <c r="C11674" s="49"/>
      <c r="D11674" s="48"/>
      <c r="F11674" s="36"/>
      <c r="G11674" s="36"/>
      <c r="Q11674" s="32"/>
      <c r="R11674" s="32"/>
      <c r="U11674" s="3" t="s">
        <v>63</v>
      </c>
      <c r="V11674" s="32" t="s">
        <v>53</v>
      </c>
      <c r="W11674" s="38">
        <f t="shared" si="204"/>
        <v>0</v>
      </c>
      <c r="X11674" s="3">
        <f t="shared" si="205"/>
        <v>0</v>
      </c>
    </row>
    <row r="11675" spans="3:24" ht="25.5" customHeight="1">
      <c r="C11675" s="49"/>
      <c r="D11675" s="48"/>
      <c r="F11675" s="36"/>
      <c r="G11675" s="36"/>
      <c r="Q11675" s="32"/>
      <c r="R11675" s="32"/>
      <c r="U11675" s="3" t="s">
        <v>63</v>
      </c>
      <c r="V11675" s="32" t="s">
        <v>53</v>
      </c>
      <c r="W11675" s="38">
        <f t="shared" si="204"/>
        <v>0</v>
      </c>
      <c r="X11675" s="3">
        <f t="shared" si="205"/>
        <v>0</v>
      </c>
    </row>
    <row r="11676" spans="3:24" ht="25.5" customHeight="1">
      <c r="C11676" s="49"/>
      <c r="D11676" s="48"/>
      <c r="F11676" s="36"/>
      <c r="G11676" s="36"/>
      <c r="Q11676" s="32"/>
      <c r="R11676" s="32"/>
      <c r="U11676" s="3" t="s">
        <v>63</v>
      </c>
      <c r="V11676" s="32" t="s">
        <v>53</v>
      </c>
      <c r="W11676" s="38">
        <f t="shared" si="204"/>
        <v>0</v>
      </c>
      <c r="X11676" s="3">
        <f t="shared" si="205"/>
        <v>0</v>
      </c>
    </row>
    <row r="11677" spans="3:24" ht="25.5" customHeight="1">
      <c r="C11677" s="49"/>
      <c r="D11677" s="48"/>
      <c r="F11677" s="36"/>
      <c r="G11677" s="36"/>
      <c r="Q11677" s="32"/>
      <c r="R11677" s="32"/>
      <c r="U11677" s="3" t="s">
        <v>63</v>
      </c>
      <c r="V11677" s="32" t="s">
        <v>53</v>
      </c>
      <c r="W11677" s="38">
        <f t="shared" si="204"/>
        <v>0</v>
      </c>
      <c r="X11677" s="3">
        <f t="shared" si="205"/>
        <v>0</v>
      </c>
    </row>
    <row r="11678" spans="3:24" ht="25.5" customHeight="1">
      <c r="C11678" s="49"/>
      <c r="D11678" s="48"/>
      <c r="F11678" s="36"/>
      <c r="G11678" s="36"/>
      <c r="Q11678" s="32"/>
      <c r="R11678" s="32"/>
      <c r="U11678" s="3" t="s">
        <v>63</v>
      </c>
      <c r="V11678" s="32" t="s">
        <v>53</v>
      </c>
      <c r="W11678" s="38">
        <f t="shared" si="204"/>
        <v>0</v>
      </c>
      <c r="X11678" s="3">
        <f t="shared" si="205"/>
        <v>0</v>
      </c>
    </row>
    <row r="11679" spans="3:24" ht="25.5" customHeight="1">
      <c r="C11679" s="49"/>
      <c r="D11679" s="48"/>
      <c r="F11679" s="36"/>
      <c r="G11679" s="36"/>
      <c r="Q11679" s="32"/>
      <c r="R11679" s="32"/>
      <c r="U11679" s="3" t="s">
        <v>63</v>
      </c>
      <c r="V11679" s="32" t="s">
        <v>53</v>
      </c>
      <c r="W11679" s="38">
        <f t="shared" si="204"/>
        <v>0</v>
      </c>
      <c r="X11679" s="3">
        <f t="shared" si="205"/>
        <v>0</v>
      </c>
    </row>
    <row r="11680" spans="3:24" ht="25.5" customHeight="1">
      <c r="C11680" s="49"/>
      <c r="D11680" s="48"/>
      <c r="F11680" s="36"/>
      <c r="G11680" s="36"/>
      <c r="Q11680" s="32"/>
      <c r="R11680" s="32"/>
      <c r="U11680" s="3" t="s">
        <v>63</v>
      </c>
      <c r="V11680" s="32" t="s">
        <v>53</v>
      </c>
      <c r="W11680" s="38">
        <f t="shared" si="204"/>
        <v>0</v>
      </c>
      <c r="X11680" s="3">
        <f t="shared" si="205"/>
        <v>0</v>
      </c>
    </row>
    <row r="11681" spans="3:24" ht="25.5" customHeight="1">
      <c r="C11681" s="49"/>
      <c r="D11681" s="48"/>
      <c r="F11681" s="36"/>
      <c r="G11681" s="36"/>
      <c r="Q11681" s="32"/>
      <c r="R11681" s="32"/>
      <c r="U11681" s="3" t="s">
        <v>63</v>
      </c>
      <c r="V11681" s="32" t="s">
        <v>53</v>
      </c>
      <c r="W11681" s="38">
        <f t="shared" si="204"/>
        <v>0</v>
      </c>
      <c r="X11681" s="3">
        <f t="shared" si="205"/>
        <v>0</v>
      </c>
    </row>
    <row r="11682" spans="3:24" ht="25.5" customHeight="1">
      <c r="C11682" s="49"/>
      <c r="D11682" s="48"/>
      <c r="F11682" s="36"/>
      <c r="G11682" s="36"/>
      <c r="Q11682" s="32"/>
      <c r="R11682" s="32"/>
      <c r="U11682" s="3" t="s">
        <v>63</v>
      </c>
      <c r="V11682" s="32" t="s">
        <v>53</v>
      </c>
      <c r="W11682" s="38">
        <f t="shared" si="204"/>
        <v>0</v>
      </c>
      <c r="X11682" s="3">
        <f t="shared" si="205"/>
        <v>0</v>
      </c>
    </row>
    <row r="11683" spans="3:24" ht="25.5" customHeight="1">
      <c r="C11683" s="49"/>
      <c r="D11683" s="48"/>
      <c r="F11683" s="36"/>
      <c r="G11683" s="36"/>
      <c r="Q11683" s="32"/>
      <c r="R11683" s="32"/>
      <c r="U11683" s="3" t="s">
        <v>63</v>
      </c>
      <c r="V11683" s="32" t="s">
        <v>53</v>
      </c>
      <c r="W11683" s="38">
        <f t="shared" si="204"/>
        <v>0</v>
      </c>
      <c r="X11683" s="3">
        <f t="shared" si="205"/>
        <v>0</v>
      </c>
    </row>
    <row r="11684" spans="3:24" ht="25.5" customHeight="1">
      <c r="C11684" s="49"/>
      <c r="D11684" s="48"/>
      <c r="F11684" s="36"/>
      <c r="G11684" s="36"/>
      <c r="Q11684" s="32"/>
      <c r="R11684" s="32"/>
      <c r="U11684" s="3" t="s">
        <v>63</v>
      </c>
      <c r="V11684" s="32" t="s">
        <v>53</v>
      </c>
      <c r="W11684" s="38">
        <f t="shared" si="204"/>
        <v>0</v>
      </c>
      <c r="X11684" s="3">
        <f t="shared" si="205"/>
        <v>0</v>
      </c>
    </row>
    <row r="11685" spans="3:24" ht="25.5" customHeight="1">
      <c r="C11685" s="49"/>
      <c r="D11685" s="48"/>
      <c r="F11685" s="36"/>
      <c r="G11685" s="36"/>
      <c r="Q11685" s="32"/>
      <c r="R11685" s="32"/>
      <c r="U11685" s="3" t="s">
        <v>63</v>
      </c>
      <c r="V11685" s="32" t="s">
        <v>53</v>
      </c>
      <c r="W11685" s="38">
        <f t="shared" si="204"/>
        <v>0</v>
      </c>
      <c r="X11685" s="3">
        <f t="shared" si="205"/>
        <v>0</v>
      </c>
    </row>
    <row r="11686" spans="3:24" ht="25.5" customHeight="1">
      <c r="C11686" s="49"/>
      <c r="D11686" s="49"/>
      <c r="F11686" s="36"/>
      <c r="G11686" s="36"/>
      <c r="Q11686" s="32"/>
      <c r="R11686" s="32"/>
      <c r="U11686" s="3" t="s">
        <v>63</v>
      </c>
      <c r="V11686" s="32" t="s">
        <v>53</v>
      </c>
      <c r="W11686" s="38">
        <f t="shared" si="204"/>
        <v>0</v>
      </c>
      <c r="X11686" s="3">
        <f t="shared" si="205"/>
        <v>0</v>
      </c>
    </row>
    <row r="11687" spans="3:24" ht="25.5" customHeight="1">
      <c r="C11687" s="49"/>
      <c r="D11687" s="48"/>
      <c r="F11687" s="36"/>
      <c r="G11687" s="36"/>
      <c r="Q11687" s="32"/>
      <c r="R11687" s="32"/>
      <c r="U11687" s="3" t="s">
        <v>63</v>
      </c>
      <c r="V11687" s="32" t="s">
        <v>53</v>
      </c>
      <c r="W11687" s="38">
        <f t="shared" ref="W11687:W11750" si="206">H11687-A11687</f>
        <v>0</v>
      </c>
      <c r="X11687" s="3">
        <f t="shared" si="205"/>
        <v>0</v>
      </c>
    </row>
    <row r="11688" spans="3:24" ht="25.5" customHeight="1">
      <c r="C11688" s="49"/>
      <c r="D11688" s="48"/>
      <c r="F11688" s="36"/>
      <c r="G11688" s="36"/>
      <c r="Q11688" s="32"/>
      <c r="R11688" s="32"/>
      <c r="U11688" s="3" t="s">
        <v>63</v>
      </c>
      <c r="V11688" s="32" t="s">
        <v>53</v>
      </c>
      <c r="W11688" s="38">
        <f t="shared" si="206"/>
        <v>0</v>
      </c>
      <c r="X11688" s="3">
        <f t="shared" si="205"/>
        <v>0</v>
      </c>
    </row>
    <row r="11689" spans="3:24" ht="25.5" customHeight="1">
      <c r="C11689" s="49"/>
      <c r="D11689" s="48"/>
      <c r="F11689" s="36"/>
      <c r="G11689" s="36"/>
      <c r="Q11689" s="32"/>
      <c r="R11689" s="32"/>
      <c r="U11689" s="3" t="s">
        <v>63</v>
      </c>
      <c r="V11689" s="32" t="s">
        <v>53</v>
      </c>
      <c r="W11689" s="38">
        <f t="shared" si="206"/>
        <v>0</v>
      </c>
      <c r="X11689" s="3">
        <f t="shared" si="205"/>
        <v>0</v>
      </c>
    </row>
    <row r="11690" spans="3:24" ht="25.5" customHeight="1">
      <c r="C11690" s="49"/>
      <c r="D11690" s="48"/>
      <c r="F11690" s="36"/>
      <c r="G11690" s="36"/>
      <c r="Q11690" s="32"/>
      <c r="R11690" s="32"/>
      <c r="U11690" s="3" t="s">
        <v>63</v>
      </c>
      <c r="V11690" s="32" t="s">
        <v>53</v>
      </c>
      <c r="W11690" s="38">
        <f t="shared" si="206"/>
        <v>0</v>
      </c>
      <c r="X11690" s="3">
        <f t="shared" si="205"/>
        <v>0</v>
      </c>
    </row>
    <row r="11691" spans="3:24" ht="25.5" customHeight="1">
      <c r="C11691" s="49"/>
      <c r="D11691" s="48"/>
      <c r="F11691" s="36"/>
      <c r="G11691" s="36"/>
      <c r="Q11691" s="32"/>
      <c r="R11691" s="32"/>
      <c r="U11691" s="3" t="s">
        <v>63</v>
      </c>
      <c r="V11691" s="32" t="s">
        <v>53</v>
      </c>
      <c r="W11691" s="38">
        <f t="shared" si="206"/>
        <v>0</v>
      </c>
      <c r="X11691" s="3">
        <f t="shared" si="205"/>
        <v>0</v>
      </c>
    </row>
    <row r="11692" spans="3:24" ht="25.5" customHeight="1">
      <c r="C11692" s="49"/>
      <c r="D11692" s="48"/>
      <c r="F11692" s="36"/>
      <c r="G11692" s="36"/>
      <c r="Q11692" s="32"/>
      <c r="R11692" s="32"/>
      <c r="U11692" s="3" t="s">
        <v>63</v>
      </c>
      <c r="V11692" s="32" t="s">
        <v>53</v>
      </c>
      <c r="W11692" s="38">
        <f t="shared" si="206"/>
        <v>0</v>
      </c>
      <c r="X11692" s="3">
        <f t="shared" si="205"/>
        <v>0</v>
      </c>
    </row>
    <row r="11693" spans="3:24" ht="25.5" customHeight="1">
      <c r="C11693" s="49"/>
      <c r="D11693" s="48"/>
      <c r="F11693" s="36"/>
      <c r="G11693" s="36"/>
      <c r="Q11693" s="32"/>
      <c r="R11693" s="32"/>
      <c r="U11693" s="3" t="s">
        <v>63</v>
      </c>
      <c r="V11693" s="32" t="s">
        <v>53</v>
      </c>
      <c r="W11693" s="38">
        <f t="shared" si="206"/>
        <v>0</v>
      </c>
      <c r="X11693" s="3">
        <f t="shared" si="205"/>
        <v>0</v>
      </c>
    </row>
    <row r="11694" spans="3:24" ht="25.5" customHeight="1">
      <c r="C11694" s="49"/>
      <c r="D11694" s="48"/>
      <c r="F11694" s="36"/>
      <c r="G11694" s="36"/>
      <c r="Q11694" s="32"/>
      <c r="R11694" s="32"/>
      <c r="U11694" s="3" t="s">
        <v>63</v>
      </c>
      <c r="V11694" s="32" t="s">
        <v>53</v>
      </c>
      <c r="W11694" s="38">
        <f t="shared" si="206"/>
        <v>0</v>
      </c>
      <c r="X11694" s="3">
        <f t="shared" si="205"/>
        <v>0</v>
      </c>
    </row>
    <row r="11695" spans="3:24" ht="25.5" customHeight="1">
      <c r="C11695" s="49"/>
      <c r="D11695" s="48"/>
      <c r="F11695" s="36"/>
      <c r="G11695" s="36"/>
      <c r="Q11695" s="32"/>
      <c r="R11695" s="32"/>
      <c r="U11695" s="3" t="s">
        <v>63</v>
      </c>
      <c r="V11695" s="32" t="s">
        <v>53</v>
      </c>
      <c r="W11695" s="38">
        <f t="shared" si="206"/>
        <v>0</v>
      </c>
      <c r="X11695" s="3">
        <f t="shared" si="205"/>
        <v>0</v>
      </c>
    </row>
    <row r="11696" spans="3:24" ht="25.5" customHeight="1">
      <c r="C11696" s="49"/>
      <c r="D11696" s="48"/>
      <c r="F11696" s="36"/>
      <c r="G11696" s="36"/>
      <c r="Q11696" s="32"/>
      <c r="R11696" s="32"/>
      <c r="U11696" s="3" t="s">
        <v>63</v>
      </c>
      <c r="V11696" s="32" t="s">
        <v>53</v>
      </c>
      <c r="W11696" s="38">
        <f t="shared" si="206"/>
        <v>0</v>
      </c>
      <c r="X11696" s="3">
        <f t="shared" si="205"/>
        <v>0</v>
      </c>
    </row>
    <row r="11697" spans="3:24" ht="25.5" customHeight="1">
      <c r="C11697" s="49"/>
      <c r="D11697" s="48"/>
      <c r="F11697" s="36"/>
      <c r="G11697" s="36"/>
      <c r="Q11697" s="32"/>
      <c r="R11697" s="32"/>
      <c r="U11697" s="3" t="s">
        <v>63</v>
      </c>
      <c r="V11697" s="32" t="s">
        <v>53</v>
      </c>
      <c r="W11697" s="38">
        <f t="shared" si="206"/>
        <v>0</v>
      </c>
      <c r="X11697" s="3">
        <f t="shared" si="205"/>
        <v>0</v>
      </c>
    </row>
    <row r="11698" spans="3:24" ht="25.5" customHeight="1">
      <c r="C11698" s="49"/>
      <c r="D11698" s="48"/>
      <c r="F11698" s="36"/>
      <c r="G11698" s="36"/>
      <c r="Q11698" s="32"/>
      <c r="R11698" s="32"/>
      <c r="U11698" s="3" t="s">
        <v>63</v>
      </c>
      <c r="V11698" s="32" t="s">
        <v>53</v>
      </c>
      <c r="W11698" s="38">
        <f t="shared" si="206"/>
        <v>0</v>
      </c>
      <c r="X11698" s="3">
        <f t="shared" si="205"/>
        <v>0</v>
      </c>
    </row>
    <row r="11699" spans="3:24" ht="25.5" customHeight="1">
      <c r="C11699" s="49"/>
      <c r="D11699" s="48"/>
      <c r="F11699" s="36"/>
      <c r="G11699" s="36"/>
      <c r="Q11699" s="32"/>
      <c r="R11699" s="32"/>
      <c r="U11699" s="3" t="s">
        <v>63</v>
      </c>
      <c r="V11699" s="32" t="s">
        <v>53</v>
      </c>
      <c r="W11699" s="38">
        <f t="shared" si="206"/>
        <v>0</v>
      </c>
      <c r="X11699" s="3">
        <f t="shared" si="205"/>
        <v>0</v>
      </c>
    </row>
    <row r="11700" spans="3:24" ht="25.5" customHeight="1">
      <c r="C11700" s="49"/>
      <c r="D11700" s="48"/>
      <c r="F11700" s="36"/>
      <c r="G11700" s="36"/>
      <c r="Q11700" s="32"/>
      <c r="R11700" s="32"/>
      <c r="U11700" s="3" t="s">
        <v>63</v>
      </c>
      <c r="V11700" s="32" t="s">
        <v>53</v>
      </c>
      <c r="W11700" s="38">
        <f t="shared" si="206"/>
        <v>0</v>
      </c>
      <c r="X11700" s="3">
        <f t="shared" si="205"/>
        <v>0</v>
      </c>
    </row>
    <row r="11701" spans="3:24" ht="25.5" customHeight="1">
      <c r="C11701" s="49"/>
      <c r="D11701" s="48"/>
      <c r="F11701" s="36"/>
      <c r="G11701" s="36"/>
      <c r="Q11701" s="32"/>
      <c r="R11701" s="32"/>
      <c r="U11701" s="3" t="s">
        <v>63</v>
      </c>
      <c r="V11701" s="32" t="s">
        <v>53</v>
      </c>
      <c r="W11701" s="38">
        <f t="shared" si="206"/>
        <v>0</v>
      </c>
      <c r="X11701" s="3">
        <f t="shared" si="205"/>
        <v>0</v>
      </c>
    </row>
    <row r="11702" spans="3:24" ht="25.5" customHeight="1">
      <c r="C11702" s="49"/>
      <c r="D11702" s="48"/>
      <c r="F11702" s="36"/>
      <c r="G11702" s="36"/>
      <c r="Q11702" s="32"/>
      <c r="R11702" s="32"/>
      <c r="U11702" s="3" t="s">
        <v>63</v>
      </c>
      <c r="V11702" s="32" t="s">
        <v>53</v>
      </c>
      <c r="W11702" s="38">
        <f t="shared" si="206"/>
        <v>0</v>
      </c>
      <c r="X11702" s="3">
        <f t="shared" si="205"/>
        <v>0</v>
      </c>
    </row>
    <row r="11703" spans="3:24" ht="25.5" customHeight="1">
      <c r="C11703" s="49"/>
      <c r="D11703" s="48"/>
      <c r="F11703" s="36"/>
      <c r="G11703" s="36"/>
      <c r="Q11703" s="32"/>
      <c r="R11703" s="32"/>
      <c r="U11703" s="3" t="s">
        <v>63</v>
      </c>
      <c r="V11703" s="32" t="s">
        <v>53</v>
      </c>
      <c r="W11703" s="38">
        <f t="shared" si="206"/>
        <v>0</v>
      </c>
      <c r="X11703" s="3">
        <f t="shared" si="205"/>
        <v>0</v>
      </c>
    </row>
    <row r="11704" spans="3:24" ht="25.5" customHeight="1">
      <c r="C11704" s="49"/>
      <c r="D11704" s="48"/>
      <c r="F11704" s="36"/>
      <c r="G11704" s="36"/>
      <c r="Q11704" s="32"/>
      <c r="R11704" s="32"/>
      <c r="U11704" s="3" t="s">
        <v>63</v>
      </c>
      <c r="V11704" s="32" t="s">
        <v>53</v>
      </c>
      <c r="W11704" s="38">
        <f t="shared" si="206"/>
        <v>0</v>
      </c>
      <c r="X11704" s="3">
        <f t="shared" si="205"/>
        <v>0</v>
      </c>
    </row>
    <row r="11705" spans="3:24" ht="25.5" customHeight="1">
      <c r="C11705" s="49"/>
      <c r="D11705" s="48"/>
      <c r="F11705" s="36"/>
      <c r="G11705" s="36"/>
      <c r="Q11705" s="32"/>
      <c r="R11705" s="32"/>
      <c r="U11705" s="3" t="s">
        <v>63</v>
      </c>
      <c r="V11705" s="32" t="s">
        <v>53</v>
      </c>
      <c r="W11705" s="38">
        <f t="shared" si="206"/>
        <v>0</v>
      </c>
      <c r="X11705" s="3">
        <f t="shared" si="205"/>
        <v>0</v>
      </c>
    </row>
    <row r="11706" spans="3:24" ht="25.5" customHeight="1">
      <c r="C11706" s="49"/>
      <c r="D11706" s="48"/>
      <c r="F11706" s="36"/>
      <c r="G11706" s="36"/>
      <c r="Q11706" s="32"/>
      <c r="R11706" s="32"/>
      <c r="U11706" s="3" t="s">
        <v>63</v>
      </c>
      <c r="V11706" s="32" t="s">
        <v>53</v>
      </c>
      <c r="W11706" s="38">
        <f t="shared" si="206"/>
        <v>0</v>
      </c>
      <c r="X11706" s="3">
        <f t="shared" si="205"/>
        <v>0</v>
      </c>
    </row>
    <row r="11707" spans="3:24" ht="25.5" customHeight="1">
      <c r="D11707" s="48"/>
      <c r="F11707" s="36"/>
      <c r="G11707" s="36"/>
      <c r="Q11707" s="32"/>
      <c r="R11707" s="32"/>
      <c r="U11707" s="3" t="s">
        <v>63</v>
      </c>
      <c r="V11707" s="32" t="s">
        <v>53</v>
      </c>
      <c r="W11707" s="38">
        <f t="shared" si="206"/>
        <v>0</v>
      </c>
      <c r="X11707" s="3">
        <f t="shared" si="205"/>
        <v>0</v>
      </c>
    </row>
    <row r="11708" spans="3:24" ht="25.5" customHeight="1">
      <c r="D11708" s="48"/>
      <c r="F11708" s="36"/>
      <c r="G11708" s="36"/>
      <c r="Q11708" s="32"/>
      <c r="R11708" s="32"/>
      <c r="U11708" s="3" t="s">
        <v>63</v>
      </c>
      <c r="V11708" s="32" t="s">
        <v>53</v>
      </c>
      <c r="W11708" s="38">
        <f t="shared" si="206"/>
        <v>0</v>
      </c>
      <c r="X11708" s="3">
        <f t="shared" ref="X11708:X11771" si="207">T11708-A11708</f>
        <v>0</v>
      </c>
    </row>
    <row r="11709" spans="3:24" ht="25.5" customHeight="1">
      <c r="D11709" s="48"/>
      <c r="F11709" s="36"/>
      <c r="G11709" s="36"/>
      <c r="Q11709" s="32"/>
      <c r="R11709" s="32"/>
      <c r="U11709" s="3" t="s">
        <v>63</v>
      </c>
      <c r="V11709" s="32" t="s">
        <v>53</v>
      </c>
      <c r="W11709" s="38">
        <f t="shared" si="206"/>
        <v>0</v>
      </c>
      <c r="X11709" s="3">
        <f t="shared" si="207"/>
        <v>0</v>
      </c>
    </row>
    <row r="11710" spans="3:24" ht="25.5" customHeight="1">
      <c r="D11710" s="48"/>
      <c r="F11710" s="36"/>
      <c r="G11710" s="36"/>
      <c r="Q11710" s="32"/>
      <c r="R11710" s="32"/>
      <c r="U11710" s="3" t="s">
        <v>63</v>
      </c>
      <c r="V11710" s="32" t="s">
        <v>53</v>
      </c>
      <c r="W11710" s="38">
        <f t="shared" si="206"/>
        <v>0</v>
      </c>
      <c r="X11710" s="3">
        <f t="shared" si="207"/>
        <v>0</v>
      </c>
    </row>
    <row r="11711" spans="3:24" ht="25.5" customHeight="1">
      <c r="D11711" s="48"/>
      <c r="F11711" s="36"/>
      <c r="G11711" s="36"/>
      <c r="Q11711" s="32"/>
      <c r="R11711" s="32"/>
      <c r="U11711" s="3" t="s">
        <v>63</v>
      </c>
      <c r="V11711" s="32" t="s">
        <v>53</v>
      </c>
      <c r="W11711" s="38">
        <f t="shared" si="206"/>
        <v>0</v>
      </c>
      <c r="X11711" s="3">
        <f t="shared" si="207"/>
        <v>0</v>
      </c>
    </row>
    <row r="11712" spans="3:24" ht="25.5" customHeight="1">
      <c r="D11712" s="48"/>
      <c r="F11712" s="36"/>
      <c r="G11712" s="36"/>
      <c r="Q11712" s="32"/>
      <c r="R11712" s="32"/>
      <c r="U11712" s="3" t="s">
        <v>63</v>
      </c>
      <c r="V11712" s="32" t="s">
        <v>53</v>
      </c>
      <c r="W11712" s="38">
        <f t="shared" si="206"/>
        <v>0</v>
      </c>
      <c r="X11712" s="3">
        <f t="shared" si="207"/>
        <v>0</v>
      </c>
    </row>
    <row r="11713" spans="3:24" ht="25.5" customHeight="1">
      <c r="D11713" s="48"/>
      <c r="F11713" s="36"/>
      <c r="G11713" s="36"/>
      <c r="Q11713" s="32"/>
      <c r="R11713" s="32"/>
      <c r="U11713" s="3" t="s">
        <v>63</v>
      </c>
      <c r="V11713" s="32" t="s">
        <v>53</v>
      </c>
      <c r="W11713" s="38">
        <f t="shared" si="206"/>
        <v>0</v>
      </c>
      <c r="X11713" s="3">
        <f t="shared" si="207"/>
        <v>0</v>
      </c>
    </row>
    <row r="11714" spans="3:24" ht="25.5" customHeight="1">
      <c r="D11714" s="48"/>
      <c r="F11714" s="36"/>
      <c r="G11714" s="36"/>
      <c r="Q11714" s="32"/>
      <c r="R11714" s="32"/>
      <c r="U11714" s="3" t="s">
        <v>63</v>
      </c>
      <c r="V11714" s="32" t="s">
        <v>53</v>
      </c>
      <c r="W11714" s="38">
        <f t="shared" si="206"/>
        <v>0</v>
      </c>
      <c r="X11714" s="3">
        <f t="shared" si="207"/>
        <v>0</v>
      </c>
    </row>
    <row r="11715" spans="3:24" ht="25.5" customHeight="1">
      <c r="D11715" s="48"/>
      <c r="F11715" s="36"/>
      <c r="G11715" s="36"/>
      <c r="Q11715" s="32"/>
      <c r="R11715" s="32"/>
      <c r="U11715" s="3" t="s">
        <v>63</v>
      </c>
      <c r="V11715" s="32" t="s">
        <v>53</v>
      </c>
      <c r="W11715" s="38">
        <f t="shared" si="206"/>
        <v>0</v>
      </c>
      <c r="X11715" s="3">
        <f t="shared" si="207"/>
        <v>0</v>
      </c>
    </row>
    <row r="11716" spans="3:24" ht="25.5" customHeight="1">
      <c r="D11716" s="48"/>
      <c r="F11716" s="36"/>
      <c r="G11716" s="36"/>
      <c r="Q11716" s="32"/>
      <c r="R11716" s="32"/>
      <c r="U11716" s="3" t="s">
        <v>63</v>
      </c>
      <c r="V11716" s="32" t="s">
        <v>53</v>
      </c>
      <c r="W11716" s="38">
        <f t="shared" si="206"/>
        <v>0</v>
      </c>
      <c r="X11716" s="3">
        <f t="shared" si="207"/>
        <v>0</v>
      </c>
    </row>
    <row r="11717" spans="3:24" ht="25.5" customHeight="1">
      <c r="D11717" s="48"/>
      <c r="F11717" s="36"/>
      <c r="G11717" s="36"/>
      <c r="Q11717" s="32"/>
      <c r="R11717" s="32"/>
      <c r="U11717" s="3" t="s">
        <v>63</v>
      </c>
      <c r="V11717" s="32" t="s">
        <v>53</v>
      </c>
      <c r="W11717" s="38">
        <f t="shared" si="206"/>
        <v>0</v>
      </c>
      <c r="X11717" s="3">
        <f t="shared" si="207"/>
        <v>0</v>
      </c>
    </row>
    <row r="11718" spans="3:24" ht="25.5" customHeight="1">
      <c r="D11718" s="48"/>
      <c r="F11718" s="36"/>
      <c r="G11718" s="36"/>
      <c r="Q11718" s="32"/>
      <c r="R11718" s="32"/>
      <c r="U11718" s="3" t="s">
        <v>63</v>
      </c>
      <c r="V11718" s="32" t="s">
        <v>53</v>
      </c>
      <c r="W11718" s="38">
        <f t="shared" si="206"/>
        <v>0</v>
      </c>
      <c r="X11718" s="3">
        <f t="shared" si="207"/>
        <v>0</v>
      </c>
    </row>
    <row r="11719" spans="3:24" ht="25.5" customHeight="1">
      <c r="D11719" s="48"/>
      <c r="F11719" s="36"/>
      <c r="G11719" s="36"/>
      <c r="Q11719" s="32"/>
      <c r="R11719" s="32"/>
      <c r="U11719" s="3" t="s">
        <v>63</v>
      </c>
      <c r="V11719" s="32" t="s">
        <v>53</v>
      </c>
      <c r="W11719" s="38">
        <f t="shared" si="206"/>
        <v>0</v>
      </c>
      <c r="X11719" s="3">
        <f t="shared" si="207"/>
        <v>0</v>
      </c>
    </row>
    <row r="11720" spans="3:24" ht="25.5" customHeight="1">
      <c r="D11720" s="48"/>
      <c r="F11720" s="36"/>
      <c r="G11720" s="36"/>
      <c r="Q11720" s="32"/>
      <c r="R11720" s="32"/>
      <c r="U11720" s="3" t="s">
        <v>63</v>
      </c>
      <c r="V11720" s="32" t="s">
        <v>53</v>
      </c>
      <c r="W11720" s="38">
        <f t="shared" si="206"/>
        <v>0</v>
      </c>
      <c r="X11720" s="3">
        <f t="shared" si="207"/>
        <v>0</v>
      </c>
    </row>
    <row r="11721" spans="3:24" ht="25.5" customHeight="1">
      <c r="D11721" s="48"/>
      <c r="F11721" s="36"/>
      <c r="G11721" s="36"/>
      <c r="Q11721" s="32"/>
      <c r="R11721" s="32"/>
      <c r="U11721" s="3" t="s">
        <v>63</v>
      </c>
      <c r="V11721" s="32" t="s">
        <v>53</v>
      </c>
      <c r="W11721" s="38">
        <f t="shared" si="206"/>
        <v>0</v>
      </c>
      <c r="X11721" s="3">
        <f t="shared" si="207"/>
        <v>0</v>
      </c>
    </row>
    <row r="11722" spans="3:24" ht="25.5" customHeight="1">
      <c r="D11722" s="48"/>
      <c r="F11722" s="36"/>
      <c r="G11722" s="36"/>
      <c r="Q11722" s="32"/>
      <c r="R11722" s="32"/>
      <c r="U11722" s="3" t="s">
        <v>63</v>
      </c>
      <c r="V11722" s="32" t="s">
        <v>53</v>
      </c>
      <c r="W11722" s="38">
        <f t="shared" si="206"/>
        <v>0</v>
      </c>
      <c r="X11722" s="3">
        <f t="shared" si="207"/>
        <v>0</v>
      </c>
    </row>
    <row r="11723" spans="3:24" ht="25.5" customHeight="1">
      <c r="D11723" s="48"/>
      <c r="F11723" s="36"/>
      <c r="G11723" s="36"/>
      <c r="Q11723" s="32"/>
      <c r="R11723" s="32"/>
      <c r="U11723" s="3" t="s">
        <v>63</v>
      </c>
      <c r="V11723" s="32" t="s">
        <v>53</v>
      </c>
      <c r="W11723" s="38">
        <f t="shared" si="206"/>
        <v>0</v>
      </c>
      <c r="X11723" s="3">
        <f t="shared" si="207"/>
        <v>0</v>
      </c>
    </row>
    <row r="11724" spans="3:24" ht="25.5" customHeight="1">
      <c r="D11724" s="48"/>
      <c r="F11724" s="36"/>
      <c r="G11724" s="36"/>
      <c r="Q11724" s="32"/>
      <c r="R11724" s="32"/>
      <c r="U11724" s="3" t="s">
        <v>63</v>
      </c>
      <c r="V11724" s="32" t="s">
        <v>53</v>
      </c>
      <c r="W11724" s="38">
        <f t="shared" si="206"/>
        <v>0</v>
      </c>
      <c r="X11724" s="3">
        <f t="shared" si="207"/>
        <v>0</v>
      </c>
    </row>
    <row r="11725" spans="3:24" ht="25.5" customHeight="1">
      <c r="D11725" s="48"/>
      <c r="F11725" s="36"/>
      <c r="G11725" s="36"/>
      <c r="Q11725" s="32"/>
      <c r="R11725" s="32"/>
      <c r="U11725" s="3" t="s">
        <v>63</v>
      </c>
      <c r="V11725" s="32" t="s">
        <v>53</v>
      </c>
      <c r="W11725" s="38">
        <f t="shared" si="206"/>
        <v>0</v>
      </c>
      <c r="X11725" s="3">
        <f t="shared" si="207"/>
        <v>0</v>
      </c>
    </row>
    <row r="11726" spans="3:24" ht="25.5" customHeight="1">
      <c r="D11726" s="48"/>
      <c r="F11726" s="36"/>
      <c r="G11726" s="36"/>
      <c r="Q11726" s="32"/>
      <c r="R11726" s="32"/>
      <c r="U11726" s="3" t="s">
        <v>63</v>
      </c>
      <c r="V11726" s="32" t="s">
        <v>53</v>
      </c>
      <c r="W11726" s="38">
        <f t="shared" si="206"/>
        <v>0</v>
      </c>
      <c r="X11726" s="3">
        <f t="shared" si="207"/>
        <v>0</v>
      </c>
    </row>
    <row r="11727" spans="3:24" ht="25.5" customHeight="1">
      <c r="C11727" s="48"/>
      <c r="D11727" s="48"/>
      <c r="F11727" s="36"/>
      <c r="G11727" s="36"/>
      <c r="Q11727" s="32"/>
      <c r="R11727" s="32"/>
      <c r="U11727" s="3" t="s">
        <v>63</v>
      </c>
      <c r="V11727" s="32" t="s">
        <v>53</v>
      </c>
      <c r="W11727" s="38">
        <f t="shared" si="206"/>
        <v>0</v>
      </c>
      <c r="X11727" s="3">
        <f t="shared" si="207"/>
        <v>0</v>
      </c>
    </row>
    <row r="11728" spans="3:24" ht="25.5" customHeight="1">
      <c r="C11728" s="48"/>
      <c r="D11728" s="48"/>
      <c r="F11728" s="36"/>
      <c r="G11728" s="36"/>
      <c r="Q11728" s="32"/>
      <c r="R11728" s="32"/>
      <c r="U11728" s="3" t="s">
        <v>63</v>
      </c>
      <c r="V11728" s="32" t="s">
        <v>53</v>
      </c>
      <c r="W11728" s="38">
        <f t="shared" si="206"/>
        <v>0</v>
      </c>
      <c r="X11728" s="3">
        <f t="shared" si="207"/>
        <v>0</v>
      </c>
    </row>
    <row r="11729" spans="3:24" ht="25.5" customHeight="1">
      <c r="C11729" s="48"/>
      <c r="D11729" s="48"/>
      <c r="F11729" s="36"/>
      <c r="G11729" s="36"/>
      <c r="Q11729" s="32"/>
      <c r="R11729" s="32"/>
      <c r="U11729" s="3" t="s">
        <v>63</v>
      </c>
      <c r="V11729" s="32" t="s">
        <v>53</v>
      </c>
      <c r="W11729" s="38">
        <f t="shared" si="206"/>
        <v>0</v>
      </c>
      <c r="X11729" s="3">
        <f t="shared" si="207"/>
        <v>0</v>
      </c>
    </row>
    <row r="11730" spans="3:24" ht="25.5" customHeight="1">
      <c r="C11730" s="48"/>
      <c r="D11730" s="48"/>
      <c r="F11730" s="36"/>
      <c r="G11730" s="36"/>
      <c r="Q11730" s="32"/>
      <c r="R11730" s="32"/>
      <c r="U11730" s="3" t="s">
        <v>63</v>
      </c>
      <c r="V11730" s="32" t="s">
        <v>53</v>
      </c>
      <c r="W11730" s="38">
        <f t="shared" si="206"/>
        <v>0</v>
      </c>
      <c r="X11730" s="3">
        <f t="shared" si="207"/>
        <v>0</v>
      </c>
    </row>
    <row r="11731" spans="3:24" ht="25.5" customHeight="1">
      <c r="C11731" s="48"/>
      <c r="D11731" s="48"/>
      <c r="F11731" s="36"/>
      <c r="G11731" s="36"/>
      <c r="Q11731" s="32"/>
      <c r="R11731" s="32"/>
      <c r="U11731" s="3" t="s">
        <v>63</v>
      </c>
      <c r="V11731" s="32" t="s">
        <v>53</v>
      </c>
      <c r="W11731" s="38">
        <f t="shared" si="206"/>
        <v>0</v>
      </c>
      <c r="X11731" s="3">
        <f t="shared" si="207"/>
        <v>0</v>
      </c>
    </row>
    <row r="11732" spans="3:24" ht="25.5" customHeight="1">
      <c r="C11732" s="48"/>
      <c r="D11732" s="48"/>
      <c r="F11732" s="36"/>
      <c r="G11732" s="36"/>
      <c r="Q11732" s="32"/>
      <c r="R11732" s="32"/>
      <c r="U11732" s="3" t="s">
        <v>63</v>
      </c>
      <c r="V11732" s="32" t="s">
        <v>53</v>
      </c>
      <c r="W11732" s="38">
        <f t="shared" si="206"/>
        <v>0</v>
      </c>
      <c r="X11732" s="3">
        <f t="shared" si="207"/>
        <v>0</v>
      </c>
    </row>
    <row r="11733" spans="3:24" ht="25.5" customHeight="1">
      <c r="C11733" s="48"/>
      <c r="D11733" s="48"/>
      <c r="F11733" s="36"/>
      <c r="G11733" s="36"/>
      <c r="Q11733" s="32"/>
      <c r="R11733" s="32"/>
      <c r="U11733" s="3" t="s">
        <v>63</v>
      </c>
      <c r="V11733" s="32" t="s">
        <v>53</v>
      </c>
      <c r="W11733" s="38">
        <f t="shared" si="206"/>
        <v>0</v>
      </c>
      <c r="X11733" s="3">
        <f t="shared" si="207"/>
        <v>0</v>
      </c>
    </row>
    <row r="11734" spans="3:24" ht="25.5" customHeight="1">
      <c r="C11734" s="48"/>
      <c r="D11734" s="48"/>
      <c r="F11734" s="36"/>
      <c r="G11734" s="36"/>
      <c r="Q11734" s="32"/>
      <c r="R11734" s="32"/>
      <c r="U11734" s="3" t="s">
        <v>63</v>
      </c>
      <c r="V11734" s="32" t="s">
        <v>53</v>
      </c>
      <c r="W11734" s="38">
        <f t="shared" si="206"/>
        <v>0</v>
      </c>
      <c r="X11734" s="3">
        <f t="shared" si="207"/>
        <v>0</v>
      </c>
    </row>
    <row r="11735" spans="3:24" ht="25.5" customHeight="1">
      <c r="C11735" s="48"/>
      <c r="D11735" s="48"/>
      <c r="F11735" s="36"/>
      <c r="G11735" s="36"/>
      <c r="Q11735" s="32"/>
      <c r="R11735" s="32"/>
      <c r="U11735" s="3" t="s">
        <v>63</v>
      </c>
      <c r="V11735" s="32" t="s">
        <v>53</v>
      </c>
      <c r="W11735" s="38">
        <f t="shared" si="206"/>
        <v>0</v>
      </c>
      <c r="X11735" s="3">
        <f t="shared" si="207"/>
        <v>0</v>
      </c>
    </row>
    <row r="11736" spans="3:24" ht="25.5" customHeight="1">
      <c r="C11736" s="48"/>
      <c r="D11736" s="48"/>
      <c r="F11736" s="36"/>
      <c r="G11736" s="36"/>
      <c r="Q11736" s="32"/>
      <c r="R11736" s="32"/>
      <c r="U11736" s="3" t="s">
        <v>63</v>
      </c>
      <c r="V11736" s="32" t="s">
        <v>53</v>
      </c>
      <c r="W11736" s="38">
        <f t="shared" si="206"/>
        <v>0</v>
      </c>
      <c r="X11736" s="3">
        <f t="shared" si="207"/>
        <v>0</v>
      </c>
    </row>
    <row r="11737" spans="3:24" ht="25.5" customHeight="1">
      <c r="C11737" s="48"/>
      <c r="D11737" s="48"/>
      <c r="F11737" s="36"/>
      <c r="G11737" s="36"/>
      <c r="Q11737" s="32"/>
      <c r="R11737" s="32"/>
      <c r="U11737" s="3" t="s">
        <v>63</v>
      </c>
      <c r="V11737" s="32" t="s">
        <v>53</v>
      </c>
      <c r="W11737" s="38">
        <f t="shared" si="206"/>
        <v>0</v>
      </c>
      <c r="X11737" s="3">
        <f t="shared" si="207"/>
        <v>0</v>
      </c>
    </row>
    <row r="11738" spans="3:24" ht="25.5" customHeight="1">
      <c r="C11738" s="48"/>
      <c r="D11738" s="48"/>
      <c r="F11738" s="36"/>
      <c r="G11738" s="36"/>
      <c r="Q11738" s="32"/>
      <c r="R11738" s="32"/>
      <c r="U11738" s="3" t="s">
        <v>63</v>
      </c>
      <c r="V11738" s="32" t="s">
        <v>53</v>
      </c>
      <c r="W11738" s="38">
        <f t="shared" si="206"/>
        <v>0</v>
      </c>
      <c r="X11738" s="3">
        <f t="shared" si="207"/>
        <v>0</v>
      </c>
    </row>
    <row r="11739" spans="3:24" ht="25.5" customHeight="1">
      <c r="C11739" s="48"/>
      <c r="D11739" s="48"/>
      <c r="F11739" s="36"/>
      <c r="G11739" s="36"/>
      <c r="Q11739" s="32"/>
      <c r="R11739" s="32"/>
      <c r="U11739" s="3" t="s">
        <v>63</v>
      </c>
      <c r="V11739" s="32" t="s">
        <v>53</v>
      </c>
      <c r="W11739" s="38">
        <f t="shared" si="206"/>
        <v>0</v>
      </c>
      <c r="X11739" s="3">
        <f t="shared" si="207"/>
        <v>0</v>
      </c>
    </row>
    <row r="11740" spans="3:24" ht="25.5" customHeight="1">
      <c r="C11740" s="48"/>
      <c r="D11740" s="48"/>
      <c r="F11740" s="36"/>
      <c r="G11740" s="36"/>
      <c r="Q11740" s="32"/>
      <c r="R11740" s="32"/>
      <c r="U11740" s="3" t="s">
        <v>63</v>
      </c>
      <c r="V11740" s="32" t="s">
        <v>53</v>
      </c>
      <c r="W11740" s="38">
        <f t="shared" si="206"/>
        <v>0</v>
      </c>
      <c r="X11740" s="3">
        <f t="shared" si="207"/>
        <v>0</v>
      </c>
    </row>
    <row r="11741" spans="3:24" ht="25.5" customHeight="1">
      <c r="C11741" s="48"/>
      <c r="D11741" s="48"/>
      <c r="F11741" s="36"/>
      <c r="G11741" s="36"/>
      <c r="Q11741" s="32"/>
      <c r="R11741" s="32"/>
      <c r="U11741" s="3" t="s">
        <v>63</v>
      </c>
      <c r="V11741" s="32" t="s">
        <v>53</v>
      </c>
      <c r="W11741" s="38">
        <f t="shared" si="206"/>
        <v>0</v>
      </c>
      <c r="X11741" s="3">
        <f t="shared" si="207"/>
        <v>0</v>
      </c>
    </row>
    <row r="11742" spans="3:24" ht="25.5" customHeight="1">
      <c r="C11742" s="48"/>
      <c r="D11742" s="48"/>
      <c r="F11742" s="36"/>
      <c r="G11742" s="36"/>
      <c r="Q11742" s="32"/>
      <c r="R11742" s="32"/>
      <c r="U11742" s="3" t="s">
        <v>63</v>
      </c>
      <c r="V11742" s="32" t="s">
        <v>53</v>
      </c>
      <c r="W11742" s="38">
        <f t="shared" si="206"/>
        <v>0</v>
      </c>
      <c r="X11742" s="3">
        <f t="shared" si="207"/>
        <v>0</v>
      </c>
    </row>
    <row r="11743" spans="3:24" ht="25.5" customHeight="1">
      <c r="C11743" s="48"/>
      <c r="D11743" s="48"/>
      <c r="F11743" s="36"/>
      <c r="G11743" s="36"/>
      <c r="Q11743" s="32"/>
      <c r="R11743" s="32"/>
      <c r="U11743" s="3" t="s">
        <v>63</v>
      </c>
      <c r="V11743" s="32" t="s">
        <v>53</v>
      </c>
      <c r="W11743" s="38">
        <f t="shared" si="206"/>
        <v>0</v>
      </c>
      <c r="X11743" s="3">
        <f t="shared" si="207"/>
        <v>0</v>
      </c>
    </row>
    <row r="11744" spans="3:24" ht="25.5" customHeight="1">
      <c r="C11744" s="48"/>
      <c r="D11744" s="48"/>
      <c r="F11744" s="36"/>
      <c r="G11744" s="36"/>
      <c r="Q11744" s="32"/>
      <c r="R11744" s="32"/>
      <c r="U11744" s="3" t="s">
        <v>63</v>
      </c>
      <c r="V11744" s="32" t="s">
        <v>53</v>
      </c>
      <c r="W11744" s="38">
        <f t="shared" si="206"/>
        <v>0</v>
      </c>
      <c r="X11744" s="3">
        <f t="shared" si="207"/>
        <v>0</v>
      </c>
    </row>
    <row r="11745" spans="3:24" ht="25.5" customHeight="1">
      <c r="C11745" s="48"/>
      <c r="D11745" s="48"/>
      <c r="F11745" s="36"/>
      <c r="G11745" s="36"/>
      <c r="Q11745" s="32"/>
      <c r="R11745" s="32"/>
      <c r="U11745" s="3" t="s">
        <v>63</v>
      </c>
      <c r="V11745" s="32" t="s">
        <v>53</v>
      </c>
      <c r="W11745" s="38">
        <f t="shared" si="206"/>
        <v>0</v>
      </c>
      <c r="X11745" s="3">
        <f t="shared" si="207"/>
        <v>0</v>
      </c>
    </row>
    <row r="11746" spans="3:24" ht="25.5" customHeight="1">
      <c r="C11746" s="48"/>
      <c r="D11746" s="48"/>
      <c r="F11746" s="36"/>
      <c r="G11746" s="36"/>
      <c r="Q11746" s="32"/>
      <c r="R11746" s="32"/>
      <c r="U11746" s="3" t="s">
        <v>63</v>
      </c>
      <c r="V11746" s="32" t="s">
        <v>53</v>
      </c>
      <c r="W11746" s="38">
        <f t="shared" si="206"/>
        <v>0</v>
      </c>
      <c r="X11746" s="3">
        <f t="shared" si="207"/>
        <v>0</v>
      </c>
    </row>
    <row r="11747" spans="3:24" ht="25.5" customHeight="1">
      <c r="C11747" s="48"/>
      <c r="D11747" s="48"/>
      <c r="F11747" s="36"/>
      <c r="G11747" s="36"/>
      <c r="Q11747" s="32"/>
      <c r="R11747" s="32"/>
      <c r="U11747" s="3" t="s">
        <v>63</v>
      </c>
      <c r="V11747" s="32" t="s">
        <v>53</v>
      </c>
      <c r="W11747" s="38">
        <f t="shared" si="206"/>
        <v>0</v>
      </c>
      <c r="X11747" s="3">
        <f t="shared" si="207"/>
        <v>0</v>
      </c>
    </row>
    <row r="11748" spans="3:24" ht="25.5" customHeight="1">
      <c r="C11748" s="48"/>
      <c r="D11748" s="48"/>
      <c r="F11748" s="36"/>
      <c r="G11748" s="36"/>
      <c r="Q11748" s="32"/>
      <c r="R11748" s="32"/>
      <c r="U11748" s="3" t="s">
        <v>63</v>
      </c>
      <c r="V11748" s="32" t="s">
        <v>53</v>
      </c>
      <c r="W11748" s="38">
        <f t="shared" si="206"/>
        <v>0</v>
      </c>
      <c r="X11748" s="3">
        <f t="shared" si="207"/>
        <v>0</v>
      </c>
    </row>
    <row r="11749" spans="3:24" ht="25.5" customHeight="1">
      <c r="C11749" s="48"/>
      <c r="D11749" s="48"/>
      <c r="F11749" s="36"/>
      <c r="G11749" s="36"/>
      <c r="Q11749" s="32"/>
      <c r="R11749" s="32"/>
      <c r="U11749" s="3" t="s">
        <v>63</v>
      </c>
      <c r="V11749" s="32" t="s">
        <v>53</v>
      </c>
      <c r="W11749" s="38">
        <f t="shared" si="206"/>
        <v>0</v>
      </c>
      <c r="X11749" s="3">
        <f t="shared" si="207"/>
        <v>0</v>
      </c>
    </row>
    <row r="11750" spans="3:24" ht="25.5" customHeight="1">
      <c r="C11750" s="48"/>
      <c r="D11750" s="48"/>
      <c r="F11750" s="36"/>
      <c r="G11750" s="36"/>
      <c r="Q11750" s="32"/>
      <c r="R11750" s="32"/>
      <c r="U11750" s="3" t="s">
        <v>63</v>
      </c>
      <c r="V11750" s="32" t="s">
        <v>53</v>
      </c>
      <c r="W11750" s="38">
        <f t="shared" si="206"/>
        <v>0</v>
      </c>
      <c r="X11750" s="3">
        <f t="shared" si="207"/>
        <v>0</v>
      </c>
    </row>
    <row r="11751" spans="3:24" ht="25.5" customHeight="1">
      <c r="C11751" s="48"/>
      <c r="D11751" s="48"/>
      <c r="F11751" s="36"/>
      <c r="G11751" s="36"/>
      <c r="Q11751" s="32"/>
      <c r="R11751" s="32"/>
      <c r="U11751" s="3" t="s">
        <v>63</v>
      </c>
      <c r="V11751" s="32" t="s">
        <v>53</v>
      </c>
      <c r="W11751" s="38">
        <f t="shared" ref="W11751:W11814" si="208">H11751-A11751</f>
        <v>0</v>
      </c>
      <c r="X11751" s="3">
        <f t="shared" si="207"/>
        <v>0</v>
      </c>
    </row>
    <row r="11752" spans="3:24" ht="25.5" customHeight="1">
      <c r="C11752" s="48"/>
      <c r="D11752" s="48"/>
      <c r="F11752" s="36"/>
      <c r="G11752" s="36"/>
      <c r="Q11752" s="32"/>
      <c r="R11752" s="32"/>
      <c r="U11752" s="3" t="s">
        <v>63</v>
      </c>
      <c r="V11752" s="32" t="s">
        <v>53</v>
      </c>
      <c r="W11752" s="38">
        <f t="shared" si="208"/>
        <v>0</v>
      </c>
      <c r="X11752" s="3">
        <f t="shared" si="207"/>
        <v>0</v>
      </c>
    </row>
    <row r="11753" spans="3:24" ht="25.5" customHeight="1">
      <c r="C11753" s="48"/>
      <c r="D11753" s="48"/>
      <c r="F11753" s="36"/>
      <c r="G11753" s="36"/>
      <c r="Q11753" s="32"/>
      <c r="R11753" s="32"/>
      <c r="U11753" s="3" t="s">
        <v>63</v>
      </c>
      <c r="V11753" s="32" t="s">
        <v>53</v>
      </c>
      <c r="W11753" s="38">
        <f t="shared" si="208"/>
        <v>0</v>
      </c>
      <c r="X11753" s="3">
        <f t="shared" si="207"/>
        <v>0</v>
      </c>
    </row>
    <row r="11754" spans="3:24" ht="25.5" customHeight="1">
      <c r="C11754" s="48"/>
      <c r="D11754" s="48"/>
      <c r="F11754" s="36"/>
      <c r="G11754" s="36"/>
      <c r="Q11754" s="32"/>
      <c r="R11754" s="32"/>
      <c r="U11754" s="3" t="s">
        <v>63</v>
      </c>
      <c r="V11754" s="32" t="s">
        <v>53</v>
      </c>
      <c r="W11754" s="38">
        <f t="shared" si="208"/>
        <v>0</v>
      </c>
      <c r="X11754" s="3">
        <f t="shared" si="207"/>
        <v>0</v>
      </c>
    </row>
    <row r="11755" spans="3:24" ht="25.5" customHeight="1">
      <c r="C11755" s="48"/>
      <c r="D11755" s="48"/>
      <c r="F11755" s="36"/>
      <c r="G11755" s="36"/>
      <c r="Q11755" s="32"/>
      <c r="R11755" s="32"/>
      <c r="U11755" s="3" t="s">
        <v>63</v>
      </c>
      <c r="V11755" s="32" t="s">
        <v>53</v>
      </c>
      <c r="W11755" s="38">
        <f t="shared" si="208"/>
        <v>0</v>
      </c>
      <c r="X11755" s="3">
        <f t="shared" si="207"/>
        <v>0</v>
      </c>
    </row>
    <row r="11756" spans="3:24" ht="25.5" customHeight="1">
      <c r="C11756" s="48"/>
      <c r="D11756" s="48"/>
      <c r="F11756" s="36"/>
      <c r="G11756" s="36"/>
      <c r="Q11756" s="32"/>
      <c r="R11756" s="32"/>
      <c r="U11756" s="3" t="s">
        <v>63</v>
      </c>
      <c r="V11756" s="32" t="s">
        <v>53</v>
      </c>
      <c r="W11756" s="38">
        <f t="shared" si="208"/>
        <v>0</v>
      </c>
      <c r="X11756" s="3">
        <f t="shared" si="207"/>
        <v>0</v>
      </c>
    </row>
    <row r="11757" spans="3:24" ht="25.5" customHeight="1">
      <c r="C11757" s="48"/>
      <c r="D11757" s="48"/>
      <c r="F11757" s="36"/>
      <c r="G11757" s="36"/>
      <c r="Q11757" s="32"/>
      <c r="R11757" s="32"/>
      <c r="U11757" s="3" t="s">
        <v>63</v>
      </c>
      <c r="V11757" s="32" t="s">
        <v>53</v>
      </c>
      <c r="W11757" s="38">
        <f t="shared" si="208"/>
        <v>0</v>
      </c>
      <c r="X11757" s="3">
        <f t="shared" si="207"/>
        <v>0</v>
      </c>
    </row>
    <row r="11758" spans="3:24" ht="25.5" customHeight="1">
      <c r="C11758" s="48"/>
      <c r="D11758" s="48"/>
      <c r="F11758" s="36"/>
      <c r="G11758" s="36"/>
      <c r="Q11758" s="32"/>
      <c r="R11758" s="32"/>
      <c r="U11758" s="3" t="s">
        <v>63</v>
      </c>
      <c r="V11758" s="32" t="s">
        <v>53</v>
      </c>
      <c r="W11758" s="38">
        <f t="shared" si="208"/>
        <v>0</v>
      </c>
      <c r="X11758" s="3">
        <f t="shared" si="207"/>
        <v>0</v>
      </c>
    </row>
    <row r="11759" spans="3:24" ht="25.5" customHeight="1">
      <c r="C11759" s="48"/>
      <c r="D11759" s="48"/>
      <c r="F11759" s="36"/>
      <c r="G11759" s="36"/>
      <c r="Q11759" s="32"/>
      <c r="R11759" s="32"/>
      <c r="U11759" s="3" t="s">
        <v>63</v>
      </c>
      <c r="V11759" s="32" t="s">
        <v>53</v>
      </c>
      <c r="W11759" s="38">
        <f t="shared" si="208"/>
        <v>0</v>
      </c>
      <c r="X11759" s="3">
        <f t="shared" si="207"/>
        <v>0</v>
      </c>
    </row>
    <row r="11760" spans="3:24" ht="25.5" customHeight="1">
      <c r="C11760" s="48"/>
      <c r="D11760" s="48"/>
      <c r="F11760" s="36"/>
      <c r="G11760" s="36"/>
      <c r="Q11760" s="32"/>
      <c r="R11760" s="32"/>
      <c r="U11760" s="3" t="s">
        <v>63</v>
      </c>
      <c r="V11760" s="32" t="s">
        <v>53</v>
      </c>
      <c r="W11760" s="38">
        <f t="shared" si="208"/>
        <v>0</v>
      </c>
      <c r="X11760" s="3">
        <f t="shared" si="207"/>
        <v>0</v>
      </c>
    </row>
    <row r="11761" spans="3:24" ht="25.5" customHeight="1">
      <c r="C11761" s="48"/>
      <c r="D11761" s="48"/>
      <c r="F11761" s="36"/>
      <c r="G11761" s="36"/>
      <c r="Q11761" s="32"/>
      <c r="R11761" s="32"/>
      <c r="U11761" s="3" t="s">
        <v>63</v>
      </c>
      <c r="V11761" s="32" t="s">
        <v>53</v>
      </c>
      <c r="W11761" s="38">
        <f t="shared" si="208"/>
        <v>0</v>
      </c>
      <c r="X11761" s="3">
        <f t="shared" si="207"/>
        <v>0</v>
      </c>
    </row>
    <row r="11762" spans="3:24" ht="25.5" customHeight="1">
      <c r="C11762" s="48"/>
      <c r="D11762" s="48"/>
      <c r="F11762" s="36"/>
      <c r="G11762" s="36"/>
      <c r="Q11762" s="32"/>
      <c r="R11762" s="32"/>
      <c r="U11762" s="3" t="s">
        <v>63</v>
      </c>
      <c r="V11762" s="32" t="s">
        <v>53</v>
      </c>
      <c r="W11762" s="38">
        <f t="shared" si="208"/>
        <v>0</v>
      </c>
      <c r="X11762" s="3">
        <f t="shared" si="207"/>
        <v>0</v>
      </c>
    </row>
    <row r="11763" spans="3:24" ht="25.5" customHeight="1">
      <c r="C11763" s="48"/>
      <c r="D11763" s="48"/>
      <c r="F11763" s="36"/>
      <c r="G11763" s="36"/>
      <c r="Q11763" s="32"/>
      <c r="R11763" s="32"/>
      <c r="U11763" s="3" t="s">
        <v>63</v>
      </c>
      <c r="V11763" s="32" t="s">
        <v>53</v>
      </c>
      <c r="W11763" s="38">
        <f t="shared" si="208"/>
        <v>0</v>
      </c>
      <c r="X11763" s="3">
        <f t="shared" si="207"/>
        <v>0</v>
      </c>
    </row>
    <row r="11764" spans="3:24" ht="25.5" customHeight="1">
      <c r="C11764" s="48"/>
      <c r="D11764" s="48"/>
      <c r="F11764" s="36"/>
      <c r="G11764" s="36"/>
      <c r="Q11764" s="32"/>
      <c r="R11764" s="32"/>
      <c r="U11764" s="3" t="s">
        <v>63</v>
      </c>
      <c r="V11764" s="32" t="s">
        <v>53</v>
      </c>
      <c r="W11764" s="38">
        <f t="shared" si="208"/>
        <v>0</v>
      </c>
      <c r="X11764" s="3">
        <f t="shared" si="207"/>
        <v>0</v>
      </c>
    </row>
    <row r="11765" spans="3:24" ht="25.5" customHeight="1">
      <c r="C11765" s="48"/>
      <c r="D11765" s="48"/>
      <c r="F11765" s="36"/>
      <c r="G11765" s="36"/>
      <c r="Q11765" s="32"/>
      <c r="R11765" s="32"/>
      <c r="U11765" s="3" t="s">
        <v>63</v>
      </c>
      <c r="V11765" s="32" t="s">
        <v>53</v>
      </c>
      <c r="W11765" s="38">
        <f t="shared" si="208"/>
        <v>0</v>
      </c>
      <c r="X11765" s="3">
        <f t="shared" si="207"/>
        <v>0</v>
      </c>
    </row>
    <row r="11766" spans="3:24" ht="25.5" customHeight="1">
      <c r="C11766" s="48"/>
      <c r="D11766" s="48"/>
      <c r="F11766" s="36"/>
      <c r="G11766" s="36"/>
      <c r="Q11766" s="32"/>
      <c r="R11766" s="32"/>
      <c r="U11766" s="3" t="s">
        <v>63</v>
      </c>
      <c r="V11766" s="32" t="s">
        <v>53</v>
      </c>
      <c r="W11766" s="38">
        <f t="shared" si="208"/>
        <v>0</v>
      </c>
      <c r="X11766" s="3">
        <f t="shared" si="207"/>
        <v>0</v>
      </c>
    </row>
    <row r="11767" spans="3:24" ht="25.5" customHeight="1">
      <c r="C11767" s="48"/>
      <c r="D11767" s="48"/>
      <c r="F11767" s="36"/>
      <c r="G11767" s="36"/>
      <c r="Q11767" s="32"/>
      <c r="R11767" s="32"/>
      <c r="U11767" s="3" t="s">
        <v>63</v>
      </c>
      <c r="V11767" s="32" t="s">
        <v>53</v>
      </c>
      <c r="W11767" s="38">
        <f t="shared" si="208"/>
        <v>0</v>
      </c>
      <c r="X11767" s="3">
        <f t="shared" si="207"/>
        <v>0</v>
      </c>
    </row>
    <row r="11768" spans="3:24" ht="25.5" customHeight="1">
      <c r="C11768" s="48"/>
      <c r="D11768" s="48"/>
      <c r="F11768" s="36"/>
      <c r="G11768" s="36"/>
      <c r="Q11768" s="32"/>
      <c r="R11768" s="32"/>
      <c r="U11768" s="3" t="s">
        <v>63</v>
      </c>
      <c r="V11768" s="32" t="s">
        <v>53</v>
      </c>
      <c r="W11768" s="38">
        <f t="shared" si="208"/>
        <v>0</v>
      </c>
      <c r="X11768" s="3">
        <f t="shared" si="207"/>
        <v>0</v>
      </c>
    </row>
    <row r="11769" spans="3:24" ht="25.5" customHeight="1">
      <c r="C11769" s="48"/>
      <c r="D11769" s="48"/>
      <c r="F11769" s="36"/>
      <c r="G11769" s="36"/>
      <c r="Q11769" s="32"/>
      <c r="R11769" s="32"/>
      <c r="U11769" s="3" t="s">
        <v>63</v>
      </c>
      <c r="V11769" s="32" t="s">
        <v>53</v>
      </c>
      <c r="W11769" s="38">
        <f t="shared" si="208"/>
        <v>0</v>
      </c>
      <c r="X11769" s="3">
        <f t="shared" si="207"/>
        <v>0</v>
      </c>
    </row>
    <row r="11770" spans="3:24" ht="25.5" customHeight="1">
      <c r="C11770" s="48"/>
      <c r="D11770" s="48"/>
      <c r="F11770" s="36"/>
      <c r="G11770" s="36"/>
      <c r="Q11770" s="32"/>
      <c r="R11770" s="32"/>
      <c r="U11770" s="3" t="s">
        <v>63</v>
      </c>
      <c r="V11770" s="32" t="s">
        <v>53</v>
      </c>
      <c r="W11770" s="38">
        <f t="shared" si="208"/>
        <v>0</v>
      </c>
      <c r="X11770" s="3">
        <f t="shared" si="207"/>
        <v>0</v>
      </c>
    </row>
    <row r="11771" spans="3:24" ht="25.5" customHeight="1">
      <c r="C11771" s="48"/>
      <c r="D11771" s="48"/>
      <c r="F11771" s="36"/>
      <c r="G11771" s="36"/>
      <c r="Q11771" s="32"/>
      <c r="R11771" s="32"/>
      <c r="U11771" s="3" t="s">
        <v>63</v>
      </c>
      <c r="V11771" s="32" t="s">
        <v>53</v>
      </c>
      <c r="W11771" s="38">
        <f t="shared" si="208"/>
        <v>0</v>
      </c>
      <c r="X11771" s="3">
        <f t="shared" si="207"/>
        <v>0</v>
      </c>
    </row>
    <row r="11772" spans="3:24" ht="25.5" customHeight="1">
      <c r="C11772" s="48"/>
      <c r="D11772" s="48"/>
      <c r="F11772" s="36"/>
      <c r="G11772" s="36"/>
      <c r="Q11772" s="32"/>
      <c r="R11772" s="32"/>
      <c r="U11772" s="3" t="s">
        <v>63</v>
      </c>
      <c r="V11772" s="32" t="s">
        <v>53</v>
      </c>
      <c r="W11772" s="38">
        <f t="shared" si="208"/>
        <v>0</v>
      </c>
      <c r="X11772" s="3">
        <f t="shared" ref="X11772:X11835" si="209">T11772-A11772</f>
        <v>0</v>
      </c>
    </row>
    <row r="11773" spans="3:24" ht="25.5" customHeight="1">
      <c r="C11773" s="48"/>
      <c r="D11773" s="48"/>
      <c r="F11773" s="36"/>
      <c r="G11773" s="36"/>
      <c r="Q11773" s="32"/>
      <c r="R11773" s="32"/>
      <c r="U11773" s="3" t="s">
        <v>63</v>
      </c>
      <c r="V11773" s="32" t="s">
        <v>53</v>
      </c>
      <c r="W11773" s="38">
        <f t="shared" si="208"/>
        <v>0</v>
      </c>
      <c r="X11773" s="3">
        <f t="shared" si="209"/>
        <v>0</v>
      </c>
    </row>
    <row r="11774" spans="3:24" ht="25.5" customHeight="1">
      <c r="C11774" s="48"/>
      <c r="D11774" s="48"/>
      <c r="F11774" s="36"/>
      <c r="G11774" s="36"/>
      <c r="Q11774" s="32"/>
      <c r="R11774" s="32"/>
      <c r="U11774" s="3" t="s">
        <v>63</v>
      </c>
      <c r="V11774" s="32" t="s">
        <v>53</v>
      </c>
      <c r="W11774" s="38">
        <f t="shared" si="208"/>
        <v>0</v>
      </c>
      <c r="X11774" s="3">
        <f t="shared" si="209"/>
        <v>0</v>
      </c>
    </row>
    <row r="11775" spans="3:24" ht="25.5" customHeight="1">
      <c r="C11775" s="48"/>
      <c r="D11775" s="48"/>
      <c r="F11775" s="36"/>
      <c r="G11775" s="36"/>
      <c r="Q11775" s="32"/>
      <c r="R11775" s="32"/>
      <c r="U11775" s="3" t="s">
        <v>63</v>
      </c>
      <c r="V11775" s="32" t="s">
        <v>53</v>
      </c>
      <c r="W11775" s="38">
        <f t="shared" si="208"/>
        <v>0</v>
      </c>
      <c r="X11775" s="3">
        <f t="shared" si="209"/>
        <v>0</v>
      </c>
    </row>
    <row r="11776" spans="3:24" ht="25.5" customHeight="1">
      <c r="C11776" s="48"/>
      <c r="D11776" s="48"/>
      <c r="F11776" s="36"/>
      <c r="G11776" s="36"/>
      <c r="Q11776" s="32"/>
      <c r="R11776" s="32"/>
      <c r="U11776" s="3" t="s">
        <v>63</v>
      </c>
      <c r="V11776" s="32" t="s">
        <v>53</v>
      </c>
      <c r="W11776" s="38">
        <f t="shared" si="208"/>
        <v>0</v>
      </c>
      <c r="X11776" s="3">
        <f t="shared" si="209"/>
        <v>0</v>
      </c>
    </row>
    <row r="11777" spans="3:24" ht="25.5" customHeight="1">
      <c r="C11777" s="48"/>
      <c r="D11777" s="48"/>
      <c r="F11777" s="36"/>
      <c r="G11777" s="36"/>
      <c r="Q11777" s="32"/>
      <c r="R11777" s="32"/>
      <c r="U11777" s="3" t="s">
        <v>63</v>
      </c>
      <c r="V11777" s="32" t="s">
        <v>53</v>
      </c>
      <c r="W11777" s="38">
        <f t="shared" si="208"/>
        <v>0</v>
      </c>
      <c r="X11777" s="3">
        <f t="shared" si="209"/>
        <v>0</v>
      </c>
    </row>
    <row r="11778" spans="3:24" ht="25.5" customHeight="1">
      <c r="C11778" s="48"/>
      <c r="D11778" s="48"/>
      <c r="F11778" s="36"/>
      <c r="G11778" s="36"/>
      <c r="Q11778" s="32"/>
      <c r="R11778" s="32"/>
      <c r="U11778" s="3" t="s">
        <v>63</v>
      </c>
      <c r="V11778" s="32" t="s">
        <v>53</v>
      </c>
      <c r="W11778" s="38">
        <f t="shared" si="208"/>
        <v>0</v>
      </c>
      <c r="X11778" s="3">
        <f t="shared" si="209"/>
        <v>0</v>
      </c>
    </row>
    <row r="11779" spans="3:24" ht="25.5" customHeight="1">
      <c r="C11779" s="48"/>
      <c r="D11779" s="48"/>
      <c r="F11779" s="36"/>
      <c r="G11779" s="36"/>
      <c r="Q11779" s="32"/>
      <c r="R11779" s="32"/>
      <c r="U11779" s="3" t="s">
        <v>63</v>
      </c>
      <c r="V11779" s="32" t="s">
        <v>53</v>
      </c>
      <c r="W11779" s="38">
        <f t="shared" si="208"/>
        <v>0</v>
      </c>
      <c r="X11779" s="3">
        <f t="shared" si="209"/>
        <v>0</v>
      </c>
    </row>
    <row r="11780" spans="3:24" ht="25.5" customHeight="1">
      <c r="C11780" s="48"/>
      <c r="D11780" s="48"/>
      <c r="F11780" s="36"/>
      <c r="G11780" s="36"/>
      <c r="Q11780" s="32"/>
      <c r="R11780" s="32"/>
      <c r="U11780" s="3" t="s">
        <v>63</v>
      </c>
      <c r="V11780" s="32" t="s">
        <v>53</v>
      </c>
      <c r="W11780" s="38">
        <f t="shared" si="208"/>
        <v>0</v>
      </c>
      <c r="X11780" s="3">
        <f t="shared" si="209"/>
        <v>0</v>
      </c>
    </row>
    <row r="11781" spans="3:24" ht="25.5" customHeight="1">
      <c r="C11781" s="48"/>
      <c r="D11781" s="48"/>
      <c r="F11781" s="36"/>
      <c r="G11781" s="36"/>
      <c r="Q11781" s="32"/>
      <c r="R11781" s="32"/>
      <c r="U11781" s="3" t="s">
        <v>63</v>
      </c>
      <c r="V11781" s="32" t="s">
        <v>53</v>
      </c>
      <c r="W11781" s="38">
        <f t="shared" si="208"/>
        <v>0</v>
      </c>
      <c r="X11781" s="3">
        <f t="shared" si="209"/>
        <v>0</v>
      </c>
    </row>
    <row r="11782" spans="3:24" ht="25.5" customHeight="1">
      <c r="C11782" s="48"/>
      <c r="D11782" s="48"/>
      <c r="F11782" s="36"/>
      <c r="G11782" s="36"/>
      <c r="Q11782" s="32"/>
      <c r="R11782" s="32"/>
      <c r="U11782" s="3" t="s">
        <v>63</v>
      </c>
      <c r="V11782" s="32" t="s">
        <v>53</v>
      </c>
      <c r="W11782" s="38">
        <f t="shared" si="208"/>
        <v>0</v>
      </c>
      <c r="X11782" s="3">
        <f t="shared" si="209"/>
        <v>0</v>
      </c>
    </row>
    <row r="11783" spans="3:24" ht="25.5" customHeight="1">
      <c r="C11783" s="48"/>
      <c r="D11783" s="48"/>
      <c r="F11783" s="36"/>
      <c r="G11783" s="36"/>
      <c r="Q11783" s="32"/>
      <c r="R11783" s="32"/>
      <c r="U11783" s="3" t="s">
        <v>63</v>
      </c>
      <c r="V11783" s="32" t="s">
        <v>53</v>
      </c>
      <c r="W11783" s="38">
        <f t="shared" si="208"/>
        <v>0</v>
      </c>
      <c r="X11783" s="3">
        <f t="shared" si="209"/>
        <v>0</v>
      </c>
    </row>
    <row r="11784" spans="3:24" ht="25.5" customHeight="1">
      <c r="C11784" s="48"/>
      <c r="D11784" s="48"/>
      <c r="F11784" s="36"/>
      <c r="G11784" s="36"/>
      <c r="Q11784" s="32"/>
      <c r="R11784" s="32"/>
      <c r="U11784" s="3" t="s">
        <v>63</v>
      </c>
      <c r="V11784" s="32" t="s">
        <v>53</v>
      </c>
      <c r="W11784" s="38">
        <f t="shared" si="208"/>
        <v>0</v>
      </c>
      <c r="X11784" s="3">
        <f t="shared" si="209"/>
        <v>0</v>
      </c>
    </row>
    <row r="11785" spans="3:24" ht="25.5" customHeight="1">
      <c r="C11785" s="48"/>
      <c r="D11785" s="48"/>
      <c r="F11785" s="36"/>
      <c r="G11785" s="36"/>
      <c r="Q11785" s="32"/>
      <c r="R11785" s="32"/>
      <c r="U11785" s="3" t="s">
        <v>63</v>
      </c>
      <c r="V11785" s="32" t="s">
        <v>53</v>
      </c>
      <c r="W11785" s="38">
        <f t="shared" si="208"/>
        <v>0</v>
      </c>
      <c r="X11785" s="3">
        <f t="shared" si="209"/>
        <v>0</v>
      </c>
    </row>
    <row r="11786" spans="3:24" ht="25.5" customHeight="1">
      <c r="C11786" s="48"/>
      <c r="D11786" s="48"/>
      <c r="F11786" s="36"/>
      <c r="G11786" s="36"/>
      <c r="Q11786" s="32"/>
      <c r="R11786" s="32"/>
      <c r="U11786" s="3" t="s">
        <v>63</v>
      </c>
      <c r="V11786" s="32" t="s">
        <v>53</v>
      </c>
      <c r="W11786" s="38">
        <f t="shared" si="208"/>
        <v>0</v>
      </c>
      <c r="X11786" s="3">
        <f t="shared" si="209"/>
        <v>0</v>
      </c>
    </row>
    <row r="11787" spans="3:24" ht="25.5" customHeight="1">
      <c r="C11787" s="48"/>
      <c r="D11787" s="48"/>
      <c r="F11787" s="36"/>
      <c r="G11787" s="36"/>
      <c r="Q11787" s="32"/>
      <c r="R11787" s="32"/>
      <c r="U11787" s="3" t="s">
        <v>63</v>
      </c>
      <c r="V11787" s="32" t="s">
        <v>53</v>
      </c>
      <c r="W11787" s="38">
        <f t="shared" si="208"/>
        <v>0</v>
      </c>
      <c r="X11787" s="3">
        <f t="shared" si="209"/>
        <v>0</v>
      </c>
    </row>
    <row r="11788" spans="3:24" ht="25.5" customHeight="1">
      <c r="C11788" s="48"/>
      <c r="D11788" s="48"/>
      <c r="F11788" s="36"/>
      <c r="G11788" s="36"/>
      <c r="Q11788" s="32"/>
      <c r="R11788" s="32"/>
      <c r="U11788" s="3" t="s">
        <v>63</v>
      </c>
      <c r="V11788" s="32" t="s">
        <v>53</v>
      </c>
      <c r="W11788" s="38">
        <f t="shared" si="208"/>
        <v>0</v>
      </c>
      <c r="X11788" s="3">
        <f t="shared" si="209"/>
        <v>0</v>
      </c>
    </row>
    <row r="11789" spans="3:24" ht="25.5" customHeight="1">
      <c r="C11789" s="48"/>
      <c r="D11789" s="48"/>
      <c r="F11789" s="36"/>
      <c r="G11789" s="36"/>
      <c r="Q11789" s="32"/>
      <c r="R11789" s="32"/>
      <c r="U11789" s="3" t="s">
        <v>63</v>
      </c>
      <c r="V11789" s="32" t="s">
        <v>53</v>
      </c>
      <c r="W11789" s="38">
        <f t="shared" si="208"/>
        <v>0</v>
      </c>
      <c r="X11789" s="3">
        <f t="shared" si="209"/>
        <v>0</v>
      </c>
    </row>
    <row r="11790" spans="3:24" ht="25.5" customHeight="1">
      <c r="C11790" s="48"/>
      <c r="D11790" s="48"/>
      <c r="F11790" s="36"/>
      <c r="G11790" s="36"/>
      <c r="Q11790" s="32"/>
      <c r="R11790" s="32"/>
      <c r="U11790" s="3" t="s">
        <v>63</v>
      </c>
      <c r="V11790" s="32" t="s">
        <v>53</v>
      </c>
      <c r="W11790" s="38">
        <f t="shared" si="208"/>
        <v>0</v>
      </c>
      <c r="X11790" s="3">
        <f t="shared" si="209"/>
        <v>0</v>
      </c>
    </row>
    <row r="11791" spans="3:24" ht="25.5" customHeight="1">
      <c r="C11791" s="48"/>
      <c r="D11791" s="48"/>
      <c r="F11791" s="36"/>
      <c r="G11791" s="36"/>
      <c r="Q11791" s="32"/>
      <c r="R11791" s="32"/>
      <c r="U11791" s="3" t="s">
        <v>63</v>
      </c>
      <c r="V11791" s="32" t="s">
        <v>53</v>
      </c>
      <c r="W11791" s="38">
        <f t="shared" si="208"/>
        <v>0</v>
      </c>
      <c r="X11791" s="3">
        <f t="shared" si="209"/>
        <v>0</v>
      </c>
    </row>
    <row r="11792" spans="3:24" ht="25.5" customHeight="1">
      <c r="C11792" s="48"/>
      <c r="D11792" s="48"/>
      <c r="F11792" s="36"/>
      <c r="G11792" s="36"/>
      <c r="Q11792" s="32"/>
      <c r="R11792" s="32"/>
      <c r="U11792" s="3" t="s">
        <v>63</v>
      </c>
      <c r="V11792" s="32" t="s">
        <v>53</v>
      </c>
      <c r="W11792" s="38">
        <f t="shared" si="208"/>
        <v>0</v>
      </c>
      <c r="X11792" s="3">
        <f t="shared" si="209"/>
        <v>0</v>
      </c>
    </row>
    <row r="11793" spans="3:24" ht="25.5" customHeight="1">
      <c r="C11793" s="48"/>
      <c r="D11793" s="48"/>
      <c r="F11793" s="36"/>
      <c r="G11793" s="36"/>
      <c r="Q11793" s="32"/>
      <c r="R11793" s="32"/>
      <c r="U11793" s="3" t="s">
        <v>63</v>
      </c>
      <c r="V11793" s="32" t="s">
        <v>53</v>
      </c>
      <c r="W11793" s="38">
        <f t="shared" si="208"/>
        <v>0</v>
      </c>
      <c r="X11793" s="3">
        <f t="shared" si="209"/>
        <v>0</v>
      </c>
    </row>
    <row r="11794" spans="3:24" ht="25.5" customHeight="1">
      <c r="C11794" s="48"/>
      <c r="D11794" s="48"/>
      <c r="F11794" s="36"/>
      <c r="G11794" s="36"/>
      <c r="Q11794" s="32"/>
      <c r="R11794" s="32"/>
      <c r="U11794" s="3" t="s">
        <v>63</v>
      </c>
      <c r="V11794" s="32" t="s">
        <v>53</v>
      </c>
      <c r="W11794" s="38">
        <f t="shared" si="208"/>
        <v>0</v>
      </c>
      <c r="X11794" s="3">
        <f t="shared" si="209"/>
        <v>0</v>
      </c>
    </row>
    <row r="11795" spans="3:24" ht="25.5" customHeight="1">
      <c r="C11795" s="48"/>
      <c r="D11795" s="48"/>
      <c r="F11795" s="36"/>
      <c r="G11795" s="36"/>
      <c r="Q11795" s="32"/>
      <c r="R11795" s="32"/>
      <c r="U11795" s="3" t="s">
        <v>63</v>
      </c>
      <c r="V11795" s="32" t="s">
        <v>53</v>
      </c>
      <c r="W11795" s="38">
        <f t="shared" si="208"/>
        <v>0</v>
      </c>
      <c r="X11795" s="3">
        <f t="shared" si="209"/>
        <v>0</v>
      </c>
    </row>
    <row r="11796" spans="3:24" ht="25.5" customHeight="1">
      <c r="C11796" s="48"/>
      <c r="D11796" s="48"/>
      <c r="F11796" s="36"/>
      <c r="G11796" s="36"/>
      <c r="Q11796" s="32"/>
      <c r="R11796" s="32"/>
      <c r="U11796" s="3" t="s">
        <v>63</v>
      </c>
      <c r="V11796" s="32" t="s">
        <v>53</v>
      </c>
      <c r="W11796" s="38">
        <f t="shared" si="208"/>
        <v>0</v>
      </c>
      <c r="X11796" s="3">
        <f t="shared" si="209"/>
        <v>0</v>
      </c>
    </row>
    <row r="11797" spans="3:24" ht="25.5" customHeight="1">
      <c r="C11797" s="48"/>
      <c r="D11797" s="48"/>
      <c r="F11797" s="36"/>
      <c r="G11797" s="36"/>
      <c r="Q11797" s="32"/>
      <c r="R11797" s="32"/>
      <c r="U11797" s="3" t="s">
        <v>63</v>
      </c>
      <c r="V11797" s="32" t="s">
        <v>53</v>
      </c>
      <c r="W11797" s="38">
        <f t="shared" si="208"/>
        <v>0</v>
      </c>
      <c r="X11797" s="3">
        <f t="shared" si="209"/>
        <v>0</v>
      </c>
    </row>
    <row r="11798" spans="3:24" ht="25.5" customHeight="1">
      <c r="C11798" s="48"/>
      <c r="D11798" s="48"/>
      <c r="F11798" s="36"/>
      <c r="G11798" s="36"/>
      <c r="Q11798" s="32"/>
      <c r="R11798" s="32"/>
      <c r="U11798" s="3" t="s">
        <v>63</v>
      </c>
      <c r="V11798" s="32" t="s">
        <v>53</v>
      </c>
      <c r="W11798" s="38">
        <f t="shared" si="208"/>
        <v>0</v>
      </c>
      <c r="X11798" s="3">
        <f t="shared" si="209"/>
        <v>0</v>
      </c>
    </row>
    <row r="11799" spans="3:24" ht="25.5" customHeight="1">
      <c r="C11799" s="48"/>
      <c r="D11799" s="48"/>
      <c r="F11799" s="36"/>
      <c r="G11799" s="36"/>
      <c r="Q11799" s="32"/>
      <c r="R11799" s="32"/>
      <c r="U11799" s="3" t="s">
        <v>63</v>
      </c>
      <c r="V11799" s="32" t="s">
        <v>53</v>
      </c>
      <c r="W11799" s="38">
        <f t="shared" si="208"/>
        <v>0</v>
      </c>
      <c r="X11799" s="3">
        <f t="shared" si="209"/>
        <v>0</v>
      </c>
    </row>
    <row r="11800" spans="3:24" ht="25.5" customHeight="1">
      <c r="C11800" s="48"/>
      <c r="D11800" s="48"/>
      <c r="F11800" s="36"/>
      <c r="G11800" s="36"/>
      <c r="Q11800" s="32"/>
      <c r="R11800" s="32"/>
      <c r="U11800" s="3" t="s">
        <v>63</v>
      </c>
      <c r="V11800" s="32" t="s">
        <v>53</v>
      </c>
      <c r="W11800" s="38">
        <f t="shared" si="208"/>
        <v>0</v>
      </c>
      <c r="X11800" s="3">
        <f t="shared" si="209"/>
        <v>0</v>
      </c>
    </row>
    <row r="11801" spans="3:24" ht="25.5" customHeight="1">
      <c r="C11801" s="48"/>
      <c r="D11801" s="48"/>
      <c r="F11801" s="36"/>
      <c r="G11801" s="36"/>
      <c r="Q11801" s="32"/>
      <c r="R11801" s="32"/>
      <c r="U11801" s="3" t="s">
        <v>63</v>
      </c>
      <c r="V11801" s="32" t="s">
        <v>53</v>
      </c>
      <c r="W11801" s="38">
        <f t="shared" si="208"/>
        <v>0</v>
      </c>
      <c r="X11801" s="3">
        <f t="shared" si="209"/>
        <v>0</v>
      </c>
    </row>
    <row r="11802" spans="3:24" ht="25.5" customHeight="1">
      <c r="C11802" s="48"/>
      <c r="D11802" s="48"/>
      <c r="F11802" s="36"/>
      <c r="G11802" s="36"/>
      <c r="Q11802" s="32"/>
      <c r="R11802" s="32"/>
      <c r="U11802" s="3" t="s">
        <v>63</v>
      </c>
      <c r="V11802" s="32" t="s">
        <v>53</v>
      </c>
      <c r="W11802" s="38">
        <f t="shared" si="208"/>
        <v>0</v>
      </c>
      <c r="X11802" s="3">
        <f t="shared" si="209"/>
        <v>0</v>
      </c>
    </row>
    <row r="11803" spans="3:24" ht="25.5" customHeight="1">
      <c r="C11803" s="48"/>
      <c r="D11803" s="48"/>
      <c r="F11803" s="36"/>
      <c r="G11803" s="36"/>
      <c r="Q11803" s="32"/>
      <c r="R11803" s="32"/>
      <c r="U11803" s="3" t="s">
        <v>63</v>
      </c>
      <c r="V11803" s="32" t="s">
        <v>53</v>
      </c>
      <c r="W11803" s="38">
        <f t="shared" si="208"/>
        <v>0</v>
      </c>
      <c r="X11803" s="3">
        <f t="shared" si="209"/>
        <v>0</v>
      </c>
    </row>
    <row r="11804" spans="3:24" ht="25.5" customHeight="1">
      <c r="C11804" s="48"/>
      <c r="D11804" s="48"/>
      <c r="F11804" s="36"/>
      <c r="G11804" s="36"/>
      <c r="Q11804" s="32"/>
      <c r="R11804" s="32"/>
      <c r="U11804" s="3" t="s">
        <v>63</v>
      </c>
      <c r="V11804" s="32" t="s">
        <v>53</v>
      </c>
      <c r="W11804" s="38">
        <f t="shared" si="208"/>
        <v>0</v>
      </c>
      <c r="X11804" s="3">
        <f t="shared" si="209"/>
        <v>0</v>
      </c>
    </row>
    <row r="11805" spans="3:24" ht="25.5" customHeight="1">
      <c r="C11805" s="48"/>
      <c r="D11805" s="48"/>
      <c r="F11805" s="36"/>
      <c r="G11805" s="36"/>
      <c r="Q11805" s="32"/>
      <c r="R11805" s="32"/>
      <c r="U11805" s="3" t="s">
        <v>63</v>
      </c>
      <c r="V11805" s="32" t="s">
        <v>53</v>
      </c>
      <c r="W11805" s="38">
        <f t="shared" si="208"/>
        <v>0</v>
      </c>
      <c r="X11805" s="3">
        <f t="shared" si="209"/>
        <v>0</v>
      </c>
    </row>
    <row r="11806" spans="3:24" ht="25.5" customHeight="1">
      <c r="C11806" s="48"/>
      <c r="D11806" s="48"/>
      <c r="F11806" s="36"/>
      <c r="G11806" s="36"/>
      <c r="Q11806" s="32"/>
      <c r="R11806" s="32"/>
      <c r="U11806" s="3" t="s">
        <v>63</v>
      </c>
      <c r="V11806" s="32" t="s">
        <v>53</v>
      </c>
      <c r="W11806" s="38">
        <f t="shared" si="208"/>
        <v>0</v>
      </c>
      <c r="X11806" s="3">
        <f t="shared" si="209"/>
        <v>0</v>
      </c>
    </row>
    <row r="11807" spans="3:24" ht="25.5" customHeight="1">
      <c r="C11807" s="48"/>
      <c r="D11807" s="48"/>
      <c r="F11807" s="36"/>
      <c r="G11807" s="36"/>
      <c r="Q11807" s="32"/>
      <c r="R11807" s="32"/>
      <c r="U11807" s="3" t="s">
        <v>63</v>
      </c>
      <c r="V11807" s="32" t="s">
        <v>53</v>
      </c>
      <c r="W11807" s="38">
        <f t="shared" si="208"/>
        <v>0</v>
      </c>
      <c r="X11807" s="3">
        <f t="shared" si="209"/>
        <v>0</v>
      </c>
    </row>
    <row r="11808" spans="3:24" ht="25.5" customHeight="1">
      <c r="C11808" s="48"/>
      <c r="D11808" s="48"/>
      <c r="F11808" s="36"/>
      <c r="G11808" s="36"/>
      <c r="Q11808" s="32"/>
      <c r="R11808" s="32"/>
      <c r="U11808" s="3" t="s">
        <v>63</v>
      </c>
      <c r="V11808" s="32" t="s">
        <v>53</v>
      </c>
      <c r="W11808" s="38">
        <f t="shared" si="208"/>
        <v>0</v>
      </c>
      <c r="X11808" s="3">
        <f t="shared" si="209"/>
        <v>0</v>
      </c>
    </row>
    <row r="11809" spans="3:24" ht="25.5" customHeight="1">
      <c r="C11809" s="48"/>
      <c r="D11809" s="48"/>
      <c r="F11809" s="36"/>
      <c r="G11809" s="36"/>
      <c r="Q11809" s="32"/>
      <c r="R11809" s="32"/>
      <c r="U11809" s="3" t="s">
        <v>63</v>
      </c>
      <c r="V11809" s="32" t="s">
        <v>53</v>
      </c>
      <c r="W11809" s="38">
        <f t="shared" si="208"/>
        <v>0</v>
      </c>
      <c r="X11809" s="3">
        <f t="shared" si="209"/>
        <v>0</v>
      </c>
    </row>
    <row r="11810" spans="3:24" ht="25.5" customHeight="1">
      <c r="C11810" s="48"/>
      <c r="D11810" s="48"/>
      <c r="F11810" s="36"/>
      <c r="G11810" s="36"/>
      <c r="Q11810" s="32"/>
      <c r="R11810" s="32"/>
      <c r="U11810" s="3" t="s">
        <v>63</v>
      </c>
      <c r="V11810" s="32" t="s">
        <v>53</v>
      </c>
      <c r="W11810" s="38">
        <f t="shared" si="208"/>
        <v>0</v>
      </c>
      <c r="X11810" s="3">
        <f t="shared" si="209"/>
        <v>0</v>
      </c>
    </row>
    <row r="11811" spans="3:24" ht="25.5" customHeight="1">
      <c r="C11811" s="48"/>
      <c r="D11811" s="48"/>
      <c r="F11811" s="36"/>
      <c r="G11811" s="36"/>
      <c r="Q11811" s="32"/>
      <c r="R11811" s="32"/>
      <c r="U11811" s="3" t="s">
        <v>63</v>
      </c>
      <c r="V11811" s="32" t="s">
        <v>53</v>
      </c>
      <c r="W11811" s="38">
        <f t="shared" si="208"/>
        <v>0</v>
      </c>
      <c r="X11811" s="3">
        <f t="shared" si="209"/>
        <v>0</v>
      </c>
    </row>
    <row r="11812" spans="3:24" ht="25.5" customHeight="1">
      <c r="C11812" s="48"/>
      <c r="D11812" s="48"/>
      <c r="F11812" s="36"/>
      <c r="G11812" s="36"/>
      <c r="Q11812" s="32"/>
      <c r="R11812" s="32"/>
      <c r="U11812" s="3" t="s">
        <v>63</v>
      </c>
      <c r="V11812" s="32" t="s">
        <v>53</v>
      </c>
      <c r="W11812" s="38">
        <f t="shared" si="208"/>
        <v>0</v>
      </c>
      <c r="X11812" s="3">
        <f t="shared" si="209"/>
        <v>0</v>
      </c>
    </row>
    <row r="11813" spans="3:24" ht="25.5" customHeight="1">
      <c r="C11813" s="48"/>
      <c r="D11813" s="48"/>
      <c r="F11813" s="36"/>
      <c r="G11813" s="36"/>
      <c r="Q11813" s="32"/>
      <c r="R11813" s="32"/>
      <c r="U11813" s="3" t="s">
        <v>63</v>
      </c>
      <c r="V11813" s="32" t="s">
        <v>53</v>
      </c>
      <c r="W11813" s="38">
        <f t="shared" si="208"/>
        <v>0</v>
      </c>
      <c r="X11813" s="3">
        <f t="shared" si="209"/>
        <v>0</v>
      </c>
    </row>
    <row r="11814" spans="3:24" ht="25.5" customHeight="1">
      <c r="C11814" s="48"/>
      <c r="D11814" s="48"/>
      <c r="F11814" s="36"/>
      <c r="G11814" s="36"/>
      <c r="Q11814" s="32"/>
      <c r="R11814" s="32"/>
      <c r="U11814" s="3" t="s">
        <v>63</v>
      </c>
      <c r="V11814" s="32" t="s">
        <v>53</v>
      </c>
      <c r="W11814" s="38">
        <f t="shared" si="208"/>
        <v>0</v>
      </c>
      <c r="X11814" s="3">
        <f t="shared" si="209"/>
        <v>0</v>
      </c>
    </row>
    <row r="11815" spans="3:24" ht="25.5" customHeight="1">
      <c r="C11815" s="48"/>
      <c r="D11815" s="48"/>
      <c r="F11815" s="36"/>
      <c r="G11815" s="36"/>
      <c r="Q11815" s="32"/>
      <c r="R11815" s="32"/>
      <c r="U11815" s="3" t="s">
        <v>63</v>
      </c>
      <c r="V11815" s="32" t="s">
        <v>53</v>
      </c>
      <c r="W11815" s="38">
        <f t="shared" ref="W11815:W11878" si="210">H11815-A11815</f>
        <v>0</v>
      </c>
      <c r="X11815" s="3">
        <f t="shared" si="209"/>
        <v>0</v>
      </c>
    </row>
    <row r="11816" spans="3:24" ht="25.5" customHeight="1">
      <c r="C11816" s="48"/>
      <c r="D11816" s="48"/>
      <c r="F11816" s="36"/>
      <c r="G11816" s="36"/>
      <c r="Q11816" s="32"/>
      <c r="R11816" s="32"/>
      <c r="U11816" s="3" t="s">
        <v>63</v>
      </c>
      <c r="V11816" s="32" t="s">
        <v>53</v>
      </c>
      <c r="W11816" s="38">
        <f t="shared" si="210"/>
        <v>0</v>
      </c>
      <c r="X11816" s="3" t="e">
        <f>#REF!-A11816</f>
        <v>#REF!</v>
      </c>
    </row>
    <row r="11817" spans="3:24" ht="25.5" customHeight="1">
      <c r="C11817" s="48"/>
      <c r="D11817" s="48"/>
      <c r="F11817" s="36"/>
      <c r="G11817" s="36"/>
      <c r="Q11817" s="32"/>
      <c r="R11817" s="32"/>
      <c r="U11817" s="3" t="s">
        <v>63</v>
      </c>
      <c r="V11817" s="32" t="s">
        <v>53</v>
      </c>
      <c r="W11817" s="38">
        <f t="shared" si="210"/>
        <v>0</v>
      </c>
      <c r="X11817" s="3">
        <f t="shared" si="209"/>
        <v>0</v>
      </c>
    </row>
    <row r="11818" spans="3:24" ht="25.5" customHeight="1">
      <c r="C11818" s="48"/>
      <c r="D11818" s="48"/>
      <c r="F11818" s="36"/>
      <c r="G11818" s="36"/>
      <c r="Q11818" s="32"/>
      <c r="R11818" s="32"/>
      <c r="U11818" s="3" t="s">
        <v>63</v>
      </c>
      <c r="V11818" s="32" t="s">
        <v>53</v>
      </c>
      <c r="W11818" s="38">
        <f t="shared" si="210"/>
        <v>0</v>
      </c>
      <c r="X11818" s="3">
        <f t="shared" si="209"/>
        <v>0</v>
      </c>
    </row>
    <row r="11819" spans="3:24" ht="25.5" customHeight="1">
      <c r="C11819" s="48"/>
      <c r="D11819" s="48"/>
      <c r="F11819" s="36"/>
      <c r="G11819" s="36"/>
      <c r="Q11819" s="32"/>
      <c r="R11819" s="32"/>
      <c r="U11819" s="3" t="s">
        <v>63</v>
      </c>
      <c r="V11819" s="32" t="s">
        <v>53</v>
      </c>
      <c r="W11819" s="38">
        <f t="shared" si="210"/>
        <v>0</v>
      </c>
      <c r="X11819" s="3">
        <f t="shared" si="209"/>
        <v>0</v>
      </c>
    </row>
    <row r="11820" spans="3:24" ht="25.5" customHeight="1">
      <c r="C11820" s="48"/>
      <c r="D11820" s="48"/>
      <c r="F11820" s="36"/>
      <c r="G11820" s="36"/>
      <c r="Q11820" s="32"/>
      <c r="R11820" s="32"/>
      <c r="U11820" s="3" t="s">
        <v>63</v>
      </c>
      <c r="V11820" s="32" t="s">
        <v>53</v>
      </c>
      <c r="W11820" s="38">
        <f t="shared" si="210"/>
        <v>0</v>
      </c>
      <c r="X11820" s="3">
        <f t="shared" si="209"/>
        <v>0</v>
      </c>
    </row>
    <row r="11821" spans="3:24" ht="25.5" customHeight="1">
      <c r="C11821" s="48"/>
      <c r="D11821" s="48"/>
      <c r="F11821" s="36"/>
      <c r="G11821" s="36"/>
      <c r="Q11821" s="32"/>
      <c r="R11821" s="32"/>
      <c r="U11821" s="3" t="s">
        <v>63</v>
      </c>
      <c r="V11821" s="32" t="s">
        <v>53</v>
      </c>
      <c r="W11821" s="38">
        <f t="shared" si="210"/>
        <v>0</v>
      </c>
      <c r="X11821" s="3">
        <f t="shared" si="209"/>
        <v>0</v>
      </c>
    </row>
    <row r="11822" spans="3:24" ht="25.5" customHeight="1">
      <c r="C11822" s="48"/>
      <c r="D11822" s="48"/>
      <c r="F11822" s="36"/>
      <c r="G11822" s="36"/>
      <c r="Q11822" s="32"/>
      <c r="R11822" s="32"/>
      <c r="U11822" s="3" t="s">
        <v>63</v>
      </c>
      <c r="V11822" s="32" t="s">
        <v>53</v>
      </c>
      <c r="W11822" s="38">
        <f t="shared" si="210"/>
        <v>0</v>
      </c>
      <c r="X11822" s="3">
        <f t="shared" si="209"/>
        <v>0</v>
      </c>
    </row>
    <row r="11823" spans="3:24" ht="25.5" customHeight="1">
      <c r="C11823" s="48"/>
      <c r="D11823" s="48"/>
      <c r="F11823" s="36"/>
      <c r="G11823" s="36"/>
      <c r="Q11823" s="32"/>
      <c r="R11823" s="32"/>
      <c r="U11823" s="3" t="s">
        <v>63</v>
      </c>
      <c r="V11823" s="32" t="s">
        <v>53</v>
      </c>
      <c r="W11823" s="38">
        <f t="shared" si="210"/>
        <v>0</v>
      </c>
      <c r="X11823" s="3">
        <f t="shared" si="209"/>
        <v>0</v>
      </c>
    </row>
    <row r="11824" spans="3:24" ht="25.5" customHeight="1">
      <c r="C11824" s="48"/>
      <c r="D11824" s="48"/>
      <c r="F11824" s="36"/>
      <c r="G11824" s="36"/>
      <c r="Q11824" s="32"/>
      <c r="R11824" s="32"/>
      <c r="U11824" s="3" t="s">
        <v>63</v>
      </c>
      <c r="V11824" s="32" t="s">
        <v>53</v>
      </c>
      <c r="W11824" s="38">
        <f t="shared" si="210"/>
        <v>0</v>
      </c>
      <c r="X11824" s="3">
        <f t="shared" si="209"/>
        <v>0</v>
      </c>
    </row>
    <row r="11825" spans="3:24" ht="25.5" customHeight="1">
      <c r="C11825" s="48"/>
      <c r="D11825" s="48"/>
      <c r="F11825" s="36"/>
      <c r="G11825" s="36"/>
      <c r="Q11825" s="32"/>
      <c r="R11825" s="32"/>
      <c r="U11825" s="3" t="s">
        <v>63</v>
      </c>
      <c r="V11825" s="32" t="s">
        <v>53</v>
      </c>
      <c r="W11825" s="38">
        <f t="shared" si="210"/>
        <v>0</v>
      </c>
      <c r="X11825" s="3">
        <f t="shared" si="209"/>
        <v>0</v>
      </c>
    </row>
    <row r="11826" spans="3:24" ht="25.5" customHeight="1">
      <c r="C11826" s="48"/>
      <c r="D11826" s="48"/>
      <c r="F11826" s="36"/>
      <c r="G11826" s="36"/>
      <c r="Q11826" s="32"/>
      <c r="R11826" s="32"/>
      <c r="U11826" s="3" t="s">
        <v>63</v>
      </c>
      <c r="V11826" s="32" t="s">
        <v>53</v>
      </c>
      <c r="W11826" s="38">
        <f t="shared" si="210"/>
        <v>0</v>
      </c>
      <c r="X11826" s="3">
        <f t="shared" si="209"/>
        <v>0</v>
      </c>
    </row>
    <row r="11827" spans="3:24" ht="25.5" customHeight="1">
      <c r="C11827" s="48"/>
      <c r="D11827" s="48"/>
      <c r="F11827" s="36"/>
      <c r="G11827" s="36"/>
      <c r="Q11827" s="32"/>
      <c r="R11827" s="32"/>
      <c r="U11827" s="3" t="s">
        <v>63</v>
      </c>
      <c r="V11827" s="32" t="s">
        <v>53</v>
      </c>
      <c r="W11827" s="38">
        <f t="shared" si="210"/>
        <v>0</v>
      </c>
      <c r="X11827" s="3">
        <f t="shared" si="209"/>
        <v>0</v>
      </c>
    </row>
    <row r="11828" spans="3:24" ht="25.5" customHeight="1">
      <c r="C11828" s="48"/>
      <c r="D11828" s="48"/>
      <c r="F11828" s="36"/>
      <c r="G11828" s="36"/>
      <c r="Q11828" s="32"/>
      <c r="R11828" s="32"/>
      <c r="U11828" s="3" t="s">
        <v>63</v>
      </c>
      <c r="V11828" s="32" t="s">
        <v>53</v>
      </c>
      <c r="W11828" s="38">
        <f t="shared" si="210"/>
        <v>0</v>
      </c>
      <c r="X11828" s="3">
        <f t="shared" si="209"/>
        <v>0</v>
      </c>
    </row>
    <row r="11829" spans="3:24" ht="25.5" customHeight="1">
      <c r="C11829" s="48"/>
      <c r="D11829" s="48"/>
      <c r="F11829" s="36"/>
      <c r="G11829" s="36"/>
      <c r="Q11829" s="32"/>
      <c r="R11829" s="32"/>
      <c r="U11829" s="3" t="s">
        <v>63</v>
      </c>
      <c r="V11829" s="32" t="s">
        <v>53</v>
      </c>
      <c r="W11829" s="38">
        <f t="shared" si="210"/>
        <v>0</v>
      </c>
      <c r="X11829" s="3">
        <f t="shared" si="209"/>
        <v>0</v>
      </c>
    </row>
    <row r="11830" spans="3:24" ht="25.5" customHeight="1">
      <c r="C11830" s="48"/>
      <c r="D11830" s="48"/>
      <c r="F11830" s="36"/>
      <c r="G11830" s="36"/>
      <c r="Q11830" s="32"/>
      <c r="R11830" s="32"/>
      <c r="U11830" s="3" t="s">
        <v>63</v>
      </c>
      <c r="V11830" s="32" t="s">
        <v>53</v>
      </c>
      <c r="W11830" s="38">
        <f t="shared" si="210"/>
        <v>0</v>
      </c>
      <c r="X11830" s="3">
        <f t="shared" si="209"/>
        <v>0</v>
      </c>
    </row>
    <row r="11831" spans="3:24" ht="25.5" customHeight="1">
      <c r="C11831" s="48"/>
      <c r="D11831" s="48"/>
      <c r="F11831" s="36"/>
      <c r="G11831" s="36"/>
      <c r="Q11831" s="32"/>
      <c r="R11831" s="32"/>
      <c r="U11831" s="3" t="s">
        <v>63</v>
      </c>
      <c r="V11831" s="32" t="s">
        <v>53</v>
      </c>
      <c r="W11831" s="38">
        <f t="shared" si="210"/>
        <v>0</v>
      </c>
      <c r="X11831" s="3">
        <f t="shared" si="209"/>
        <v>0</v>
      </c>
    </row>
    <row r="11832" spans="3:24" ht="25.5" customHeight="1">
      <c r="C11832" s="48"/>
      <c r="D11832" s="48"/>
      <c r="F11832" s="36"/>
      <c r="G11832" s="36"/>
      <c r="Q11832" s="32"/>
      <c r="R11832" s="32"/>
      <c r="U11832" s="3" t="s">
        <v>63</v>
      </c>
      <c r="V11832" s="32" t="s">
        <v>53</v>
      </c>
      <c r="W11832" s="38">
        <f t="shared" si="210"/>
        <v>0</v>
      </c>
      <c r="X11832" s="3">
        <f t="shared" si="209"/>
        <v>0</v>
      </c>
    </row>
    <row r="11833" spans="3:24" ht="25.5" customHeight="1">
      <c r="C11833" s="48"/>
      <c r="D11833" s="48"/>
      <c r="F11833" s="36"/>
      <c r="G11833" s="36"/>
      <c r="Q11833" s="32"/>
      <c r="R11833" s="32"/>
      <c r="U11833" s="3" t="s">
        <v>63</v>
      </c>
      <c r="V11833" s="32" t="s">
        <v>53</v>
      </c>
      <c r="W11833" s="38">
        <f t="shared" si="210"/>
        <v>0</v>
      </c>
      <c r="X11833" s="3">
        <f t="shared" si="209"/>
        <v>0</v>
      </c>
    </row>
    <row r="11834" spans="3:24" ht="25.5" customHeight="1">
      <c r="C11834" s="48"/>
      <c r="D11834" s="48"/>
      <c r="F11834" s="36"/>
      <c r="G11834" s="36"/>
      <c r="Q11834" s="32"/>
      <c r="R11834" s="32"/>
      <c r="U11834" s="3" t="s">
        <v>63</v>
      </c>
      <c r="V11834" s="32" t="s">
        <v>53</v>
      </c>
      <c r="W11834" s="38">
        <f t="shared" si="210"/>
        <v>0</v>
      </c>
      <c r="X11834" s="3">
        <f t="shared" si="209"/>
        <v>0</v>
      </c>
    </row>
    <row r="11835" spans="3:24" ht="25.5" customHeight="1">
      <c r="C11835" s="48"/>
      <c r="D11835" s="48"/>
      <c r="F11835" s="36"/>
      <c r="G11835" s="36"/>
      <c r="Q11835" s="32"/>
      <c r="R11835" s="32"/>
      <c r="U11835" s="3" t="s">
        <v>63</v>
      </c>
      <c r="V11835" s="32" t="s">
        <v>53</v>
      </c>
      <c r="W11835" s="38">
        <f t="shared" si="210"/>
        <v>0</v>
      </c>
      <c r="X11835" s="3">
        <f t="shared" si="209"/>
        <v>0</v>
      </c>
    </row>
    <row r="11836" spans="3:24" ht="25.5" customHeight="1">
      <c r="C11836" s="48"/>
      <c r="D11836" s="48"/>
      <c r="F11836" s="36"/>
      <c r="G11836" s="36"/>
      <c r="Q11836" s="32"/>
      <c r="R11836" s="32"/>
      <c r="U11836" s="3" t="s">
        <v>63</v>
      </c>
      <c r="V11836" s="32" t="s">
        <v>53</v>
      </c>
      <c r="W11836" s="38">
        <f t="shared" si="210"/>
        <v>0</v>
      </c>
      <c r="X11836" s="3">
        <f t="shared" ref="X11836:X11899" si="211">T11836-A11836</f>
        <v>0</v>
      </c>
    </row>
    <row r="11837" spans="3:24" ht="25.5" customHeight="1">
      <c r="C11837" s="48"/>
      <c r="D11837" s="48"/>
      <c r="F11837" s="36"/>
      <c r="G11837" s="36"/>
      <c r="Q11837" s="32"/>
      <c r="R11837" s="32"/>
      <c r="U11837" s="3" t="s">
        <v>63</v>
      </c>
      <c r="V11837" s="32" t="s">
        <v>53</v>
      </c>
      <c r="W11837" s="38">
        <f t="shared" si="210"/>
        <v>0</v>
      </c>
      <c r="X11837" s="3">
        <f t="shared" si="211"/>
        <v>0</v>
      </c>
    </row>
    <row r="11838" spans="3:24" ht="25.5" customHeight="1">
      <c r="C11838" s="48"/>
      <c r="D11838" s="48"/>
      <c r="F11838" s="36"/>
      <c r="G11838" s="36"/>
      <c r="Q11838" s="32"/>
      <c r="R11838" s="32"/>
      <c r="U11838" s="3" t="s">
        <v>63</v>
      </c>
      <c r="V11838" s="32" t="s">
        <v>53</v>
      </c>
      <c r="W11838" s="38">
        <f t="shared" si="210"/>
        <v>0</v>
      </c>
      <c r="X11838" s="3">
        <f t="shared" si="211"/>
        <v>0</v>
      </c>
    </row>
    <row r="11839" spans="3:24" ht="25.5" customHeight="1">
      <c r="C11839" s="48"/>
      <c r="D11839" s="48"/>
      <c r="F11839" s="36"/>
      <c r="G11839" s="36"/>
      <c r="Q11839" s="32"/>
      <c r="R11839" s="32"/>
      <c r="U11839" s="3" t="s">
        <v>63</v>
      </c>
      <c r="V11839" s="32" t="s">
        <v>53</v>
      </c>
      <c r="W11839" s="38">
        <f t="shared" si="210"/>
        <v>0</v>
      </c>
      <c r="X11839" s="3">
        <f t="shared" si="211"/>
        <v>0</v>
      </c>
    </row>
    <row r="11840" spans="3:24" ht="25.5" customHeight="1">
      <c r="C11840" s="48"/>
      <c r="D11840" s="48"/>
      <c r="F11840" s="36"/>
      <c r="G11840" s="36"/>
      <c r="Q11840" s="32"/>
      <c r="R11840" s="32"/>
      <c r="U11840" s="3" t="s">
        <v>63</v>
      </c>
      <c r="V11840" s="32" t="s">
        <v>53</v>
      </c>
      <c r="W11840" s="38">
        <f t="shared" si="210"/>
        <v>0</v>
      </c>
      <c r="X11840" s="3">
        <f t="shared" si="211"/>
        <v>0</v>
      </c>
    </row>
    <row r="11841" spans="3:24" ht="25.5" customHeight="1">
      <c r="C11841" s="48"/>
      <c r="D11841" s="48"/>
      <c r="F11841" s="36"/>
      <c r="G11841" s="36"/>
      <c r="Q11841" s="32"/>
      <c r="R11841" s="32"/>
      <c r="U11841" s="3" t="s">
        <v>63</v>
      </c>
      <c r="V11841" s="32" t="s">
        <v>53</v>
      </c>
      <c r="W11841" s="38">
        <f t="shared" si="210"/>
        <v>0</v>
      </c>
      <c r="X11841" s="3">
        <f t="shared" si="211"/>
        <v>0</v>
      </c>
    </row>
    <row r="11842" spans="3:24" ht="25.5" customHeight="1">
      <c r="C11842" s="48"/>
      <c r="D11842" s="48"/>
      <c r="F11842" s="36"/>
      <c r="G11842" s="36"/>
      <c r="Q11842" s="32"/>
      <c r="R11842" s="32"/>
      <c r="U11842" s="3" t="s">
        <v>63</v>
      </c>
      <c r="V11842" s="32" t="s">
        <v>53</v>
      </c>
      <c r="W11842" s="38">
        <f t="shared" si="210"/>
        <v>0</v>
      </c>
      <c r="X11842" s="3">
        <f t="shared" si="211"/>
        <v>0</v>
      </c>
    </row>
    <row r="11843" spans="3:24" ht="25.5" customHeight="1">
      <c r="C11843" s="48"/>
      <c r="D11843" s="48"/>
      <c r="F11843" s="36"/>
      <c r="G11843" s="36"/>
      <c r="Q11843" s="32"/>
      <c r="R11843" s="32"/>
      <c r="U11843" s="3" t="s">
        <v>63</v>
      </c>
      <c r="V11843" s="32" t="s">
        <v>53</v>
      </c>
      <c r="W11843" s="38">
        <f t="shared" si="210"/>
        <v>0</v>
      </c>
      <c r="X11843" s="3">
        <f t="shared" si="211"/>
        <v>0</v>
      </c>
    </row>
    <row r="11844" spans="3:24" ht="25.5" customHeight="1">
      <c r="C11844" s="48"/>
      <c r="D11844" s="48"/>
      <c r="F11844" s="36"/>
      <c r="G11844" s="36"/>
      <c r="Q11844" s="32"/>
      <c r="R11844" s="32"/>
      <c r="U11844" s="3" t="s">
        <v>63</v>
      </c>
      <c r="V11844" s="32" t="s">
        <v>53</v>
      </c>
      <c r="W11844" s="38">
        <f t="shared" si="210"/>
        <v>0</v>
      </c>
      <c r="X11844" s="3">
        <f t="shared" si="211"/>
        <v>0</v>
      </c>
    </row>
    <row r="11845" spans="3:24" ht="25.5" customHeight="1">
      <c r="C11845" s="48"/>
      <c r="D11845" s="48"/>
      <c r="F11845" s="36"/>
      <c r="G11845" s="36"/>
      <c r="Q11845" s="32"/>
      <c r="R11845" s="32"/>
      <c r="U11845" s="3" t="s">
        <v>63</v>
      </c>
      <c r="V11845" s="32" t="s">
        <v>53</v>
      </c>
      <c r="W11845" s="38">
        <f t="shared" si="210"/>
        <v>0</v>
      </c>
      <c r="X11845" s="3">
        <f t="shared" si="211"/>
        <v>0</v>
      </c>
    </row>
    <row r="11846" spans="3:24" ht="25.5" customHeight="1">
      <c r="C11846" s="48"/>
      <c r="D11846" s="48"/>
      <c r="F11846" s="36"/>
      <c r="G11846" s="36"/>
      <c r="Q11846" s="32"/>
      <c r="R11846" s="32"/>
      <c r="U11846" s="3" t="s">
        <v>63</v>
      </c>
      <c r="V11846" s="32" t="s">
        <v>53</v>
      </c>
      <c r="W11846" s="38">
        <f t="shared" si="210"/>
        <v>0</v>
      </c>
      <c r="X11846" s="3">
        <f t="shared" si="211"/>
        <v>0</v>
      </c>
    </row>
    <row r="11847" spans="3:24" ht="25.5" customHeight="1">
      <c r="C11847" s="48"/>
      <c r="D11847" s="48"/>
      <c r="F11847" s="36"/>
      <c r="G11847" s="36"/>
      <c r="Q11847" s="32"/>
      <c r="R11847" s="32"/>
      <c r="U11847" s="3" t="s">
        <v>63</v>
      </c>
      <c r="V11847" s="32" t="s">
        <v>53</v>
      </c>
      <c r="W11847" s="38">
        <f t="shared" si="210"/>
        <v>0</v>
      </c>
      <c r="X11847" s="3">
        <f t="shared" si="211"/>
        <v>0</v>
      </c>
    </row>
    <row r="11848" spans="3:24" ht="25.5" customHeight="1">
      <c r="C11848" s="48"/>
      <c r="D11848" s="48"/>
      <c r="F11848" s="36"/>
      <c r="G11848" s="36"/>
      <c r="Q11848" s="32"/>
      <c r="R11848" s="32"/>
      <c r="U11848" s="3" t="s">
        <v>63</v>
      </c>
      <c r="V11848" s="32" t="s">
        <v>53</v>
      </c>
      <c r="W11848" s="38">
        <f t="shared" si="210"/>
        <v>0</v>
      </c>
      <c r="X11848" s="3">
        <f t="shared" si="211"/>
        <v>0</v>
      </c>
    </row>
    <row r="11849" spans="3:24" ht="25.5" customHeight="1">
      <c r="C11849" s="48"/>
      <c r="D11849" s="48"/>
      <c r="F11849" s="36"/>
      <c r="G11849" s="36"/>
      <c r="Q11849" s="32"/>
      <c r="R11849" s="32"/>
      <c r="U11849" s="3" t="s">
        <v>63</v>
      </c>
      <c r="V11849" s="32" t="s">
        <v>53</v>
      </c>
      <c r="W11849" s="38">
        <f t="shared" si="210"/>
        <v>0</v>
      </c>
      <c r="X11849" s="3">
        <f t="shared" si="211"/>
        <v>0</v>
      </c>
    </row>
    <row r="11850" spans="3:24" ht="25.5" customHeight="1">
      <c r="C11850" s="48"/>
      <c r="D11850" s="48"/>
      <c r="F11850" s="36"/>
      <c r="G11850" s="36"/>
      <c r="Q11850" s="32"/>
      <c r="R11850" s="32"/>
      <c r="U11850" s="3" t="s">
        <v>63</v>
      </c>
      <c r="V11850" s="32" t="s">
        <v>53</v>
      </c>
      <c r="W11850" s="38">
        <f t="shared" si="210"/>
        <v>0</v>
      </c>
      <c r="X11850" s="3">
        <f t="shared" si="211"/>
        <v>0</v>
      </c>
    </row>
    <row r="11851" spans="3:24" ht="25.5" customHeight="1">
      <c r="C11851" s="48"/>
      <c r="D11851" s="48"/>
      <c r="F11851" s="36"/>
      <c r="G11851" s="36"/>
      <c r="Q11851" s="32"/>
      <c r="R11851" s="32"/>
      <c r="U11851" s="3" t="s">
        <v>63</v>
      </c>
      <c r="V11851" s="32" t="s">
        <v>53</v>
      </c>
      <c r="W11851" s="38">
        <f t="shared" si="210"/>
        <v>0</v>
      </c>
      <c r="X11851" s="3">
        <f t="shared" si="211"/>
        <v>0</v>
      </c>
    </row>
    <row r="11852" spans="3:24" ht="25.5" customHeight="1">
      <c r="C11852" s="48"/>
      <c r="D11852" s="48"/>
      <c r="F11852" s="36"/>
      <c r="G11852" s="36"/>
      <c r="Q11852" s="32"/>
      <c r="R11852" s="32"/>
      <c r="U11852" s="3" t="s">
        <v>63</v>
      </c>
      <c r="V11852" s="32" t="s">
        <v>53</v>
      </c>
      <c r="W11852" s="38">
        <f t="shared" si="210"/>
        <v>0</v>
      </c>
      <c r="X11852" s="3">
        <f t="shared" si="211"/>
        <v>0</v>
      </c>
    </row>
    <row r="11853" spans="3:24" ht="25.5" customHeight="1">
      <c r="C11853" s="48"/>
      <c r="D11853" s="48"/>
      <c r="F11853" s="36"/>
      <c r="G11853" s="36"/>
      <c r="Q11853" s="32"/>
      <c r="R11853" s="32"/>
      <c r="U11853" s="3" t="s">
        <v>63</v>
      </c>
      <c r="V11853" s="32" t="s">
        <v>53</v>
      </c>
      <c r="W11853" s="38">
        <f t="shared" si="210"/>
        <v>0</v>
      </c>
      <c r="X11853" s="3">
        <f t="shared" si="211"/>
        <v>0</v>
      </c>
    </row>
    <row r="11854" spans="3:24" ht="25.5" customHeight="1">
      <c r="C11854" s="48"/>
      <c r="D11854" s="48"/>
      <c r="F11854" s="36"/>
      <c r="G11854" s="36"/>
      <c r="Q11854" s="32"/>
      <c r="R11854" s="32"/>
      <c r="U11854" s="3" t="s">
        <v>63</v>
      </c>
      <c r="V11854" s="32" t="s">
        <v>53</v>
      </c>
      <c r="W11854" s="38">
        <f t="shared" si="210"/>
        <v>0</v>
      </c>
      <c r="X11854" s="3">
        <f t="shared" si="211"/>
        <v>0</v>
      </c>
    </row>
    <row r="11855" spans="3:24" ht="25.5" customHeight="1">
      <c r="C11855" s="48"/>
      <c r="D11855" s="48"/>
      <c r="F11855" s="36"/>
      <c r="G11855" s="36"/>
      <c r="Q11855" s="32"/>
      <c r="R11855" s="32"/>
      <c r="U11855" s="3" t="s">
        <v>63</v>
      </c>
      <c r="V11855" s="32" t="s">
        <v>53</v>
      </c>
      <c r="W11855" s="38">
        <f t="shared" si="210"/>
        <v>0</v>
      </c>
      <c r="X11855" s="3">
        <f t="shared" si="211"/>
        <v>0</v>
      </c>
    </row>
    <row r="11856" spans="3:24" ht="25.5" customHeight="1">
      <c r="C11856" s="48"/>
      <c r="D11856" s="48"/>
      <c r="F11856" s="36"/>
      <c r="G11856" s="36"/>
      <c r="Q11856" s="32"/>
      <c r="R11856" s="32"/>
      <c r="U11856" s="3" t="s">
        <v>63</v>
      </c>
      <c r="V11856" s="32" t="s">
        <v>53</v>
      </c>
      <c r="W11856" s="38">
        <f t="shared" si="210"/>
        <v>0</v>
      </c>
      <c r="X11856" s="3">
        <f t="shared" si="211"/>
        <v>0</v>
      </c>
    </row>
    <row r="11857" spans="3:24" ht="25.5" customHeight="1">
      <c r="C11857" s="48"/>
      <c r="D11857" s="48"/>
      <c r="F11857" s="36"/>
      <c r="G11857" s="36"/>
      <c r="Q11857" s="32"/>
      <c r="R11857" s="32"/>
      <c r="U11857" s="3" t="s">
        <v>63</v>
      </c>
      <c r="V11857" s="32" t="s">
        <v>53</v>
      </c>
      <c r="W11857" s="38">
        <f t="shared" si="210"/>
        <v>0</v>
      </c>
      <c r="X11857" s="3">
        <f t="shared" si="211"/>
        <v>0</v>
      </c>
    </row>
    <row r="11858" spans="3:24" ht="25.5" customHeight="1">
      <c r="C11858" s="48"/>
      <c r="D11858" s="48"/>
      <c r="F11858" s="36"/>
      <c r="G11858" s="36"/>
      <c r="Q11858" s="32"/>
      <c r="R11858" s="32"/>
      <c r="U11858" s="3" t="s">
        <v>63</v>
      </c>
      <c r="V11858" s="32" t="s">
        <v>53</v>
      </c>
      <c r="W11858" s="38">
        <f t="shared" si="210"/>
        <v>0</v>
      </c>
      <c r="X11858" s="3">
        <f t="shared" si="211"/>
        <v>0</v>
      </c>
    </row>
    <row r="11859" spans="3:24" ht="25.5" customHeight="1">
      <c r="C11859" s="48"/>
      <c r="D11859" s="48"/>
      <c r="F11859" s="36"/>
      <c r="G11859" s="36"/>
      <c r="Q11859" s="32"/>
      <c r="R11859" s="32"/>
      <c r="U11859" s="3" t="s">
        <v>63</v>
      </c>
      <c r="V11859" s="32" t="s">
        <v>53</v>
      </c>
      <c r="W11859" s="38">
        <f t="shared" si="210"/>
        <v>0</v>
      </c>
      <c r="X11859" s="3">
        <f t="shared" si="211"/>
        <v>0</v>
      </c>
    </row>
    <row r="11860" spans="3:24" ht="25.5" customHeight="1">
      <c r="C11860" s="48"/>
      <c r="D11860" s="48"/>
      <c r="F11860" s="36"/>
      <c r="G11860" s="36"/>
      <c r="Q11860" s="32"/>
      <c r="R11860" s="32"/>
      <c r="U11860" s="3" t="s">
        <v>63</v>
      </c>
      <c r="V11860" s="32" t="s">
        <v>53</v>
      </c>
      <c r="W11860" s="38">
        <f t="shared" si="210"/>
        <v>0</v>
      </c>
      <c r="X11860" s="3">
        <f t="shared" si="211"/>
        <v>0</v>
      </c>
    </row>
    <row r="11861" spans="3:24" ht="25.5" customHeight="1">
      <c r="C11861" s="48"/>
      <c r="D11861" s="48"/>
      <c r="F11861" s="36"/>
      <c r="G11861" s="36"/>
      <c r="Q11861" s="32"/>
      <c r="R11861" s="32"/>
      <c r="U11861" s="3" t="s">
        <v>63</v>
      </c>
      <c r="V11861" s="32" t="s">
        <v>53</v>
      </c>
      <c r="W11861" s="38">
        <f t="shared" si="210"/>
        <v>0</v>
      </c>
      <c r="X11861" s="3">
        <f t="shared" si="211"/>
        <v>0</v>
      </c>
    </row>
    <row r="11862" spans="3:24" ht="25.5" customHeight="1">
      <c r="C11862" s="48"/>
      <c r="D11862" s="48"/>
      <c r="F11862" s="36"/>
      <c r="G11862" s="36"/>
      <c r="Q11862" s="32"/>
      <c r="R11862" s="32"/>
      <c r="U11862" s="3" t="s">
        <v>63</v>
      </c>
      <c r="V11862" s="32" t="s">
        <v>53</v>
      </c>
      <c r="W11862" s="38">
        <f t="shared" si="210"/>
        <v>0</v>
      </c>
      <c r="X11862" s="3">
        <f t="shared" si="211"/>
        <v>0</v>
      </c>
    </row>
    <row r="11863" spans="3:24" ht="25.5" customHeight="1">
      <c r="C11863" s="48"/>
      <c r="D11863" s="48"/>
      <c r="F11863" s="36"/>
      <c r="G11863" s="36"/>
      <c r="Q11863" s="32"/>
      <c r="R11863" s="32"/>
      <c r="U11863" s="3" t="s">
        <v>63</v>
      </c>
      <c r="V11863" s="32" t="s">
        <v>53</v>
      </c>
      <c r="W11863" s="38">
        <f t="shared" si="210"/>
        <v>0</v>
      </c>
      <c r="X11863" s="3">
        <f t="shared" si="211"/>
        <v>0</v>
      </c>
    </row>
    <row r="11864" spans="3:24" ht="25.5" customHeight="1">
      <c r="C11864" s="48"/>
      <c r="D11864" s="48"/>
      <c r="F11864" s="36"/>
      <c r="G11864" s="36"/>
      <c r="Q11864" s="32"/>
      <c r="R11864" s="32"/>
      <c r="U11864" s="3" t="s">
        <v>63</v>
      </c>
      <c r="V11864" s="32" t="s">
        <v>53</v>
      </c>
      <c r="W11864" s="38">
        <f t="shared" si="210"/>
        <v>0</v>
      </c>
      <c r="X11864" s="3">
        <f t="shared" si="211"/>
        <v>0</v>
      </c>
    </row>
    <row r="11865" spans="3:24" ht="25.5" customHeight="1">
      <c r="C11865" s="48"/>
      <c r="D11865" s="48"/>
      <c r="F11865" s="36"/>
      <c r="G11865" s="36"/>
      <c r="Q11865" s="32"/>
      <c r="R11865" s="32"/>
      <c r="U11865" s="3" t="s">
        <v>63</v>
      </c>
      <c r="V11865" s="32" t="s">
        <v>53</v>
      </c>
      <c r="W11865" s="38">
        <f t="shared" si="210"/>
        <v>0</v>
      </c>
      <c r="X11865" s="3">
        <f t="shared" si="211"/>
        <v>0</v>
      </c>
    </row>
    <row r="11866" spans="3:24" ht="25.5" customHeight="1">
      <c r="C11866" s="48"/>
      <c r="D11866" s="48"/>
      <c r="F11866" s="36"/>
      <c r="G11866" s="36"/>
      <c r="Q11866" s="32"/>
      <c r="R11866" s="32"/>
      <c r="U11866" s="3" t="s">
        <v>63</v>
      </c>
      <c r="V11866" s="32" t="s">
        <v>53</v>
      </c>
      <c r="W11866" s="38">
        <f t="shared" si="210"/>
        <v>0</v>
      </c>
      <c r="X11866" s="3">
        <f t="shared" si="211"/>
        <v>0</v>
      </c>
    </row>
    <row r="11867" spans="3:24" ht="25.5" customHeight="1">
      <c r="C11867" s="48"/>
      <c r="D11867" s="48"/>
      <c r="F11867" s="36"/>
      <c r="G11867" s="36"/>
      <c r="Q11867" s="32"/>
      <c r="R11867" s="32"/>
      <c r="U11867" s="3" t="s">
        <v>63</v>
      </c>
      <c r="V11867" s="32" t="s">
        <v>53</v>
      </c>
      <c r="W11867" s="38">
        <f t="shared" si="210"/>
        <v>0</v>
      </c>
      <c r="X11867" s="3">
        <f t="shared" si="211"/>
        <v>0</v>
      </c>
    </row>
    <row r="11868" spans="3:24" ht="25.5" customHeight="1">
      <c r="C11868" s="48"/>
      <c r="D11868" s="48"/>
      <c r="F11868" s="36"/>
      <c r="G11868" s="36"/>
      <c r="Q11868" s="32"/>
      <c r="R11868" s="32"/>
      <c r="U11868" s="3" t="s">
        <v>63</v>
      </c>
      <c r="V11868" s="32" t="s">
        <v>53</v>
      </c>
      <c r="W11868" s="38">
        <f t="shared" si="210"/>
        <v>0</v>
      </c>
      <c r="X11868" s="3">
        <f t="shared" si="211"/>
        <v>0</v>
      </c>
    </row>
    <row r="11869" spans="3:24" ht="25.5" customHeight="1">
      <c r="C11869" s="48"/>
      <c r="D11869" s="48"/>
      <c r="F11869" s="36"/>
      <c r="G11869" s="36"/>
      <c r="Q11869" s="32"/>
      <c r="R11869" s="32"/>
      <c r="U11869" s="3" t="s">
        <v>63</v>
      </c>
      <c r="V11869" s="32" t="s">
        <v>53</v>
      </c>
      <c r="W11869" s="38">
        <f t="shared" si="210"/>
        <v>0</v>
      </c>
      <c r="X11869" s="3">
        <f t="shared" si="211"/>
        <v>0</v>
      </c>
    </row>
    <row r="11870" spans="3:24" ht="25.5" customHeight="1">
      <c r="C11870" s="48"/>
      <c r="D11870" s="48"/>
      <c r="F11870" s="36"/>
      <c r="G11870" s="36"/>
      <c r="Q11870" s="32"/>
      <c r="R11870" s="32"/>
      <c r="U11870" s="3" t="s">
        <v>63</v>
      </c>
      <c r="V11870" s="32" t="s">
        <v>53</v>
      </c>
      <c r="W11870" s="38">
        <f t="shared" si="210"/>
        <v>0</v>
      </c>
      <c r="X11870" s="3">
        <f t="shared" si="211"/>
        <v>0</v>
      </c>
    </row>
    <row r="11871" spans="3:24" ht="25.5" customHeight="1">
      <c r="C11871" s="48"/>
      <c r="D11871" s="48"/>
      <c r="F11871" s="36"/>
      <c r="G11871" s="36"/>
      <c r="Q11871" s="32"/>
      <c r="R11871" s="32"/>
      <c r="U11871" s="3" t="s">
        <v>63</v>
      </c>
      <c r="V11871" s="32" t="s">
        <v>53</v>
      </c>
      <c r="W11871" s="38">
        <f t="shared" si="210"/>
        <v>0</v>
      </c>
      <c r="X11871" s="3">
        <f t="shared" si="211"/>
        <v>0</v>
      </c>
    </row>
    <row r="11872" spans="3:24" ht="25.5" customHeight="1">
      <c r="C11872" s="48"/>
      <c r="D11872" s="48"/>
      <c r="F11872" s="36"/>
      <c r="G11872" s="36"/>
      <c r="Q11872" s="32"/>
      <c r="R11872" s="32"/>
      <c r="U11872" s="3" t="s">
        <v>63</v>
      </c>
      <c r="V11872" s="32" t="s">
        <v>53</v>
      </c>
      <c r="W11872" s="38">
        <f t="shared" si="210"/>
        <v>0</v>
      </c>
      <c r="X11872" s="3">
        <f t="shared" si="211"/>
        <v>0</v>
      </c>
    </row>
    <row r="11873" spans="3:24" ht="25.5" customHeight="1">
      <c r="C11873" s="48"/>
      <c r="D11873" s="48"/>
      <c r="F11873" s="36"/>
      <c r="G11873" s="36"/>
      <c r="Q11873" s="32"/>
      <c r="R11873" s="32"/>
      <c r="U11873" s="3" t="s">
        <v>63</v>
      </c>
      <c r="V11873" s="32" t="s">
        <v>53</v>
      </c>
      <c r="W11873" s="38">
        <f t="shared" si="210"/>
        <v>0</v>
      </c>
      <c r="X11873" s="3">
        <f t="shared" si="211"/>
        <v>0</v>
      </c>
    </row>
    <row r="11874" spans="3:24" ht="25.5" customHeight="1">
      <c r="C11874" s="48"/>
      <c r="D11874" s="48"/>
      <c r="F11874" s="36"/>
      <c r="G11874" s="36"/>
      <c r="Q11874" s="32"/>
      <c r="R11874" s="32"/>
      <c r="U11874" s="3" t="s">
        <v>63</v>
      </c>
      <c r="V11874" s="32" t="s">
        <v>53</v>
      </c>
      <c r="W11874" s="38">
        <f t="shared" si="210"/>
        <v>0</v>
      </c>
      <c r="X11874" s="3">
        <f t="shared" si="211"/>
        <v>0</v>
      </c>
    </row>
    <row r="11875" spans="3:24" ht="25.5" customHeight="1">
      <c r="C11875" s="48"/>
      <c r="D11875" s="48"/>
      <c r="F11875" s="36"/>
      <c r="G11875" s="36"/>
      <c r="Q11875" s="32"/>
      <c r="R11875" s="32"/>
      <c r="U11875" s="3" t="s">
        <v>63</v>
      </c>
      <c r="V11875" s="32" t="s">
        <v>53</v>
      </c>
      <c r="W11875" s="38">
        <f t="shared" si="210"/>
        <v>0</v>
      </c>
      <c r="X11875" s="3">
        <f t="shared" si="211"/>
        <v>0</v>
      </c>
    </row>
    <row r="11876" spans="3:24" ht="25.5" customHeight="1">
      <c r="C11876" s="48"/>
      <c r="D11876" s="48"/>
      <c r="F11876" s="36"/>
      <c r="G11876" s="36"/>
      <c r="Q11876" s="32"/>
      <c r="R11876" s="32"/>
      <c r="U11876" s="3" t="s">
        <v>63</v>
      </c>
      <c r="V11876" s="32" t="s">
        <v>53</v>
      </c>
      <c r="W11876" s="38">
        <f t="shared" si="210"/>
        <v>0</v>
      </c>
      <c r="X11876" s="3">
        <f t="shared" si="211"/>
        <v>0</v>
      </c>
    </row>
    <row r="11877" spans="3:24" ht="25.5" customHeight="1">
      <c r="C11877" s="48"/>
      <c r="D11877" s="48"/>
      <c r="F11877" s="36"/>
      <c r="G11877" s="36"/>
      <c r="Q11877" s="32"/>
      <c r="R11877" s="32"/>
      <c r="U11877" s="3" t="s">
        <v>63</v>
      </c>
      <c r="V11877" s="32" t="s">
        <v>53</v>
      </c>
      <c r="W11877" s="38">
        <f t="shared" si="210"/>
        <v>0</v>
      </c>
      <c r="X11877" s="3">
        <f t="shared" si="211"/>
        <v>0</v>
      </c>
    </row>
    <row r="11878" spans="3:24" ht="25.5" customHeight="1">
      <c r="C11878" s="48"/>
      <c r="D11878" s="48"/>
      <c r="F11878" s="36"/>
      <c r="G11878" s="36"/>
      <c r="Q11878" s="32"/>
      <c r="R11878" s="32"/>
      <c r="U11878" s="3" t="s">
        <v>63</v>
      </c>
      <c r="V11878" s="32" t="s">
        <v>53</v>
      </c>
      <c r="W11878" s="38">
        <f t="shared" si="210"/>
        <v>0</v>
      </c>
      <c r="X11878" s="3">
        <f t="shared" si="211"/>
        <v>0</v>
      </c>
    </row>
    <row r="11879" spans="3:24" ht="25.5" customHeight="1">
      <c r="C11879" s="48"/>
      <c r="D11879" s="48"/>
      <c r="F11879" s="36"/>
      <c r="G11879" s="36"/>
      <c r="Q11879" s="32"/>
      <c r="R11879" s="32"/>
      <c r="U11879" s="3" t="s">
        <v>63</v>
      </c>
      <c r="V11879" s="32" t="s">
        <v>53</v>
      </c>
      <c r="W11879" s="38">
        <f t="shared" ref="W11879:W11942" si="212">H11879-A11879</f>
        <v>0</v>
      </c>
      <c r="X11879" s="3">
        <f t="shared" si="211"/>
        <v>0</v>
      </c>
    </row>
    <row r="11880" spans="3:24" ht="25.5" customHeight="1">
      <c r="C11880" s="48"/>
      <c r="D11880" s="48"/>
      <c r="F11880" s="36"/>
      <c r="G11880" s="36"/>
      <c r="Q11880" s="32"/>
      <c r="R11880" s="32"/>
      <c r="U11880" s="3" t="s">
        <v>63</v>
      </c>
      <c r="V11880" s="32" t="s">
        <v>53</v>
      </c>
      <c r="W11880" s="38">
        <f t="shared" si="212"/>
        <v>0</v>
      </c>
      <c r="X11880" s="3">
        <f t="shared" si="211"/>
        <v>0</v>
      </c>
    </row>
    <row r="11881" spans="3:24" ht="25.5" customHeight="1">
      <c r="C11881" s="48"/>
      <c r="D11881" s="48"/>
      <c r="F11881" s="36"/>
      <c r="G11881" s="36"/>
      <c r="Q11881" s="32"/>
      <c r="R11881" s="32"/>
      <c r="U11881" s="3" t="s">
        <v>63</v>
      </c>
      <c r="V11881" s="32" t="s">
        <v>53</v>
      </c>
      <c r="W11881" s="38">
        <f t="shared" si="212"/>
        <v>0</v>
      </c>
      <c r="X11881" s="3">
        <f t="shared" si="211"/>
        <v>0</v>
      </c>
    </row>
    <row r="11882" spans="3:24" ht="25.5" customHeight="1">
      <c r="C11882" s="48"/>
      <c r="D11882" s="48"/>
      <c r="F11882" s="36"/>
      <c r="G11882" s="36"/>
      <c r="Q11882" s="32"/>
      <c r="R11882" s="32"/>
      <c r="U11882" s="3" t="s">
        <v>63</v>
      </c>
      <c r="V11882" s="32" t="s">
        <v>53</v>
      </c>
      <c r="W11882" s="38">
        <f t="shared" si="212"/>
        <v>0</v>
      </c>
      <c r="X11882" s="3">
        <f t="shared" si="211"/>
        <v>0</v>
      </c>
    </row>
    <row r="11883" spans="3:24" ht="25.5" customHeight="1">
      <c r="C11883" s="48"/>
      <c r="D11883" s="48"/>
      <c r="F11883" s="36"/>
      <c r="G11883" s="36"/>
      <c r="Q11883" s="32"/>
      <c r="R11883" s="32"/>
      <c r="U11883" s="3" t="s">
        <v>63</v>
      </c>
      <c r="V11883" s="32" t="s">
        <v>53</v>
      </c>
      <c r="W11883" s="38">
        <f t="shared" si="212"/>
        <v>0</v>
      </c>
      <c r="X11883" s="3">
        <f t="shared" si="211"/>
        <v>0</v>
      </c>
    </row>
    <row r="11884" spans="3:24" ht="25.5" customHeight="1">
      <c r="C11884" s="48"/>
      <c r="D11884" s="48"/>
      <c r="F11884" s="36"/>
      <c r="G11884" s="36"/>
      <c r="Q11884" s="32"/>
      <c r="R11884" s="32"/>
      <c r="U11884" s="3" t="s">
        <v>63</v>
      </c>
      <c r="V11884" s="32" t="s">
        <v>53</v>
      </c>
      <c r="W11884" s="38">
        <f t="shared" si="212"/>
        <v>0</v>
      </c>
      <c r="X11884" s="3">
        <f t="shared" si="211"/>
        <v>0</v>
      </c>
    </row>
    <row r="11885" spans="3:24" ht="25.5" customHeight="1">
      <c r="C11885" s="48"/>
      <c r="D11885" s="48"/>
      <c r="F11885" s="36"/>
      <c r="G11885" s="36"/>
      <c r="Q11885" s="32"/>
      <c r="R11885" s="32"/>
      <c r="U11885" s="3" t="s">
        <v>63</v>
      </c>
      <c r="V11885" s="32" t="s">
        <v>53</v>
      </c>
      <c r="W11885" s="38">
        <f t="shared" si="212"/>
        <v>0</v>
      </c>
      <c r="X11885" s="3">
        <f t="shared" si="211"/>
        <v>0</v>
      </c>
    </row>
    <row r="11886" spans="3:24" ht="25.5" customHeight="1">
      <c r="C11886" s="48"/>
      <c r="D11886" s="48"/>
      <c r="F11886" s="36"/>
      <c r="G11886" s="36"/>
      <c r="Q11886" s="32"/>
      <c r="R11886" s="32"/>
      <c r="U11886" s="3" t="s">
        <v>63</v>
      </c>
      <c r="V11886" s="32" t="s">
        <v>53</v>
      </c>
      <c r="W11886" s="38">
        <f t="shared" si="212"/>
        <v>0</v>
      </c>
      <c r="X11886" s="3">
        <f t="shared" si="211"/>
        <v>0</v>
      </c>
    </row>
    <row r="11887" spans="3:24" ht="25.5" customHeight="1">
      <c r="C11887" s="48"/>
      <c r="D11887" s="48"/>
      <c r="F11887" s="36"/>
      <c r="G11887" s="36"/>
      <c r="Q11887" s="32"/>
      <c r="R11887" s="32"/>
      <c r="U11887" s="3" t="s">
        <v>63</v>
      </c>
      <c r="V11887" s="32" t="s">
        <v>53</v>
      </c>
      <c r="W11887" s="38">
        <f t="shared" si="212"/>
        <v>0</v>
      </c>
      <c r="X11887" s="3">
        <f t="shared" si="211"/>
        <v>0</v>
      </c>
    </row>
    <row r="11888" spans="3:24" ht="25.5" customHeight="1">
      <c r="C11888" s="48"/>
      <c r="D11888" s="48"/>
      <c r="F11888" s="36"/>
      <c r="G11888" s="36"/>
      <c r="Q11888" s="32"/>
      <c r="R11888" s="32"/>
      <c r="U11888" s="3" t="s">
        <v>63</v>
      </c>
      <c r="V11888" s="32" t="s">
        <v>53</v>
      </c>
      <c r="W11888" s="38">
        <f t="shared" si="212"/>
        <v>0</v>
      </c>
      <c r="X11888" s="3">
        <f t="shared" si="211"/>
        <v>0</v>
      </c>
    </row>
    <row r="11889" spans="3:24" ht="25.5" customHeight="1">
      <c r="C11889" s="48"/>
      <c r="D11889" s="48"/>
      <c r="F11889" s="36"/>
      <c r="G11889" s="36"/>
      <c r="Q11889" s="32"/>
      <c r="R11889" s="32"/>
      <c r="U11889" s="3" t="s">
        <v>63</v>
      </c>
      <c r="V11889" s="32" t="s">
        <v>53</v>
      </c>
      <c r="W11889" s="38">
        <f t="shared" si="212"/>
        <v>0</v>
      </c>
      <c r="X11889" s="3">
        <f t="shared" si="211"/>
        <v>0</v>
      </c>
    </row>
    <row r="11890" spans="3:24" ht="25.5" customHeight="1">
      <c r="C11890" s="48"/>
      <c r="D11890" s="48"/>
      <c r="F11890" s="36"/>
      <c r="G11890" s="36"/>
      <c r="Q11890" s="32"/>
      <c r="R11890" s="32"/>
      <c r="U11890" s="3" t="s">
        <v>63</v>
      </c>
      <c r="V11890" s="32" t="s">
        <v>53</v>
      </c>
      <c r="W11890" s="38">
        <f t="shared" si="212"/>
        <v>0</v>
      </c>
      <c r="X11890" s="3">
        <f t="shared" si="211"/>
        <v>0</v>
      </c>
    </row>
    <row r="11891" spans="3:24" ht="25.5" customHeight="1">
      <c r="C11891" s="48"/>
      <c r="D11891" s="48"/>
      <c r="F11891" s="36"/>
      <c r="G11891" s="36"/>
      <c r="Q11891" s="32"/>
      <c r="R11891" s="32"/>
      <c r="U11891" s="3" t="s">
        <v>63</v>
      </c>
      <c r="V11891" s="32" t="s">
        <v>53</v>
      </c>
      <c r="W11891" s="38">
        <f t="shared" si="212"/>
        <v>0</v>
      </c>
      <c r="X11891" s="3">
        <f t="shared" si="211"/>
        <v>0</v>
      </c>
    </row>
    <row r="11892" spans="3:24" ht="25.5" customHeight="1">
      <c r="C11892" s="48"/>
      <c r="D11892" s="48"/>
      <c r="F11892" s="36"/>
      <c r="G11892" s="36"/>
      <c r="Q11892" s="32"/>
      <c r="R11892" s="32"/>
      <c r="U11892" s="3" t="s">
        <v>63</v>
      </c>
      <c r="V11892" s="32" t="s">
        <v>53</v>
      </c>
      <c r="W11892" s="38">
        <f t="shared" si="212"/>
        <v>0</v>
      </c>
      <c r="X11892" s="3">
        <f t="shared" si="211"/>
        <v>0</v>
      </c>
    </row>
    <row r="11893" spans="3:24" ht="25.5" customHeight="1">
      <c r="C11893" s="48"/>
      <c r="D11893" s="48"/>
      <c r="F11893" s="36"/>
      <c r="G11893" s="36"/>
      <c r="Q11893" s="32"/>
      <c r="R11893" s="32"/>
      <c r="U11893" s="3" t="s">
        <v>63</v>
      </c>
      <c r="V11893" s="32" t="s">
        <v>53</v>
      </c>
      <c r="W11893" s="38">
        <f t="shared" si="212"/>
        <v>0</v>
      </c>
      <c r="X11893" s="3">
        <f t="shared" si="211"/>
        <v>0</v>
      </c>
    </row>
    <row r="11894" spans="3:24" ht="25.5" customHeight="1">
      <c r="C11894" s="48"/>
      <c r="D11894" s="48"/>
      <c r="F11894" s="36"/>
      <c r="G11894" s="36"/>
      <c r="Q11894" s="32"/>
      <c r="R11894" s="32"/>
      <c r="U11894" s="3" t="s">
        <v>63</v>
      </c>
      <c r="V11894" s="32" t="s">
        <v>53</v>
      </c>
      <c r="W11894" s="38">
        <f t="shared" si="212"/>
        <v>0</v>
      </c>
      <c r="X11894" s="3">
        <f t="shared" si="211"/>
        <v>0</v>
      </c>
    </row>
    <row r="11895" spans="3:24" ht="25.5" customHeight="1">
      <c r="C11895" s="48"/>
      <c r="D11895" s="48"/>
      <c r="F11895" s="36"/>
      <c r="G11895" s="36"/>
      <c r="Q11895" s="32"/>
      <c r="R11895" s="32"/>
      <c r="U11895" s="3" t="s">
        <v>63</v>
      </c>
      <c r="V11895" s="32" t="s">
        <v>53</v>
      </c>
      <c r="W11895" s="38">
        <f t="shared" si="212"/>
        <v>0</v>
      </c>
      <c r="X11895" s="3">
        <f t="shared" si="211"/>
        <v>0</v>
      </c>
    </row>
    <row r="11896" spans="3:24" ht="25.5" customHeight="1">
      <c r="C11896" s="48"/>
      <c r="D11896" s="48"/>
      <c r="F11896" s="36"/>
      <c r="G11896" s="36"/>
      <c r="Q11896" s="32"/>
      <c r="R11896" s="32"/>
      <c r="U11896" s="3" t="s">
        <v>63</v>
      </c>
      <c r="V11896" s="32" t="s">
        <v>53</v>
      </c>
      <c r="W11896" s="38">
        <f t="shared" si="212"/>
        <v>0</v>
      </c>
      <c r="X11896" s="3">
        <f t="shared" si="211"/>
        <v>0</v>
      </c>
    </row>
    <row r="11897" spans="3:24" ht="25.5" customHeight="1">
      <c r="C11897" s="48"/>
      <c r="D11897" s="48"/>
      <c r="F11897" s="36"/>
      <c r="G11897" s="36"/>
      <c r="Q11897" s="32"/>
      <c r="R11897" s="32"/>
      <c r="U11897" s="3" t="s">
        <v>63</v>
      </c>
      <c r="V11897" s="32" t="s">
        <v>53</v>
      </c>
      <c r="W11897" s="38">
        <f t="shared" si="212"/>
        <v>0</v>
      </c>
      <c r="X11897" s="3">
        <f t="shared" si="211"/>
        <v>0</v>
      </c>
    </row>
    <row r="11898" spans="3:24" ht="25.5" customHeight="1">
      <c r="C11898" s="48"/>
      <c r="D11898" s="48"/>
      <c r="F11898" s="36"/>
      <c r="G11898" s="36"/>
      <c r="Q11898" s="32"/>
      <c r="R11898" s="32"/>
      <c r="U11898" s="3" t="s">
        <v>63</v>
      </c>
      <c r="V11898" s="32" t="s">
        <v>53</v>
      </c>
      <c r="W11898" s="38">
        <f t="shared" si="212"/>
        <v>0</v>
      </c>
      <c r="X11898" s="3">
        <f t="shared" si="211"/>
        <v>0</v>
      </c>
    </row>
    <row r="11899" spans="3:24" ht="25.5" customHeight="1">
      <c r="C11899" s="48"/>
      <c r="D11899" s="48"/>
      <c r="F11899" s="36"/>
      <c r="G11899" s="36"/>
      <c r="Q11899" s="32"/>
      <c r="R11899" s="32"/>
      <c r="U11899" s="3" t="s">
        <v>63</v>
      </c>
      <c r="V11899" s="32" t="s">
        <v>53</v>
      </c>
      <c r="W11899" s="38">
        <f t="shared" si="212"/>
        <v>0</v>
      </c>
      <c r="X11899" s="3">
        <f t="shared" si="211"/>
        <v>0</v>
      </c>
    </row>
    <row r="11900" spans="3:24" ht="25.5" customHeight="1">
      <c r="C11900" s="48"/>
      <c r="D11900" s="48"/>
      <c r="F11900" s="36"/>
      <c r="G11900" s="36"/>
      <c r="Q11900" s="32"/>
      <c r="R11900" s="32"/>
      <c r="U11900" s="3" t="s">
        <v>63</v>
      </c>
      <c r="V11900" s="32" t="s">
        <v>53</v>
      </c>
      <c r="W11900" s="38">
        <f t="shared" si="212"/>
        <v>0</v>
      </c>
      <c r="X11900" s="3">
        <f t="shared" ref="X11900:X11963" si="213">T11900-A11900</f>
        <v>0</v>
      </c>
    </row>
    <row r="11901" spans="3:24" ht="25.5" customHeight="1">
      <c r="C11901" s="48"/>
      <c r="D11901" s="48"/>
      <c r="F11901" s="36"/>
      <c r="G11901" s="36"/>
      <c r="Q11901" s="32"/>
      <c r="R11901" s="32"/>
      <c r="U11901" s="3" t="s">
        <v>63</v>
      </c>
      <c r="V11901" s="32" t="s">
        <v>53</v>
      </c>
      <c r="W11901" s="38">
        <f t="shared" si="212"/>
        <v>0</v>
      </c>
      <c r="X11901" s="3">
        <f t="shared" si="213"/>
        <v>0</v>
      </c>
    </row>
    <row r="11902" spans="3:24" ht="25.5" customHeight="1">
      <c r="C11902" s="48"/>
      <c r="D11902" s="48"/>
      <c r="F11902" s="36"/>
      <c r="G11902" s="36"/>
      <c r="Q11902" s="32"/>
      <c r="R11902" s="32"/>
      <c r="U11902" s="3" t="s">
        <v>63</v>
      </c>
      <c r="V11902" s="32" t="s">
        <v>53</v>
      </c>
      <c r="W11902" s="38">
        <f t="shared" si="212"/>
        <v>0</v>
      </c>
      <c r="X11902" s="3">
        <f t="shared" si="213"/>
        <v>0</v>
      </c>
    </row>
    <row r="11903" spans="3:24" ht="25.5" customHeight="1">
      <c r="C11903" s="48"/>
      <c r="D11903" s="48"/>
      <c r="F11903" s="36"/>
      <c r="G11903" s="36"/>
      <c r="Q11903" s="32"/>
      <c r="R11903" s="32"/>
      <c r="U11903" s="3" t="s">
        <v>63</v>
      </c>
      <c r="V11903" s="32" t="s">
        <v>53</v>
      </c>
      <c r="W11903" s="38">
        <f t="shared" si="212"/>
        <v>0</v>
      </c>
      <c r="X11903" s="3">
        <f t="shared" si="213"/>
        <v>0</v>
      </c>
    </row>
    <row r="11904" spans="3:24" ht="25.5" customHeight="1">
      <c r="C11904" s="48"/>
      <c r="D11904" s="48"/>
      <c r="F11904" s="36"/>
      <c r="G11904" s="36"/>
      <c r="Q11904" s="32"/>
      <c r="R11904" s="32"/>
      <c r="U11904" s="3" t="s">
        <v>63</v>
      </c>
      <c r="V11904" s="32" t="s">
        <v>53</v>
      </c>
      <c r="W11904" s="38">
        <f t="shared" si="212"/>
        <v>0</v>
      </c>
      <c r="X11904" s="3">
        <f t="shared" si="213"/>
        <v>0</v>
      </c>
    </row>
    <row r="11905" spans="3:24" ht="25.5" customHeight="1">
      <c r="C11905" s="48"/>
      <c r="D11905" s="48"/>
      <c r="F11905" s="36"/>
      <c r="G11905" s="36"/>
      <c r="Q11905" s="32"/>
      <c r="R11905" s="32"/>
      <c r="U11905" s="3" t="s">
        <v>63</v>
      </c>
      <c r="V11905" s="32" t="s">
        <v>53</v>
      </c>
      <c r="W11905" s="38">
        <f t="shared" si="212"/>
        <v>0</v>
      </c>
      <c r="X11905" s="3">
        <f t="shared" si="213"/>
        <v>0</v>
      </c>
    </row>
    <row r="11906" spans="3:24" ht="25.5" customHeight="1">
      <c r="C11906" s="48"/>
      <c r="D11906" s="48"/>
      <c r="F11906" s="36"/>
      <c r="G11906" s="36"/>
      <c r="Q11906" s="32"/>
      <c r="R11906" s="32"/>
      <c r="U11906" s="3" t="s">
        <v>63</v>
      </c>
      <c r="V11906" s="32" t="s">
        <v>53</v>
      </c>
      <c r="W11906" s="38">
        <f t="shared" si="212"/>
        <v>0</v>
      </c>
      <c r="X11906" s="3">
        <f t="shared" si="213"/>
        <v>0</v>
      </c>
    </row>
    <row r="11907" spans="3:24" ht="25.5" customHeight="1">
      <c r="C11907" s="48"/>
      <c r="D11907" s="48"/>
      <c r="F11907" s="36"/>
      <c r="G11907" s="36"/>
      <c r="Q11907" s="32"/>
      <c r="R11907" s="32"/>
      <c r="U11907" s="3" t="s">
        <v>63</v>
      </c>
      <c r="V11907" s="32" t="s">
        <v>53</v>
      </c>
      <c r="W11907" s="38">
        <f t="shared" si="212"/>
        <v>0</v>
      </c>
      <c r="X11907" s="3">
        <f t="shared" si="213"/>
        <v>0</v>
      </c>
    </row>
    <row r="11908" spans="3:24" ht="25.5" customHeight="1">
      <c r="C11908" s="48"/>
      <c r="D11908" s="48"/>
      <c r="F11908" s="36"/>
      <c r="G11908" s="36"/>
      <c r="Q11908" s="32"/>
      <c r="R11908" s="32"/>
      <c r="U11908" s="3" t="s">
        <v>63</v>
      </c>
      <c r="V11908" s="32" t="s">
        <v>53</v>
      </c>
      <c r="W11908" s="38">
        <f t="shared" si="212"/>
        <v>0</v>
      </c>
      <c r="X11908" s="3">
        <f t="shared" si="213"/>
        <v>0</v>
      </c>
    </row>
    <row r="11909" spans="3:24" ht="25.5" customHeight="1">
      <c r="C11909" s="48"/>
      <c r="D11909" s="48"/>
      <c r="F11909" s="36"/>
      <c r="G11909" s="36"/>
      <c r="Q11909" s="32"/>
      <c r="R11909" s="32"/>
      <c r="U11909" s="3" t="s">
        <v>63</v>
      </c>
      <c r="V11909" s="32" t="s">
        <v>53</v>
      </c>
      <c r="W11909" s="38">
        <f t="shared" si="212"/>
        <v>0</v>
      </c>
      <c r="X11909" s="3">
        <f t="shared" si="213"/>
        <v>0</v>
      </c>
    </row>
    <row r="11910" spans="3:24" ht="25.5" customHeight="1">
      <c r="C11910" s="48"/>
      <c r="D11910" s="48"/>
      <c r="F11910" s="36"/>
      <c r="G11910" s="36"/>
      <c r="Q11910" s="32"/>
      <c r="R11910" s="32"/>
      <c r="U11910" s="3" t="s">
        <v>63</v>
      </c>
      <c r="V11910" s="32" t="s">
        <v>53</v>
      </c>
      <c r="W11910" s="38">
        <f t="shared" si="212"/>
        <v>0</v>
      </c>
      <c r="X11910" s="3">
        <f t="shared" si="213"/>
        <v>0</v>
      </c>
    </row>
    <row r="11911" spans="3:24" ht="25.5" customHeight="1">
      <c r="C11911" s="48"/>
      <c r="D11911" s="48"/>
      <c r="F11911" s="36"/>
      <c r="G11911" s="36"/>
      <c r="Q11911" s="32"/>
      <c r="R11911" s="32"/>
      <c r="U11911" s="3" t="s">
        <v>63</v>
      </c>
      <c r="V11911" s="32" t="s">
        <v>53</v>
      </c>
      <c r="W11911" s="38">
        <f t="shared" si="212"/>
        <v>0</v>
      </c>
      <c r="X11911" s="3">
        <f t="shared" si="213"/>
        <v>0</v>
      </c>
    </row>
    <row r="11912" spans="3:24" ht="25.5" customHeight="1">
      <c r="C11912" s="48"/>
      <c r="D11912" s="48"/>
      <c r="F11912" s="36"/>
      <c r="G11912" s="36"/>
      <c r="Q11912" s="32"/>
      <c r="R11912" s="32"/>
      <c r="U11912" s="3" t="s">
        <v>63</v>
      </c>
      <c r="V11912" s="32" t="s">
        <v>53</v>
      </c>
      <c r="W11912" s="38">
        <f t="shared" si="212"/>
        <v>0</v>
      </c>
      <c r="X11912" s="3">
        <f t="shared" si="213"/>
        <v>0</v>
      </c>
    </row>
    <row r="11913" spans="3:24" ht="25.5" customHeight="1">
      <c r="C11913" s="48"/>
      <c r="D11913" s="48"/>
      <c r="F11913" s="36"/>
      <c r="G11913" s="36"/>
      <c r="Q11913" s="32"/>
      <c r="R11913" s="32"/>
      <c r="U11913" s="3" t="s">
        <v>63</v>
      </c>
      <c r="V11913" s="32" t="s">
        <v>53</v>
      </c>
      <c r="W11913" s="38">
        <f t="shared" si="212"/>
        <v>0</v>
      </c>
      <c r="X11913" s="3">
        <f t="shared" si="213"/>
        <v>0</v>
      </c>
    </row>
    <row r="11914" spans="3:24" ht="25.5" customHeight="1">
      <c r="C11914" s="48"/>
      <c r="D11914" s="48"/>
      <c r="F11914" s="36"/>
      <c r="G11914" s="36"/>
      <c r="Q11914" s="32"/>
      <c r="R11914" s="32"/>
      <c r="U11914" s="3" t="s">
        <v>63</v>
      </c>
      <c r="V11914" s="32" t="s">
        <v>53</v>
      </c>
      <c r="W11914" s="38">
        <f t="shared" si="212"/>
        <v>0</v>
      </c>
      <c r="X11914" s="3">
        <f t="shared" si="213"/>
        <v>0</v>
      </c>
    </row>
    <row r="11915" spans="3:24" ht="25.5" customHeight="1">
      <c r="C11915" s="48"/>
      <c r="D11915" s="48"/>
      <c r="F11915" s="36"/>
      <c r="G11915" s="36"/>
      <c r="Q11915" s="32"/>
      <c r="R11915" s="32"/>
      <c r="U11915" s="3" t="s">
        <v>63</v>
      </c>
      <c r="V11915" s="32" t="s">
        <v>53</v>
      </c>
      <c r="W11915" s="38">
        <f t="shared" si="212"/>
        <v>0</v>
      </c>
      <c r="X11915" s="3">
        <f t="shared" si="213"/>
        <v>0</v>
      </c>
    </row>
    <row r="11916" spans="3:24" ht="25.5" customHeight="1">
      <c r="C11916" s="48"/>
      <c r="D11916" s="48"/>
      <c r="F11916" s="36"/>
      <c r="G11916" s="36"/>
      <c r="Q11916" s="32"/>
      <c r="R11916" s="32"/>
      <c r="U11916" s="3" t="s">
        <v>63</v>
      </c>
      <c r="V11916" s="32" t="s">
        <v>53</v>
      </c>
      <c r="W11916" s="38">
        <f t="shared" si="212"/>
        <v>0</v>
      </c>
      <c r="X11916" s="3">
        <f t="shared" si="213"/>
        <v>0</v>
      </c>
    </row>
    <row r="11917" spans="3:24" ht="25.5" customHeight="1">
      <c r="C11917" s="48"/>
      <c r="D11917" s="48"/>
      <c r="F11917" s="36"/>
      <c r="G11917" s="36"/>
      <c r="Q11917" s="32"/>
      <c r="R11917" s="32"/>
      <c r="U11917" s="3" t="s">
        <v>63</v>
      </c>
      <c r="V11917" s="32" t="s">
        <v>53</v>
      </c>
      <c r="W11917" s="38">
        <f t="shared" si="212"/>
        <v>0</v>
      </c>
      <c r="X11917" s="3">
        <f t="shared" si="213"/>
        <v>0</v>
      </c>
    </row>
    <row r="11918" spans="3:24" ht="25.5" customHeight="1">
      <c r="C11918" s="48"/>
      <c r="D11918" s="48"/>
      <c r="F11918" s="36"/>
      <c r="G11918" s="36"/>
      <c r="Q11918" s="32"/>
      <c r="R11918" s="32"/>
      <c r="U11918" s="3" t="s">
        <v>63</v>
      </c>
      <c r="V11918" s="32" t="s">
        <v>53</v>
      </c>
      <c r="W11918" s="38">
        <f t="shared" si="212"/>
        <v>0</v>
      </c>
      <c r="X11918" s="3">
        <f t="shared" si="213"/>
        <v>0</v>
      </c>
    </row>
    <row r="11919" spans="3:24" ht="25.5" customHeight="1">
      <c r="C11919" s="48"/>
      <c r="D11919" s="48"/>
      <c r="F11919" s="36"/>
      <c r="G11919" s="36"/>
      <c r="Q11919" s="32"/>
      <c r="R11919" s="32"/>
      <c r="U11919" s="3" t="s">
        <v>63</v>
      </c>
      <c r="V11919" s="32" t="s">
        <v>53</v>
      </c>
      <c r="W11919" s="38">
        <f t="shared" si="212"/>
        <v>0</v>
      </c>
      <c r="X11919" s="3">
        <f t="shared" si="213"/>
        <v>0</v>
      </c>
    </row>
    <row r="11920" spans="3:24" ht="25.5" customHeight="1">
      <c r="C11920" s="48"/>
      <c r="D11920" s="48"/>
      <c r="F11920" s="36"/>
      <c r="G11920" s="36"/>
      <c r="Q11920" s="32"/>
      <c r="R11920" s="32"/>
      <c r="U11920" s="3" t="s">
        <v>63</v>
      </c>
      <c r="V11920" s="32" t="s">
        <v>53</v>
      </c>
      <c r="W11920" s="38">
        <f t="shared" si="212"/>
        <v>0</v>
      </c>
      <c r="X11920" s="3">
        <f t="shared" si="213"/>
        <v>0</v>
      </c>
    </row>
    <row r="11921" spans="3:24" ht="25.5" customHeight="1">
      <c r="C11921" s="48"/>
      <c r="D11921" s="48"/>
      <c r="F11921" s="36"/>
      <c r="G11921" s="36"/>
      <c r="Q11921" s="32"/>
      <c r="R11921" s="32"/>
      <c r="U11921" s="3" t="s">
        <v>63</v>
      </c>
      <c r="V11921" s="32" t="s">
        <v>53</v>
      </c>
      <c r="W11921" s="38">
        <f t="shared" si="212"/>
        <v>0</v>
      </c>
      <c r="X11921" s="3">
        <f t="shared" si="213"/>
        <v>0</v>
      </c>
    </row>
    <row r="11922" spans="3:24" ht="25.5" customHeight="1">
      <c r="C11922" s="48"/>
      <c r="D11922" s="48"/>
      <c r="F11922" s="36"/>
      <c r="G11922" s="36"/>
      <c r="Q11922" s="32"/>
      <c r="R11922" s="32"/>
      <c r="U11922" s="3" t="s">
        <v>63</v>
      </c>
      <c r="V11922" s="32" t="s">
        <v>53</v>
      </c>
      <c r="W11922" s="38">
        <f t="shared" si="212"/>
        <v>0</v>
      </c>
      <c r="X11922" s="3">
        <f t="shared" si="213"/>
        <v>0</v>
      </c>
    </row>
    <row r="11923" spans="3:24" ht="25.5" customHeight="1">
      <c r="C11923" s="48"/>
      <c r="D11923" s="48"/>
      <c r="F11923" s="36"/>
      <c r="G11923" s="36"/>
      <c r="Q11923" s="32"/>
      <c r="R11923" s="32"/>
      <c r="U11923" s="3" t="s">
        <v>63</v>
      </c>
      <c r="V11923" s="32" t="s">
        <v>53</v>
      </c>
      <c r="W11923" s="38">
        <f t="shared" si="212"/>
        <v>0</v>
      </c>
      <c r="X11923" s="3">
        <f t="shared" si="213"/>
        <v>0</v>
      </c>
    </row>
    <row r="11924" spans="3:24" ht="25.5" customHeight="1">
      <c r="C11924" s="48"/>
      <c r="D11924" s="48"/>
      <c r="F11924" s="36"/>
      <c r="G11924" s="36"/>
      <c r="Q11924" s="32"/>
      <c r="R11924" s="32"/>
      <c r="U11924" s="3" t="s">
        <v>63</v>
      </c>
      <c r="V11924" s="32" t="s">
        <v>53</v>
      </c>
      <c r="W11924" s="38">
        <f t="shared" si="212"/>
        <v>0</v>
      </c>
      <c r="X11924" s="3">
        <f t="shared" si="213"/>
        <v>0</v>
      </c>
    </row>
    <row r="11925" spans="3:24" ht="25.5" customHeight="1">
      <c r="C11925" s="48"/>
      <c r="D11925" s="48"/>
      <c r="F11925" s="36"/>
      <c r="G11925" s="36"/>
      <c r="Q11925" s="32"/>
      <c r="R11925" s="32"/>
      <c r="U11925" s="3" t="s">
        <v>63</v>
      </c>
      <c r="V11925" s="32" t="s">
        <v>53</v>
      </c>
      <c r="W11925" s="38">
        <f t="shared" si="212"/>
        <v>0</v>
      </c>
      <c r="X11925" s="3">
        <f t="shared" si="213"/>
        <v>0</v>
      </c>
    </row>
    <row r="11926" spans="3:24" ht="25.5" customHeight="1">
      <c r="C11926" s="48"/>
      <c r="D11926" s="48"/>
      <c r="F11926" s="36"/>
      <c r="G11926" s="36"/>
      <c r="Q11926" s="32"/>
      <c r="R11926" s="32"/>
      <c r="U11926" s="3" t="s">
        <v>63</v>
      </c>
      <c r="V11926" s="32" t="s">
        <v>53</v>
      </c>
      <c r="W11926" s="38">
        <f t="shared" si="212"/>
        <v>0</v>
      </c>
      <c r="X11926" s="3">
        <f t="shared" si="213"/>
        <v>0</v>
      </c>
    </row>
    <row r="11927" spans="3:24" ht="25.5" customHeight="1">
      <c r="C11927" s="48"/>
      <c r="D11927" s="48"/>
      <c r="F11927" s="36"/>
      <c r="G11927" s="36"/>
      <c r="Q11927" s="32"/>
      <c r="R11927" s="32"/>
      <c r="U11927" s="3" t="s">
        <v>63</v>
      </c>
      <c r="V11927" s="32" t="s">
        <v>53</v>
      </c>
      <c r="W11927" s="38">
        <f t="shared" si="212"/>
        <v>0</v>
      </c>
      <c r="X11927" s="3">
        <f t="shared" si="213"/>
        <v>0</v>
      </c>
    </row>
    <row r="11928" spans="3:24" ht="25.5" customHeight="1">
      <c r="C11928" s="48"/>
      <c r="D11928" s="48"/>
      <c r="F11928" s="36"/>
      <c r="G11928" s="36"/>
      <c r="Q11928" s="32"/>
      <c r="R11928" s="32"/>
      <c r="U11928" s="3" t="s">
        <v>63</v>
      </c>
      <c r="V11928" s="32" t="s">
        <v>53</v>
      </c>
      <c r="W11928" s="38">
        <f t="shared" si="212"/>
        <v>0</v>
      </c>
      <c r="X11928" s="3">
        <f t="shared" si="213"/>
        <v>0</v>
      </c>
    </row>
    <row r="11929" spans="3:24" ht="25.5" customHeight="1">
      <c r="C11929" s="48"/>
      <c r="D11929" s="48"/>
      <c r="F11929" s="36"/>
      <c r="G11929" s="36"/>
      <c r="Q11929" s="32"/>
      <c r="R11929" s="32"/>
      <c r="U11929" s="3" t="s">
        <v>63</v>
      </c>
      <c r="V11929" s="32" t="s">
        <v>53</v>
      </c>
      <c r="W11929" s="38">
        <f t="shared" si="212"/>
        <v>0</v>
      </c>
      <c r="X11929" s="3">
        <f t="shared" si="213"/>
        <v>0</v>
      </c>
    </row>
    <row r="11930" spans="3:24" ht="25.5" customHeight="1">
      <c r="C11930" s="48"/>
      <c r="D11930" s="48"/>
      <c r="F11930" s="36"/>
      <c r="G11930" s="36"/>
      <c r="Q11930" s="32"/>
      <c r="R11930" s="32"/>
      <c r="U11930" s="3" t="s">
        <v>63</v>
      </c>
      <c r="V11930" s="32" t="s">
        <v>53</v>
      </c>
      <c r="W11930" s="38">
        <f t="shared" si="212"/>
        <v>0</v>
      </c>
      <c r="X11930" s="3">
        <f t="shared" si="213"/>
        <v>0</v>
      </c>
    </row>
    <row r="11931" spans="3:24" ht="25.5" customHeight="1">
      <c r="C11931" s="48"/>
      <c r="D11931" s="48"/>
      <c r="F11931" s="36"/>
      <c r="G11931" s="36"/>
      <c r="Q11931" s="32"/>
      <c r="R11931" s="32"/>
      <c r="U11931" s="3" t="s">
        <v>63</v>
      </c>
      <c r="V11931" s="32" t="s">
        <v>53</v>
      </c>
      <c r="W11931" s="38">
        <f t="shared" si="212"/>
        <v>0</v>
      </c>
      <c r="X11931" s="3">
        <f t="shared" si="213"/>
        <v>0</v>
      </c>
    </row>
    <row r="11932" spans="3:24" ht="25.5" customHeight="1">
      <c r="C11932" s="48"/>
      <c r="D11932" s="48"/>
      <c r="F11932" s="36"/>
      <c r="G11932" s="36"/>
      <c r="Q11932" s="32"/>
      <c r="R11932" s="32"/>
      <c r="U11932" s="3" t="s">
        <v>63</v>
      </c>
      <c r="V11932" s="32" t="s">
        <v>53</v>
      </c>
      <c r="W11932" s="38">
        <f t="shared" si="212"/>
        <v>0</v>
      </c>
      <c r="X11932" s="3">
        <f t="shared" si="213"/>
        <v>0</v>
      </c>
    </row>
    <row r="11933" spans="3:24" ht="25.5" customHeight="1">
      <c r="C11933" s="48"/>
      <c r="D11933" s="48"/>
      <c r="F11933" s="36"/>
      <c r="G11933" s="36"/>
      <c r="Q11933" s="32"/>
      <c r="R11933" s="32"/>
      <c r="U11933" s="3" t="s">
        <v>63</v>
      </c>
      <c r="V11933" s="32" t="s">
        <v>53</v>
      </c>
      <c r="W11933" s="38">
        <f t="shared" si="212"/>
        <v>0</v>
      </c>
      <c r="X11933" s="3">
        <f t="shared" si="213"/>
        <v>0</v>
      </c>
    </row>
    <row r="11934" spans="3:24" ht="25.5" customHeight="1">
      <c r="C11934" s="50"/>
      <c r="D11934" s="51"/>
      <c r="F11934" s="36"/>
      <c r="G11934" s="36"/>
      <c r="Q11934" s="32"/>
      <c r="R11934" s="32"/>
      <c r="U11934" s="3" t="s">
        <v>63</v>
      </c>
      <c r="V11934" s="32" t="s">
        <v>53</v>
      </c>
      <c r="W11934" s="38">
        <f t="shared" si="212"/>
        <v>0</v>
      </c>
      <c r="X11934" s="3">
        <f t="shared" si="213"/>
        <v>0</v>
      </c>
    </row>
    <row r="11935" spans="3:24" ht="25.5" customHeight="1">
      <c r="C11935" s="52"/>
      <c r="D11935" s="51"/>
      <c r="F11935" s="36"/>
      <c r="G11935" s="36"/>
      <c r="Q11935" s="32"/>
      <c r="R11935" s="32"/>
      <c r="U11935" s="3" t="s">
        <v>63</v>
      </c>
      <c r="V11935" s="32" t="s">
        <v>53</v>
      </c>
      <c r="W11935" s="38">
        <f t="shared" si="212"/>
        <v>0</v>
      </c>
      <c r="X11935" s="3">
        <f t="shared" si="213"/>
        <v>0</v>
      </c>
    </row>
    <row r="11936" spans="3:24" ht="25.5" customHeight="1">
      <c r="C11936" s="52"/>
      <c r="D11936" s="51"/>
      <c r="F11936" s="36"/>
      <c r="G11936" s="36"/>
      <c r="Q11936" s="32"/>
      <c r="R11936" s="32"/>
      <c r="U11936" s="3" t="s">
        <v>63</v>
      </c>
      <c r="V11936" s="32" t="s">
        <v>53</v>
      </c>
      <c r="W11936" s="38">
        <f t="shared" si="212"/>
        <v>0</v>
      </c>
      <c r="X11936" s="3">
        <f t="shared" si="213"/>
        <v>0</v>
      </c>
    </row>
    <row r="11937" spans="3:24" ht="25.5" customHeight="1">
      <c r="C11937" s="52"/>
      <c r="D11937" s="51"/>
      <c r="F11937" s="36"/>
      <c r="G11937" s="36"/>
      <c r="Q11937" s="32"/>
      <c r="R11937" s="32"/>
      <c r="U11937" s="3" t="s">
        <v>63</v>
      </c>
      <c r="V11937" s="32" t="s">
        <v>53</v>
      </c>
      <c r="W11937" s="38">
        <f t="shared" si="212"/>
        <v>0</v>
      </c>
      <c r="X11937" s="3">
        <f t="shared" si="213"/>
        <v>0</v>
      </c>
    </row>
    <row r="11938" spans="3:24" ht="25.5" customHeight="1">
      <c r="C11938" s="52"/>
      <c r="D11938" s="51"/>
      <c r="F11938" s="36"/>
      <c r="G11938" s="36"/>
      <c r="Q11938" s="32"/>
      <c r="R11938" s="32"/>
      <c r="U11938" s="3" t="s">
        <v>63</v>
      </c>
      <c r="V11938" s="32" t="s">
        <v>53</v>
      </c>
      <c r="W11938" s="38">
        <f t="shared" si="212"/>
        <v>0</v>
      </c>
      <c r="X11938" s="3">
        <f t="shared" si="213"/>
        <v>0</v>
      </c>
    </row>
    <row r="11939" spans="3:24" ht="25.5" customHeight="1">
      <c r="C11939" s="52"/>
      <c r="D11939" s="51"/>
      <c r="F11939" s="36"/>
      <c r="G11939" s="36"/>
      <c r="Q11939" s="32"/>
      <c r="R11939" s="32"/>
      <c r="U11939" s="3" t="s">
        <v>63</v>
      </c>
      <c r="V11939" s="32" t="s">
        <v>53</v>
      </c>
      <c r="W11939" s="38">
        <f t="shared" si="212"/>
        <v>0</v>
      </c>
      <c r="X11939" s="3">
        <f t="shared" si="213"/>
        <v>0</v>
      </c>
    </row>
    <row r="11940" spans="3:24" ht="25.5" customHeight="1">
      <c r="C11940" s="52"/>
      <c r="D11940" s="51"/>
      <c r="F11940" s="36"/>
      <c r="G11940" s="36"/>
      <c r="Q11940" s="32"/>
      <c r="R11940" s="32"/>
      <c r="U11940" s="3" t="s">
        <v>63</v>
      </c>
      <c r="V11940" s="32" t="s">
        <v>53</v>
      </c>
      <c r="W11940" s="38">
        <f t="shared" si="212"/>
        <v>0</v>
      </c>
      <c r="X11940" s="3">
        <f t="shared" si="213"/>
        <v>0</v>
      </c>
    </row>
    <row r="11941" spans="3:24" ht="25.5" customHeight="1">
      <c r="C11941" s="52"/>
      <c r="D11941" s="51"/>
      <c r="F11941" s="36"/>
      <c r="G11941" s="36"/>
      <c r="Q11941" s="32"/>
      <c r="R11941" s="32"/>
      <c r="U11941" s="3" t="s">
        <v>63</v>
      </c>
      <c r="V11941" s="32" t="s">
        <v>53</v>
      </c>
      <c r="W11941" s="38">
        <f t="shared" si="212"/>
        <v>0</v>
      </c>
      <c r="X11941" s="3">
        <f t="shared" si="213"/>
        <v>0</v>
      </c>
    </row>
    <row r="11942" spans="3:24" ht="25.5" customHeight="1">
      <c r="C11942" s="52"/>
      <c r="D11942" s="51"/>
      <c r="F11942" s="36"/>
      <c r="G11942" s="36"/>
      <c r="Q11942" s="32"/>
      <c r="R11942" s="32"/>
      <c r="U11942" s="3" t="s">
        <v>63</v>
      </c>
      <c r="V11942" s="32" t="s">
        <v>53</v>
      </c>
      <c r="W11942" s="38">
        <f t="shared" si="212"/>
        <v>0</v>
      </c>
      <c r="X11942" s="3">
        <f t="shared" si="213"/>
        <v>0</v>
      </c>
    </row>
    <row r="11943" spans="3:24" ht="25.5" customHeight="1">
      <c r="C11943" s="52"/>
      <c r="D11943" s="51"/>
      <c r="F11943" s="36"/>
      <c r="G11943" s="36"/>
      <c r="Q11943" s="32"/>
      <c r="R11943" s="32"/>
      <c r="U11943" s="3" t="s">
        <v>63</v>
      </c>
      <c r="V11943" s="32" t="s">
        <v>53</v>
      </c>
      <c r="W11943" s="38">
        <f t="shared" ref="W11943:W12006" si="214">H11943-A11943</f>
        <v>0</v>
      </c>
      <c r="X11943" s="3">
        <f t="shared" si="213"/>
        <v>0</v>
      </c>
    </row>
    <row r="11944" spans="3:24" ht="25.5" customHeight="1">
      <c r="C11944" s="52"/>
      <c r="D11944" s="51"/>
      <c r="F11944" s="36"/>
      <c r="G11944" s="36"/>
      <c r="Q11944" s="32"/>
      <c r="R11944" s="32"/>
      <c r="U11944" s="3" t="s">
        <v>63</v>
      </c>
      <c r="V11944" s="32" t="s">
        <v>53</v>
      </c>
      <c r="W11944" s="38">
        <f t="shared" si="214"/>
        <v>0</v>
      </c>
      <c r="X11944" s="3">
        <f t="shared" si="213"/>
        <v>0</v>
      </c>
    </row>
    <row r="11945" spans="3:24" ht="25.5" customHeight="1">
      <c r="C11945" s="52"/>
      <c r="D11945" s="51"/>
      <c r="F11945" s="36"/>
      <c r="G11945" s="36"/>
      <c r="Q11945" s="32"/>
      <c r="R11945" s="32"/>
      <c r="U11945" s="3" t="s">
        <v>63</v>
      </c>
      <c r="V11945" s="32" t="s">
        <v>53</v>
      </c>
      <c r="W11945" s="38">
        <f t="shared" si="214"/>
        <v>0</v>
      </c>
      <c r="X11945" s="3">
        <f t="shared" si="213"/>
        <v>0</v>
      </c>
    </row>
    <row r="11946" spans="3:24" ht="25.5" customHeight="1">
      <c r="C11946" s="52"/>
      <c r="D11946" s="51"/>
      <c r="F11946" s="36"/>
      <c r="G11946" s="36"/>
      <c r="Q11946" s="32"/>
      <c r="R11946" s="32"/>
      <c r="U11946" s="3" t="s">
        <v>63</v>
      </c>
      <c r="V11946" s="32" t="s">
        <v>53</v>
      </c>
      <c r="W11946" s="38">
        <f t="shared" si="214"/>
        <v>0</v>
      </c>
      <c r="X11946" s="3">
        <f t="shared" si="213"/>
        <v>0</v>
      </c>
    </row>
    <row r="11947" spans="3:24" ht="25.5" customHeight="1">
      <c r="C11947" s="52"/>
      <c r="D11947" s="51"/>
      <c r="F11947" s="36"/>
      <c r="G11947" s="36"/>
      <c r="Q11947" s="32"/>
      <c r="R11947" s="32"/>
      <c r="U11947" s="3" t="s">
        <v>63</v>
      </c>
      <c r="V11947" s="32" t="s">
        <v>53</v>
      </c>
      <c r="W11947" s="38">
        <f t="shared" si="214"/>
        <v>0</v>
      </c>
      <c r="X11947" s="3">
        <f t="shared" si="213"/>
        <v>0</v>
      </c>
    </row>
    <row r="11948" spans="3:24" ht="25.5" customHeight="1">
      <c r="C11948" s="52"/>
      <c r="D11948" s="51"/>
      <c r="F11948" s="36"/>
      <c r="G11948" s="36"/>
      <c r="Q11948" s="32"/>
      <c r="R11948" s="32"/>
      <c r="U11948" s="3" t="s">
        <v>63</v>
      </c>
      <c r="V11948" s="32" t="s">
        <v>53</v>
      </c>
      <c r="W11948" s="38">
        <f t="shared" si="214"/>
        <v>0</v>
      </c>
      <c r="X11948" s="3">
        <f t="shared" si="213"/>
        <v>0</v>
      </c>
    </row>
    <row r="11949" spans="3:24" ht="25.5" customHeight="1">
      <c r="C11949" s="52"/>
      <c r="D11949" s="51"/>
      <c r="F11949" s="36"/>
      <c r="G11949" s="36"/>
      <c r="Q11949" s="32"/>
      <c r="R11949" s="32"/>
      <c r="U11949" s="3" t="s">
        <v>63</v>
      </c>
      <c r="V11949" s="32" t="s">
        <v>53</v>
      </c>
      <c r="W11949" s="38">
        <f t="shared" si="214"/>
        <v>0</v>
      </c>
      <c r="X11949" s="3">
        <f t="shared" si="213"/>
        <v>0</v>
      </c>
    </row>
    <row r="11950" spans="3:24" ht="25.5" customHeight="1">
      <c r="C11950" s="52"/>
      <c r="D11950" s="51"/>
      <c r="F11950" s="36"/>
      <c r="G11950" s="36"/>
      <c r="Q11950" s="32"/>
      <c r="R11950" s="32"/>
      <c r="U11950" s="3" t="s">
        <v>63</v>
      </c>
      <c r="V11950" s="32" t="s">
        <v>53</v>
      </c>
      <c r="W11950" s="38">
        <f t="shared" si="214"/>
        <v>0</v>
      </c>
      <c r="X11950" s="3">
        <f t="shared" si="213"/>
        <v>0</v>
      </c>
    </row>
    <row r="11951" spans="3:24" ht="25.5" customHeight="1">
      <c r="C11951" s="52"/>
      <c r="D11951" s="51"/>
      <c r="F11951" s="36"/>
      <c r="G11951" s="36"/>
      <c r="Q11951" s="32"/>
      <c r="R11951" s="32"/>
      <c r="U11951" s="3" t="s">
        <v>63</v>
      </c>
      <c r="V11951" s="32" t="s">
        <v>53</v>
      </c>
      <c r="W11951" s="38">
        <f t="shared" si="214"/>
        <v>0</v>
      </c>
      <c r="X11951" s="3">
        <f t="shared" si="213"/>
        <v>0</v>
      </c>
    </row>
    <row r="11952" spans="3:24" ht="25.5" customHeight="1">
      <c r="C11952" s="52"/>
      <c r="D11952" s="51"/>
      <c r="F11952" s="36"/>
      <c r="G11952" s="36"/>
      <c r="Q11952" s="32"/>
      <c r="R11952" s="32"/>
      <c r="U11952" s="3" t="s">
        <v>63</v>
      </c>
      <c r="V11952" s="32" t="s">
        <v>53</v>
      </c>
      <c r="W11952" s="38">
        <f t="shared" si="214"/>
        <v>0</v>
      </c>
      <c r="X11952" s="3">
        <f t="shared" si="213"/>
        <v>0</v>
      </c>
    </row>
    <row r="11953" spans="3:24" ht="25.5" customHeight="1">
      <c r="C11953" s="52"/>
      <c r="D11953" s="51"/>
      <c r="F11953" s="36"/>
      <c r="G11953" s="36"/>
      <c r="Q11953" s="32"/>
      <c r="R11953" s="32"/>
      <c r="U11953" s="3" t="s">
        <v>63</v>
      </c>
      <c r="V11953" s="32" t="s">
        <v>53</v>
      </c>
      <c r="W11953" s="38">
        <f t="shared" si="214"/>
        <v>0</v>
      </c>
      <c r="X11953" s="3">
        <f t="shared" si="213"/>
        <v>0</v>
      </c>
    </row>
    <row r="11954" spans="3:24" ht="25.5" customHeight="1">
      <c r="C11954" s="52"/>
      <c r="D11954" s="51"/>
      <c r="F11954" s="36"/>
      <c r="G11954" s="36"/>
      <c r="Q11954" s="32"/>
      <c r="R11954" s="32"/>
      <c r="U11954" s="3" t="s">
        <v>63</v>
      </c>
      <c r="V11954" s="32" t="s">
        <v>53</v>
      </c>
      <c r="W11954" s="38">
        <f t="shared" si="214"/>
        <v>0</v>
      </c>
      <c r="X11954" s="3">
        <f t="shared" si="213"/>
        <v>0</v>
      </c>
    </row>
    <row r="11955" spans="3:24" ht="25.5" customHeight="1">
      <c r="C11955" s="52"/>
      <c r="D11955" s="51"/>
      <c r="F11955" s="36"/>
      <c r="G11955" s="36"/>
      <c r="Q11955" s="32"/>
      <c r="R11955" s="32"/>
      <c r="U11955" s="3" t="s">
        <v>63</v>
      </c>
      <c r="V11955" s="32" t="s">
        <v>53</v>
      </c>
      <c r="W11955" s="38">
        <f t="shared" si="214"/>
        <v>0</v>
      </c>
      <c r="X11955" s="3">
        <f t="shared" si="213"/>
        <v>0</v>
      </c>
    </row>
    <row r="11956" spans="3:24" ht="25.5" customHeight="1">
      <c r="C11956" s="52"/>
      <c r="D11956" s="51"/>
      <c r="F11956" s="36"/>
      <c r="G11956" s="36"/>
      <c r="Q11956" s="32"/>
      <c r="R11956" s="32"/>
      <c r="U11956" s="3" t="s">
        <v>63</v>
      </c>
      <c r="V11956" s="32" t="s">
        <v>53</v>
      </c>
      <c r="W11956" s="38">
        <f t="shared" si="214"/>
        <v>0</v>
      </c>
      <c r="X11956" s="3">
        <f t="shared" si="213"/>
        <v>0</v>
      </c>
    </row>
    <row r="11957" spans="3:24" ht="25.5" customHeight="1">
      <c r="C11957" s="52"/>
      <c r="D11957" s="51"/>
      <c r="F11957" s="36"/>
      <c r="G11957" s="36"/>
      <c r="Q11957" s="32"/>
      <c r="R11957" s="32"/>
      <c r="U11957" s="3" t="s">
        <v>63</v>
      </c>
      <c r="V11957" s="32" t="s">
        <v>53</v>
      </c>
      <c r="W11957" s="38">
        <f t="shared" si="214"/>
        <v>0</v>
      </c>
      <c r="X11957" s="3">
        <f t="shared" si="213"/>
        <v>0</v>
      </c>
    </row>
    <row r="11958" spans="3:24" ht="25.5" customHeight="1">
      <c r="C11958" s="52"/>
      <c r="D11958" s="51"/>
      <c r="F11958" s="36"/>
      <c r="G11958" s="36"/>
      <c r="Q11958" s="32"/>
      <c r="R11958" s="32"/>
      <c r="U11958" s="3" t="s">
        <v>63</v>
      </c>
      <c r="V11958" s="32" t="s">
        <v>53</v>
      </c>
      <c r="W11958" s="38">
        <f t="shared" si="214"/>
        <v>0</v>
      </c>
      <c r="X11958" s="3">
        <f t="shared" si="213"/>
        <v>0</v>
      </c>
    </row>
    <row r="11959" spans="3:24" ht="25.5" customHeight="1">
      <c r="C11959" s="52"/>
      <c r="D11959" s="51"/>
      <c r="F11959" s="36"/>
      <c r="G11959" s="36"/>
      <c r="Q11959" s="32"/>
      <c r="R11959" s="32"/>
      <c r="U11959" s="3" t="s">
        <v>63</v>
      </c>
      <c r="V11959" s="32" t="s">
        <v>53</v>
      </c>
      <c r="W11959" s="38">
        <f t="shared" si="214"/>
        <v>0</v>
      </c>
      <c r="X11959" s="3">
        <f t="shared" si="213"/>
        <v>0</v>
      </c>
    </row>
    <row r="11960" spans="3:24" ht="25.5" customHeight="1">
      <c r="C11960" s="52"/>
      <c r="D11960" s="51"/>
      <c r="F11960" s="36"/>
      <c r="G11960" s="36"/>
      <c r="Q11960" s="32"/>
      <c r="R11960" s="32"/>
      <c r="U11960" s="3" t="s">
        <v>63</v>
      </c>
      <c r="V11960" s="32" t="s">
        <v>53</v>
      </c>
      <c r="W11960" s="38">
        <f t="shared" si="214"/>
        <v>0</v>
      </c>
      <c r="X11960" s="3">
        <f t="shared" si="213"/>
        <v>0</v>
      </c>
    </row>
    <row r="11961" spans="3:24" ht="25.5" customHeight="1">
      <c r="C11961" s="52"/>
      <c r="D11961" s="51"/>
      <c r="F11961" s="36"/>
      <c r="G11961" s="36"/>
      <c r="Q11961" s="32"/>
      <c r="R11961" s="32"/>
      <c r="U11961" s="3" t="s">
        <v>63</v>
      </c>
      <c r="V11961" s="32" t="s">
        <v>53</v>
      </c>
      <c r="W11961" s="38">
        <f t="shared" si="214"/>
        <v>0</v>
      </c>
      <c r="X11961" s="3">
        <f t="shared" si="213"/>
        <v>0</v>
      </c>
    </row>
    <row r="11962" spans="3:24" ht="25.5" customHeight="1">
      <c r="C11962" s="52"/>
      <c r="D11962" s="51"/>
      <c r="F11962" s="36"/>
      <c r="G11962" s="36"/>
      <c r="Q11962" s="32"/>
      <c r="R11962" s="32"/>
      <c r="U11962" s="3" t="s">
        <v>63</v>
      </c>
      <c r="V11962" s="32" t="s">
        <v>53</v>
      </c>
      <c r="W11962" s="38">
        <f t="shared" si="214"/>
        <v>0</v>
      </c>
      <c r="X11962" s="3">
        <f t="shared" si="213"/>
        <v>0</v>
      </c>
    </row>
    <row r="11963" spans="3:24" ht="25.5" customHeight="1">
      <c r="C11963" s="52"/>
      <c r="D11963" s="51"/>
      <c r="F11963" s="36"/>
      <c r="G11963" s="36"/>
      <c r="Q11963" s="32"/>
      <c r="R11963" s="32"/>
      <c r="U11963" s="3" t="s">
        <v>63</v>
      </c>
      <c r="V11963" s="32" t="s">
        <v>53</v>
      </c>
      <c r="W11963" s="38">
        <f t="shared" si="214"/>
        <v>0</v>
      </c>
      <c r="X11963" s="3">
        <f t="shared" si="213"/>
        <v>0</v>
      </c>
    </row>
    <row r="11964" spans="3:24" ht="25.5" customHeight="1">
      <c r="C11964" s="52"/>
      <c r="D11964" s="51"/>
      <c r="F11964" s="36"/>
      <c r="G11964" s="36"/>
      <c r="Q11964" s="32"/>
      <c r="R11964" s="32"/>
      <c r="U11964" s="3" t="s">
        <v>63</v>
      </c>
      <c r="V11964" s="32" t="s">
        <v>53</v>
      </c>
      <c r="W11964" s="38">
        <f t="shared" si="214"/>
        <v>0</v>
      </c>
      <c r="X11964" s="3">
        <f t="shared" ref="X11964:X12027" si="215">T11964-A11964</f>
        <v>0</v>
      </c>
    </row>
    <row r="11965" spans="3:24" ht="25.5" customHeight="1">
      <c r="C11965" s="52"/>
      <c r="D11965" s="51"/>
      <c r="F11965" s="36"/>
      <c r="G11965" s="36"/>
      <c r="Q11965" s="32"/>
      <c r="R11965" s="32"/>
      <c r="U11965" s="3" t="s">
        <v>63</v>
      </c>
      <c r="V11965" s="32" t="s">
        <v>53</v>
      </c>
      <c r="W11965" s="38">
        <f t="shared" si="214"/>
        <v>0</v>
      </c>
      <c r="X11965" s="3">
        <f t="shared" si="215"/>
        <v>0</v>
      </c>
    </row>
    <row r="11966" spans="3:24" ht="25.5" customHeight="1">
      <c r="C11966" s="52"/>
      <c r="D11966" s="51"/>
      <c r="F11966" s="36"/>
      <c r="G11966" s="36"/>
      <c r="Q11966" s="32"/>
      <c r="R11966" s="32"/>
      <c r="U11966" s="3" t="s">
        <v>63</v>
      </c>
      <c r="V11966" s="32" t="s">
        <v>53</v>
      </c>
      <c r="W11966" s="38">
        <f t="shared" si="214"/>
        <v>0</v>
      </c>
      <c r="X11966" s="3">
        <f t="shared" si="215"/>
        <v>0</v>
      </c>
    </row>
    <row r="11967" spans="3:24" ht="25.5" customHeight="1">
      <c r="C11967" s="52"/>
      <c r="D11967" s="51"/>
      <c r="F11967" s="36"/>
      <c r="G11967" s="36"/>
      <c r="Q11967" s="32"/>
      <c r="R11967" s="32"/>
      <c r="U11967" s="3" t="s">
        <v>63</v>
      </c>
      <c r="V11967" s="32" t="s">
        <v>53</v>
      </c>
      <c r="W11967" s="38">
        <f t="shared" si="214"/>
        <v>0</v>
      </c>
      <c r="X11967" s="3">
        <f t="shared" si="215"/>
        <v>0</v>
      </c>
    </row>
    <row r="11968" spans="3:24" ht="25.5" customHeight="1">
      <c r="C11968" s="52"/>
      <c r="D11968" s="51"/>
      <c r="F11968" s="36"/>
      <c r="G11968" s="36"/>
      <c r="Q11968" s="32"/>
      <c r="R11968" s="32"/>
      <c r="U11968" s="3" t="s">
        <v>63</v>
      </c>
      <c r="V11968" s="32" t="s">
        <v>53</v>
      </c>
      <c r="W11968" s="38">
        <f t="shared" si="214"/>
        <v>0</v>
      </c>
      <c r="X11968" s="3">
        <f t="shared" si="215"/>
        <v>0</v>
      </c>
    </row>
    <row r="11969" spans="3:24" ht="25.5" customHeight="1">
      <c r="C11969" s="52"/>
      <c r="D11969" s="51"/>
      <c r="F11969" s="36"/>
      <c r="G11969" s="36"/>
      <c r="Q11969" s="32"/>
      <c r="R11969" s="32"/>
      <c r="U11969" s="3" t="s">
        <v>63</v>
      </c>
      <c r="V11969" s="32" t="s">
        <v>53</v>
      </c>
      <c r="W11969" s="38">
        <f t="shared" si="214"/>
        <v>0</v>
      </c>
      <c r="X11969" s="3">
        <f t="shared" si="215"/>
        <v>0</v>
      </c>
    </row>
    <row r="11970" spans="3:24" ht="25.5" customHeight="1">
      <c r="C11970" s="52"/>
      <c r="D11970" s="51"/>
      <c r="F11970" s="36"/>
      <c r="G11970" s="36"/>
      <c r="Q11970" s="32"/>
      <c r="R11970" s="32"/>
      <c r="U11970" s="3" t="s">
        <v>63</v>
      </c>
      <c r="V11970" s="32" t="s">
        <v>53</v>
      </c>
      <c r="W11970" s="38">
        <f t="shared" si="214"/>
        <v>0</v>
      </c>
      <c r="X11970" s="3">
        <f t="shared" si="215"/>
        <v>0</v>
      </c>
    </row>
    <row r="11971" spans="3:24" ht="25.5" customHeight="1">
      <c r="C11971" s="52"/>
      <c r="D11971" s="51"/>
      <c r="F11971" s="36"/>
      <c r="G11971" s="36"/>
      <c r="Q11971" s="32"/>
      <c r="R11971" s="32"/>
      <c r="U11971" s="3" t="s">
        <v>63</v>
      </c>
      <c r="V11971" s="32" t="s">
        <v>53</v>
      </c>
      <c r="W11971" s="38">
        <f t="shared" si="214"/>
        <v>0</v>
      </c>
      <c r="X11971" s="3">
        <f t="shared" si="215"/>
        <v>0</v>
      </c>
    </row>
    <row r="11972" spans="3:24" ht="25.5" customHeight="1">
      <c r="C11972" s="52"/>
      <c r="D11972" s="51"/>
      <c r="F11972" s="36"/>
      <c r="G11972" s="36"/>
      <c r="Q11972" s="32"/>
      <c r="R11972" s="32"/>
      <c r="U11972" s="3" t="s">
        <v>63</v>
      </c>
      <c r="V11972" s="32" t="s">
        <v>53</v>
      </c>
      <c r="W11972" s="38">
        <f t="shared" si="214"/>
        <v>0</v>
      </c>
      <c r="X11972" s="3">
        <f t="shared" si="215"/>
        <v>0</v>
      </c>
    </row>
    <row r="11973" spans="3:24" ht="25.5" customHeight="1">
      <c r="C11973" s="52"/>
      <c r="D11973" s="51"/>
      <c r="F11973" s="36"/>
      <c r="G11973" s="36"/>
      <c r="Q11973" s="32"/>
      <c r="R11973" s="32"/>
      <c r="U11973" s="3" t="s">
        <v>63</v>
      </c>
      <c r="V11973" s="32" t="s">
        <v>53</v>
      </c>
      <c r="W11973" s="38">
        <f t="shared" si="214"/>
        <v>0</v>
      </c>
      <c r="X11973" s="3">
        <f t="shared" si="215"/>
        <v>0</v>
      </c>
    </row>
    <row r="11974" spans="3:24" ht="25.5" customHeight="1">
      <c r="C11974" s="52"/>
      <c r="D11974" s="51"/>
      <c r="F11974" s="36"/>
      <c r="G11974" s="36"/>
      <c r="Q11974" s="32"/>
      <c r="R11974" s="32"/>
      <c r="U11974" s="3" t="s">
        <v>63</v>
      </c>
      <c r="V11974" s="32" t="s">
        <v>53</v>
      </c>
      <c r="W11974" s="38">
        <f t="shared" si="214"/>
        <v>0</v>
      </c>
      <c r="X11974" s="3">
        <f t="shared" si="215"/>
        <v>0</v>
      </c>
    </row>
    <row r="11975" spans="3:24" ht="25.5" customHeight="1">
      <c r="C11975" s="52"/>
      <c r="D11975" s="51"/>
      <c r="F11975" s="36"/>
      <c r="G11975" s="36"/>
      <c r="Q11975" s="32"/>
      <c r="R11975" s="32"/>
      <c r="U11975" s="3" t="s">
        <v>63</v>
      </c>
      <c r="V11975" s="32" t="s">
        <v>53</v>
      </c>
      <c r="W11975" s="38">
        <f t="shared" si="214"/>
        <v>0</v>
      </c>
      <c r="X11975" s="3">
        <f t="shared" si="215"/>
        <v>0</v>
      </c>
    </row>
    <row r="11976" spans="3:24" ht="25.5" customHeight="1">
      <c r="C11976" s="52"/>
      <c r="D11976" s="51"/>
      <c r="F11976" s="36"/>
      <c r="G11976" s="36"/>
      <c r="Q11976" s="32"/>
      <c r="R11976" s="32"/>
      <c r="U11976" s="3" t="s">
        <v>63</v>
      </c>
      <c r="V11976" s="32" t="s">
        <v>53</v>
      </c>
      <c r="W11976" s="38">
        <f t="shared" si="214"/>
        <v>0</v>
      </c>
      <c r="X11976" s="3">
        <f t="shared" si="215"/>
        <v>0</v>
      </c>
    </row>
    <row r="11977" spans="3:24" ht="25.5" customHeight="1">
      <c r="C11977" s="52"/>
      <c r="D11977" s="51"/>
      <c r="F11977" s="36"/>
      <c r="G11977" s="36"/>
      <c r="Q11977" s="32"/>
      <c r="R11977" s="32"/>
      <c r="U11977" s="3" t="s">
        <v>63</v>
      </c>
      <c r="V11977" s="32" t="s">
        <v>53</v>
      </c>
      <c r="W11977" s="38">
        <f t="shared" si="214"/>
        <v>0</v>
      </c>
      <c r="X11977" s="3">
        <f t="shared" si="215"/>
        <v>0</v>
      </c>
    </row>
    <row r="11978" spans="3:24" ht="25.5" customHeight="1">
      <c r="C11978" s="52"/>
      <c r="D11978" s="51"/>
      <c r="F11978" s="36"/>
      <c r="G11978" s="36"/>
      <c r="Q11978" s="32"/>
      <c r="R11978" s="32"/>
      <c r="U11978" s="3" t="s">
        <v>63</v>
      </c>
      <c r="V11978" s="32" t="s">
        <v>53</v>
      </c>
      <c r="W11978" s="38">
        <f t="shared" si="214"/>
        <v>0</v>
      </c>
      <c r="X11978" s="3">
        <f t="shared" si="215"/>
        <v>0</v>
      </c>
    </row>
    <row r="11979" spans="3:24" ht="25.5" customHeight="1">
      <c r="C11979" s="52"/>
      <c r="D11979" s="51"/>
      <c r="F11979" s="36"/>
      <c r="G11979" s="36"/>
      <c r="Q11979" s="32"/>
      <c r="R11979" s="32"/>
      <c r="U11979" s="3" t="s">
        <v>63</v>
      </c>
      <c r="V11979" s="32" t="s">
        <v>53</v>
      </c>
      <c r="W11979" s="38">
        <f t="shared" si="214"/>
        <v>0</v>
      </c>
      <c r="X11979" s="3">
        <f t="shared" si="215"/>
        <v>0</v>
      </c>
    </row>
    <row r="11980" spans="3:24" ht="25.5" customHeight="1">
      <c r="C11980" s="52"/>
      <c r="D11980" s="51"/>
      <c r="F11980" s="36"/>
      <c r="G11980" s="36"/>
      <c r="Q11980" s="32"/>
      <c r="R11980" s="32"/>
      <c r="U11980" s="3" t="s">
        <v>63</v>
      </c>
      <c r="V11980" s="32" t="s">
        <v>53</v>
      </c>
      <c r="W11980" s="38">
        <f t="shared" si="214"/>
        <v>0</v>
      </c>
      <c r="X11980" s="3">
        <f t="shared" si="215"/>
        <v>0</v>
      </c>
    </row>
    <row r="11981" spans="3:24" ht="25.5" customHeight="1">
      <c r="C11981" s="52"/>
      <c r="D11981" s="51"/>
      <c r="F11981" s="36"/>
      <c r="G11981" s="36"/>
      <c r="Q11981" s="32"/>
      <c r="R11981" s="32"/>
      <c r="U11981" s="3" t="s">
        <v>63</v>
      </c>
      <c r="V11981" s="32" t="s">
        <v>53</v>
      </c>
      <c r="W11981" s="38">
        <f t="shared" si="214"/>
        <v>0</v>
      </c>
      <c r="X11981" s="3">
        <f t="shared" si="215"/>
        <v>0</v>
      </c>
    </row>
    <row r="11982" spans="3:24" ht="25.5" customHeight="1">
      <c r="C11982" s="52"/>
      <c r="D11982" s="51"/>
      <c r="F11982" s="36"/>
      <c r="G11982" s="36"/>
      <c r="Q11982" s="32"/>
      <c r="R11982" s="32"/>
      <c r="U11982" s="3" t="s">
        <v>63</v>
      </c>
      <c r="V11982" s="32" t="s">
        <v>53</v>
      </c>
      <c r="W11982" s="38">
        <f t="shared" si="214"/>
        <v>0</v>
      </c>
      <c r="X11982" s="3">
        <f t="shared" si="215"/>
        <v>0</v>
      </c>
    </row>
    <row r="11983" spans="3:24" ht="25.5" customHeight="1">
      <c r="C11983" s="52"/>
      <c r="D11983" s="51"/>
      <c r="F11983" s="36"/>
      <c r="G11983" s="36"/>
      <c r="Q11983" s="32"/>
      <c r="R11983" s="32"/>
      <c r="U11983" s="3" t="s">
        <v>63</v>
      </c>
      <c r="V11983" s="32" t="s">
        <v>53</v>
      </c>
      <c r="W11983" s="38">
        <f t="shared" si="214"/>
        <v>0</v>
      </c>
      <c r="X11983" s="3">
        <f t="shared" si="215"/>
        <v>0</v>
      </c>
    </row>
    <row r="11984" spans="3:24" ht="25.5" customHeight="1">
      <c r="C11984" s="52"/>
      <c r="D11984" s="51"/>
      <c r="F11984" s="36"/>
      <c r="G11984" s="36"/>
      <c r="Q11984" s="32"/>
      <c r="R11984" s="32"/>
      <c r="U11984" s="3" t="s">
        <v>63</v>
      </c>
      <c r="V11984" s="32" t="s">
        <v>53</v>
      </c>
      <c r="W11984" s="38">
        <f t="shared" si="214"/>
        <v>0</v>
      </c>
      <c r="X11984" s="3">
        <f t="shared" si="215"/>
        <v>0</v>
      </c>
    </row>
    <row r="11985" spans="3:24" ht="25.5" customHeight="1">
      <c r="C11985" s="52"/>
      <c r="D11985" s="51"/>
      <c r="F11985" s="36"/>
      <c r="G11985" s="36"/>
      <c r="Q11985" s="32"/>
      <c r="R11985" s="32"/>
      <c r="U11985" s="3" t="s">
        <v>63</v>
      </c>
      <c r="V11985" s="32" t="s">
        <v>53</v>
      </c>
      <c r="W11985" s="38">
        <f t="shared" si="214"/>
        <v>0</v>
      </c>
      <c r="X11985" s="3">
        <f t="shared" si="215"/>
        <v>0</v>
      </c>
    </row>
    <row r="11986" spans="3:24" ht="25.5" customHeight="1">
      <c r="C11986" s="52"/>
      <c r="D11986" s="51"/>
      <c r="F11986" s="36"/>
      <c r="G11986" s="36"/>
      <c r="Q11986" s="32"/>
      <c r="R11986" s="32"/>
      <c r="U11986" s="3" t="s">
        <v>63</v>
      </c>
      <c r="V11986" s="32" t="s">
        <v>53</v>
      </c>
      <c r="W11986" s="38">
        <f t="shared" si="214"/>
        <v>0</v>
      </c>
      <c r="X11986" s="3">
        <f t="shared" si="215"/>
        <v>0</v>
      </c>
    </row>
    <row r="11987" spans="3:24" ht="25.5" customHeight="1">
      <c r="C11987" s="52"/>
      <c r="D11987" s="51"/>
      <c r="F11987" s="36"/>
      <c r="G11987" s="36"/>
      <c r="Q11987" s="32"/>
      <c r="R11987" s="32"/>
      <c r="U11987" s="3" t="s">
        <v>63</v>
      </c>
      <c r="V11987" s="32" t="s">
        <v>53</v>
      </c>
      <c r="W11987" s="38">
        <f t="shared" si="214"/>
        <v>0</v>
      </c>
      <c r="X11987" s="3">
        <f t="shared" si="215"/>
        <v>0</v>
      </c>
    </row>
    <row r="11988" spans="3:24" ht="25.5" customHeight="1">
      <c r="C11988" s="52"/>
      <c r="D11988" s="51"/>
      <c r="F11988" s="36"/>
      <c r="G11988" s="36"/>
      <c r="Q11988" s="32"/>
      <c r="R11988" s="32"/>
      <c r="U11988" s="3" t="s">
        <v>63</v>
      </c>
      <c r="V11988" s="32" t="s">
        <v>53</v>
      </c>
      <c r="W11988" s="38">
        <f t="shared" si="214"/>
        <v>0</v>
      </c>
      <c r="X11988" s="3">
        <f t="shared" si="215"/>
        <v>0</v>
      </c>
    </row>
    <row r="11989" spans="3:24" ht="25.5" customHeight="1">
      <c r="C11989" s="52"/>
      <c r="D11989" s="51"/>
      <c r="F11989" s="36"/>
      <c r="G11989" s="36"/>
      <c r="Q11989" s="32"/>
      <c r="R11989" s="32"/>
      <c r="U11989" s="3" t="s">
        <v>63</v>
      </c>
      <c r="V11989" s="32" t="s">
        <v>53</v>
      </c>
      <c r="W11989" s="38">
        <f t="shared" si="214"/>
        <v>0</v>
      </c>
      <c r="X11989" s="3">
        <f t="shared" si="215"/>
        <v>0</v>
      </c>
    </row>
    <row r="11990" spans="3:24" ht="25.5" customHeight="1">
      <c r="C11990" s="52"/>
      <c r="D11990" s="51"/>
      <c r="F11990" s="36"/>
      <c r="G11990" s="36"/>
      <c r="Q11990" s="32"/>
      <c r="R11990" s="32"/>
      <c r="U11990" s="3" t="s">
        <v>63</v>
      </c>
      <c r="V11990" s="32" t="s">
        <v>53</v>
      </c>
      <c r="W11990" s="38">
        <f t="shared" si="214"/>
        <v>0</v>
      </c>
      <c r="X11990" s="3">
        <f t="shared" si="215"/>
        <v>0</v>
      </c>
    </row>
    <row r="11991" spans="3:24" ht="25.5" customHeight="1">
      <c r="C11991" s="52"/>
      <c r="D11991" s="51"/>
      <c r="F11991" s="36"/>
      <c r="G11991" s="36"/>
      <c r="Q11991" s="32"/>
      <c r="R11991" s="32"/>
      <c r="U11991" s="3" t="s">
        <v>63</v>
      </c>
      <c r="V11991" s="32" t="s">
        <v>53</v>
      </c>
      <c r="W11991" s="38">
        <f t="shared" si="214"/>
        <v>0</v>
      </c>
      <c r="X11991" s="3">
        <f t="shared" si="215"/>
        <v>0</v>
      </c>
    </row>
    <row r="11992" spans="3:24" ht="25.5" customHeight="1">
      <c r="C11992" s="52"/>
      <c r="D11992" s="51"/>
      <c r="F11992" s="36"/>
      <c r="G11992" s="36"/>
      <c r="Q11992" s="32"/>
      <c r="R11992" s="32"/>
      <c r="U11992" s="3" t="s">
        <v>63</v>
      </c>
      <c r="V11992" s="32" t="s">
        <v>53</v>
      </c>
      <c r="W11992" s="38">
        <f t="shared" si="214"/>
        <v>0</v>
      </c>
      <c r="X11992" s="3">
        <f t="shared" si="215"/>
        <v>0</v>
      </c>
    </row>
    <row r="11993" spans="3:24" ht="25.5" customHeight="1">
      <c r="C11993" s="52"/>
      <c r="D11993" s="51"/>
      <c r="F11993" s="36"/>
      <c r="G11993" s="36"/>
      <c r="Q11993" s="32"/>
      <c r="R11993" s="32"/>
      <c r="U11993" s="3" t="s">
        <v>63</v>
      </c>
      <c r="V11993" s="32" t="s">
        <v>53</v>
      </c>
      <c r="W11993" s="38">
        <f t="shared" si="214"/>
        <v>0</v>
      </c>
      <c r="X11993" s="3">
        <f t="shared" si="215"/>
        <v>0</v>
      </c>
    </row>
    <row r="11994" spans="3:24" ht="25.5" customHeight="1">
      <c r="C11994" s="52"/>
      <c r="D11994" s="51"/>
      <c r="F11994" s="36"/>
      <c r="G11994" s="36"/>
      <c r="Q11994" s="32"/>
      <c r="R11994" s="32"/>
      <c r="U11994" s="3" t="s">
        <v>63</v>
      </c>
      <c r="V11994" s="32" t="s">
        <v>53</v>
      </c>
      <c r="W11994" s="38">
        <f t="shared" si="214"/>
        <v>0</v>
      </c>
      <c r="X11994" s="3">
        <f t="shared" si="215"/>
        <v>0</v>
      </c>
    </row>
    <row r="11995" spans="3:24" ht="25.5" customHeight="1">
      <c r="C11995" s="52"/>
      <c r="D11995" s="51"/>
      <c r="F11995" s="36"/>
      <c r="G11995" s="36"/>
      <c r="Q11995" s="32"/>
      <c r="R11995" s="32"/>
      <c r="U11995" s="3" t="s">
        <v>63</v>
      </c>
      <c r="V11995" s="32" t="s">
        <v>53</v>
      </c>
      <c r="W11995" s="38">
        <f t="shared" si="214"/>
        <v>0</v>
      </c>
      <c r="X11995" s="3">
        <f t="shared" si="215"/>
        <v>0</v>
      </c>
    </row>
    <row r="11996" spans="3:24" ht="25.5" customHeight="1">
      <c r="C11996" s="52"/>
      <c r="D11996" s="51"/>
      <c r="F11996" s="36"/>
      <c r="G11996" s="36"/>
      <c r="Q11996" s="32"/>
      <c r="R11996" s="32"/>
      <c r="U11996" s="3" t="s">
        <v>63</v>
      </c>
      <c r="V11996" s="32" t="s">
        <v>53</v>
      </c>
      <c r="W11996" s="38">
        <f t="shared" si="214"/>
        <v>0</v>
      </c>
      <c r="X11996" s="3">
        <f t="shared" si="215"/>
        <v>0</v>
      </c>
    </row>
    <row r="11997" spans="3:24" ht="25.5" customHeight="1">
      <c r="C11997" s="52"/>
      <c r="D11997" s="51"/>
      <c r="F11997" s="36"/>
      <c r="G11997" s="36"/>
      <c r="Q11997" s="32"/>
      <c r="R11997" s="32"/>
      <c r="U11997" s="3" t="s">
        <v>63</v>
      </c>
      <c r="V11997" s="32" t="s">
        <v>53</v>
      </c>
      <c r="W11997" s="38">
        <f t="shared" si="214"/>
        <v>0</v>
      </c>
      <c r="X11997" s="3">
        <f t="shared" si="215"/>
        <v>0</v>
      </c>
    </row>
    <row r="11998" spans="3:24" ht="25.5" customHeight="1">
      <c r="C11998" s="47"/>
      <c r="D11998" s="47"/>
      <c r="F11998" s="36"/>
      <c r="G11998" s="36"/>
      <c r="Q11998" s="32"/>
      <c r="R11998" s="32"/>
      <c r="U11998" s="3" t="s">
        <v>63</v>
      </c>
      <c r="V11998" s="32" t="s">
        <v>53</v>
      </c>
      <c r="W11998" s="38">
        <f t="shared" si="214"/>
        <v>0</v>
      </c>
      <c r="X11998" s="3">
        <f t="shared" si="215"/>
        <v>0</v>
      </c>
    </row>
    <row r="11999" spans="3:24" ht="25.5" customHeight="1">
      <c r="C11999" s="47"/>
      <c r="D11999" s="47"/>
      <c r="F11999" s="36"/>
      <c r="G11999" s="36"/>
      <c r="Q11999" s="32"/>
      <c r="R11999" s="32"/>
      <c r="U11999" s="3" t="s">
        <v>63</v>
      </c>
      <c r="V11999" s="32" t="s">
        <v>53</v>
      </c>
      <c r="W11999" s="38">
        <f t="shared" si="214"/>
        <v>0</v>
      </c>
      <c r="X11999" s="3">
        <f t="shared" si="215"/>
        <v>0</v>
      </c>
    </row>
    <row r="12000" spans="3:24" ht="25.5" customHeight="1">
      <c r="C12000" s="47"/>
      <c r="D12000" s="47"/>
      <c r="F12000" s="36"/>
      <c r="G12000" s="36"/>
      <c r="Q12000" s="32"/>
      <c r="R12000" s="32"/>
      <c r="U12000" s="3" t="s">
        <v>63</v>
      </c>
      <c r="V12000" s="32" t="s">
        <v>53</v>
      </c>
      <c r="W12000" s="38">
        <f t="shared" si="214"/>
        <v>0</v>
      </c>
      <c r="X12000" s="3">
        <f t="shared" si="215"/>
        <v>0</v>
      </c>
    </row>
    <row r="12001" spans="3:24" ht="25.5" customHeight="1">
      <c r="C12001" s="47"/>
      <c r="D12001" s="47"/>
      <c r="F12001" s="36"/>
      <c r="G12001" s="36"/>
      <c r="Q12001" s="32"/>
      <c r="R12001" s="32"/>
      <c r="U12001" s="3" t="s">
        <v>63</v>
      </c>
      <c r="V12001" s="32" t="s">
        <v>53</v>
      </c>
      <c r="W12001" s="38">
        <f t="shared" si="214"/>
        <v>0</v>
      </c>
      <c r="X12001" s="3">
        <f t="shared" si="215"/>
        <v>0</v>
      </c>
    </row>
    <row r="12002" spans="3:24" ht="25.5" customHeight="1">
      <c r="C12002" s="47"/>
      <c r="D12002" s="47"/>
      <c r="F12002" s="36"/>
      <c r="G12002" s="36"/>
      <c r="Q12002" s="32"/>
      <c r="R12002" s="32"/>
      <c r="U12002" s="3" t="s">
        <v>63</v>
      </c>
      <c r="V12002" s="32" t="s">
        <v>53</v>
      </c>
      <c r="W12002" s="38">
        <f t="shared" si="214"/>
        <v>0</v>
      </c>
      <c r="X12002" s="3">
        <f t="shared" si="215"/>
        <v>0</v>
      </c>
    </row>
    <row r="12003" spans="3:24" ht="25.5" customHeight="1">
      <c r="C12003" s="47"/>
      <c r="D12003" s="47"/>
      <c r="F12003" s="36"/>
      <c r="G12003" s="36"/>
      <c r="Q12003" s="32"/>
      <c r="R12003" s="32"/>
      <c r="U12003" s="3" t="s">
        <v>63</v>
      </c>
      <c r="V12003" s="32" t="s">
        <v>53</v>
      </c>
      <c r="W12003" s="38">
        <f t="shared" si="214"/>
        <v>0</v>
      </c>
      <c r="X12003" s="3">
        <f t="shared" si="215"/>
        <v>0</v>
      </c>
    </row>
    <row r="12004" spans="3:24" ht="25.5" customHeight="1">
      <c r="C12004" s="47"/>
      <c r="D12004" s="47"/>
      <c r="F12004" s="36"/>
      <c r="G12004" s="36"/>
      <c r="Q12004" s="32"/>
      <c r="R12004" s="32"/>
      <c r="U12004" s="3" t="s">
        <v>63</v>
      </c>
      <c r="V12004" s="32" t="s">
        <v>53</v>
      </c>
      <c r="W12004" s="38">
        <f t="shared" si="214"/>
        <v>0</v>
      </c>
      <c r="X12004" s="3">
        <f t="shared" si="215"/>
        <v>0</v>
      </c>
    </row>
    <row r="12005" spans="3:24" ht="25.5" customHeight="1">
      <c r="C12005" s="47"/>
      <c r="D12005" s="47"/>
      <c r="F12005" s="36"/>
      <c r="G12005" s="36"/>
      <c r="Q12005" s="32"/>
      <c r="R12005" s="32"/>
      <c r="U12005" s="3" t="s">
        <v>63</v>
      </c>
      <c r="V12005" s="32" t="s">
        <v>53</v>
      </c>
      <c r="W12005" s="38">
        <f t="shared" si="214"/>
        <v>0</v>
      </c>
      <c r="X12005" s="3">
        <f t="shared" si="215"/>
        <v>0</v>
      </c>
    </row>
    <row r="12006" spans="3:24" ht="25.5" customHeight="1">
      <c r="C12006" s="47"/>
      <c r="D12006" s="47"/>
      <c r="F12006" s="36"/>
      <c r="G12006" s="36"/>
      <c r="Q12006" s="32"/>
      <c r="R12006" s="32"/>
      <c r="U12006" s="3" t="s">
        <v>63</v>
      </c>
      <c r="V12006" s="32" t="s">
        <v>53</v>
      </c>
      <c r="W12006" s="38">
        <f t="shared" si="214"/>
        <v>0</v>
      </c>
      <c r="X12006" s="3">
        <f t="shared" si="215"/>
        <v>0</v>
      </c>
    </row>
    <row r="12007" spans="3:24" ht="25.5" customHeight="1">
      <c r="C12007" s="47"/>
      <c r="D12007" s="47"/>
      <c r="F12007" s="36"/>
      <c r="G12007" s="36"/>
      <c r="Q12007" s="32"/>
      <c r="R12007" s="32"/>
      <c r="U12007" s="3" t="s">
        <v>63</v>
      </c>
      <c r="V12007" s="32" t="s">
        <v>53</v>
      </c>
      <c r="W12007" s="38">
        <f t="shared" ref="W12007:W12070" si="216">H12007-A12007</f>
        <v>0</v>
      </c>
      <c r="X12007" s="3">
        <f t="shared" si="215"/>
        <v>0</v>
      </c>
    </row>
    <row r="12008" spans="3:24" ht="25.5" customHeight="1">
      <c r="C12008" s="47"/>
      <c r="D12008" s="47"/>
      <c r="F12008" s="36"/>
      <c r="G12008" s="36"/>
      <c r="Q12008" s="32"/>
      <c r="R12008" s="32"/>
      <c r="U12008" s="3" t="s">
        <v>63</v>
      </c>
      <c r="V12008" s="32" t="s">
        <v>53</v>
      </c>
      <c r="W12008" s="38">
        <f t="shared" si="216"/>
        <v>0</v>
      </c>
      <c r="X12008" s="3">
        <f t="shared" si="215"/>
        <v>0</v>
      </c>
    </row>
    <row r="12009" spans="3:24" ht="25.5" customHeight="1">
      <c r="C12009" s="47"/>
      <c r="D12009" s="47"/>
      <c r="F12009" s="36"/>
      <c r="G12009" s="36"/>
      <c r="Q12009" s="32"/>
      <c r="R12009" s="32"/>
      <c r="U12009" s="3" t="s">
        <v>63</v>
      </c>
      <c r="V12009" s="32" t="s">
        <v>53</v>
      </c>
      <c r="W12009" s="38">
        <f t="shared" si="216"/>
        <v>0</v>
      </c>
      <c r="X12009" s="3">
        <f t="shared" si="215"/>
        <v>0</v>
      </c>
    </row>
    <row r="12010" spans="3:24" ht="25.5" customHeight="1">
      <c r="C12010" s="47"/>
      <c r="D12010" s="47"/>
      <c r="F12010" s="36"/>
      <c r="G12010" s="36"/>
      <c r="Q12010" s="32"/>
      <c r="R12010" s="32"/>
      <c r="U12010" s="3" t="s">
        <v>63</v>
      </c>
      <c r="V12010" s="32" t="s">
        <v>53</v>
      </c>
      <c r="W12010" s="38">
        <f t="shared" si="216"/>
        <v>0</v>
      </c>
      <c r="X12010" s="3">
        <f t="shared" si="215"/>
        <v>0</v>
      </c>
    </row>
    <row r="12011" spans="3:24" ht="25.5" customHeight="1">
      <c r="C12011" s="47"/>
      <c r="D12011" s="47"/>
      <c r="F12011" s="36"/>
      <c r="G12011" s="36"/>
      <c r="Q12011" s="32"/>
      <c r="R12011" s="32"/>
      <c r="U12011" s="3" t="s">
        <v>63</v>
      </c>
      <c r="V12011" s="32" t="s">
        <v>53</v>
      </c>
      <c r="W12011" s="38">
        <f t="shared" si="216"/>
        <v>0</v>
      </c>
      <c r="X12011" s="3">
        <f t="shared" si="215"/>
        <v>0</v>
      </c>
    </row>
    <row r="12012" spans="3:24" ht="25.5" customHeight="1">
      <c r="C12012" s="47"/>
      <c r="D12012" s="47"/>
      <c r="F12012" s="36"/>
      <c r="G12012" s="36"/>
      <c r="Q12012" s="32"/>
      <c r="R12012" s="32"/>
      <c r="U12012" s="3" t="s">
        <v>63</v>
      </c>
      <c r="V12012" s="32" t="s">
        <v>53</v>
      </c>
      <c r="W12012" s="38">
        <f t="shared" si="216"/>
        <v>0</v>
      </c>
      <c r="X12012" s="3">
        <f t="shared" si="215"/>
        <v>0</v>
      </c>
    </row>
    <row r="12013" spans="3:24" ht="25.5" customHeight="1">
      <c r="C12013" s="47"/>
      <c r="D12013" s="47"/>
      <c r="F12013" s="36"/>
      <c r="G12013" s="36"/>
      <c r="Q12013" s="32"/>
      <c r="R12013" s="32"/>
      <c r="U12013" s="3" t="s">
        <v>63</v>
      </c>
      <c r="V12013" s="32" t="s">
        <v>53</v>
      </c>
      <c r="W12013" s="38">
        <f t="shared" si="216"/>
        <v>0</v>
      </c>
      <c r="X12013" s="3">
        <f t="shared" si="215"/>
        <v>0</v>
      </c>
    </row>
    <row r="12014" spans="3:24" ht="25.5" customHeight="1">
      <c r="C12014" s="47"/>
      <c r="D12014" s="47"/>
      <c r="F12014" s="36"/>
      <c r="G12014" s="36"/>
      <c r="Q12014" s="32"/>
      <c r="R12014" s="32"/>
      <c r="U12014" s="3" t="s">
        <v>63</v>
      </c>
      <c r="V12014" s="32" t="s">
        <v>53</v>
      </c>
      <c r="W12014" s="38">
        <f t="shared" si="216"/>
        <v>0</v>
      </c>
      <c r="X12014" s="3">
        <f t="shared" si="215"/>
        <v>0</v>
      </c>
    </row>
    <row r="12015" spans="3:24" ht="25.5" customHeight="1">
      <c r="C12015" s="47"/>
      <c r="D12015" s="47"/>
      <c r="F12015" s="36"/>
      <c r="G12015" s="36"/>
      <c r="Q12015" s="32"/>
      <c r="R12015" s="32"/>
      <c r="U12015" s="3" t="s">
        <v>63</v>
      </c>
      <c r="V12015" s="32" t="s">
        <v>53</v>
      </c>
      <c r="W12015" s="38">
        <f t="shared" si="216"/>
        <v>0</v>
      </c>
      <c r="X12015" s="3">
        <f t="shared" si="215"/>
        <v>0</v>
      </c>
    </row>
    <row r="12016" spans="3:24" ht="25.5" customHeight="1">
      <c r="C12016" s="47"/>
      <c r="D12016" s="47"/>
      <c r="F12016" s="36"/>
      <c r="G12016" s="36"/>
      <c r="Q12016" s="32"/>
      <c r="R12016" s="32"/>
      <c r="U12016" s="3" t="s">
        <v>63</v>
      </c>
      <c r="V12016" s="32" t="s">
        <v>53</v>
      </c>
      <c r="W12016" s="38">
        <f t="shared" si="216"/>
        <v>0</v>
      </c>
      <c r="X12016" s="3">
        <f t="shared" si="215"/>
        <v>0</v>
      </c>
    </row>
    <row r="12017" spans="3:24" ht="25.5" customHeight="1">
      <c r="C12017" s="47"/>
      <c r="D12017" s="47"/>
      <c r="F12017" s="36"/>
      <c r="G12017" s="36"/>
      <c r="Q12017" s="32"/>
      <c r="R12017" s="32"/>
      <c r="U12017" s="3" t="s">
        <v>63</v>
      </c>
      <c r="V12017" s="32" t="s">
        <v>53</v>
      </c>
      <c r="W12017" s="38">
        <f t="shared" si="216"/>
        <v>0</v>
      </c>
      <c r="X12017" s="3">
        <f t="shared" si="215"/>
        <v>0</v>
      </c>
    </row>
    <row r="12018" spans="3:24" ht="25.5" customHeight="1">
      <c r="C12018" s="47"/>
      <c r="D12018" s="47"/>
      <c r="F12018" s="36"/>
      <c r="G12018" s="36"/>
      <c r="Q12018" s="32"/>
      <c r="R12018" s="32"/>
      <c r="U12018" s="3" t="s">
        <v>63</v>
      </c>
      <c r="V12018" s="32" t="s">
        <v>53</v>
      </c>
      <c r="W12018" s="38">
        <f t="shared" si="216"/>
        <v>0</v>
      </c>
      <c r="X12018" s="3" t="e">
        <f>#REF!-A12018</f>
        <v>#REF!</v>
      </c>
    </row>
    <row r="12019" spans="3:24" ht="25.5" customHeight="1">
      <c r="C12019" s="47"/>
      <c r="D12019" s="47"/>
      <c r="F12019" s="36"/>
      <c r="G12019" s="36"/>
      <c r="Q12019" s="32"/>
      <c r="R12019" s="32"/>
      <c r="U12019" s="3" t="s">
        <v>63</v>
      </c>
      <c r="V12019" s="32" t="s">
        <v>53</v>
      </c>
      <c r="W12019" s="38">
        <f t="shared" si="216"/>
        <v>0</v>
      </c>
      <c r="X12019" s="3">
        <f t="shared" si="215"/>
        <v>0</v>
      </c>
    </row>
    <row r="12020" spans="3:24" ht="25.5" customHeight="1">
      <c r="C12020" s="47"/>
      <c r="D12020" s="47"/>
      <c r="F12020" s="36"/>
      <c r="G12020" s="36"/>
      <c r="Q12020" s="32"/>
      <c r="R12020" s="32"/>
      <c r="U12020" s="3" t="s">
        <v>63</v>
      </c>
      <c r="V12020" s="32" t="s">
        <v>53</v>
      </c>
      <c r="W12020" s="38">
        <f t="shared" si="216"/>
        <v>0</v>
      </c>
      <c r="X12020" s="3">
        <f t="shared" si="215"/>
        <v>0</v>
      </c>
    </row>
    <row r="12021" spans="3:24" ht="25.5" customHeight="1">
      <c r="C12021" s="47"/>
      <c r="D12021" s="47"/>
      <c r="F12021" s="36"/>
      <c r="G12021" s="36"/>
      <c r="Q12021" s="32"/>
      <c r="R12021" s="32"/>
      <c r="U12021" s="3" t="s">
        <v>63</v>
      </c>
      <c r="V12021" s="32" t="s">
        <v>53</v>
      </c>
      <c r="W12021" s="38">
        <f t="shared" si="216"/>
        <v>0</v>
      </c>
      <c r="X12021" s="3">
        <f t="shared" si="215"/>
        <v>0</v>
      </c>
    </row>
    <row r="12022" spans="3:24" ht="25.5" customHeight="1">
      <c r="C12022" s="47"/>
      <c r="D12022" s="47"/>
      <c r="F12022" s="36"/>
      <c r="G12022" s="36"/>
      <c r="Q12022" s="32"/>
      <c r="R12022" s="32"/>
      <c r="U12022" s="3" t="s">
        <v>63</v>
      </c>
      <c r="V12022" s="32" t="s">
        <v>53</v>
      </c>
      <c r="W12022" s="38">
        <f t="shared" si="216"/>
        <v>0</v>
      </c>
      <c r="X12022" s="3">
        <f t="shared" si="215"/>
        <v>0</v>
      </c>
    </row>
    <row r="12023" spans="3:24" ht="25.5" customHeight="1">
      <c r="C12023" s="47"/>
      <c r="D12023" s="47"/>
      <c r="F12023" s="36"/>
      <c r="G12023" s="36"/>
      <c r="Q12023" s="32"/>
      <c r="R12023" s="32"/>
      <c r="U12023" s="3" t="s">
        <v>63</v>
      </c>
      <c r="V12023" s="32" t="s">
        <v>53</v>
      </c>
      <c r="W12023" s="38">
        <f t="shared" si="216"/>
        <v>0</v>
      </c>
      <c r="X12023" s="3">
        <f t="shared" si="215"/>
        <v>0</v>
      </c>
    </row>
    <row r="12024" spans="3:24" ht="25.5" customHeight="1">
      <c r="C12024" s="47"/>
      <c r="D12024" s="47"/>
      <c r="F12024" s="36"/>
      <c r="G12024" s="36"/>
      <c r="Q12024" s="32"/>
      <c r="R12024" s="32"/>
      <c r="U12024" s="3" t="s">
        <v>63</v>
      </c>
      <c r="V12024" s="32" t="s">
        <v>53</v>
      </c>
      <c r="W12024" s="38">
        <f t="shared" si="216"/>
        <v>0</v>
      </c>
      <c r="X12024" s="3">
        <f t="shared" si="215"/>
        <v>0</v>
      </c>
    </row>
    <row r="12025" spans="3:24" ht="25.5" customHeight="1">
      <c r="C12025" s="47"/>
      <c r="D12025" s="47"/>
      <c r="F12025" s="36"/>
      <c r="G12025" s="36"/>
      <c r="Q12025" s="32"/>
      <c r="R12025" s="32"/>
      <c r="U12025" s="3" t="s">
        <v>63</v>
      </c>
      <c r="V12025" s="32" t="s">
        <v>53</v>
      </c>
      <c r="W12025" s="38">
        <f t="shared" si="216"/>
        <v>0</v>
      </c>
      <c r="X12025" s="3">
        <f t="shared" si="215"/>
        <v>0</v>
      </c>
    </row>
    <row r="12026" spans="3:24" ht="25.5" customHeight="1">
      <c r="C12026" s="47"/>
      <c r="D12026" s="47"/>
      <c r="F12026" s="36"/>
      <c r="G12026" s="36"/>
      <c r="Q12026" s="32"/>
      <c r="R12026" s="32"/>
      <c r="U12026" s="3" t="s">
        <v>63</v>
      </c>
      <c r="V12026" s="32" t="s">
        <v>53</v>
      </c>
      <c r="W12026" s="38">
        <f t="shared" si="216"/>
        <v>0</v>
      </c>
      <c r="X12026" s="3">
        <f t="shared" si="215"/>
        <v>0</v>
      </c>
    </row>
    <row r="12027" spans="3:24" ht="25.5" customHeight="1">
      <c r="C12027" s="47"/>
      <c r="D12027" s="47"/>
      <c r="F12027" s="36"/>
      <c r="G12027" s="36"/>
      <c r="Q12027" s="32"/>
      <c r="R12027" s="32"/>
      <c r="U12027" s="3" t="s">
        <v>63</v>
      </c>
      <c r="V12027" s="32" t="s">
        <v>53</v>
      </c>
      <c r="W12027" s="38">
        <f t="shared" si="216"/>
        <v>0</v>
      </c>
      <c r="X12027" s="3">
        <f t="shared" si="215"/>
        <v>0</v>
      </c>
    </row>
    <row r="12028" spans="3:24" ht="25.5" customHeight="1">
      <c r="C12028" s="47"/>
      <c r="D12028" s="47"/>
      <c r="F12028" s="36"/>
      <c r="G12028" s="36"/>
      <c r="Q12028" s="32"/>
      <c r="R12028" s="32"/>
      <c r="U12028" s="3" t="s">
        <v>63</v>
      </c>
      <c r="V12028" s="32" t="s">
        <v>53</v>
      </c>
      <c r="W12028" s="38">
        <f t="shared" si="216"/>
        <v>0</v>
      </c>
      <c r="X12028" s="3">
        <f t="shared" ref="X12028:X12091" si="217">T12028-A12028</f>
        <v>0</v>
      </c>
    </row>
    <row r="12029" spans="3:24" ht="25.5" customHeight="1">
      <c r="C12029" s="47"/>
      <c r="D12029" s="47"/>
      <c r="F12029" s="36"/>
      <c r="G12029" s="36"/>
      <c r="Q12029" s="32"/>
      <c r="R12029" s="32"/>
      <c r="U12029" s="3" t="s">
        <v>63</v>
      </c>
      <c r="V12029" s="32" t="s">
        <v>53</v>
      </c>
      <c r="W12029" s="38">
        <f t="shared" si="216"/>
        <v>0</v>
      </c>
      <c r="X12029" s="3">
        <f t="shared" si="217"/>
        <v>0</v>
      </c>
    </row>
    <row r="12030" spans="3:24" ht="25.5" customHeight="1">
      <c r="C12030" s="47"/>
      <c r="D12030" s="47"/>
      <c r="F12030" s="36"/>
      <c r="G12030" s="36"/>
      <c r="Q12030" s="32"/>
      <c r="R12030" s="32"/>
      <c r="U12030" s="3" t="s">
        <v>63</v>
      </c>
      <c r="V12030" s="32" t="s">
        <v>53</v>
      </c>
      <c r="W12030" s="38">
        <f t="shared" si="216"/>
        <v>0</v>
      </c>
      <c r="X12030" s="3">
        <f t="shared" si="217"/>
        <v>0</v>
      </c>
    </row>
    <row r="12031" spans="3:24" ht="25.5" customHeight="1">
      <c r="C12031" s="47"/>
      <c r="D12031" s="47"/>
      <c r="F12031" s="36"/>
      <c r="G12031" s="36"/>
      <c r="Q12031" s="32"/>
      <c r="R12031" s="32"/>
      <c r="U12031" s="3" t="s">
        <v>63</v>
      </c>
      <c r="V12031" s="32" t="s">
        <v>53</v>
      </c>
      <c r="W12031" s="38">
        <f t="shared" si="216"/>
        <v>0</v>
      </c>
      <c r="X12031" s="3">
        <f t="shared" si="217"/>
        <v>0</v>
      </c>
    </row>
    <row r="12032" spans="3:24" ht="25.5" customHeight="1">
      <c r="C12032" s="47"/>
      <c r="D12032" s="47"/>
      <c r="F12032" s="36"/>
      <c r="G12032" s="36"/>
      <c r="Q12032" s="32"/>
      <c r="R12032" s="32"/>
      <c r="U12032" s="3" t="s">
        <v>63</v>
      </c>
      <c r="V12032" s="32" t="s">
        <v>53</v>
      </c>
      <c r="W12032" s="38">
        <f t="shared" si="216"/>
        <v>0</v>
      </c>
      <c r="X12032" s="3">
        <f t="shared" si="217"/>
        <v>0</v>
      </c>
    </row>
    <row r="12033" spans="3:24" ht="25.5" customHeight="1">
      <c r="C12033" s="47"/>
      <c r="D12033" s="47"/>
      <c r="F12033" s="36"/>
      <c r="G12033" s="36"/>
      <c r="Q12033" s="32"/>
      <c r="R12033" s="32"/>
      <c r="U12033" s="3" t="s">
        <v>63</v>
      </c>
      <c r="V12033" s="32" t="s">
        <v>53</v>
      </c>
      <c r="W12033" s="38">
        <f t="shared" si="216"/>
        <v>0</v>
      </c>
      <c r="X12033" s="3">
        <f t="shared" si="217"/>
        <v>0</v>
      </c>
    </row>
    <row r="12034" spans="3:24" ht="25.5" customHeight="1">
      <c r="C12034" s="47"/>
      <c r="D12034" s="47"/>
      <c r="F12034" s="36"/>
      <c r="G12034" s="36"/>
      <c r="Q12034" s="32"/>
      <c r="R12034" s="32"/>
      <c r="U12034" s="3" t="s">
        <v>63</v>
      </c>
      <c r="V12034" s="32" t="s">
        <v>53</v>
      </c>
      <c r="W12034" s="38">
        <f t="shared" si="216"/>
        <v>0</v>
      </c>
      <c r="X12034" s="3">
        <f t="shared" si="217"/>
        <v>0</v>
      </c>
    </row>
    <row r="12035" spans="3:24" ht="25.5" customHeight="1">
      <c r="C12035" s="47"/>
      <c r="D12035" s="47"/>
      <c r="F12035" s="36"/>
      <c r="G12035" s="36"/>
      <c r="Q12035" s="32"/>
      <c r="R12035" s="32"/>
      <c r="U12035" s="3" t="s">
        <v>63</v>
      </c>
      <c r="V12035" s="32" t="s">
        <v>53</v>
      </c>
      <c r="W12035" s="38">
        <f t="shared" si="216"/>
        <v>0</v>
      </c>
      <c r="X12035" s="3">
        <f t="shared" si="217"/>
        <v>0</v>
      </c>
    </row>
    <row r="12036" spans="3:24" ht="25.5" customHeight="1">
      <c r="C12036" s="47"/>
      <c r="D12036" s="47"/>
      <c r="F12036" s="36"/>
      <c r="G12036" s="36"/>
      <c r="Q12036" s="32"/>
      <c r="R12036" s="32"/>
      <c r="U12036" s="3" t="s">
        <v>63</v>
      </c>
      <c r="V12036" s="32" t="s">
        <v>53</v>
      </c>
      <c r="W12036" s="38">
        <f t="shared" si="216"/>
        <v>0</v>
      </c>
      <c r="X12036" s="3">
        <f t="shared" si="217"/>
        <v>0</v>
      </c>
    </row>
    <row r="12037" spans="3:24" ht="25.5" customHeight="1">
      <c r="C12037" s="47"/>
      <c r="D12037" s="47"/>
      <c r="F12037" s="36"/>
      <c r="G12037" s="36"/>
      <c r="Q12037" s="32"/>
      <c r="R12037" s="32"/>
      <c r="U12037" s="3" t="s">
        <v>63</v>
      </c>
      <c r="V12037" s="32" t="s">
        <v>53</v>
      </c>
      <c r="W12037" s="38">
        <f t="shared" si="216"/>
        <v>0</v>
      </c>
      <c r="X12037" s="3">
        <f t="shared" si="217"/>
        <v>0</v>
      </c>
    </row>
    <row r="12038" spans="3:24" ht="25.5" customHeight="1">
      <c r="C12038" s="47"/>
      <c r="D12038" s="47"/>
      <c r="F12038" s="36"/>
      <c r="G12038" s="36"/>
      <c r="Q12038" s="32"/>
      <c r="R12038" s="32"/>
      <c r="U12038" s="3" t="s">
        <v>63</v>
      </c>
      <c r="V12038" s="32" t="s">
        <v>53</v>
      </c>
      <c r="W12038" s="38">
        <f t="shared" si="216"/>
        <v>0</v>
      </c>
      <c r="X12038" s="3">
        <f t="shared" si="217"/>
        <v>0</v>
      </c>
    </row>
    <row r="12039" spans="3:24" ht="25.5" customHeight="1">
      <c r="C12039" s="47"/>
      <c r="D12039" s="47"/>
      <c r="F12039" s="36"/>
      <c r="G12039" s="36"/>
      <c r="Q12039" s="32"/>
      <c r="R12039" s="32"/>
      <c r="U12039" s="3" t="s">
        <v>63</v>
      </c>
      <c r="V12039" s="32" t="s">
        <v>53</v>
      </c>
      <c r="W12039" s="38">
        <f t="shared" si="216"/>
        <v>0</v>
      </c>
      <c r="X12039" s="3">
        <f t="shared" si="217"/>
        <v>0</v>
      </c>
    </row>
    <row r="12040" spans="3:24" ht="25.5" customHeight="1">
      <c r="C12040" s="47"/>
      <c r="D12040" s="47"/>
      <c r="F12040" s="36"/>
      <c r="G12040" s="36"/>
      <c r="Q12040" s="32"/>
      <c r="R12040" s="32"/>
      <c r="U12040" s="3" t="s">
        <v>63</v>
      </c>
      <c r="V12040" s="32" t="s">
        <v>53</v>
      </c>
      <c r="W12040" s="38">
        <f t="shared" si="216"/>
        <v>0</v>
      </c>
      <c r="X12040" s="3">
        <f t="shared" si="217"/>
        <v>0</v>
      </c>
    </row>
    <row r="12041" spans="3:24" ht="25.5" customHeight="1">
      <c r="C12041" s="47"/>
      <c r="D12041" s="47"/>
      <c r="F12041" s="36"/>
      <c r="G12041" s="36"/>
      <c r="Q12041" s="32"/>
      <c r="R12041" s="32"/>
      <c r="U12041" s="3" t="s">
        <v>63</v>
      </c>
      <c r="V12041" s="32" t="s">
        <v>53</v>
      </c>
      <c r="W12041" s="38">
        <f t="shared" si="216"/>
        <v>0</v>
      </c>
      <c r="X12041" s="3">
        <f t="shared" si="217"/>
        <v>0</v>
      </c>
    </row>
    <row r="12042" spans="3:24" ht="25.5" customHeight="1">
      <c r="C12042" s="47"/>
      <c r="D12042" s="47"/>
      <c r="F12042" s="36"/>
      <c r="G12042" s="36"/>
      <c r="Q12042" s="32"/>
      <c r="R12042" s="32"/>
      <c r="U12042" s="3" t="s">
        <v>63</v>
      </c>
      <c r="V12042" s="32" t="s">
        <v>53</v>
      </c>
      <c r="W12042" s="38">
        <f t="shared" si="216"/>
        <v>0</v>
      </c>
      <c r="X12042" s="3">
        <f t="shared" si="217"/>
        <v>0</v>
      </c>
    </row>
    <row r="12043" spans="3:24" ht="25.5" customHeight="1">
      <c r="C12043" s="47"/>
      <c r="D12043" s="47"/>
      <c r="F12043" s="36"/>
      <c r="G12043" s="36"/>
      <c r="Q12043" s="32"/>
      <c r="R12043" s="32"/>
      <c r="U12043" s="3" t="s">
        <v>63</v>
      </c>
      <c r="V12043" s="32" t="s">
        <v>53</v>
      </c>
      <c r="W12043" s="38">
        <f t="shared" si="216"/>
        <v>0</v>
      </c>
      <c r="X12043" s="3">
        <f t="shared" si="217"/>
        <v>0</v>
      </c>
    </row>
    <row r="12044" spans="3:24" ht="25.5" customHeight="1">
      <c r="C12044" s="47"/>
      <c r="D12044" s="47"/>
      <c r="F12044" s="36"/>
      <c r="G12044" s="36"/>
      <c r="Q12044" s="32"/>
      <c r="R12044" s="32"/>
      <c r="U12044" s="3" t="s">
        <v>63</v>
      </c>
      <c r="V12044" s="32" t="s">
        <v>53</v>
      </c>
      <c r="W12044" s="38">
        <f t="shared" si="216"/>
        <v>0</v>
      </c>
      <c r="X12044" s="3">
        <f t="shared" si="217"/>
        <v>0</v>
      </c>
    </row>
    <row r="12045" spans="3:24" ht="25.5" customHeight="1">
      <c r="C12045" s="47"/>
      <c r="D12045" s="47"/>
      <c r="F12045" s="36"/>
      <c r="G12045" s="36"/>
      <c r="Q12045" s="32"/>
      <c r="R12045" s="32"/>
      <c r="U12045" s="3" t="s">
        <v>63</v>
      </c>
      <c r="V12045" s="32" t="s">
        <v>53</v>
      </c>
      <c r="W12045" s="38">
        <f t="shared" si="216"/>
        <v>0</v>
      </c>
      <c r="X12045" s="3">
        <f t="shared" si="217"/>
        <v>0</v>
      </c>
    </row>
    <row r="12046" spans="3:24" ht="25.5" customHeight="1">
      <c r="C12046" s="47"/>
      <c r="D12046" s="47"/>
      <c r="F12046" s="36"/>
      <c r="G12046" s="36"/>
      <c r="Q12046" s="32"/>
      <c r="R12046" s="32"/>
      <c r="U12046" s="3" t="s">
        <v>63</v>
      </c>
      <c r="V12046" s="32" t="s">
        <v>53</v>
      </c>
      <c r="W12046" s="38">
        <f t="shared" si="216"/>
        <v>0</v>
      </c>
      <c r="X12046" s="3">
        <f t="shared" si="217"/>
        <v>0</v>
      </c>
    </row>
    <row r="12047" spans="3:24" ht="25.5" customHeight="1">
      <c r="C12047" s="47"/>
      <c r="D12047" s="47"/>
      <c r="F12047" s="36"/>
      <c r="G12047" s="36"/>
      <c r="Q12047" s="32"/>
      <c r="R12047" s="32"/>
      <c r="U12047" s="3" t="s">
        <v>63</v>
      </c>
      <c r="V12047" s="32" t="s">
        <v>53</v>
      </c>
      <c r="W12047" s="38">
        <f t="shared" si="216"/>
        <v>0</v>
      </c>
      <c r="X12047" s="3">
        <f t="shared" si="217"/>
        <v>0</v>
      </c>
    </row>
    <row r="12048" spans="3:24" ht="25.5" customHeight="1">
      <c r="C12048" s="47"/>
      <c r="D12048" s="47"/>
      <c r="F12048" s="36"/>
      <c r="G12048" s="36"/>
      <c r="Q12048" s="32"/>
      <c r="R12048" s="32"/>
      <c r="U12048" s="3" t="s">
        <v>63</v>
      </c>
      <c r="V12048" s="32" t="s">
        <v>53</v>
      </c>
      <c r="W12048" s="38">
        <f t="shared" si="216"/>
        <v>0</v>
      </c>
      <c r="X12048" s="3">
        <f t="shared" si="217"/>
        <v>0</v>
      </c>
    </row>
    <row r="12049" spans="3:24" ht="25.5" customHeight="1">
      <c r="C12049" s="47"/>
      <c r="D12049" s="47"/>
      <c r="F12049" s="36"/>
      <c r="G12049" s="36"/>
      <c r="Q12049" s="32"/>
      <c r="R12049" s="32"/>
      <c r="U12049" s="3" t="s">
        <v>63</v>
      </c>
      <c r="V12049" s="32" t="s">
        <v>53</v>
      </c>
      <c r="W12049" s="38">
        <f t="shared" si="216"/>
        <v>0</v>
      </c>
      <c r="X12049" s="3">
        <f t="shared" si="217"/>
        <v>0</v>
      </c>
    </row>
    <row r="12050" spans="3:24" ht="25.5" customHeight="1">
      <c r="C12050" s="47"/>
      <c r="D12050" s="47"/>
      <c r="F12050" s="36"/>
      <c r="G12050" s="36"/>
      <c r="Q12050" s="32"/>
      <c r="R12050" s="32"/>
      <c r="U12050" s="3" t="s">
        <v>63</v>
      </c>
      <c r="V12050" s="32" t="s">
        <v>53</v>
      </c>
      <c r="W12050" s="38">
        <f t="shared" si="216"/>
        <v>0</v>
      </c>
      <c r="X12050" s="3">
        <f t="shared" si="217"/>
        <v>0</v>
      </c>
    </row>
    <row r="12051" spans="3:24" ht="25.5" customHeight="1">
      <c r="C12051" s="47"/>
      <c r="D12051" s="47"/>
      <c r="F12051" s="36"/>
      <c r="G12051" s="36"/>
      <c r="Q12051" s="32"/>
      <c r="R12051" s="32"/>
      <c r="U12051" s="3" t="s">
        <v>63</v>
      </c>
      <c r="V12051" s="32" t="s">
        <v>53</v>
      </c>
      <c r="W12051" s="38">
        <f t="shared" si="216"/>
        <v>0</v>
      </c>
      <c r="X12051" s="3">
        <f t="shared" si="217"/>
        <v>0</v>
      </c>
    </row>
    <row r="12052" spans="3:24" ht="25.5" customHeight="1">
      <c r="C12052" s="47"/>
      <c r="D12052" s="47"/>
      <c r="F12052" s="36"/>
      <c r="G12052" s="36"/>
      <c r="Q12052" s="32"/>
      <c r="R12052" s="32"/>
      <c r="U12052" s="3" t="s">
        <v>63</v>
      </c>
      <c r="V12052" s="32" t="s">
        <v>53</v>
      </c>
      <c r="W12052" s="38">
        <f t="shared" si="216"/>
        <v>0</v>
      </c>
      <c r="X12052" s="3">
        <f t="shared" si="217"/>
        <v>0</v>
      </c>
    </row>
    <row r="12053" spans="3:24" ht="25.5" customHeight="1">
      <c r="C12053" s="47"/>
      <c r="D12053" s="47"/>
      <c r="F12053" s="36"/>
      <c r="G12053" s="36"/>
      <c r="Q12053" s="32"/>
      <c r="R12053" s="32"/>
      <c r="U12053" s="3" t="s">
        <v>63</v>
      </c>
      <c r="V12053" s="32" t="s">
        <v>53</v>
      </c>
      <c r="W12053" s="38">
        <f t="shared" si="216"/>
        <v>0</v>
      </c>
      <c r="X12053" s="3">
        <f t="shared" si="217"/>
        <v>0</v>
      </c>
    </row>
    <row r="12054" spans="3:24" ht="25.5" customHeight="1">
      <c r="C12054" s="47"/>
      <c r="D12054" s="47"/>
      <c r="F12054" s="36"/>
      <c r="G12054" s="36"/>
      <c r="Q12054" s="32"/>
      <c r="R12054" s="32"/>
      <c r="U12054" s="3" t="s">
        <v>63</v>
      </c>
      <c r="V12054" s="32" t="s">
        <v>53</v>
      </c>
      <c r="W12054" s="38">
        <f t="shared" si="216"/>
        <v>0</v>
      </c>
      <c r="X12054" s="3">
        <f t="shared" si="217"/>
        <v>0</v>
      </c>
    </row>
    <row r="12055" spans="3:24" ht="25.5" customHeight="1">
      <c r="C12055" s="47"/>
      <c r="D12055" s="47"/>
      <c r="F12055" s="36"/>
      <c r="G12055" s="36"/>
      <c r="Q12055" s="32"/>
      <c r="R12055" s="32"/>
      <c r="U12055" s="3" t="s">
        <v>63</v>
      </c>
      <c r="V12055" s="32" t="s">
        <v>53</v>
      </c>
      <c r="W12055" s="38">
        <f t="shared" si="216"/>
        <v>0</v>
      </c>
      <c r="X12055" s="3">
        <f t="shared" si="217"/>
        <v>0</v>
      </c>
    </row>
    <row r="12056" spans="3:24" ht="25.5" customHeight="1">
      <c r="C12056" s="47"/>
      <c r="D12056" s="47"/>
      <c r="F12056" s="36"/>
      <c r="G12056" s="36"/>
      <c r="Q12056" s="32"/>
      <c r="R12056" s="32"/>
      <c r="U12056" s="3" t="s">
        <v>63</v>
      </c>
      <c r="V12056" s="32" t="s">
        <v>53</v>
      </c>
      <c r="W12056" s="38">
        <f t="shared" si="216"/>
        <v>0</v>
      </c>
      <c r="X12056" s="3">
        <f t="shared" si="217"/>
        <v>0</v>
      </c>
    </row>
    <row r="12057" spans="3:24" ht="25.5" customHeight="1">
      <c r="C12057" s="47"/>
      <c r="D12057" s="47"/>
      <c r="F12057" s="36"/>
      <c r="G12057" s="36"/>
      <c r="Q12057" s="32"/>
      <c r="R12057" s="32"/>
      <c r="U12057" s="3" t="s">
        <v>63</v>
      </c>
      <c r="V12057" s="32" t="s">
        <v>53</v>
      </c>
      <c r="W12057" s="38">
        <f t="shared" si="216"/>
        <v>0</v>
      </c>
      <c r="X12057" s="3">
        <f t="shared" si="217"/>
        <v>0</v>
      </c>
    </row>
    <row r="12058" spans="3:24" ht="25.5" customHeight="1">
      <c r="C12058" s="47"/>
      <c r="D12058" s="47"/>
      <c r="F12058" s="36"/>
      <c r="G12058" s="36"/>
      <c r="Q12058" s="32"/>
      <c r="R12058" s="32"/>
      <c r="U12058" s="3" t="s">
        <v>63</v>
      </c>
      <c r="V12058" s="32" t="s">
        <v>53</v>
      </c>
      <c r="W12058" s="38">
        <f t="shared" si="216"/>
        <v>0</v>
      </c>
      <c r="X12058" s="3">
        <f t="shared" si="217"/>
        <v>0</v>
      </c>
    </row>
    <row r="12059" spans="3:24" ht="25.5" customHeight="1">
      <c r="C12059" s="47"/>
      <c r="D12059" s="47"/>
      <c r="F12059" s="36"/>
      <c r="G12059" s="36"/>
      <c r="Q12059" s="32"/>
      <c r="R12059" s="32"/>
      <c r="U12059" s="3" t="s">
        <v>63</v>
      </c>
      <c r="V12059" s="32" t="s">
        <v>53</v>
      </c>
      <c r="W12059" s="38">
        <f t="shared" si="216"/>
        <v>0</v>
      </c>
      <c r="X12059" s="3">
        <f t="shared" si="217"/>
        <v>0</v>
      </c>
    </row>
    <row r="12060" spans="3:24" ht="25.5" customHeight="1">
      <c r="C12060" s="47"/>
      <c r="D12060" s="47"/>
      <c r="F12060" s="36"/>
      <c r="G12060" s="36"/>
      <c r="Q12060" s="32"/>
      <c r="R12060" s="32"/>
      <c r="U12060" s="3" t="s">
        <v>63</v>
      </c>
      <c r="V12060" s="32" t="s">
        <v>53</v>
      </c>
      <c r="W12060" s="38">
        <f t="shared" si="216"/>
        <v>0</v>
      </c>
      <c r="X12060" s="3">
        <f t="shared" si="217"/>
        <v>0</v>
      </c>
    </row>
    <row r="12061" spans="3:24" ht="25.5" customHeight="1">
      <c r="C12061" s="47"/>
      <c r="D12061" s="47"/>
      <c r="F12061" s="36"/>
      <c r="G12061" s="36"/>
      <c r="Q12061" s="32"/>
      <c r="R12061" s="32"/>
      <c r="U12061" s="3" t="s">
        <v>63</v>
      </c>
      <c r="V12061" s="32" t="s">
        <v>53</v>
      </c>
      <c r="W12061" s="38">
        <f t="shared" si="216"/>
        <v>0</v>
      </c>
      <c r="X12061" s="3">
        <f t="shared" si="217"/>
        <v>0</v>
      </c>
    </row>
    <row r="12062" spans="3:24" ht="25.5" customHeight="1">
      <c r="C12062" s="47"/>
      <c r="D12062" s="47"/>
      <c r="F12062" s="36"/>
      <c r="G12062" s="36"/>
      <c r="Q12062" s="32"/>
      <c r="R12062" s="32"/>
      <c r="U12062" s="3" t="s">
        <v>63</v>
      </c>
      <c r="V12062" s="32" t="s">
        <v>53</v>
      </c>
      <c r="W12062" s="38">
        <f t="shared" si="216"/>
        <v>0</v>
      </c>
      <c r="X12062" s="3">
        <f t="shared" si="217"/>
        <v>0</v>
      </c>
    </row>
    <row r="12063" spans="3:24" ht="25.5" customHeight="1">
      <c r="C12063" s="47"/>
      <c r="D12063" s="47"/>
      <c r="F12063" s="36"/>
      <c r="G12063" s="36"/>
      <c r="Q12063" s="32"/>
      <c r="R12063" s="32"/>
      <c r="U12063" s="3" t="s">
        <v>63</v>
      </c>
      <c r="V12063" s="32" t="s">
        <v>53</v>
      </c>
      <c r="W12063" s="38">
        <f t="shared" si="216"/>
        <v>0</v>
      </c>
      <c r="X12063" s="3">
        <f t="shared" si="217"/>
        <v>0</v>
      </c>
    </row>
    <row r="12064" spans="3:24" ht="25.5" customHeight="1">
      <c r="C12064" s="47"/>
      <c r="D12064" s="47"/>
      <c r="F12064" s="36"/>
      <c r="G12064" s="36"/>
      <c r="Q12064" s="32"/>
      <c r="R12064" s="32"/>
      <c r="U12064" s="3" t="s">
        <v>63</v>
      </c>
      <c r="V12064" s="32" t="s">
        <v>53</v>
      </c>
      <c r="W12064" s="38">
        <f t="shared" si="216"/>
        <v>0</v>
      </c>
      <c r="X12064" s="3">
        <f t="shared" si="217"/>
        <v>0</v>
      </c>
    </row>
    <row r="12065" spans="3:24" ht="25.5" customHeight="1">
      <c r="C12065" s="47"/>
      <c r="D12065" s="47"/>
      <c r="F12065" s="36"/>
      <c r="G12065" s="36"/>
      <c r="Q12065" s="32"/>
      <c r="R12065" s="32"/>
      <c r="U12065" s="3" t="s">
        <v>63</v>
      </c>
      <c r="V12065" s="32" t="s">
        <v>53</v>
      </c>
      <c r="W12065" s="38">
        <f t="shared" si="216"/>
        <v>0</v>
      </c>
      <c r="X12065" s="3">
        <f t="shared" si="217"/>
        <v>0</v>
      </c>
    </row>
    <row r="12066" spans="3:24" ht="25.5" customHeight="1">
      <c r="C12066" s="47"/>
      <c r="D12066" s="47"/>
      <c r="F12066" s="36"/>
      <c r="G12066" s="36"/>
      <c r="Q12066" s="32"/>
      <c r="R12066" s="32"/>
      <c r="U12066" s="3" t="s">
        <v>63</v>
      </c>
      <c r="V12066" s="32" t="s">
        <v>53</v>
      </c>
      <c r="W12066" s="38">
        <f t="shared" si="216"/>
        <v>0</v>
      </c>
      <c r="X12066" s="3">
        <f t="shared" si="217"/>
        <v>0</v>
      </c>
    </row>
    <row r="12067" spans="3:24" ht="25.5" customHeight="1">
      <c r="C12067" s="47"/>
      <c r="D12067" s="47"/>
      <c r="F12067" s="36"/>
      <c r="G12067" s="36"/>
      <c r="Q12067" s="32"/>
      <c r="R12067" s="32"/>
      <c r="U12067" s="3" t="s">
        <v>63</v>
      </c>
      <c r="V12067" s="32" t="s">
        <v>53</v>
      </c>
      <c r="W12067" s="38">
        <f t="shared" si="216"/>
        <v>0</v>
      </c>
      <c r="X12067" s="3">
        <f t="shared" si="217"/>
        <v>0</v>
      </c>
    </row>
    <row r="12068" spans="3:24" ht="25.5" customHeight="1">
      <c r="C12068" s="47"/>
      <c r="D12068" s="47"/>
      <c r="F12068" s="36"/>
      <c r="G12068" s="36"/>
      <c r="Q12068" s="32"/>
      <c r="R12068" s="32"/>
      <c r="U12068" s="3" t="s">
        <v>63</v>
      </c>
      <c r="V12068" s="32" t="s">
        <v>53</v>
      </c>
      <c r="W12068" s="38">
        <f t="shared" si="216"/>
        <v>0</v>
      </c>
      <c r="X12068" s="3">
        <f t="shared" si="217"/>
        <v>0</v>
      </c>
    </row>
    <row r="12069" spans="3:24" ht="25.5" customHeight="1">
      <c r="C12069" s="47"/>
      <c r="D12069" s="47"/>
      <c r="F12069" s="36"/>
      <c r="G12069" s="36"/>
      <c r="Q12069" s="32"/>
      <c r="R12069" s="32"/>
      <c r="U12069" s="3" t="s">
        <v>63</v>
      </c>
      <c r="V12069" s="32" t="s">
        <v>53</v>
      </c>
      <c r="W12069" s="38">
        <f t="shared" si="216"/>
        <v>0</v>
      </c>
      <c r="X12069" s="3">
        <f t="shared" si="217"/>
        <v>0</v>
      </c>
    </row>
    <row r="12070" spans="3:24" ht="25.5" customHeight="1">
      <c r="C12070" s="47"/>
      <c r="D12070" s="47"/>
      <c r="F12070" s="36"/>
      <c r="G12070" s="36"/>
      <c r="Q12070" s="32"/>
      <c r="R12070" s="32"/>
      <c r="U12070" s="3" t="s">
        <v>63</v>
      </c>
      <c r="V12070" s="32" t="s">
        <v>53</v>
      </c>
      <c r="W12070" s="38">
        <f t="shared" si="216"/>
        <v>0</v>
      </c>
      <c r="X12070" s="3">
        <f t="shared" si="217"/>
        <v>0</v>
      </c>
    </row>
    <row r="12071" spans="3:24" ht="25.5" customHeight="1">
      <c r="C12071" s="47"/>
      <c r="D12071" s="47"/>
      <c r="F12071" s="36"/>
      <c r="G12071" s="36"/>
      <c r="Q12071" s="32"/>
      <c r="R12071" s="32"/>
      <c r="U12071" s="3" t="s">
        <v>63</v>
      </c>
      <c r="V12071" s="32" t="s">
        <v>53</v>
      </c>
      <c r="W12071" s="38">
        <f t="shared" ref="W12071:W12130" si="218">H12071-A12071</f>
        <v>0</v>
      </c>
      <c r="X12071" s="3">
        <f t="shared" si="217"/>
        <v>0</v>
      </c>
    </row>
    <row r="12072" spans="3:24" ht="25.5" customHeight="1">
      <c r="C12072" s="47"/>
      <c r="D12072" s="47"/>
      <c r="F12072" s="36"/>
      <c r="G12072" s="36"/>
      <c r="Q12072" s="32"/>
      <c r="R12072" s="32"/>
      <c r="U12072" s="3" t="s">
        <v>63</v>
      </c>
      <c r="V12072" s="32" t="s">
        <v>53</v>
      </c>
      <c r="W12072" s="38">
        <f t="shared" si="218"/>
        <v>0</v>
      </c>
      <c r="X12072" s="3">
        <f t="shared" si="217"/>
        <v>0</v>
      </c>
    </row>
    <row r="12073" spans="3:24" ht="25.5" customHeight="1">
      <c r="C12073" s="47"/>
      <c r="D12073" s="47"/>
      <c r="F12073" s="36"/>
      <c r="G12073" s="36"/>
      <c r="Q12073" s="32"/>
      <c r="R12073" s="32"/>
      <c r="U12073" s="3" t="s">
        <v>63</v>
      </c>
      <c r="V12073" s="32" t="s">
        <v>53</v>
      </c>
      <c r="W12073" s="38">
        <f t="shared" si="218"/>
        <v>0</v>
      </c>
      <c r="X12073" s="3">
        <f t="shared" si="217"/>
        <v>0</v>
      </c>
    </row>
    <row r="12074" spans="3:24" ht="25.5" customHeight="1">
      <c r="C12074" s="47"/>
      <c r="D12074" s="47"/>
      <c r="F12074" s="36"/>
      <c r="G12074" s="36"/>
      <c r="Q12074" s="32"/>
      <c r="R12074" s="32"/>
      <c r="U12074" s="3" t="s">
        <v>63</v>
      </c>
      <c r="V12074" s="32" t="s">
        <v>53</v>
      </c>
      <c r="W12074" s="38">
        <f t="shared" si="218"/>
        <v>0</v>
      </c>
      <c r="X12074" s="3">
        <f t="shared" si="217"/>
        <v>0</v>
      </c>
    </row>
    <row r="12075" spans="3:24" ht="25.5" customHeight="1">
      <c r="C12075" s="47"/>
      <c r="D12075" s="47"/>
      <c r="F12075" s="36"/>
      <c r="G12075" s="36"/>
      <c r="Q12075" s="32"/>
      <c r="R12075" s="32"/>
      <c r="U12075" s="3" t="s">
        <v>63</v>
      </c>
      <c r="V12075" s="32" t="s">
        <v>53</v>
      </c>
      <c r="W12075" s="38">
        <f t="shared" si="218"/>
        <v>0</v>
      </c>
      <c r="X12075" s="3">
        <f t="shared" si="217"/>
        <v>0</v>
      </c>
    </row>
    <row r="12076" spans="3:24" ht="25.5" customHeight="1">
      <c r="C12076" s="47"/>
      <c r="D12076" s="47"/>
      <c r="F12076" s="36"/>
      <c r="G12076" s="36"/>
      <c r="Q12076" s="32"/>
      <c r="R12076" s="32"/>
      <c r="U12076" s="3" t="s">
        <v>63</v>
      </c>
      <c r="V12076" s="32" t="s">
        <v>53</v>
      </c>
      <c r="W12076" s="38">
        <f t="shared" si="218"/>
        <v>0</v>
      </c>
      <c r="X12076" s="3">
        <f t="shared" si="217"/>
        <v>0</v>
      </c>
    </row>
    <row r="12077" spans="3:24" ht="25.5" customHeight="1">
      <c r="C12077" s="47"/>
      <c r="D12077" s="47"/>
      <c r="F12077" s="36"/>
      <c r="G12077" s="36"/>
      <c r="Q12077" s="32"/>
      <c r="R12077" s="32"/>
      <c r="U12077" s="3" t="s">
        <v>63</v>
      </c>
      <c r="V12077" s="32" t="s">
        <v>53</v>
      </c>
      <c r="W12077" s="38">
        <f t="shared" si="218"/>
        <v>0</v>
      </c>
      <c r="X12077" s="3">
        <f t="shared" si="217"/>
        <v>0</v>
      </c>
    </row>
    <row r="12078" spans="3:24" ht="25.5" customHeight="1">
      <c r="C12078" s="47"/>
      <c r="D12078" s="47"/>
      <c r="F12078" s="36"/>
      <c r="G12078" s="36"/>
      <c r="Q12078" s="32"/>
      <c r="R12078" s="32"/>
      <c r="U12078" s="3" t="s">
        <v>63</v>
      </c>
      <c r="V12078" s="32" t="s">
        <v>53</v>
      </c>
      <c r="W12078" s="38">
        <f t="shared" si="218"/>
        <v>0</v>
      </c>
      <c r="X12078" s="3">
        <f t="shared" si="217"/>
        <v>0</v>
      </c>
    </row>
    <row r="12079" spans="3:24" ht="25.5" customHeight="1">
      <c r="C12079" s="47"/>
      <c r="D12079" s="47"/>
      <c r="F12079" s="36"/>
      <c r="G12079" s="36"/>
      <c r="Q12079" s="32"/>
      <c r="R12079" s="32"/>
      <c r="U12079" s="3" t="s">
        <v>63</v>
      </c>
      <c r="V12079" s="32" t="s">
        <v>53</v>
      </c>
      <c r="W12079" s="38">
        <f t="shared" si="218"/>
        <v>0</v>
      </c>
      <c r="X12079" s="3">
        <f t="shared" si="217"/>
        <v>0</v>
      </c>
    </row>
    <row r="12080" spans="3:24" ht="25.5" customHeight="1">
      <c r="C12080" s="47"/>
      <c r="D12080" s="47"/>
      <c r="F12080" s="36"/>
      <c r="G12080" s="36"/>
      <c r="Q12080" s="32"/>
      <c r="R12080" s="32"/>
      <c r="U12080" s="3" t="s">
        <v>63</v>
      </c>
      <c r="V12080" s="32" t="s">
        <v>53</v>
      </c>
      <c r="W12080" s="38">
        <f t="shared" si="218"/>
        <v>0</v>
      </c>
      <c r="X12080" s="3">
        <f t="shared" si="217"/>
        <v>0</v>
      </c>
    </row>
    <row r="12081" spans="3:24" ht="25.5" customHeight="1">
      <c r="C12081" s="47"/>
      <c r="D12081" s="47"/>
      <c r="F12081" s="36"/>
      <c r="G12081" s="36"/>
      <c r="Q12081" s="32"/>
      <c r="R12081" s="32"/>
      <c r="U12081" s="3" t="s">
        <v>63</v>
      </c>
      <c r="V12081" s="32" t="s">
        <v>53</v>
      </c>
      <c r="W12081" s="38">
        <f t="shared" si="218"/>
        <v>0</v>
      </c>
      <c r="X12081" s="3">
        <f t="shared" si="217"/>
        <v>0</v>
      </c>
    </row>
    <row r="12082" spans="3:24" ht="25.5" customHeight="1">
      <c r="C12082" s="47"/>
      <c r="D12082" s="47"/>
      <c r="F12082" s="36"/>
      <c r="G12082" s="36"/>
      <c r="Q12082" s="32"/>
      <c r="R12082" s="32"/>
      <c r="U12082" s="3" t="s">
        <v>63</v>
      </c>
      <c r="V12082" s="32" t="s">
        <v>53</v>
      </c>
      <c r="W12082" s="38">
        <f t="shared" si="218"/>
        <v>0</v>
      </c>
      <c r="X12082" s="3">
        <f t="shared" si="217"/>
        <v>0</v>
      </c>
    </row>
    <row r="12083" spans="3:24" ht="25.5" customHeight="1">
      <c r="C12083" s="47"/>
      <c r="D12083" s="47"/>
      <c r="F12083" s="36"/>
      <c r="G12083" s="36"/>
      <c r="Q12083" s="32"/>
      <c r="R12083" s="32"/>
      <c r="U12083" s="3" t="s">
        <v>63</v>
      </c>
      <c r="V12083" s="32" t="s">
        <v>53</v>
      </c>
      <c r="W12083" s="38">
        <f t="shared" si="218"/>
        <v>0</v>
      </c>
      <c r="X12083" s="3">
        <f t="shared" si="217"/>
        <v>0</v>
      </c>
    </row>
    <row r="12084" spans="3:24" ht="25.5" customHeight="1">
      <c r="C12084" s="47"/>
      <c r="D12084" s="47"/>
      <c r="F12084" s="36"/>
      <c r="G12084" s="36"/>
      <c r="Q12084" s="32"/>
      <c r="R12084" s="32"/>
      <c r="U12084" s="3" t="s">
        <v>63</v>
      </c>
      <c r="V12084" s="32" t="s">
        <v>53</v>
      </c>
      <c r="W12084" s="38">
        <f t="shared" si="218"/>
        <v>0</v>
      </c>
      <c r="X12084" s="3">
        <f t="shared" si="217"/>
        <v>0</v>
      </c>
    </row>
    <row r="12085" spans="3:24" ht="25.5" customHeight="1">
      <c r="C12085" s="47"/>
      <c r="D12085" s="47"/>
      <c r="F12085" s="36"/>
      <c r="G12085" s="36"/>
      <c r="Q12085" s="32"/>
      <c r="R12085" s="32"/>
      <c r="U12085" s="3" t="s">
        <v>63</v>
      </c>
      <c r="V12085" s="32" t="s">
        <v>53</v>
      </c>
      <c r="W12085" s="38">
        <f t="shared" si="218"/>
        <v>0</v>
      </c>
      <c r="X12085" s="3">
        <f t="shared" si="217"/>
        <v>0</v>
      </c>
    </row>
    <row r="12086" spans="3:24" ht="25.5" customHeight="1">
      <c r="C12086" s="47"/>
      <c r="D12086" s="47"/>
      <c r="F12086" s="36"/>
      <c r="G12086" s="36"/>
      <c r="Q12086" s="32"/>
      <c r="R12086" s="32"/>
      <c r="U12086" s="3" t="s">
        <v>63</v>
      </c>
      <c r="V12086" s="32" t="s">
        <v>53</v>
      </c>
      <c r="W12086" s="38">
        <f t="shared" si="218"/>
        <v>0</v>
      </c>
      <c r="X12086" s="3">
        <f t="shared" si="217"/>
        <v>0</v>
      </c>
    </row>
    <row r="12087" spans="3:24" ht="25.5" customHeight="1">
      <c r="C12087" s="47"/>
      <c r="D12087" s="47"/>
      <c r="F12087" s="36"/>
      <c r="G12087" s="36"/>
      <c r="Q12087" s="32"/>
      <c r="R12087" s="32"/>
      <c r="U12087" s="3" t="s">
        <v>63</v>
      </c>
      <c r="V12087" s="32" t="s">
        <v>53</v>
      </c>
      <c r="W12087" s="38">
        <f t="shared" si="218"/>
        <v>0</v>
      </c>
      <c r="X12087" s="3">
        <f t="shared" si="217"/>
        <v>0</v>
      </c>
    </row>
    <row r="12088" spans="3:24" ht="25.5" customHeight="1">
      <c r="C12088" s="47"/>
      <c r="D12088" s="47"/>
      <c r="F12088" s="36"/>
      <c r="G12088" s="36"/>
      <c r="Q12088" s="32"/>
      <c r="R12088" s="32"/>
      <c r="U12088" s="3" t="s">
        <v>63</v>
      </c>
      <c r="V12088" s="32" t="s">
        <v>53</v>
      </c>
      <c r="W12088" s="38">
        <f t="shared" si="218"/>
        <v>0</v>
      </c>
      <c r="X12088" s="3">
        <f t="shared" si="217"/>
        <v>0</v>
      </c>
    </row>
    <row r="12089" spans="3:24" ht="25.5" customHeight="1">
      <c r="C12089" s="47"/>
      <c r="D12089" s="47"/>
      <c r="F12089" s="36"/>
      <c r="G12089" s="36"/>
      <c r="Q12089" s="32"/>
      <c r="R12089" s="32"/>
      <c r="U12089" s="3" t="s">
        <v>63</v>
      </c>
      <c r="V12089" s="32" t="s">
        <v>53</v>
      </c>
      <c r="W12089" s="38">
        <f t="shared" si="218"/>
        <v>0</v>
      </c>
      <c r="X12089" s="3">
        <f t="shared" si="217"/>
        <v>0</v>
      </c>
    </row>
    <row r="12090" spans="3:24" ht="25.5" customHeight="1">
      <c r="C12090" s="47"/>
      <c r="D12090" s="47"/>
      <c r="F12090" s="36"/>
      <c r="G12090" s="36"/>
      <c r="Q12090" s="32"/>
      <c r="R12090" s="32"/>
      <c r="U12090" s="3" t="s">
        <v>63</v>
      </c>
      <c r="V12090" s="32" t="s">
        <v>53</v>
      </c>
      <c r="W12090" s="38">
        <f t="shared" si="218"/>
        <v>0</v>
      </c>
      <c r="X12090" s="3">
        <f t="shared" si="217"/>
        <v>0</v>
      </c>
    </row>
    <row r="12091" spans="3:24" ht="25.5" customHeight="1">
      <c r="C12091" s="47"/>
      <c r="D12091" s="47"/>
      <c r="F12091" s="36"/>
      <c r="G12091" s="36"/>
      <c r="Q12091" s="32"/>
      <c r="R12091" s="32"/>
      <c r="U12091" s="3" t="s">
        <v>63</v>
      </c>
      <c r="V12091" s="32" t="s">
        <v>53</v>
      </c>
      <c r="W12091" s="38">
        <f t="shared" si="218"/>
        <v>0</v>
      </c>
      <c r="X12091" s="3">
        <f t="shared" si="217"/>
        <v>0</v>
      </c>
    </row>
    <row r="12092" spans="3:24" ht="25.5" customHeight="1">
      <c r="C12092" s="47"/>
      <c r="D12092" s="47"/>
      <c r="F12092" s="36"/>
      <c r="G12092" s="36"/>
      <c r="Q12092" s="32"/>
      <c r="R12092" s="32"/>
      <c r="U12092" s="3" t="s">
        <v>63</v>
      </c>
      <c r="V12092" s="32" t="s">
        <v>53</v>
      </c>
      <c r="W12092" s="38">
        <f t="shared" si="218"/>
        <v>0</v>
      </c>
      <c r="X12092" s="3">
        <f t="shared" ref="X12092:X12155" si="219">T12092-A12092</f>
        <v>0</v>
      </c>
    </row>
    <row r="12093" spans="3:24" ht="25.5" customHeight="1">
      <c r="C12093" s="47"/>
      <c r="D12093" s="47"/>
      <c r="F12093" s="36"/>
      <c r="G12093" s="36"/>
      <c r="Q12093" s="32"/>
      <c r="R12093" s="32"/>
      <c r="U12093" s="3" t="s">
        <v>63</v>
      </c>
      <c r="V12093" s="32" t="s">
        <v>53</v>
      </c>
      <c r="W12093" s="38">
        <f t="shared" si="218"/>
        <v>0</v>
      </c>
      <c r="X12093" s="3">
        <f t="shared" si="219"/>
        <v>0</v>
      </c>
    </row>
    <row r="12094" spans="3:24" ht="25.5" customHeight="1">
      <c r="C12094" s="47"/>
      <c r="D12094" s="47"/>
      <c r="F12094" s="36"/>
      <c r="G12094" s="36"/>
      <c r="Q12094" s="32"/>
      <c r="R12094" s="32"/>
      <c r="U12094" s="3" t="s">
        <v>63</v>
      </c>
      <c r="V12094" s="32" t="s">
        <v>53</v>
      </c>
      <c r="W12094" s="38">
        <f t="shared" si="218"/>
        <v>0</v>
      </c>
      <c r="X12094" s="3">
        <f t="shared" si="219"/>
        <v>0</v>
      </c>
    </row>
    <row r="12095" spans="3:24" ht="25.5" customHeight="1">
      <c r="C12095" s="47"/>
      <c r="D12095" s="47"/>
      <c r="F12095" s="36"/>
      <c r="G12095" s="36"/>
      <c r="Q12095" s="32"/>
      <c r="R12095" s="32"/>
      <c r="U12095" s="3" t="s">
        <v>63</v>
      </c>
      <c r="V12095" s="32" t="s">
        <v>53</v>
      </c>
      <c r="W12095" s="38">
        <f t="shared" si="218"/>
        <v>0</v>
      </c>
      <c r="X12095" s="3">
        <f t="shared" si="219"/>
        <v>0</v>
      </c>
    </row>
    <row r="12096" spans="3:24" ht="25.5" customHeight="1">
      <c r="C12096" s="47"/>
      <c r="D12096" s="47"/>
      <c r="F12096" s="36"/>
      <c r="G12096" s="36"/>
      <c r="Q12096" s="32"/>
      <c r="R12096" s="32"/>
      <c r="U12096" s="3" t="s">
        <v>63</v>
      </c>
      <c r="V12096" s="32" t="s">
        <v>53</v>
      </c>
      <c r="W12096" s="38">
        <f t="shared" si="218"/>
        <v>0</v>
      </c>
      <c r="X12096" s="3">
        <f t="shared" si="219"/>
        <v>0</v>
      </c>
    </row>
    <row r="12097" spans="3:24" ht="25.5" customHeight="1">
      <c r="C12097" s="47"/>
      <c r="D12097" s="47"/>
      <c r="F12097" s="36"/>
      <c r="G12097" s="36"/>
      <c r="Q12097" s="32"/>
      <c r="R12097" s="32"/>
      <c r="U12097" s="3" t="s">
        <v>63</v>
      </c>
      <c r="V12097" s="32" t="s">
        <v>53</v>
      </c>
      <c r="W12097" s="38">
        <f t="shared" si="218"/>
        <v>0</v>
      </c>
      <c r="X12097" s="3">
        <f t="shared" si="219"/>
        <v>0</v>
      </c>
    </row>
    <row r="12098" spans="3:24" ht="25.5" customHeight="1">
      <c r="C12098" s="47"/>
      <c r="D12098" s="47"/>
      <c r="F12098" s="36"/>
      <c r="G12098" s="36"/>
      <c r="Q12098" s="32"/>
      <c r="R12098" s="32"/>
      <c r="U12098" s="3" t="s">
        <v>63</v>
      </c>
      <c r="V12098" s="32" t="s">
        <v>53</v>
      </c>
      <c r="W12098" s="38">
        <f t="shared" si="218"/>
        <v>0</v>
      </c>
      <c r="X12098" s="3">
        <f t="shared" si="219"/>
        <v>0</v>
      </c>
    </row>
    <row r="12099" spans="3:24" ht="25.5" customHeight="1">
      <c r="C12099" s="47"/>
      <c r="D12099" s="47"/>
      <c r="F12099" s="36"/>
      <c r="G12099" s="36"/>
      <c r="Q12099" s="32"/>
      <c r="R12099" s="32"/>
      <c r="U12099" s="3" t="s">
        <v>63</v>
      </c>
      <c r="V12099" s="32" t="s">
        <v>53</v>
      </c>
      <c r="W12099" s="38">
        <f t="shared" si="218"/>
        <v>0</v>
      </c>
      <c r="X12099" s="3">
        <f t="shared" si="219"/>
        <v>0</v>
      </c>
    </row>
    <row r="12100" spans="3:24" ht="25.5" customHeight="1">
      <c r="C12100" s="47"/>
      <c r="D12100" s="47"/>
      <c r="F12100" s="36"/>
      <c r="G12100" s="36"/>
      <c r="Q12100" s="32"/>
      <c r="R12100" s="32"/>
      <c r="U12100" s="3" t="s">
        <v>63</v>
      </c>
      <c r="V12100" s="32" t="s">
        <v>53</v>
      </c>
      <c r="W12100" s="38">
        <f t="shared" si="218"/>
        <v>0</v>
      </c>
      <c r="X12100" s="3">
        <f t="shared" si="219"/>
        <v>0</v>
      </c>
    </row>
    <row r="12101" spans="3:24" ht="25.5" customHeight="1">
      <c r="C12101" s="47"/>
      <c r="D12101" s="47"/>
      <c r="F12101" s="36"/>
      <c r="G12101" s="36"/>
      <c r="Q12101" s="32"/>
      <c r="R12101" s="32"/>
      <c r="U12101" s="3" t="s">
        <v>63</v>
      </c>
      <c r="V12101" s="32" t="s">
        <v>53</v>
      </c>
      <c r="W12101" s="38">
        <f t="shared" si="218"/>
        <v>0</v>
      </c>
      <c r="X12101" s="3">
        <f t="shared" si="219"/>
        <v>0</v>
      </c>
    </row>
    <row r="12102" spans="3:24" ht="25.5" customHeight="1">
      <c r="C12102" s="47"/>
      <c r="D12102" s="47"/>
      <c r="F12102" s="36"/>
      <c r="G12102" s="36"/>
      <c r="Q12102" s="32"/>
      <c r="R12102" s="32"/>
      <c r="U12102" s="3" t="s">
        <v>63</v>
      </c>
      <c r="V12102" s="32" t="s">
        <v>53</v>
      </c>
      <c r="W12102" s="38">
        <f t="shared" si="218"/>
        <v>0</v>
      </c>
      <c r="X12102" s="3">
        <f t="shared" si="219"/>
        <v>0</v>
      </c>
    </row>
    <row r="12103" spans="3:24" ht="25.5" customHeight="1">
      <c r="C12103" s="47"/>
      <c r="D12103" s="47"/>
      <c r="F12103" s="36"/>
      <c r="G12103" s="36"/>
      <c r="Q12103" s="32"/>
      <c r="R12103" s="32"/>
      <c r="U12103" s="3" t="s">
        <v>63</v>
      </c>
      <c r="V12103" s="32" t="s">
        <v>53</v>
      </c>
      <c r="W12103" s="38">
        <f t="shared" si="218"/>
        <v>0</v>
      </c>
      <c r="X12103" s="3">
        <f t="shared" si="219"/>
        <v>0</v>
      </c>
    </row>
    <row r="12104" spans="3:24" ht="25.5" customHeight="1">
      <c r="C12104" s="47"/>
      <c r="D12104" s="47"/>
      <c r="F12104" s="36"/>
      <c r="G12104" s="36"/>
      <c r="Q12104" s="32"/>
      <c r="R12104" s="32"/>
      <c r="U12104" s="3" t="s">
        <v>63</v>
      </c>
      <c r="V12104" s="32" t="s">
        <v>53</v>
      </c>
      <c r="W12104" s="38">
        <f t="shared" si="218"/>
        <v>0</v>
      </c>
      <c r="X12104" s="3">
        <f t="shared" si="219"/>
        <v>0</v>
      </c>
    </row>
    <row r="12105" spans="3:24" ht="25.5" customHeight="1">
      <c r="C12105" s="47"/>
      <c r="D12105" s="47"/>
      <c r="F12105" s="36"/>
      <c r="G12105" s="36"/>
      <c r="Q12105" s="32"/>
      <c r="R12105" s="32"/>
      <c r="U12105" s="3" t="s">
        <v>63</v>
      </c>
      <c r="V12105" s="32" t="s">
        <v>53</v>
      </c>
      <c r="W12105" s="38">
        <f t="shared" si="218"/>
        <v>0</v>
      </c>
      <c r="X12105" s="3">
        <f t="shared" si="219"/>
        <v>0</v>
      </c>
    </row>
    <row r="12106" spans="3:24" ht="25.5" customHeight="1">
      <c r="C12106" s="47"/>
      <c r="D12106" s="47"/>
      <c r="F12106" s="36"/>
      <c r="G12106" s="36"/>
      <c r="Q12106" s="32"/>
      <c r="R12106" s="32"/>
      <c r="U12106" s="3" t="s">
        <v>63</v>
      </c>
      <c r="V12106" s="32" t="s">
        <v>53</v>
      </c>
      <c r="W12106" s="38">
        <f t="shared" si="218"/>
        <v>0</v>
      </c>
      <c r="X12106" s="3">
        <f t="shared" si="219"/>
        <v>0</v>
      </c>
    </row>
    <row r="12107" spans="3:24" ht="25.5" customHeight="1">
      <c r="C12107" s="47"/>
      <c r="D12107" s="47"/>
      <c r="F12107" s="36"/>
      <c r="G12107" s="36"/>
      <c r="Q12107" s="32"/>
      <c r="R12107" s="32"/>
      <c r="U12107" s="3" t="s">
        <v>63</v>
      </c>
      <c r="V12107" s="32" t="s">
        <v>53</v>
      </c>
      <c r="W12107" s="38">
        <f t="shared" si="218"/>
        <v>0</v>
      </c>
      <c r="X12107" s="3">
        <f t="shared" si="219"/>
        <v>0</v>
      </c>
    </row>
    <row r="12108" spans="3:24" ht="25.5" customHeight="1">
      <c r="C12108" s="47"/>
      <c r="D12108" s="47"/>
      <c r="F12108" s="36"/>
      <c r="G12108" s="36"/>
      <c r="Q12108" s="32"/>
      <c r="R12108" s="32"/>
      <c r="U12108" s="3" t="s">
        <v>63</v>
      </c>
      <c r="V12108" s="32" t="s">
        <v>53</v>
      </c>
      <c r="W12108" s="38">
        <f t="shared" si="218"/>
        <v>0</v>
      </c>
      <c r="X12108" s="3">
        <f t="shared" si="219"/>
        <v>0</v>
      </c>
    </row>
    <row r="12109" spans="3:24" ht="25.5" customHeight="1">
      <c r="C12109" s="47"/>
      <c r="D12109" s="47"/>
      <c r="F12109" s="36"/>
      <c r="G12109" s="36"/>
      <c r="Q12109" s="32"/>
      <c r="R12109" s="32"/>
      <c r="U12109" s="3" t="s">
        <v>63</v>
      </c>
      <c r="V12109" s="32" t="s">
        <v>53</v>
      </c>
      <c r="W12109" s="38">
        <f t="shared" si="218"/>
        <v>0</v>
      </c>
      <c r="X12109" s="3">
        <f t="shared" si="219"/>
        <v>0</v>
      </c>
    </row>
    <row r="12110" spans="3:24" ht="25.5" customHeight="1">
      <c r="C12110" s="47"/>
      <c r="D12110" s="47"/>
      <c r="F12110" s="36"/>
      <c r="G12110" s="36"/>
      <c r="Q12110" s="32"/>
      <c r="R12110" s="32"/>
      <c r="U12110" s="3" t="s">
        <v>63</v>
      </c>
      <c r="V12110" s="32" t="s">
        <v>53</v>
      </c>
      <c r="W12110" s="38">
        <f t="shared" si="218"/>
        <v>0</v>
      </c>
      <c r="X12110" s="3">
        <f t="shared" si="219"/>
        <v>0</v>
      </c>
    </row>
    <row r="12111" spans="3:24" ht="25.5" customHeight="1">
      <c r="C12111" s="47"/>
      <c r="D12111" s="47"/>
      <c r="F12111" s="36"/>
      <c r="G12111" s="36"/>
      <c r="Q12111" s="32"/>
      <c r="R12111" s="32"/>
      <c r="U12111" s="3" t="s">
        <v>63</v>
      </c>
      <c r="V12111" s="32" t="s">
        <v>53</v>
      </c>
      <c r="W12111" s="38">
        <f t="shared" si="218"/>
        <v>0</v>
      </c>
      <c r="X12111" s="3">
        <f t="shared" si="219"/>
        <v>0</v>
      </c>
    </row>
    <row r="12112" spans="3:24" ht="25.5" customHeight="1">
      <c r="C12112" s="47"/>
      <c r="D12112" s="47"/>
      <c r="F12112" s="36"/>
      <c r="G12112" s="36"/>
      <c r="Q12112" s="32"/>
      <c r="R12112" s="32"/>
      <c r="U12112" s="3" t="s">
        <v>63</v>
      </c>
      <c r="V12112" s="32" t="s">
        <v>53</v>
      </c>
      <c r="W12112" s="38">
        <f t="shared" si="218"/>
        <v>0</v>
      </c>
      <c r="X12112" s="3">
        <f t="shared" si="219"/>
        <v>0</v>
      </c>
    </row>
    <row r="12113" spans="3:24" ht="25.5" customHeight="1">
      <c r="C12113" s="47"/>
      <c r="D12113" s="47"/>
      <c r="F12113" s="36"/>
      <c r="G12113" s="36"/>
      <c r="Q12113" s="32"/>
      <c r="R12113" s="32"/>
      <c r="U12113" s="3" t="s">
        <v>63</v>
      </c>
      <c r="V12113" s="32" t="s">
        <v>53</v>
      </c>
      <c r="W12113" s="38">
        <f t="shared" si="218"/>
        <v>0</v>
      </c>
      <c r="X12113" s="3">
        <f t="shared" si="219"/>
        <v>0</v>
      </c>
    </row>
    <row r="12114" spans="3:24" ht="25.5" customHeight="1">
      <c r="C12114" s="47"/>
      <c r="D12114" s="47"/>
      <c r="F12114" s="36"/>
      <c r="G12114" s="36"/>
      <c r="Q12114" s="32"/>
      <c r="R12114" s="32"/>
      <c r="U12114" s="3" t="s">
        <v>63</v>
      </c>
      <c r="V12114" s="32" t="s">
        <v>53</v>
      </c>
      <c r="W12114" s="38">
        <f t="shared" si="218"/>
        <v>0</v>
      </c>
      <c r="X12114" s="3">
        <f t="shared" si="219"/>
        <v>0</v>
      </c>
    </row>
    <row r="12115" spans="3:24" ht="25.5" customHeight="1">
      <c r="C12115" s="47"/>
      <c r="D12115" s="47"/>
      <c r="F12115" s="36"/>
      <c r="G12115" s="36"/>
      <c r="Q12115" s="32"/>
      <c r="R12115" s="32"/>
      <c r="U12115" s="3" t="s">
        <v>63</v>
      </c>
      <c r="V12115" s="32" t="s">
        <v>53</v>
      </c>
      <c r="W12115" s="38">
        <f t="shared" si="218"/>
        <v>0</v>
      </c>
      <c r="X12115" s="3">
        <f t="shared" si="219"/>
        <v>0</v>
      </c>
    </row>
    <row r="12116" spans="3:24" ht="25.5" customHeight="1">
      <c r="C12116" s="47"/>
      <c r="D12116" s="47"/>
      <c r="F12116" s="36"/>
      <c r="G12116" s="36"/>
      <c r="Q12116" s="32"/>
      <c r="R12116" s="32"/>
      <c r="U12116" s="3" t="s">
        <v>63</v>
      </c>
      <c r="V12116" s="32" t="s">
        <v>53</v>
      </c>
      <c r="W12116" s="38">
        <f t="shared" si="218"/>
        <v>0</v>
      </c>
      <c r="X12116" s="3">
        <f t="shared" si="219"/>
        <v>0</v>
      </c>
    </row>
    <row r="12117" spans="3:24" ht="25.5" customHeight="1">
      <c r="C12117" s="47"/>
      <c r="D12117" s="47"/>
      <c r="F12117" s="36"/>
      <c r="G12117" s="36"/>
      <c r="Q12117" s="32"/>
      <c r="R12117" s="32"/>
      <c r="U12117" s="3" t="s">
        <v>63</v>
      </c>
      <c r="V12117" s="32" t="s">
        <v>53</v>
      </c>
      <c r="W12117" s="38">
        <f t="shared" si="218"/>
        <v>0</v>
      </c>
      <c r="X12117" s="3">
        <f t="shared" si="219"/>
        <v>0</v>
      </c>
    </row>
    <row r="12118" spans="3:24" ht="25.5" customHeight="1">
      <c r="C12118" s="47"/>
      <c r="D12118" s="47"/>
      <c r="F12118" s="36"/>
      <c r="G12118" s="36"/>
      <c r="Q12118" s="32"/>
      <c r="R12118" s="32"/>
      <c r="U12118" s="3" t="s">
        <v>63</v>
      </c>
      <c r="V12118" s="32" t="s">
        <v>53</v>
      </c>
      <c r="W12118" s="38">
        <f t="shared" si="218"/>
        <v>0</v>
      </c>
      <c r="X12118" s="3">
        <f t="shared" si="219"/>
        <v>0</v>
      </c>
    </row>
    <row r="12119" spans="3:24" ht="25.5" customHeight="1">
      <c r="C12119" s="47"/>
      <c r="D12119" s="47"/>
      <c r="F12119" s="36"/>
      <c r="G12119" s="36"/>
      <c r="Q12119" s="32"/>
      <c r="R12119" s="32"/>
      <c r="U12119" s="3" t="s">
        <v>63</v>
      </c>
      <c r="V12119" s="32" t="s">
        <v>53</v>
      </c>
      <c r="W12119" s="38">
        <f t="shared" si="218"/>
        <v>0</v>
      </c>
      <c r="X12119" s="3">
        <f t="shared" si="219"/>
        <v>0</v>
      </c>
    </row>
    <row r="12120" spans="3:24" ht="25.5" customHeight="1">
      <c r="C12120" s="47"/>
      <c r="D12120" s="47"/>
      <c r="F12120" s="36"/>
      <c r="G12120" s="36"/>
      <c r="Q12120" s="32"/>
      <c r="R12120" s="32"/>
      <c r="U12120" s="3" t="s">
        <v>63</v>
      </c>
      <c r="V12120" s="32" t="s">
        <v>53</v>
      </c>
      <c r="W12120" s="38">
        <f t="shared" si="218"/>
        <v>0</v>
      </c>
      <c r="X12120" s="3">
        <f t="shared" si="219"/>
        <v>0</v>
      </c>
    </row>
    <row r="12121" spans="3:24" ht="25.5" customHeight="1">
      <c r="C12121" s="47"/>
      <c r="D12121" s="47"/>
      <c r="F12121" s="36"/>
      <c r="G12121" s="36"/>
      <c r="Q12121" s="32"/>
      <c r="R12121" s="32"/>
      <c r="U12121" s="3" t="s">
        <v>63</v>
      </c>
      <c r="V12121" s="32" t="s">
        <v>53</v>
      </c>
      <c r="W12121" s="38">
        <f t="shared" si="218"/>
        <v>0</v>
      </c>
      <c r="X12121" s="3">
        <f t="shared" si="219"/>
        <v>0</v>
      </c>
    </row>
    <row r="12122" spans="3:24" ht="25.5" customHeight="1">
      <c r="C12122" s="47"/>
      <c r="D12122" s="47"/>
      <c r="F12122" s="36"/>
      <c r="G12122" s="36"/>
      <c r="Q12122" s="32"/>
      <c r="R12122" s="32"/>
      <c r="U12122" s="3" t="s">
        <v>63</v>
      </c>
      <c r="V12122" s="32" t="s">
        <v>53</v>
      </c>
      <c r="W12122" s="38">
        <f t="shared" si="218"/>
        <v>0</v>
      </c>
      <c r="X12122" s="3">
        <f t="shared" si="219"/>
        <v>0</v>
      </c>
    </row>
    <row r="12123" spans="3:24" ht="25.5" customHeight="1">
      <c r="C12123" s="47"/>
      <c r="D12123" s="47"/>
      <c r="F12123" s="36"/>
      <c r="G12123" s="36"/>
      <c r="Q12123" s="32"/>
      <c r="R12123" s="32"/>
      <c r="U12123" s="3" t="s">
        <v>63</v>
      </c>
      <c r="V12123" s="32" t="s">
        <v>53</v>
      </c>
      <c r="W12123" s="38">
        <f t="shared" si="218"/>
        <v>0</v>
      </c>
      <c r="X12123" s="3">
        <f t="shared" si="219"/>
        <v>0</v>
      </c>
    </row>
    <row r="12124" spans="3:24" ht="25.5" customHeight="1">
      <c r="C12124" s="47"/>
      <c r="D12124" s="47"/>
      <c r="F12124" s="36"/>
      <c r="G12124" s="36"/>
      <c r="Q12124" s="32"/>
      <c r="R12124" s="32"/>
      <c r="U12124" s="3" t="s">
        <v>63</v>
      </c>
      <c r="V12124" s="32" t="s">
        <v>53</v>
      </c>
      <c r="W12124" s="38">
        <f t="shared" si="218"/>
        <v>0</v>
      </c>
      <c r="X12124" s="3">
        <f t="shared" si="219"/>
        <v>0</v>
      </c>
    </row>
    <row r="12125" spans="3:24" ht="25.5" customHeight="1">
      <c r="C12125" s="47"/>
      <c r="D12125" s="47"/>
      <c r="F12125" s="36"/>
      <c r="G12125" s="36"/>
      <c r="Q12125" s="32"/>
      <c r="R12125" s="32"/>
      <c r="U12125" s="3" t="s">
        <v>63</v>
      </c>
      <c r="V12125" s="32" t="s">
        <v>53</v>
      </c>
      <c r="W12125" s="38">
        <f t="shared" si="218"/>
        <v>0</v>
      </c>
      <c r="X12125" s="3">
        <f t="shared" si="219"/>
        <v>0</v>
      </c>
    </row>
    <row r="12126" spans="3:24" ht="25.5" customHeight="1">
      <c r="C12126" s="47"/>
      <c r="D12126" s="47"/>
      <c r="F12126" s="36"/>
      <c r="G12126" s="36"/>
      <c r="Q12126" s="32"/>
      <c r="R12126" s="32"/>
      <c r="U12126" s="3" t="s">
        <v>63</v>
      </c>
      <c r="V12126" s="32" t="s">
        <v>53</v>
      </c>
      <c r="W12126" s="38">
        <f t="shared" si="218"/>
        <v>0</v>
      </c>
      <c r="X12126" s="3">
        <f t="shared" si="219"/>
        <v>0</v>
      </c>
    </row>
    <row r="12127" spans="3:24" ht="25.5" customHeight="1">
      <c r="C12127" s="47"/>
      <c r="D12127" s="47"/>
      <c r="F12127" s="36"/>
      <c r="G12127" s="36"/>
      <c r="Q12127" s="32"/>
      <c r="R12127" s="32"/>
      <c r="U12127" s="3" t="s">
        <v>63</v>
      </c>
      <c r="V12127" s="32" t="s">
        <v>53</v>
      </c>
      <c r="W12127" s="38">
        <f t="shared" si="218"/>
        <v>0</v>
      </c>
      <c r="X12127" s="3">
        <f t="shared" si="219"/>
        <v>0</v>
      </c>
    </row>
    <row r="12128" spans="3:24" ht="25.5" customHeight="1">
      <c r="C12128" s="47"/>
      <c r="D12128" s="47"/>
      <c r="F12128" s="36"/>
      <c r="G12128" s="36"/>
      <c r="Q12128" s="32"/>
      <c r="R12128" s="32"/>
      <c r="U12128" s="3" t="s">
        <v>63</v>
      </c>
      <c r="V12128" s="32" t="s">
        <v>53</v>
      </c>
      <c r="W12128" s="38">
        <f t="shared" si="218"/>
        <v>0</v>
      </c>
      <c r="X12128" s="3">
        <f t="shared" si="219"/>
        <v>0</v>
      </c>
    </row>
    <row r="12129" spans="3:24" ht="25.5" customHeight="1">
      <c r="C12129" s="47"/>
      <c r="D12129" s="47"/>
      <c r="F12129" s="36"/>
      <c r="G12129" s="36"/>
      <c r="Q12129" s="32"/>
      <c r="R12129" s="32"/>
      <c r="U12129" s="3" t="s">
        <v>63</v>
      </c>
      <c r="V12129" s="32" t="s">
        <v>53</v>
      </c>
      <c r="W12129" s="38">
        <f t="shared" si="218"/>
        <v>0</v>
      </c>
      <c r="X12129" s="3">
        <f t="shared" si="219"/>
        <v>0</v>
      </c>
    </row>
    <row r="12130" spans="3:24" ht="25.5" customHeight="1">
      <c r="C12130" s="47"/>
      <c r="D12130" s="47"/>
      <c r="F12130" s="36"/>
      <c r="G12130" s="36"/>
      <c r="Q12130" s="32"/>
      <c r="R12130" s="32"/>
      <c r="U12130" s="3" t="s">
        <v>63</v>
      </c>
      <c r="V12130" s="32" t="s">
        <v>53</v>
      </c>
      <c r="W12130" s="38">
        <f t="shared" si="218"/>
        <v>0</v>
      </c>
      <c r="X12130" s="3">
        <f t="shared" si="219"/>
        <v>0</v>
      </c>
    </row>
    <row r="12131" spans="3:24" ht="25.5" customHeight="1">
      <c r="C12131" s="53"/>
      <c r="D12131" s="53"/>
      <c r="F12131" s="36"/>
      <c r="G12131" s="36"/>
      <c r="Q12131" s="32"/>
      <c r="R12131" s="32"/>
      <c r="U12131" s="3" t="s">
        <v>63</v>
      </c>
      <c r="V12131" s="32" t="s">
        <v>53</v>
      </c>
      <c r="W12131" s="3">
        <f>H12131-A12131</f>
        <v>0</v>
      </c>
      <c r="X12131" s="3">
        <f t="shared" si="219"/>
        <v>0</v>
      </c>
    </row>
    <row r="12132" spans="3:24" ht="25.5" customHeight="1">
      <c r="C12132" s="53"/>
      <c r="D12132" s="53"/>
      <c r="F12132" s="36"/>
      <c r="G12132" s="36"/>
      <c r="Q12132" s="32"/>
      <c r="R12132" s="32"/>
      <c r="U12132" s="3" t="s">
        <v>63</v>
      </c>
      <c r="V12132" s="32" t="s">
        <v>53</v>
      </c>
      <c r="W12132" s="3">
        <f t="shared" ref="W12132:W12195" si="220">H12132-A12132</f>
        <v>0</v>
      </c>
      <c r="X12132" s="3">
        <f t="shared" si="219"/>
        <v>0</v>
      </c>
    </row>
    <row r="12133" spans="3:24" ht="25.5" customHeight="1">
      <c r="C12133" s="53"/>
      <c r="D12133" s="53"/>
      <c r="F12133" s="36"/>
      <c r="G12133" s="36"/>
      <c r="Q12133" s="32"/>
      <c r="R12133" s="32"/>
      <c r="U12133" s="3" t="s">
        <v>63</v>
      </c>
      <c r="V12133" s="32" t="s">
        <v>53</v>
      </c>
      <c r="W12133" s="3">
        <f t="shared" si="220"/>
        <v>0</v>
      </c>
      <c r="X12133" s="3">
        <f t="shared" si="219"/>
        <v>0</v>
      </c>
    </row>
    <row r="12134" spans="3:24" ht="25.5" customHeight="1">
      <c r="C12134" s="53"/>
      <c r="D12134" s="53"/>
      <c r="F12134" s="36"/>
      <c r="G12134" s="36"/>
      <c r="Q12134" s="32"/>
      <c r="R12134" s="32"/>
      <c r="U12134" s="3" t="s">
        <v>63</v>
      </c>
      <c r="V12134" s="32" t="s">
        <v>53</v>
      </c>
      <c r="W12134" s="3">
        <f t="shared" si="220"/>
        <v>0</v>
      </c>
      <c r="X12134" s="3">
        <f t="shared" si="219"/>
        <v>0</v>
      </c>
    </row>
    <row r="12135" spans="3:24" ht="25.5" customHeight="1">
      <c r="C12135" s="53"/>
      <c r="D12135" s="53"/>
      <c r="F12135" s="36"/>
      <c r="G12135" s="36"/>
      <c r="Q12135" s="32"/>
      <c r="R12135" s="32"/>
      <c r="U12135" s="3" t="s">
        <v>63</v>
      </c>
      <c r="V12135" s="32" t="s">
        <v>53</v>
      </c>
      <c r="W12135" s="3">
        <f t="shared" si="220"/>
        <v>0</v>
      </c>
      <c r="X12135" s="3">
        <f t="shared" si="219"/>
        <v>0</v>
      </c>
    </row>
    <row r="12136" spans="3:24" ht="25.5" customHeight="1">
      <c r="C12136" s="53"/>
      <c r="D12136" s="53"/>
      <c r="F12136" s="36"/>
      <c r="G12136" s="36"/>
      <c r="Q12136" s="32"/>
      <c r="R12136" s="32"/>
      <c r="U12136" s="3" t="s">
        <v>63</v>
      </c>
      <c r="V12136" s="32" t="s">
        <v>53</v>
      </c>
      <c r="W12136" s="3">
        <f t="shared" si="220"/>
        <v>0</v>
      </c>
      <c r="X12136" s="3">
        <f t="shared" si="219"/>
        <v>0</v>
      </c>
    </row>
    <row r="12137" spans="3:24" ht="25.5" customHeight="1">
      <c r="C12137" s="53"/>
      <c r="D12137" s="53"/>
      <c r="F12137" s="36"/>
      <c r="G12137" s="36"/>
      <c r="Q12137" s="32"/>
      <c r="R12137" s="32"/>
      <c r="U12137" s="3" t="s">
        <v>63</v>
      </c>
      <c r="V12137" s="32" t="s">
        <v>53</v>
      </c>
      <c r="W12137" s="3">
        <f t="shared" si="220"/>
        <v>0</v>
      </c>
      <c r="X12137" s="3">
        <f t="shared" si="219"/>
        <v>0</v>
      </c>
    </row>
    <row r="12138" spans="3:24" ht="25.5" customHeight="1">
      <c r="C12138" s="53"/>
      <c r="D12138" s="53"/>
      <c r="F12138" s="36"/>
      <c r="G12138" s="36"/>
      <c r="Q12138" s="32"/>
      <c r="R12138" s="32"/>
      <c r="U12138" s="3" t="s">
        <v>63</v>
      </c>
      <c r="V12138" s="32" t="s">
        <v>53</v>
      </c>
      <c r="W12138" s="3">
        <f t="shared" si="220"/>
        <v>0</v>
      </c>
      <c r="X12138" s="3">
        <f t="shared" si="219"/>
        <v>0</v>
      </c>
    </row>
    <row r="12139" spans="3:24" ht="25.5" customHeight="1">
      <c r="C12139" s="53"/>
      <c r="D12139" s="53"/>
      <c r="F12139" s="36"/>
      <c r="G12139" s="36"/>
      <c r="Q12139" s="32"/>
      <c r="R12139" s="32"/>
      <c r="U12139" s="3" t="s">
        <v>63</v>
      </c>
      <c r="V12139" s="32" t="s">
        <v>53</v>
      </c>
      <c r="W12139" s="3">
        <f t="shared" si="220"/>
        <v>0</v>
      </c>
      <c r="X12139" s="3">
        <f t="shared" si="219"/>
        <v>0</v>
      </c>
    </row>
    <row r="12140" spans="3:24" ht="25.5" customHeight="1">
      <c r="C12140" s="53"/>
      <c r="D12140" s="53"/>
      <c r="F12140" s="36"/>
      <c r="G12140" s="36"/>
      <c r="Q12140" s="32"/>
      <c r="R12140" s="32"/>
      <c r="U12140" s="3" t="s">
        <v>63</v>
      </c>
      <c r="V12140" s="32" t="s">
        <v>53</v>
      </c>
      <c r="W12140" s="3">
        <f t="shared" si="220"/>
        <v>0</v>
      </c>
      <c r="X12140" s="3">
        <f t="shared" si="219"/>
        <v>0</v>
      </c>
    </row>
    <row r="12141" spans="3:24" ht="25.5" customHeight="1">
      <c r="C12141" s="53"/>
      <c r="D12141" s="53"/>
      <c r="F12141" s="36"/>
      <c r="G12141" s="36"/>
      <c r="Q12141" s="32"/>
      <c r="R12141" s="32"/>
      <c r="U12141" s="3" t="s">
        <v>63</v>
      </c>
      <c r="V12141" s="32" t="s">
        <v>53</v>
      </c>
      <c r="W12141" s="3">
        <f t="shared" si="220"/>
        <v>0</v>
      </c>
      <c r="X12141" s="3">
        <f t="shared" si="219"/>
        <v>0</v>
      </c>
    </row>
    <row r="12142" spans="3:24" ht="25.5" customHeight="1">
      <c r="C12142" s="53"/>
      <c r="D12142" s="53"/>
      <c r="F12142" s="36"/>
      <c r="G12142" s="36"/>
      <c r="Q12142" s="32"/>
      <c r="R12142" s="32"/>
      <c r="U12142" s="3" t="s">
        <v>63</v>
      </c>
      <c r="V12142" s="32" t="s">
        <v>53</v>
      </c>
      <c r="W12142" s="3">
        <f t="shared" si="220"/>
        <v>0</v>
      </c>
      <c r="X12142" s="3">
        <f t="shared" si="219"/>
        <v>0</v>
      </c>
    </row>
    <row r="12143" spans="3:24" ht="25.5" customHeight="1">
      <c r="C12143" s="53"/>
      <c r="D12143" s="53"/>
      <c r="F12143" s="36"/>
      <c r="G12143" s="36"/>
      <c r="Q12143" s="32"/>
      <c r="R12143" s="32"/>
      <c r="U12143" s="3" t="s">
        <v>63</v>
      </c>
      <c r="V12143" s="32" t="s">
        <v>53</v>
      </c>
      <c r="W12143" s="3">
        <f t="shared" si="220"/>
        <v>0</v>
      </c>
      <c r="X12143" s="3">
        <f t="shared" si="219"/>
        <v>0</v>
      </c>
    </row>
    <row r="12144" spans="3:24" ht="25.5" customHeight="1">
      <c r="C12144" s="53"/>
      <c r="D12144" s="53"/>
      <c r="F12144" s="36"/>
      <c r="G12144" s="36"/>
      <c r="Q12144" s="32"/>
      <c r="R12144" s="32"/>
      <c r="U12144" s="3" t="s">
        <v>63</v>
      </c>
      <c r="V12144" s="32" t="s">
        <v>53</v>
      </c>
      <c r="W12144" s="3">
        <f t="shared" si="220"/>
        <v>0</v>
      </c>
      <c r="X12144" s="3">
        <f t="shared" si="219"/>
        <v>0</v>
      </c>
    </row>
    <row r="12145" spans="3:24" ht="25.5" customHeight="1">
      <c r="C12145" s="53"/>
      <c r="D12145" s="53"/>
      <c r="F12145" s="36"/>
      <c r="G12145" s="36"/>
      <c r="Q12145" s="32"/>
      <c r="R12145" s="32"/>
      <c r="U12145" s="3" t="s">
        <v>63</v>
      </c>
      <c r="V12145" s="32" t="s">
        <v>53</v>
      </c>
      <c r="W12145" s="3">
        <f t="shared" si="220"/>
        <v>0</v>
      </c>
      <c r="X12145" s="3">
        <f t="shared" si="219"/>
        <v>0</v>
      </c>
    </row>
    <row r="12146" spans="3:24" ht="25.5" customHeight="1">
      <c r="C12146" s="53"/>
      <c r="D12146" s="53"/>
      <c r="F12146" s="36"/>
      <c r="G12146" s="36"/>
      <c r="Q12146" s="32"/>
      <c r="R12146" s="32"/>
      <c r="U12146" s="3" t="s">
        <v>63</v>
      </c>
      <c r="V12146" s="32" t="s">
        <v>53</v>
      </c>
      <c r="W12146" s="3">
        <f t="shared" si="220"/>
        <v>0</v>
      </c>
      <c r="X12146" s="3">
        <f t="shared" si="219"/>
        <v>0</v>
      </c>
    </row>
    <row r="12147" spans="3:24" ht="25.5" customHeight="1">
      <c r="C12147" s="53"/>
      <c r="D12147" s="53"/>
      <c r="F12147" s="36"/>
      <c r="G12147" s="36"/>
      <c r="Q12147" s="32"/>
      <c r="R12147" s="32"/>
      <c r="U12147" s="3" t="s">
        <v>63</v>
      </c>
      <c r="V12147" s="32" t="s">
        <v>53</v>
      </c>
      <c r="W12147" s="3">
        <f t="shared" si="220"/>
        <v>0</v>
      </c>
      <c r="X12147" s="3">
        <f t="shared" si="219"/>
        <v>0</v>
      </c>
    </row>
    <row r="12148" spans="3:24" ht="25.5" customHeight="1">
      <c r="C12148" s="53"/>
      <c r="D12148" s="53"/>
      <c r="F12148" s="36"/>
      <c r="G12148" s="36"/>
      <c r="Q12148" s="32"/>
      <c r="R12148" s="32"/>
      <c r="U12148" s="3" t="s">
        <v>63</v>
      </c>
      <c r="V12148" s="32" t="s">
        <v>53</v>
      </c>
      <c r="W12148" s="3">
        <f t="shared" si="220"/>
        <v>0</v>
      </c>
      <c r="X12148" s="3">
        <f t="shared" si="219"/>
        <v>0</v>
      </c>
    </row>
    <row r="12149" spans="3:24" ht="25.5" customHeight="1">
      <c r="C12149" s="53"/>
      <c r="D12149" s="53"/>
      <c r="F12149" s="36"/>
      <c r="G12149" s="36"/>
      <c r="Q12149" s="32"/>
      <c r="R12149" s="32"/>
      <c r="U12149" s="3" t="s">
        <v>63</v>
      </c>
      <c r="V12149" s="32" t="s">
        <v>53</v>
      </c>
      <c r="W12149" s="3">
        <f t="shared" si="220"/>
        <v>0</v>
      </c>
      <c r="X12149" s="3">
        <f t="shared" si="219"/>
        <v>0</v>
      </c>
    </row>
    <row r="12150" spans="3:24" ht="25.5" customHeight="1">
      <c r="C12150" s="53"/>
      <c r="D12150" s="53"/>
      <c r="F12150" s="36"/>
      <c r="G12150" s="36"/>
      <c r="Q12150" s="32"/>
      <c r="R12150" s="32"/>
      <c r="U12150" s="3" t="s">
        <v>63</v>
      </c>
      <c r="V12150" s="32" t="s">
        <v>53</v>
      </c>
      <c r="W12150" s="3">
        <f t="shared" si="220"/>
        <v>0</v>
      </c>
      <c r="X12150" s="3">
        <f t="shared" si="219"/>
        <v>0</v>
      </c>
    </row>
    <row r="12151" spans="3:24" ht="25.5" customHeight="1">
      <c r="C12151" s="53"/>
      <c r="D12151" s="53"/>
      <c r="F12151" s="36"/>
      <c r="G12151" s="36"/>
      <c r="Q12151" s="32"/>
      <c r="R12151" s="32"/>
      <c r="U12151" s="3" t="s">
        <v>63</v>
      </c>
      <c r="V12151" s="32" t="s">
        <v>53</v>
      </c>
      <c r="W12151" s="3">
        <f t="shared" si="220"/>
        <v>0</v>
      </c>
      <c r="X12151" s="3">
        <f t="shared" si="219"/>
        <v>0</v>
      </c>
    </row>
    <row r="12152" spans="3:24" ht="25.5" customHeight="1">
      <c r="C12152" s="53"/>
      <c r="D12152" s="53"/>
      <c r="F12152" s="36"/>
      <c r="G12152" s="36"/>
      <c r="Q12152" s="32"/>
      <c r="R12152" s="32"/>
      <c r="U12152" s="3" t="s">
        <v>63</v>
      </c>
      <c r="V12152" s="32" t="s">
        <v>53</v>
      </c>
      <c r="W12152" s="3">
        <f t="shared" si="220"/>
        <v>0</v>
      </c>
      <c r="X12152" s="3">
        <f t="shared" si="219"/>
        <v>0</v>
      </c>
    </row>
    <row r="12153" spans="3:24" ht="25.5" customHeight="1">
      <c r="C12153" s="53"/>
      <c r="D12153" s="53"/>
      <c r="F12153" s="36"/>
      <c r="G12153" s="36"/>
      <c r="Q12153" s="32"/>
      <c r="R12153" s="32"/>
      <c r="U12153" s="3" t="s">
        <v>63</v>
      </c>
      <c r="V12153" s="32" t="s">
        <v>53</v>
      </c>
      <c r="W12153" s="3">
        <f t="shared" si="220"/>
        <v>0</v>
      </c>
      <c r="X12153" s="3">
        <f t="shared" si="219"/>
        <v>0</v>
      </c>
    </row>
    <row r="12154" spans="3:24" ht="25.5" customHeight="1">
      <c r="C12154" s="53"/>
      <c r="D12154" s="53"/>
      <c r="F12154" s="36"/>
      <c r="G12154" s="36"/>
      <c r="Q12154" s="32"/>
      <c r="R12154" s="32"/>
      <c r="U12154" s="3" t="s">
        <v>63</v>
      </c>
      <c r="V12154" s="32" t="s">
        <v>53</v>
      </c>
      <c r="W12154" s="3">
        <f t="shared" si="220"/>
        <v>0</v>
      </c>
      <c r="X12154" s="3">
        <f t="shared" si="219"/>
        <v>0</v>
      </c>
    </row>
    <row r="12155" spans="3:24" ht="25.5" customHeight="1">
      <c r="C12155" s="53"/>
      <c r="D12155" s="53"/>
      <c r="F12155" s="36"/>
      <c r="G12155" s="36"/>
      <c r="Q12155" s="32"/>
      <c r="R12155" s="32"/>
      <c r="U12155" s="3" t="s">
        <v>63</v>
      </c>
      <c r="V12155" s="32" t="s">
        <v>53</v>
      </c>
      <c r="W12155" s="3">
        <f t="shared" si="220"/>
        <v>0</v>
      </c>
      <c r="X12155" s="3">
        <f t="shared" si="219"/>
        <v>0</v>
      </c>
    </row>
    <row r="12156" spans="3:24" ht="25.5" customHeight="1">
      <c r="C12156" s="53"/>
      <c r="D12156" s="53"/>
      <c r="F12156" s="36"/>
      <c r="G12156" s="36"/>
      <c r="Q12156" s="32"/>
      <c r="R12156" s="32"/>
      <c r="U12156" s="3" t="s">
        <v>63</v>
      </c>
      <c r="V12156" s="32" t="s">
        <v>53</v>
      </c>
      <c r="W12156" s="3">
        <f t="shared" si="220"/>
        <v>0</v>
      </c>
      <c r="X12156" s="3">
        <f t="shared" ref="X12156:X12219" si="221">T12156-A12156</f>
        <v>0</v>
      </c>
    </row>
    <row r="12157" spans="3:24" ht="25.5" customHeight="1">
      <c r="C12157" s="53"/>
      <c r="D12157" s="53"/>
      <c r="F12157" s="36"/>
      <c r="G12157" s="36"/>
      <c r="Q12157" s="32"/>
      <c r="R12157" s="32"/>
      <c r="U12157" s="3" t="s">
        <v>63</v>
      </c>
      <c r="V12157" s="32" t="s">
        <v>53</v>
      </c>
      <c r="W12157" s="3">
        <f t="shared" si="220"/>
        <v>0</v>
      </c>
      <c r="X12157" s="3">
        <f t="shared" si="221"/>
        <v>0</v>
      </c>
    </row>
    <row r="12158" spans="3:24" ht="25.5" customHeight="1">
      <c r="C12158" s="53"/>
      <c r="D12158" s="53"/>
      <c r="F12158" s="36"/>
      <c r="G12158" s="36"/>
      <c r="Q12158" s="32"/>
      <c r="R12158" s="32"/>
      <c r="U12158" s="3" t="s">
        <v>63</v>
      </c>
      <c r="V12158" s="32" t="s">
        <v>53</v>
      </c>
      <c r="W12158" s="3">
        <f t="shared" si="220"/>
        <v>0</v>
      </c>
      <c r="X12158" s="3">
        <f t="shared" si="221"/>
        <v>0</v>
      </c>
    </row>
    <row r="12159" spans="3:24" ht="25.5" customHeight="1">
      <c r="C12159" s="53"/>
      <c r="D12159" s="53"/>
      <c r="F12159" s="36"/>
      <c r="G12159" s="36"/>
      <c r="Q12159" s="32"/>
      <c r="R12159" s="32"/>
      <c r="U12159" s="3" t="s">
        <v>63</v>
      </c>
      <c r="V12159" s="32" t="s">
        <v>53</v>
      </c>
      <c r="W12159" s="3">
        <f t="shared" si="220"/>
        <v>0</v>
      </c>
      <c r="X12159" s="3">
        <f t="shared" si="221"/>
        <v>0</v>
      </c>
    </row>
    <row r="12160" spans="3:24" ht="25.5" customHeight="1">
      <c r="C12160" s="53"/>
      <c r="D12160" s="53"/>
      <c r="F12160" s="36"/>
      <c r="G12160" s="36"/>
      <c r="Q12160" s="32"/>
      <c r="R12160" s="32"/>
      <c r="U12160" s="3" t="s">
        <v>63</v>
      </c>
      <c r="V12160" s="32" t="s">
        <v>53</v>
      </c>
      <c r="W12160" s="3">
        <f t="shared" si="220"/>
        <v>0</v>
      </c>
      <c r="X12160" s="3">
        <f t="shared" si="221"/>
        <v>0</v>
      </c>
    </row>
    <row r="12161" spans="3:24" ht="25.5" customHeight="1">
      <c r="C12161" s="53"/>
      <c r="D12161" s="53"/>
      <c r="F12161" s="36"/>
      <c r="G12161" s="36"/>
      <c r="Q12161" s="32"/>
      <c r="R12161" s="32"/>
      <c r="U12161" s="3" t="s">
        <v>63</v>
      </c>
      <c r="V12161" s="32" t="s">
        <v>53</v>
      </c>
      <c r="W12161" s="3">
        <f t="shared" si="220"/>
        <v>0</v>
      </c>
      <c r="X12161" s="3">
        <f t="shared" si="221"/>
        <v>0</v>
      </c>
    </row>
    <row r="12162" spans="3:24" ht="25.5" customHeight="1">
      <c r="C12162" s="53"/>
      <c r="D12162" s="53"/>
      <c r="F12162" s="36"/>
      <c r="G12162" s="36"/>
      <c r="Q12162" s="32"/>
      <c r="R12162" s="32"/>
      <c r="U12162" s="3" t="s">
        <v>63</v>
      </c>
      <c r="V12162" s="32" t="s">
        <v>53</v>
      </c>
      <c r="W12162" s="3">
        <f t="shared" si="220"/>
        <v>0</v>
      </c>
      <c r="X12162" s="3">
        <f t="shared" si="221"/>
        <v>0</v>
      </c>
    </row>
    <row r="12163" spans="3:24" ht="25.5" customHeight="1">
      <c r="C12163" s="53"/>
      <c r="D12163" s="53"/>
      <c r="F12163" s="36"/>
      <c r="G12163" s="36"/>
      <c r="Q12163" s="32"/>
      <c r="R12163" s="32"/>
      <c r="U12163" s="3" t="s">
        <v>63</v>
      </c>
      <c r="V12163" s="32" t="s">
        <v>53</v>
      </c>
      <c r="W12163" s="3">
        <f t="shared" si="220"/>
        <v>0</v>
      </c>
      <c r="X12163" s="3">
        <f t="shared" si="221"/>
        <v>0</v>
      </c>
    </row>
    <row r="12164" spans="3:24" ht="25.5" customHeight="1">
      <c r="C12164" s="53"/>
      <c r="D12164" s="53"/>
      <c r="F12164" s="36"/>
      <c r="G12164" s="36"/>
      <c r="Q12164" s="32"/>
      <c r="R12164" s="32"/>
      <c r="U12164" s="3" t="s">
        <v>63</v>
      </c>
      <c r="V12164" s="32" t="s">
        <v>53</v>
      </c>
      <c r="W12164" s="3">
        <f t="shared" si="220"/>
        <v>0</v>
      </c>
      <c r="X12164" s="3">
        <f t="shared" si="221"/>
        <v>0</v>
      </c>
    </row>
    <row r="12165" spans="3:24" ht="25.5" customHeight="1">
      <c r="C12165" s="53"/>
      <c r="D12165" s="53"/>
      <c r="F12165" s="36"/>
      <c r="G12165" s="36"/>
      <c r="Q12165" s="32"/>
      <c r="R12165" s="32"/>
      <c r="U12165" s="3" t="s">
        <v>63</v>
      </c>
      <c r="V12165" s="32" t="s">
        <v>53</v>
      </c>
      <c r="W12165" s="3">
        <f t="shared" si="220"/>
        <v>0</v>
      </c>
      <c r="X12165" s="3">
        <f t="shared" si="221"/>
        <v>0</v>
      </c>
    </row>
    <row r="12166" spans="3:24" ht="25.5" customHeight="1">
      <c r="C12166" s="53"/>
      <c r="D12166" s="53"/>
      <c r="F12166" s="36"/>
      <c r="G12166" s="36"/>
      <c r="Q12166" s="32"/>
      <c r="R12166" s="32"/>
      <c r="U12166" s="3" t="s">
        <v>63</v>
      </c>
      <c r="V12166" s="32" t="s">
        <v>53</v>
      </c>
      <c r="W12166" s="3">
        <f t="shared" si="220"/>
        <v>0</v>
      </c>
      <c r="X12166" s="3">
        <f t="shared" si="221"/>
        <v>0</v>
      </c>
    </row>
    <row r="12167" spans="3:24" ht="25.5" customHeight="1">
      <c r="C12167" s="53"/>
      <c r="D12167" s="53"/>
      <c r="F12167" s="36"/>
      <c r="G12167" s="36"/>
      <c r="Q12167" s="32"/>
      <c r="R12167" s="32"/>
      <c r="U12167" s="3" t="s">
        <v>63</v>
      </c>
      <c r="V12167" s="32" t="s">
        <v>53</v>
      </c>
      <c r="W12167" s="3">
        <f t="shared" si="220"/>
        <v>0</v>
      </c>
      <c r="X12167" s="3">
        <f t="shared" si="221"/>
        <v>0</v>
      </c>
    </row>
    <row r="12168" spans="3:24" ht="25.5" customHeight="1">
      <c r="C12168" s="53"/>
      <c r="D12168" s="53"/>
      <c r="F12168" s="36"/>
      <c r="G12168" s="36"/>
      <c r="Q12168" s="32"/>
      <c r="R12168" s="32"/>
      <c r="U12168" s="3" t="s">
        <v>63</v>
      </c>
      <c r="V12168" s="32" t="s">
        <v>53</v>
      </c>
      <c r="W12168" s="3">
        <f t="shared" si="220"/>
        <v>0</v>
      </c>
      <c r="X12168" s="3">
        <f t="shared" si="221"/>
        <v>0</v>
      </c>
    </row>
    <row r="12169" spans="3:24" ht="25.5" customHeight="1">
      <c r="C12169" s="53"/>
      <c r="D12169" s="53"/>
      <c r="F12169" s="36"/>
      <c r="G12169" s="36"/>
      <c r="Q12169" s="32"/>
      <c r="R12169" s="32"/>
      <c r="U12169" s="3" t="s">
        <v>63</v>
      </c>
      <c r="V12169" s="32" t="s">
        <v>53</v>
      </c>
      <c r="W12169" s="3">
        <f t="shared" si="220"/>
        <v>0</v>
      </c>
      <c r="X12169" s="3">
        <f t="shared" si="221"/>
        <v>0</v>
      </c>
    </row>
    <row r="12170" spans="3:24" ht="25.5" customHeight="1">
      <c r="C12170" s="53"/>
      <c r="D12170" s="53"/>
      <c r="F12170" s="36"/>
      <c r="G12170" s="36"/>
      <c r="Q12170" s="32"/>
      <c r="R12170" s="32"/>
      <c r="U12170" s="3" t="s">
        <v>63</v>
      </c>
      <c r="V12170" s="32" t="s">
        <v>53</v>
      </c>
      <c r="W12170" s="3">
        <f t="shared" si="220"/>
        <v>0</v>
      </c>
      <c r="X12170" s="3">
        <f t="shared" si="221"/>
        <v>0</v>
      </c>
    </row>
    <row r="12171" spans="3:24" ht="25.5" customHeight="1">
      <c r="C12171" s="53"/>
      <c r="D12171" s="53"/>
      <c r="F12171" s="36"/>
      <c r="G12171" s="36"/>
      <c r="Q12171" s="32"/>
      <c r="R12171" s="32"/>
      <c r="U12171" s="3" t="s">
        <v>63</v>
      </c>
      <c r="V12171" s="32" t="s">
        <v>53</v>
      </c>
      <c r="W12171" s="3">
        <f t="shared" si="220"/>
        <v>0</v>
      </c>
      <c r="X12171" s="3">
        <f t="shared" si="221"/>
        <v>0</v>
      </c>
    </row>
    <row r="12172" spans="3:24" ht="25.5" customHeight="1">
      <c r="C12172" s="53"/>
      <c r="D12172" s="53"/>
      <c r="F12172" s="36"/>
      <c r="G12172" s="36"/>
      <c r="Q12172" s="32"/>
      <c r="R12172" s="32"/>
      <c r="U12172" s="3" t="s">
        <v>63</v>
      </c>
      <c r="V12172" s="32" t="s">
        <v>53</v>
      </c>
      <c r="W12172" s="3">
        <f t="shared" si="220"/>
        <v>0</v>
      </c>
      <c r="X12172" s="3">
        <f t="shared" si="221"/>
        <v>0</v>
      </c>
    </row>
    <row r="12173" spans="3:24" ht="25.5" customHeight="1">
      <c r="C12173" s="54"/>
      <c r="D12173" s="54"/>
      <c r="F12173" s="36"/>
      <c r="G12173" s="36"/>
      <c r="Q12173" s="32"/>
      <c r="R12173" s="32"/>
      <c r="U12173" s="3" t="s">
        <v>63</v>
      </c>
      <c r="V12173" s="32" t="s">
        <v>53</v>
      </c>
      <c r="W12173" s="3">
        <f t="shared" si="220"/>
        <v>0</v>
      </c>
      <c r="X12173" s="3">
        <f t="shared" si="221"/>
        <v>0</v>
      </c>
    </row>
    <row r="12174" spans="3:24" ht="25.5" customHeight="1">
      <c r="C12174" s="54"/>
      <c r="D12174" s="54"/>
      <c r="F12174" s="36"/>
      <c r="G12174" s="36"/>
      <c r="Q12174" s="32"/>
      <c r="R12174" s="32"/>
      <c r="U12174" s="3" t="s">
        <v>63</v>
      </c>
      <c r="V12174" s="32" t="s">
        <v>53</v>
      </c>
      <c r="W12174" s="3">
        <f t="shared" si="220"/>
        <v>0</v>
      </c>
      <c r="X12174" s="3">
        <f t="shared" si="221"/>
        <v>0</v>
      </c>
    </row>
    <row r="12175" spans="3:24" ht="25.5" customHeight="1">
      <c r="C12175" s="54"/>
      <c r="D12175" s="54"/>
      <c r="F12175" s="36"/>
      <c r="G12175" s="36"/>
      <c r="Q12175" s="32"/>
      <c r="R12175" s="32"/>
      <c r="U12175" s="3" t="s">
        <v>63</v>
      </c>
      <c r="V12175" s="32" t="s">
        <v>53</v>
      </c>
      <c r="W12175" s="3">
        <f t="shared" si="220"/>
        <v>0</v>
      </c>
      <c r="X12175" s="3">
        <f t="shared" si="221"/>
        <v>0</v>
      </c>
    </row>
    <row r="12176" spans="3:24" ht="25.5" customHeight="1">
      <c r="C12176" s="54"/>
      <c r="D12176" s="54"/>
      <c r="F12176" s="36"/>
      <c r="G12176" s="36"/>
      <c r="Q12176" s="32"/>
      <c r="R12176" s="32"/>
      <c r="U12176" s="3" t="s">
        <v>63</v>
      </c>
      <c r="V12176" s="32" t="s">
        <v>53</v>
      </c>
      <c r="W12176" s="3">
        <f t="shared" si="220"/>
        <v>0</v>
      </c>
      <c r="X12176" s="3">
        <f t="shared" si="221"/>
        <v>0</v>
      </c>
    </row>
    <row r="12177" spans="3:24" ht="25.5" customHeight="1">
      <c r="C12177" s="54"/>
      <c r="D12177" s="54"/>
      <c r="F12177" s="36"/>
      <c r="G12177" s="36"/>
      <c r="Q12177" s="32"/>
      <c r="R12177" s="32"/>
      <c r="U12177" s="3" t="s">
        <v>63</v>
      </c>
      <c r="V12177" s="32" t="s">
        <v>53</v>
      </c>
      <c r="W12177" s="3">
        <f t="shared" si="220"/>
        <v>0</v>
      </c>
      <c r="X12177" s="3">
        <f t="shared" si="221"/>
        <v>0</v>
      </c>
    </row>
    <row r="12178" spans="3:24" ht="25.5" customHeight="1">
      <c r="C12178" s="54"/>
      <c r="D12178" s="54"/>
      <c r="F12178" s="36"/>
      <c r="G12178" s="36"/>
      <c r="Q12178" s="32"/>
      <c r="R12178" s="32"/>
      <c r="U12178" s="3" t="s">
        <v>63</v>
      </c>
      <c r="V12178" s="32" t="s">
        <v>53</v>
      </c>
      <c r="W12178" s="3">
        <f t="shared" si="220"/>
        <v>0</v>
      </c>
      <c r="X12178" s="3">
        <f t="shared" si="221"/>
        <v>0</v>
      </c>
    </row>
    <row r="12179" spans="3:24" ht="25.5" customHeight="1">
      <c r="C12179" s="54"/>
      <c r="D12179" s="54"/>
      <c r="F12179" s="36"/>
      <c r="G12179" s="36"/>
      <c r="Q12179" s="32"/>
      <c r="R12179" s="32"/>
      <c r="U12179" s="3" t="s">
        <v>63</v>
      </c>
      <c r="V12179" s="32" t="s">
        <v>53</v>
      </c>
      <c r="W12179" s="3">
        <f t="shared" si="220"/>
        <v>0</v>
      </c>
      <c r="X12179" s="3">
        <f t="shared" si="221"/>
        <v>0</v>
      </c>
    </row>
    <row r="12180" spans="3:24" ht="25.5" customHeight="1">
      <c r="C12180" s="54"/>
      <c r="D12180" s="54"/>
      <c r="F12180" s="36"/>
      <c r="G12180" s="36"/>
      <c r="Q12180" s="32"/>
      <c r="R12180" s="32"/>
      <c r="U12180" s="3" t="s">
        <v>63</v>
      </c>
      <c r="V12180" s="32" t="s">
        <v>53</v>
      </c>
      <c r="W12180" s="3">
        <f t="shared" si="220"/>
        <v>0</v>
      </c>
      <c r="X12180" s="3">
        <f t="shared" si="221"/>
        <v>0</v>
      </c>
    </row>
    <row r="12181" spans="3:24" ht="25.5" customHeight="1">
      <c r="C12181" s="54"/>
      <c r="D12181" s="54"/>
      <c r="F12181" s="36"/>
      <c r="G12181" s="36"/>
      <c r="Q12181" s="32"/>
      <c r="R12181" s="32"/>
      <c r="U12181" s="3" t="s">
        <v>63</v>
      </c>
      <c r="V12181" s="32" t="s">
        <v>53</v>
      </c>
      <c r="W12181" s="3">
        <f t="shared" si="220"/>
        <v>0</v>
      </c>
      <c r="X12181" s="3">
        <f t="shared" si="221"/>
        <v>0</v>
      </c>
    </row>
    <row r="12182" spans="3:24" ht="25.5" customHeight="1">
      <c r="C12182" s="54"/>
      <c r="D12182" s="54"/>
      <c r="F12182" s="36"/>
      <c r="G12182" s="36"/>
      <c r="Q12182" s="32"/>
      <c r="R12182" s="32"/>
      <c r="U12182" s="3" t="s">
        <v>63</v>
      </c>
      <c r="V12182" s="32" t="s">
        <v>53</v>
      </c>
      <c r="W12182" s="3">
        <f t="shared" si="220"/>
        <v>0</v>
      </c>
      <c r="X12182" s="3">
        <f t="shared" si="221"/>
        <v>0</v>
      </c>
    </row>
    <row r="12183" spans="3:24" ht="25.5" customHeight="1">
      <c r="C12183" s="54"/>
      <c r="D12183" s="54"/>
      <c r="F12183" s="36"/>
      <c r="G12183" s="36"/>
      <c r="Q12183" s="32"/>
      <c r="R12183" s="32"/>
      <c r="U12183" s="3" t="s">
        <v>63</v>
      </c>
      <c r="V12183" s="32" t="s">
        <v>53</v>
      </c>
      <c r="W12183" s="3">
        <f t="shared" si="220"/>
        <v>0</v>
      </c>
      <c r="X12183" s="3">
        <f t="shared" si="221"/>
        <v>0</v>
      </c>
    </row>
    <row r="12184" spans="3:24" ht="25.5" customHeight="1">
      <c r="C12184" s="54"/>
      <c r="D12184" s="54"/>
      <c r="F12184" s="36"/>
      <c r="G12184" s="36"/>
      <c r="Q12184" s="32"/>
      <c r="R12184" s="32"/>
      <c r="U12184" s="3" t="s">
        <v>63</v>
      </c>
      <c r="V12184" s="32" t="s">
        <v>53</v>
      </c>
      <c r="W12184" s="3">
        <f t="shared" si="220"/>
        <v>0</v>
      </c>
      <c r="X12184" s="3">
        <f t="shared" si="221"/>
        <v>0</v>
      </c>
    </row>
    <row r="12185" spans="3:24" ht="25.5" customHeight="1">
      <c r="C12185" s="54"/>
      <c r="D12185" s="54"/>
      <c r="F12185" s="36"/>
      <c r="G12185" s="36"/>
      <c r="Q12185" s="32"/>
      <c r="R12185" s="32"/>
      <c r="U12185" s="3" t="s">
        <v>63</v>
      </c>
      <c r="V12185" s="32" t="s">
        <v>53</v>
      </c>
      <c r="W12185" s="3">
        <f t="shared" si="220"/>
        <v>0</v>
      </c>
      <c r="X12185" s="3">
        <f t="shared" si="221"/>
        <v>0</v>
      </c>
    </row>
    <row r="12186" spans="3:24" ht="25.5" customHeight="1">
      <c r="C12186" s="54"/>
      <c r="D12186" s="54"/>
      <c r="F12186" s="36"/>
      <c r="G12186" s="36"/>
      <c r="Q12186" s="32"/>
      <c r="R12186" s="32"/>
      <c r="U12186" s="3" t="s">
        <v>63</v>
      </c>
      <c r="V12186" s="32" t="s">
        <v>53</v>
      </c>
      <c r="W12186" s="3">
        <f t="shared" si="220"/>
        <v>0</v>
      </c>
      <c r="X12186" s="3">
        <f t="shared" si="221"/>
        <v>0</v>
      </c>
    </row>
    <row r="12187" spans="3:24" ht="25.5" customHeight="1">
      <c r="C12187" s="54"/>
      <c r="D12187" s="54"/>
      <c r="F12187" s="36"/>
      <c r="G12187" s="36"/>
      <c r="Q12187" s="32"/>
      <c r="R12187" s="32"/>
      <c r="U12187" s="3" t="s">
        <v>63</v>
      </c>
      <c r="V12187" s="32" t="s">
        <v>53</v>
      </c>
      <c r="W12187" s="3">
        <f t="shared" si="220"/>
        <v>0</v>
      </c>
      <c r="X12187" s="3">
        <f t="shared" si="221"/>
        <v>0</v>
      </c>
    </row>
    <row r="12188" spans="3:24" ht="25.5" customHeight="1">
      <c r="C12188" s="54"/>
      <c r="D12188" s="54"/>
      <c r="F12188" s="36"/>
      <c r="G12188" s="36"/>
      <c r="Q12188" s="32"/>
      <c r="R12188" s="32"/>
      <c r="U12188" s="3" t="s">
        <v>63</v>
      </c>
      <c r="V12188" s="32" t="s">
        <v>53</v>
      </c>
      <c r="W12188" s="3">
        <f t="shared" si="220"/>
        <v>0</v>
      </c>
      <c r="X12188" s="3">
        <f t="shared" si="221"/>
        <v>0</v>
      </c>
    </row>
    <row r="12189" spans="3:24" ht="25.5" customHeight="1">
      <c r="C12189" s="54"/>
      <c r="D12189" s="54"/>
      <c r="F12189" s="36"/>
      <c r="G12189" s="36"/>
      <c r="Q12189" s="32"/>
      <c r="R12189" s="32"/>
      <c r="U12189" s="3" t="s">
        <v>63</v>
      </c>
      <c r="V12189" s="32" t="s">
        <v>53</v>
      </c>
      <c r="W12189" s="3">
        <f t="shared" si="220"/>
        <v>0</v>
      </c>
      <c r="X12189" s="3">
        <f t="shared" si="221"/>
        <v>0</v>
      </c>
    </row>
    <row r="12190" spans="3:24" ht="25.5" customHeight="1">
      <c r="C12190" s="54"/>
      <c r="D12190" s="54"/>
      <c r="F12190" s="36"/>
      <c r="G12190" s="36"/>
      <c r="Q12190" s="32"/>
      <c r="R12190" s="32"/>
      <c r="U12190" s="3" t="s">
        <v>63</v>
      </c>
      <c r="V12190" s="32" t="s">
        <v>53</v>
      </c>
      <c r="W12190" s="3">
        <f t="shared" si="220"/>
        <v>0</v>
      </c>
      <c r="X12190" s="3">
        <f t="shared" si="221"/>
        <v>0</v>
      </c>
    </row>
    <row r="12191" spans="3:24" ht="25.5" customHeight="1">
      <c r="C12191" s="54"/>
      <c r="D12191" s="54"/>
      <c r="F12191" s="36"/>
      <c r="G12191" s="36"/>
      <c r="Q12191" s="32"/>
      <c r="R12191" s="32"/>
      <c r="U12191" s="3" t="s">
        <v>63</v>
      </c>
      <c r="V12191" s="32" t="s">
        <v>53</v>
      </c>
      <c r="W12191" s="3">
        <f t="shared" si="220"/>
        <v>0</v>
      </c>
      <c r="X12191" s="3">
        <f t="shared" si="221"/>
        <v>0</v>
      </c>
    </row>
    <row r="12192" spans="3:24" ht="25.5" customHeight="1">
      <c r="C12192" s="54"/>
      <c r="D12192" s="54"/>
      <c r="F12192" s="36"/>
      <c r="G12192" s="36"/>
      <c r="Q12192" s="32"/>
      <c r="R12192" s="32"/>
      <c r="U12192" s="3" t="s">
        <v>63</v>
      </c>
      <c r="V12192" s="32" t="s">
        <v>53</v>
      </c>
      <c r="W12192" s="3">
        <f t="shared" si="220"/>
        <v>0</v>
      </c>
      <c r="X12192" s="3">
        <f t="shared" si="221"/>
        <v>0</v>
      </c>
    </row>
    <row r="12193" spans="2:24" ht="25.5" customHeight="1">
      <c r="C12193" s="54"/>
      <c r="D12193" s="54"/>
      <c r="F12193" s="36"/>
      <c r="G12193" s="36"/>
      <c r="Q12193" s="32"/>
      <c r="R12193" s="32"/>
      <c r="U12193" s="3" t="s">
        <v>63</v>
      </c>
      <c r="V12193" s="32" t="s">
        <v>53</v>
      </c>
      <c r="W12193" s="3">
        <f t="shared" si="220"/>
        <v>0</v>
      </c>
      <c r="X12193" s="3">
        <f t="shared" si="221"/>
        <v>0</v>
      </c>
    </row>
    <row r="12194" spans="2:24" ht="25.5" customHeight="1">
      <c r="C12194" s="54"/>
      <c r="D12194" s="54"/>
      <c r="F12194" s="36"/>
      <c r="G12194" s="36"/>
      <c r="Q12194" s="32"/>
      <c r="R12194" s="32"/>
      <c r="U12194" s="3" t="s">
        <v>63</v>
      </c>
      <c r="V12194" s="32" t="s">
        <v>53</v>
      </c>
      <c r="W12194" s="3">
        <f t="shared" si="220"/>
        <v>0</v>
      </c>
      <c r="X12194" s="3">
        <f t="shared" si="221"/>
        <v>0</v>
      </c>
    </row>
    <row r="12195" spans="2:24" ht="25.5" customHeight="1">
      <c r="C12195" s="54"/>
      <c r="D12195" s="54"/>
      <c r="F12195" s="36"/>
      <c r="G12195" s="36"/>
      <c r="Q12195" s="32"/>
      <c r="R12195" s="32"/>
      <c r="U12195" s="3" t="s">
        <v>63</v>
      </c>
      <c r="V12195" s="32" t="s">
        <v>53</v>
      </c>
      <c r="W12195" s="3">
        <f t="shared" si="220"/>
        <v>0</v>
      </c>
      <c r="X12195" s="3">
        <f t="shared" si="221"/>
        <v>0</v>
      </c>
    </row>
    <row r="12196" spans="2:24" ht="25.5" customHeight="1">
      <c r="C12196" s="54"/>
      <c r="D12196" s="54"/>
      <c r="F12196" s="36"/>
      <c r="G12196" s="36"/>
      <c r="Q12196" s="32"/>
      <c r="R12196" s="32"/>
      <c r="U12196" s="3" t="s">
        <v>63</v>
      </c>
      <c r="V12196" s="32" t="s">
        <v>53</v>
      </c>
      <c r="W12196" s="3">
        <f t="shared" ref="W12196:W12259" si="222">H12196-A12196</f>
        <v>0</v>
      </c>
      <c r="X12196" s="3">
        <f t="shared" si="221"/>
        <v>0</v>
      </c>
    </row>
    <row r="12197" spans="2:24" ht="25.5" customHeight="1">
      <c r="C12197" s="54"/>
      <c r="D12197" s="54"/>
      <c r="F12197" s="36"/>
      <c r="G12197" s="36"/>
      <c r="Q12197" s="32"/>
      <c r="R12197" s="32"/>
      <c r="U12197" s="3" t="s">
        <v>63</v>
      </c>
      <c r="V12197" s="32" t="s">
        <v>53</v>
      </c>
      <c r="W12197" s="3">
        <f t="shared" si="222"/>
        <v>0</v>
      </c>
      <c r="X12197" s="3">
        <f t="shared" si="221"/>
        <v>0</v>
      </c>
    </row>
    <row r="12198" spans="2:24" ht="25.5" customHeight="1">
      <c r="C12198" s="54"/>
      <c r="D12198" s="54"/>
      <c r="F12198" s="36"/>
      <c r="G12198" s="36"/>
      <c r="Q12198" s="32"/>
      <c r="R12198" s="32"/>
      <c r="U12198" s="3" t="s">
        <v>63</v>
      </c>
      <c r="V12198" s="32" t="s">
        <v>53</v>
      </c>
      <c r="W12198" s="3">
        <f t="shared" si="222"/>
        <v>0</v>
      </c>
      <c r="X12198" s="3">
        <f t="shared" si="221"/>
        <v>0</v>
      </c>
    </row>
    <row r="12199" spans="2:24" ht="25.5" customHeight="1">
      <c r="C12199" s="54"/>
      <c r="D12199" s="54"/>
      <c r="F12199" s="36"/>
      <c r="G12199" s="36"/>
      <c r="Q12199" s="32"/>
      <c r="R12199" s="32"/>
      <c r="U12199" s="3" t="s">
        <v>63</v>
      </c>
      <c r="V12199" s="32" t="s">
        <v>53</v>
      </c>
      <c r="W12199" s="3">
        <f t="shared" si="222"/>
        <v>0</v>
      </c>
      <c r="X12199" s="3">
        <f t="shared" si="221"/>
        <v>0</v>
      </c>
    </row>
    <row r="12200" spans="2:24" ht="25.5" customHeight="1">
      <c r="C12200" s="54"/>
      <c r="D12200" s="54"/>
      <c r="F12200" s="36"/>
      <c r="G12200" s="36"/>
      <c r="Q12200" s="32"/>
      <c r="R12200" s="32"/>
      <c r="U12200" s="3" t="s">
        <v>63</v>
      </c>
      <c r="V12200" s="32" t="s">
        <v>53</v>
      </c>
      <c r="W12200" s="3">
        <f t="shared" si="222"/>
        <v>0</v>
      </c>
      <c r="X12200" s="3">
        <f t="shared" si="221"/>
        <v>0</v>
      </c>
    </row>
    <row r="12201" spans="2:24" ht="25.5" customHeight="1">
      <c r="C12201" s="54"/>
      <c r="D12201" s="54"/>
      <c r="F12201" s="36"/>
      <c r="G12201" s="36"/>
      <c r="Q12201" s="32"/>
      <c r="R12201" s="32"/>
      <c r="U12201" s="3" t="s">
        <v>63</v>
      </c>
      <c r="V12201" s="32" t="s">
        <v>53</v>
      </c>
      <c r="W12201" s="3">
        <f t="shared" si="222"/>
        <v>0</v>
      </c>
      <c r="X12201" s="3">
        <f t="shared" si="221"/>
        <v>0</v>
      </c>
    </row>
    <row r="12202" spans="2:24" ht="25.5" customHeight="1">
      <c r="C12202" s="54"/>
      <c r="D12202" s="54"/>
      <c r="F12202" s="36"/>
      <c r="G12202" s="36"/>
      <c r="Q12202" s="32"/>
      <c r="R12202" s="32"/>
      <c r="U12202" s="3" t="s">
        <v>63</v>
      </c>
      <c r="V12202" s="32" t="s">
        <v>53</v>
      </c>
      <c r="W12202" s="3">
        <f t="shared" si="222"/>
        <v>0</v>
      </c>
      <c r="X12202" s="3">
        <f t="shared" si="221"/>
        <v>0</v>
      </c>
    </row>
    <row r="12203" spans="2:24" ht="25.5" customHeight="1">
      <c r="C12203" s="54"/>
      <c r="D12203" s="54"/>
      <c r="F12203" s="36"/>
      <c r="G12203" s="36"/>
      <c r="Q12203" s="32"/>
      <c r="R12203" s="32"/>
      <c r="U12203" s="3" t="s">
        <v>63</v>
      </c>
      <c r="V12203" s="32" t="s">
        <v>53</v>
      </c>
      <c r="W12203" s="3">
        <f t="shared" si="222"/>
        <v>0</v>
      </c>
      <c r="X12203" s="3">
        <f t="shared" si="221"/>
        <v>0</v>
      </c>
    </row>
    <row r="12204" spans="2:24" ht="25.5" customHeight="1">
      <c r="C12204" s="54"/>
      <c r="D12204" s="54"/>
      <c r="F12204" s="36"/>
      <c r="G12204" s="36"/>
      <c r="Q12204" s="32"/>
      <c r="R12204" s="32"/>
      <c r="U12204" s="3" t="s">
        <v>63</v>
      </c>
      <c r="V12204" s="32" t="s">
        <v>53</v>
      </c>
      <c r="W12204" s="3">
        <f t="shared" si="222"/>
        <v>0</v>
      </c>
      <c r="X12204" s="3">
        <f t="shared" si="221"/>
        <v>0</v>
      </c>
    </row>
    <row r="12205" spans="2:24" ht="25.5" customHeight="1">
      <c r="C12205" s="54"/>
      <c r="D12205" s="54"/>
      <c r="F12205" s="36"/>
      <c r="G12205" s="36"/>
      <c r="Q12205" s="32"/>
      <c r="R12205" s="32"/>
      <c r="U12205" s="3" t="s">
        <v>63</v>
      </c>
      <c r="V12205" s="32" t="s">
        <v>53</v>
      </c>
      <c r="W12205" s="3">
        <f t="shared" si="222"/>
        <v>0</v>
      </c>
      <c r="X12205" s="3">
        <f t="shared" si="221"/>
        <v>0</v>
      </c>
    </row>
    <row r="12206" spans="2:24" ht="25.5" customHeight="1">
      <c r="B12206" s="33"/>
      <c r="C12206" s="55"/>
      <c r="D12206" s="44"/>
      <c r="F12206" s="36"/>
      <c r="G12206" s="36"/>
      <c r="Q12206" s="32"/>
      <c r="R12206" s="32"/>
      <c r="U12206" s="3" t="s">
        <v>63</v>
      </c>
      <c r="V12206" s="32" t="s">
        <v>53</v>
      </c>
      <c r="W12206" s="3">
        <f t="shared" si="222"/>
        <v>0</v>
      </c>
      <c r="X12206" s="3">
        <f t="shared" si="221"/>
        <v>0</v>
      </c>
    </row>
    <row r="12207" spans="2:24" ht="25.5" customHeight="1">
      <c r="B12207" s="33"/>
      <c r="C12207" s="55"/>
      <c r="D12207" s="44"/>
      <c r="F12207" s="36"/>
      <c r="G12207" s="36"/>
      <c r="Q12207" s="32"/>
      <c r="R12207" s="32"/>
      <c r="U12207" s="3" t="s">
        <v>63</v>
      </c>
      <c r="V12207" s="32" t="s">
        <v>53</v>
      </c>
      <c r="W12207" s="3">
        <f t="shared" si="222"/>
        <v>0</v>
      </c>
      <c r="X12207" s="3">
        <f t="shared" si="221"/>
        <v>0</v>
      </c>
    </row>
    <row r="12208" spans="2:24" ht="25.5" customHeight="1">
      <c r="B12208" s="33"/>
      <c r="C12208" s="55"/>
      <c r="D12208" s="44"/>
      <c r="F12208" s="36"/>
      <c r="G12208" s="36"/>
      <c r="Q12208" s="32"/>
      <c r="R12208" s="32"/>
      <c r="U12208" s="3" t="s">
        <v>63</v>
      </c>
      <c r="V12208" s="32" t="s">
        <v>53</v>
      </c>
      <c r="W12208" s="3">
        <f t="shared" si="222"/>
        <v>0</v>
      </c>
      <c r="X12208" s="3">
        <f t="shared" si="221"/>
        <v>0</v>
      </c>
    </row>
    <row r="12209" spans="2:24" ht="25.5" customHeight="1">
      <c r="B12209" s="33"/>
      <c r="C12209" s="55"/>
      <c r="D12209" s="44"/>
      <c r="F12209" s="36"/>
      <c r="G12209" s="36"/>
      <c r="Q12209" s="32"/>
      <c r="R12209" s="32"/>
      <c r="U12209" s="3" t="s">
        <v>63</v>
      </c>
      <c r="V12209" s="32" t="s">
        <v>53</v>
      </c>
      <c r="W12209" s="3">
        <f t="shared" si="222"/>
        <v>0</v>
      </c>
      <c r="X12209" s="3">
        <f t="shared" si="221"/>
        <v>0</v>
      </c>
    </row>
    <row r="12210" spans="2:24" ht="25.5" customHeight="1">
      <c r="B12210" s="33"/>
      <c r="C12210" s="55"/>
      <c r="D12210" s="44"/>
      <c r="F12210" s="36"/>
      <c r="G12210" s="36"/>
      <c r="Q12210" s="32"/>
      <c r="R12210" s="32"/>
      <c r="U12210" s="3" t="s">
        <v>63</v>
      </c>
      <c r="V12210" s="32" t="s">
        <v>53</v>
      </c>
      <c r="W12210" s="3">
        <f t="shared" si="222"/>
        <v>0</v>
      </c>
      <c r="X12210" s="3">
        <f t="shared" si="221"/>
        <v>0</v>
      </c>
    </row>
    <row r="12211" spans="2:24" ht="25.5" customHeight="1">
      <c r="B12211" s="33"/>
      <c r="C12211" s="55"/>
      <c r="D12211" s="44"/>
      <c r="F12211" s="36"/>
      <c r="G12211" s="36"/>
      <c r="Q12211" s="32"/>
      <c r="R12211" s="32"/>
      <c r="U12211" s="3" t="s">
        <v>63</v>
      </c>
      <c r="V12211" s="32" t="s">
        <v>53</v>
      </c>
      <c r="W12211" s="3">
        <f t="shared" si="222"/>
        <v>0</v>
      </c>
      <c r="X12211" s="3">
        <f t="shared" si="221"/>
        <v>0</v>
      </c>
    </row>
    <row r="12212" spans="2:24" ht="25.5" customHeight="1">
      <c r="B12212" s="33"/>
      <c r="C12212" s="55"/>
      <c r="D12212" s="44"/>
      <c r="F12212" s="36"/>
      <c r="G12212" s="36"/>
      <c r="Q12212" s="32"/>
      <c r="R12212" s="32"/>
      <c r="U12212" s="3" t="s">
        <v>63</v>
      </c>
      <c r="V12212" s="32" t="s">
        <v>53</v>
      </c>
      <c r="W12212" s="3">
        <f t="shared" si="222"/>
        <v>0</v>
      </c>
      <c r="X12212" s="3">
        <f t="shared" si="221"/>
        <v>0</v>
      </c>
    </row>
    <row r="12213" spans="2:24" ht="25.5" customHeight="1">
      <c r="B12213" s="33"/>
      <c r="C12213" s="55"/>
      <c r="D12213" s="44"/>
      <c r="F12213" s="36"/>
      <c r="G12213" s="36"/>
      <c r="Q12213" s="32"/>
      <c r="R12213" s="32"/>
      <c r="U12213" s="3" t="s">
        <v>63</v>
      </c>
      <c r="V12213" s="32" t="s">
        <v>53</v>
      </c>
      <c r="W12213" s="3">
        <f t="shared" si="222"/>
        <v>0</v>
      </c>
      <c r="X12213" s="3">
        <f t="shared" si="221"/>
        <v>0</v>
      </c>
    </row>
    <row r="12214" spans="2:24" ht="25.5" customHeight="1">
      <c r="B12214" s="33"/>
      <c r="C12214" s="55"/>
      <c r="D12214" s="44"/>
      <c r="F12214" s="36"/>
      <c r="G12214" s="36"/>
      <c r="Q12214" s="32"/>
      <c r="R12214" s="32"/>
      <c r="U12214" s="3" t="s">
        <v>63</v>
      </c>
      <c r="V12214" s="32" t="s">
        <v>53</v>
      </c>
      <c r="W12214" s="3">
        <f t="shared" si="222"/>
        <v>0</v>
      </c>
      <c r="X12214" s="3">
        <f t="shared" si="221"/>
        <v>0</v>
      </c>
    </row>
    <row r="12215" spans="2:24" ht="25.5" customHeight="1">
      <c r="B12215" s="33"/>
      <c r="C12215" s="55"/>
      <c r="D12215" s="44"/>
      <c r="F12215" s="36"/>
      <c r="G12215" s="36"/>
      <c r="Q12215" s="32"/>
      <c r="R12215" s="32"/>
      <c r="U12215" s="3" t="s">
        <v>63</v>
      </c>
      <c r="V12215" s="32" t="s">
        <v>53</v>
      </c>
      <c r="W12215" s="3">
        <f t="shared" si="222"/>
        <v>0</v>
      </c>
      <c r="X12215" s="3">
        <f t="shared" si="221"/>
        <v>0</v>
      </c>
    </row>
    <row r="12216" spans="2:24" ht="25.5" customHeight="1">
      <c r="B12216" s="33"/>
      <c r="C12216" s="55"/>
      <c r="D12216" s="44"/>
      <c r="F12216" s="36"/>
      <c r="G12216" s="36"/>
      <c r="Q12216" s="32"/>
      <c r="R12216" s="32"/>
      <c r="U12216" s="3" t="s">
        <v>63</v>
      </c>
      <c r="V12216" s="32" t="s">
        <v>53</v>
      </c>
      <c r="W12216" s="3">
        <f t="shared" si="222"/>
        <v>0</v>
      </c>
      <c r="X12216" s="3">
        <f t="shared" si="221"/>
        <v>0</v>
      </c>
    </row>
    <row r="12217" spans="2:24" ht="25.5" customHeight="1">
      <c r="B12217" s="33"/>
      <c r="C12217" s="55"/>
      <c r="D12217" s="44"/>
      <c r="F12217" s="36"/>
      <c r="G12217" s="36"/>
      <c r="Q12217" s="32"/>
      <c r="R12217" s="32"/>
      <c r="U12217" s="3" t="s">
        <v>63</v>
      </c>
      <c r="V12217" s="32" t="s">
        <v>53</v>
      </c>
      <c r="W12217" s="3">
        <f t="shared" si="222"/>
        <v>0</v>
      </c>
      <c r="X12217" s="3">
        <f t="shared" si="221"/>
        <v>0</v>
      </c>
    </row>
    <row r="12218" spans="2:24" ht="25.5" customHeight="1">
      <c r="B12218" s="33"/>
      <c r="C12218" s="55"/>
      <c r="D12218" s="44"/>
      <c r="F12218" s="36"/>
      <c r="G12218" s="36"/>
      <c r="Q12218" s="32"/>
      <c r="R12218" s="32"/>
      <c r="U12218" s="3" t="s">
        <v>63</v>
      </c>
      <c r="V12218" s="32" t="s">
        <v>53</v>
      </c>
      <c r="W12218" s="3">
        <f t="shared" si="222"/>
        <v>0</v>
      </c>
      <c r="X12218" s="3">
        <f t="shared" si="221"/>
        <v>0</v>
      </c>
    </row>
    <row r="12219" spans="2:24" ht="25.5" customHeight="1">
      <c r="B12219" s="33"/>
      <c r="C12219" s="55"/>
      <c r="D12219" s="44"/>
      <c r="F12219" s="36"/>
      <c r="G12219" s="36"/>
      <c r="Q12219" s="32"/>
      <c r="R12219" s="32"/>
      <c r="U12219" s="3" t="s">
        <v>63</v>
      </c>
      <c r="V12219" s="32" t="s">
        <v>53</v>
      </c>
      <c r="W12219" s="3">
        <f t="shared" si="222"/>
        <v>0</v>
      </c>
      <c r="X12219" s="3">
        <f t="shared" si="221"/>
        <v>0</v>
      </c>
    </row>
    <row r="12220" spans="2:24" ht="25.5" customHeight="1">
      <c r="B12220" s="33"/>
      <c r="C12220" s="55"/>
      <c r="D12220" s="44"/>
      <c r="F12220" s="36"/>
      <c r="G12220" s="36"/>
      <c r="Q12220" s="32"/>
      <c r="R12220" s="32"/>
      <c r="U12220" s="3" t="s">
        <v>63</v>
      </c>
      <c r="V12220" s="32" t="s">
        <v>53</v>
      </c>
      <c r="W12220" s="3">
        <f t="shared" si="222"/>
        <v>0</v>
      </c>
      <c r="X12220" s="3">
        <f t="shared" ref="X12220:X12283" si="223">T12220-A12220</f>
        <v>0</v>
      </c>
    </row>
    <row r="12221" spans="2:24" ht="25.5" customHeight="1">
      <c r="B12221" s="33"/>
      <c r="C12221" s="55"/>
      <c r="D12221" s="44"/>
      <c r="F12221" s="36"/>
      <c r="G12221" s="36"/>
      <c r="Q12221" s="32"/>
      <c r="R12221" s="32"/>
      <c r="U12221" s="3" t="s">
        <v>63</v>
      </c>
      <c r="V12221" s="32" t="s">
        <v>53</v>
      </c>
      <c r="W12221" s="3">
        <f t="shared" si="222"/>
        <v>0</v>
      </c>
      <c r="X12221" s="3">
        <f t="shared" si="223"/>
        <v>0</v>
      </c>
    </row>
    <row r="12222" spans="2:24" ht="25.5" customHeight="1">
      <c r="B12222" s="33"/>
      <c r="C12222" s="55"/>
      <c r="D12222" s="44"/>
      <c r="F12222" s="36"/>
      <c r="G12222" s="36"/>
      <c r="Q12222" s="32"/>
      <c r="R12222" s="32"/>
      <c r="U12222" s="3" t="s">
        <v>63</v>
      </c>
      <c r="V12222" s="32" t="s">
        <v>53</v>
      </c>
      <c r="W12222" s="3">
        <f t="shared" si="222"/>
        <v>0</v>
      </c>
      <c r="X12222" s="3">
        <f t="shared" si="223"/>
        <v>0</v>
      </c>
    </row>
    <row r="12223" spans="2:24" ht="25.5" customHeight="1">
      <c r="B12223" s="33"/>
      <c r="C12223" s="55"/>
      <c r="D12223" s="44"/>
      <c r="F12223" s="36"/>
      <c r="G12223" s="36"/>
      <c r="Q12223" s="32"/>
      <c r="R12223" s="32"/>
      <c r="U12223" s="3" t="s">
        <v>63</v>
      </c>
      <c r="V12223" s="32" t="s">
        <v>53</v>
      </c>
      <c r="W12223" s="3">
        <f t="shared" si="222"/>
        <v>0</v>
      </c>
      <c r="X12223" s="3">
        <f t="shared" si="223"/>
        <v>0</v>
      </c>
    </row>
    <row r="12224" spans="2:24" ht="25.5" customHeight="1">
      <c r="B12224" s="33"/>
      <c r="C12224" s="55"/>
      <c r="D12224" s="44"/>
      <c r="F12224" s="36"/>
      <c r="G12224" s="36"/>
      <c r="Q12224" s="32"/>
      <c r="R12224" s="32"/>
      <c r="U12224" s="3" t="s">
        <v>63</v>
      </c>
      <c r="V12224" s="32" t="s">
        <v>53</v>
      </c>
      <c r="W12224" s="3">
        <f t="shared" si="222"/>
        <v>0</v>
      </c>
      <c r="X12224" s="3">
        <f t="shared" si="223"/>
        <v>0</v>
      </c>
    </row>
    <row r="12225" spans="2:24" ht="25.5" customHeight="1">
      <c r="B12225" s="33"/>
      <c r="C12225" s="55"/>
      <c r="D12225" s="44"/>
      <c r="F12225" s="36"/>
      <c r="G12225" s="36"/>
      <c r="K12225" s="4"/>
      <c r="Q12225" s="32"/>
      <c r="R12225" s="32"/>
      <c r="U12225" s="3" t="s">
        <v>63</v>
      </c>
      <c r="V12225" s="32" t="s">
        <v>53</v>
      </c>
      <c r="W12225" s="3">
        <f t="shared" si="222"/>
        <v>0</v>
      </c>
      <c r="X12225" s="3">
        <f t="shared" si="223"/>
        <v>0</v>
      </c>
    </row>
    <row r="12226" spans="2:24" ht="25.5" customHeight="1">
      <c r="B12226" s="33"/>
      <c r="C12226" s="55"/>
      <c r="D12226" s="44"/>
      <c r="F12226" s="36"/>
      <c r="G12226" s="36"/>
      <c r="K12226" s="4"/>
      <c r="Q12226" s="32"/>
      <c r="R12226" s="32"/>
      <c r="U12226" s="3" t="s">
        <v>63</v>
      </c>
      <c r="V12226" s="32" t="s">
        <v>53</v>
      </c>
      <c r="W12226" s="3">
        <f t="shared" si="222"/>
        <v>0</v>
      </c>
      <c r="X12226" s="3">
        <f t="shared" si="223"/>
        <v>0</v>
      </c>
    </row>
    <row r="12227" spans="2:24" ht="25.5" customHeight="1">
      <c r="B12227" s="33"/>
      <c r="C12227" s="55"/>
      <c r="D12227" s="44"/>
      <c r="F12227" s="36"/>
      <c r="G12227" s="36"/>
      <c r="Q12227" s="32"/>
      <c r="R12227" s="32"/>
      <c r="U12227" s="3" t="s">
        <v>63</v>
      </c>
      <c r="V12227" s="32" t="s">
        <v>53</v>
      </c>
      <c r="W12227" s="3">
        <f t="shared" si="222"/>
        <v>0</v>
      </c>
      <c r="X12227" s="3">
        <f t="shared" si="223"/>
        <v>0</v>
      </c>
    </row>
    <row r="12228" spans="2:24" ht="25.5" customHeight="1">
      <c r="B12228" s="33"/>
      <c r="C12228" s="55"/>
      <c r="D12228" s="44"/>
      <c r="F12228" s="36"/>
      <c r="G12228" s="36"/>
      <c r="Q12228" s="32"/>
      <c r="R12228" s="32"/>
      <c r="U12228" s="3" t="s">
        <v>63</v>
      </c>
      <c r="V12228" s="32" t="s">
        <v>53</v>
      </c>
      <c r="W12228" s="3">
        <f t="shared" si="222"/>
        <v>0</v>
      </c>
      <c r="X12228" s="3">
        <f t="shared" si="223"/>
        <v>0</v>
      </c>
    </row>
    <row r="12229" spans="2:24" ht="25.5" customHeight="1">
      <c r="B12229" s="33"/>
      <c r="C12229" s="55"/>
      <c r="D12229" s="44"/>
      <c r="F12229" s="36"/>
      <c r="G12229" s="36"/>
      <c r="Q12229" s="32"/>
      <c r="R12229" s="32"/>
      <c r="U12229" s="3" t="s">
        <v>63</v>
      </c>
      <c r="V12229" s="32" t="s">
        <v>53</v>
      </c>
      <c r="W12229" s="3">
        <f t="shared" si="222"/>
        <v>0</v>
      </c>
      <c r="X12229" s="3">
        <f t="shared" si="223"/>
        <v>0</v>
      </c>
    </row>
    <row r="12230" spans="2:24" ht="25.5" customHeight="1">
      <c r="B12230" s="33"/>
      <c r="C12230" s="55"/>
      <c r="D12230" s="44"/>
      <c r="F12230" s="36"/>
      <c r="G12230" s="36"/>
      <c r="Q12230" s="32"/>
      <c r="R12230" s="32"/>
      <c r="U12230" s="3" t="s">
        <v>63</v>
      </c>
      <c r="V12230" s="32" t="s">
        <v>53</v>
      </c>
      <c r="W12230" s="3">
        <f t="shared" si="222"/>
        <v>0</v>
      </c>
      <c r="X12230" s="3">
        <f t="shared" si="223"/>
        <v>0</v>
      </c>
    </row>
    <row r="12231" spans="2:24" ht="25.5" customHeight="1">
      <c r="B12231" s="33"/>
      <c r="C12231" s="55"/>
      <c r="D12231" s="44"/>
      <c r="F12231" s="36"/>
      <c r="G12231" s="36"/>
      <c r="Q12231" s="32"/>
      <c r="R12231" s="32"/>
      <c r="U12231" s="3" t="s">
        <v>63</v>
      </c>
      <c r="V12231" s="32" t="s">
        <v>53</v>
      </c>
      <c r="W12231" s="3">
        <f t="shared" si="222"/>
        <v>0</v>
      </c>
      <c r="X12231" s="3">
        <f t="shared" si="223"/>
        <v>0</v>
      </c>
    </row>
    <row r="12232" spans="2:24" ht="25.5" customHeight="1">
      <c r="B12232" s="33"/>
      <c r="C12232" s="55"/>
      <c r="D12232" s="44"/>
      <c r="F12232" s="36"/>
      <c r="G12232" s="36"/>
      <c r="Q12232" s="32"/>
      <c r="R12232" s="32"/>
      <c r="U12232" s="3" t="s">
        <v>63</v>
      </c>
      <c r="V12232" s="32" t="s">
        <v>53</v>
      </c>
      <c r="W12232" s="3">
        <f t="shared" si="222"/>
        <v>0</v>
      </c>
      <c r="X12232" s="3">
        <f t="shared" si="223"/>
        <v>0</v>
      </c>
    </row>
    <row r="12233" spans="2:24" ht="25.5" customHeight="1">
      <c r="B12233" s="33"/>
      <c r="C12233" s="55"/>
      <c r="D12233" s="44"/>
      <c r="F12233" s="36"/>
      <c r="G12233" s="36"/>
      <c r="Q12233" s="32"/>
      <c r="R12233" s="32"/>
      <c r="U12233" s="3" t="s">
        <v>63</v>
      </c>
      <c r="V12233" s="32" t="s">
        <v>53</v>
      </c>
      <c r="W12233" s="3">
        <f t="shared" si="222"/>
        <v>0</v>
      </c>
      <c r="X12233" s="3">
        <f t="shared" si="223"/>
        <v>0</v>
      </c>
    </row>
    <row r="12234" spans="2:24" ht="25.5" customHeight="1">
      <c r="B12234" s="33"/>
      <c r="C12234" s="55"/>
      <c r="D12234" s="44"/>
      <c r="F12234" s="36"/>
      <c r="G12234" s="36"/>
      <c r="Q12234" s="32"/>
      <c r="R12234" s="32"/>
      <c r="U12234" s="3" t="s">
        <v>63</v>
      </c>
      <c r="V12234" s="32" t="s">
        <v>53</v>
      </c>
      <c r="W12234" s="3">
        <f t="shared" si="222"/>
        <v>0</v>
      </c>
      <c r="X12234" s="3">
        <f t="shared" si="223"/>
        <v>0</v>
      </c>
    </row>
    <row r="12235" spans="2:24" ht="25.5" customHeight="1">
      <c r="B12235" s="33"/>
      <c r="C12235" s="55"/>
      <c r="D12235" s="44"/>
      <c r="F12235" s="36"/>
      <c r="G12235" s="36"/>
      <c r="Q12235" s="32"/>
      <c r="R12235" s="32"/>
      <c r="U12235" s="3" t="s">
        <v>63</v>
      </c>
      <c r="V12235" s="32" t="s">
        <v>53</v>
      </c>
      <c r="W12235" s="3">
        <f t="shared" si="222"/>
        <v>0</v>
      </c>
      <c r="X12235" s="3">
        <f t="shared" si="223"/>
        <v>0</v>
      </c>
    </row>
    <row r="12236" spans="2:24" ht="25.5" customHeight="1">
      <c r="B12236" s="33"/>
      <c r="C12236" s="55"/>
      <c r="D12236" s="44"/>
      <c r="F12236" s="36"/>
      <c r="G12236" s="36"/>
      <c r="Q12236" s="32"/>
      <c r="R12236" s="32"/>
      <c r="U12236" s="3" t="s">
        <v>63</v>
      </c>
      <c r="V12236" s="32" t="s">
        <v>53</v>
      </c>
      <c r="W12236" s="3">
        <f t="shared" si="222"/>
        <v>0</v>
      </c>
      <c r="X12236" s="3">
        <f t="shared" si="223"/>
        <v>0</v>
      </c>
    </row>
    <row r="12237" spans="2:24" ht="25.5" customHeight="1">
      <c r="B12237" s="33"/>
      <c r="C12237" s="55"/>
      <c r="D12237" s="44"/>
      <c r="F12237" s="36"/>
      <c r="G12237" s="36"/>
      <c r="Q12237" s="32"/>
      <c r="R12237" s="32"/>
      <c r="U12237" s="3" t="s">
        <v>63</v>
      </c>
      <c r="V12237" s="32" t="s">
        <v>53</v>
      </c>
      <c r="W12237" s="3">
        <f t="shared" si="222"/>
        <v>0</v>
      </c>
      <c r="X12237" s="3">
        <f t="shared" si="223"/>
        <v>0</v>
      </c>
    </row>
    <row r="12238" spans="2:24" ht="25.5" customHeight="1">
      <c r="B12238" s="33"/>
      <c r="C12238" s="55"/>
      <c r="D12238" s="44"/>
      <c r="F12238" s="36"/>
      <c r="G12238" s="36"/>
      <c r="Q12238" s="32"/>
      <c r="R12238" s="32"/>
      <c r="U12238" s="3" t="s">
        <v>63</v>
      </c>
      <c r="V12238" s="32" t="s">
        <v>53</v>
      </c>
      <c r="W12238" s="3">
        <f t="shared" si="222"/>
        <v>0</v>
      </c>
      <c r="X12238" s="3">
        <f t="shared" si="223"/>
        <v>0</v>
      </c>
    </row>
    <row r="12239" spans="2:24" ht="25.5" customHeight="1">
      <c r="B12239" s="33"/>
      <c r="C12239" s="55"/>
      <c r="D12239" s="44"/>
      <c r="F12239" s="36"/>
      <c r="G12239" s="36"/>
      <c r="Q12239" s="32"/>
      <c r="R12239" s="32"/>
      <c r="U12239" s="3" t="s">
        <v>63</v>
      </c>
      <c r="V12239" s="32" t="s">
        <v>53</v>
      </c>
      <c r="W12239" s="3">
        <f t="shared" si="222"/>
        <v>0</v>
      </c>
      <c r="X12239" s="3">
        <f t="shared" si="223"/>
        <v>0</v>
      </c>
    </row>
    <row r="12240" spans="2:24" ht="25.5" customHeight="1">
      <c r="B12240" s="33"/>
      <c r="C12240" s="55"/>
      <c r="D12240" s="44"/>
      <c r="F12240" s="36"/>
      <c r="G12240" s="36"/>
      <c r="Q12240" s="32"/>
      <c r="R12240" s="32"/>
      <c r="U12240" s="3" t="s">
        <v>63</v>
      </c>
      <c r="V12240" s="32" t="s">
        <v>53</v>
      </c>
      <c r="W12240" s="3">
        <f t="shared" si="222"/>
        <v>0</v>
      </c>
      <c r="X12240" s="3">
        <f t="shared" si="223"/>
        <v>0</v>
      </c>
    </row>
    <row r="12241" spans="2:24" ht="25.5" customHeight="1">
      <c r="B12241" s="33"/>
      <c r="C12241" s="55"/>
      <c r="D12241" s="44"/>
      <c r="F12241" s="36"/>
      <c r="G12241" s="36"/>
      <c r="Q12241" s="32"/>
      <c r="R12241" s="32"/>
      <c r="U12241" s="3" t="s">
        <v>63</v>
      </c>
      <c r="V12241" s="32" t="s">
        <v>53</v>
      </c>
      <c r="W12241" s="3">
        <f t="shared" si="222"/>
        <v>0</v>
      </c>
      <c r="X12241" s="3">
        <f t="shared" si="223"/>
        <v>0</v>
      </c>
    </row>
    <row r="12242" spans="2:24" ht="25.5" customHeight="1">
      <c r="B12242" s="33"/>
      <c r="C12242" s="55"/>
      <c r="D12242" s="44"/>
      <c r="F12242" s="36"/>
      <c r="G12242" s="36"/>
      <c r="Q12242" s="32"/>
      <c r="R12242" s="32"/>
      <c r="U12242" s="3" t="s">
        <v>63</v>
      </c>
      <c r="V12242" s="32" t="s">
        <v>53</v>
      </c>
      <c r="W12242" s="3">
        <f t="shared" si="222"/>
        <v>0</v>
      </c>
      <c r="X12242" s="3">
        <f t="shared" si="223"/>
        <v>0</v>
      </c>
    </row>
    <row r="12243" spans="2:24" ht="25.5" customHeight="1">
      <c r="B12243" s="33"/>
      <c r="C12243" s="55"/>
      <c r="D12243" s="44"/>
      <c r="F12243" s="36"/>
      <c r="G12243" s="36"/>
      <c r="Q12243" s="32"/>
      <c r="R12243" s="32"/>
      <c r="U12243" s="3" t="s">
        <v>63</v>
      </c>
      <c r="V12243" s="32" t="s">
        <v>53</v>
      </c>
      <c r="W12243" s="3">
        <f t="shared" si="222"/>
        <v>0</v>
      </c>
      <c r="X12243" s="3">
        <f t="shared" si="223"/>
        <v>0</v>
      </c>
    </row>
    <row r="12244" spans="2:24" ht="25.5" customHeight="1">
      <c r="B12244" s="33"/>
      <c r="C12244" s="55"/>
      <c r="D12244" s="44"/>
      <c r="F12244" s="36"/>
      <c r="G12244" s="36"/>
      <c r="Q12244" s="32"/>
      <c r="R12244" s="32"/>
      <c r="U12244" s="3" t="s">
        <v>63</v>
      </c>
      <c r="V12244" s="32" t="s">
        <v>53</v>
      </c>
      <c r="W12244" s="3">
        <f t="shared" si="222"/>
        <v>0</v>
      </c>
      <c r="X12244" s="3">
        <f t="shared" si="223"/>
        <v>0</v>
      </c>
    </row>
    <row r="12245" spans="2:24" ht="25.5" customHeight="1">
      <c r="B12245" s="33"/>
      <c r="D12245" s="44"/>
      <c r="F12245" s="36"/>
      <c r="G12245" s="36"/>
      <c r="Q12245" s="32"/>
      <c r="R12245" s="32"/>
      <c r="U12245" s="3" t="s">
        <v>63</v>
      </c>
      <c r="V12245" s="32" t="s">
        <v>53</v>
      </c>
      <c r="W12245" s="3">
        <f t="shared" si="222"/>
        <v>0</v>
      </c>
      <c r="X12245" s="3">
        <f t="shared" si="223"/>
        <v>0</v>
      </c>
    </row>
    <row r="12246" spans="2:24" ht="25.5" customHeight="1">
      <c r="D12246" s="54"/>
      <c r="F12246" s="36"/>
      <c r="G12246" s="36"/>
      <c r="Q12246" s="32"/>
      <c r="R12246" s="32"/>
      <c r="U12246" s="3" t="s">
        <v>63</v>
      </c>
      <c r="V12246" s="32" t="s">
        <v>53</v>
      </c>
      <c r="W12246" s="3">
        <f t="shared" si="222"/>
        <v>0</v>
      </c>
      <c r="X12246" s="3">
        <f t="shared" si="223"/>
        <v>0</v>
      </c>
    </row>
    <row r="12247" spans="2:24" ht="25.5" customHeight="1">
      <c r="D12247" s="54"/>
      <c r="F12247" s="36"/>
      <c r="G12247" s="36"/>
      <c r="Q12247" s="32"/>
      <c r="R12247" s="32"/>
      <c r="U12247" s="3" t="s">
        <v>63</v>
      </c>
      <c r="V12247" s="32" t="s">
        <v>53</v>
      </c>
      <c r="W12247" s="3">
        <f t="shared" si="222"/>
        <v>0</v>
      </c>
      <c r="X12247" s="3">
        <f t="shared" si="223"/>
        <v>0</v>
      </c>
    </row>
    <row r="12248" spans="2:24" ht="25.5" customHeight="1">
      <c r="D12248" s="54"/>
      <c r="F12248" s="36"/>
      <c r="G12248" s="36"/>
      <c r="Q12248" s="32"/>
      <c r="R12248" s="32"/>
      <c r="U12248" s="3" t="s">
        <v>63</v>
      </c>
      <c r="V12248" s="32" t="s">
        <v>53</v>
      </c>
      <c r="W12248" s="3">
        <f t="shared" si="222"/>
        <v>0</v>
      </c>
      <c r="X12248" s="3">
        <f t="shared" si="223"/>
        <v>0</v>
      </c>
    </row>
    <row r="12249" spans="2:24" ht="25.5" customHeight="1">
      <c r="D12249" s="54"/>
      <c r="F12249" s="36"/>
      <c r="G12249" s="36"/>
      <c r="Q12249" s="32"/>
      <c r="R12249" s="32"/>
      <c r="U12249" s="3" t="s">
        <v>63</v>
      </c>
      <c r="V12249" s="32" t="s">
        <v>53</v>
      </c>
      <c r="W12249" s="3">
        <f t="shared" si="222"/>
        <v>0</v>
      </c>
      <c r="X12249" s="3">
        <f t="shared" si="223"/>
        <v>0</v>
      </c>
    </row>
    <row r="12250" spans="2:24" ht="25.5" customHeight="1">
      <c r="D12250" s="54"/>
      <c r="F12250" s="36"/>
      <c r="G12250" s="36"/>
      <c r="Q12250" s="32"/>
      <c r="R12250" s="32"/>
      <c r="U12250" s="3" t="s">
        <v>63</v>
      </c>
      <c r="V12250" s="32" t="s">
        <v>53</v>
      </c>
      <c r="W12250" s="3">
        <f t="shared" si="222"/>
        <v>0</v>
      </c>
      <c r="X12250" s="3">
        <f t="shared" si="223"/>
        <v>0</v>
      </c>
    </row>
    <row r="12251" spans="2:24" ht="25.5" customHeight="1">
      <c r="D12251" s="54"/>
      <c r="F12251" s="36"/>
      <c r="G12251" s="36"/>
      <c r="Q12251" s="32"/>
      <c r="R12251" s="32"/>
      <c r="U12251" s="3" t="s">
        <v>63</v>
      </c>
      <c r="V12251" s="32" t="s">
        <v>53</v>
      </c>
      <c r="W12251" s="3">
        <f t="shared" si="222"/>
        <v>0</v>
      </c>
      <c r="X12251" s="3">
        <f t="shared" si="223"/>
        <v>0</v>
      </c>
    </row>
    <row r="12252" spans="2:24" ht="25.5" customHeight="1">
      <c r="D12252" s="54"/>
      <c r="F12252" s="36"/>
      <c r="G12252" s="36"/>
      <c r="Q12252" s="32"/>
      <c r="R12252" s="32"/>
      <c r="U12252" s="3" t="s">
        <v>63</v>
      </c>
      <c r="V12252" s="32" t="s">
        <v>53</v>
      </c>
      <c r="W12252" s="3">
        <f t="shared" si="222"/>
        <v>0</v>
      </c>
      <c r="X12252" s="3">
        <f t="shared" si="223"/>
        <v>0</v>
      </c>
    </row>
    <row r="12253" spans="2:24" ht="25.5" customHeight="1">
      <c r="D12253" s="54"/>
      <c r="F12253" s="36"/>
      <c r="G12253" s="36"/>
      <c r="Q12253" s="32"/>
      <c r="R12253" s="32"/>
      <c r="U12253" s="3" t="s">
        <v>63</v>
      </c>
      <c r="V12253" s="32" t="s">
        <v>53</v>
      </c>
      <c r="W12253" s="3">
        <f t="shared" si="222"/>
        <v>0</v>
      </c>
      <c r="X12253" s="3">
        <f t="shared" si="223"/>
        <v>0</v>
      </c>
    </row>
    <row r="12254" spans="2:24" ht="25.5" customHeight="1">
      <c r="D12254" s="54"/>
      <c r="F12254" s="36"/>
      <c r="G12254" s="36"/>
      <c r="Q12254" s="32"/>
      <c r="R12254" s="32"/>
      <c r="U12254" s="3" t="s">
        <v>63</v>
      </c>
      <c r="V12254" s="32" t="s">
        <v>53</v>
      </c>
      <c r="W12254" s="3">
        <f t="shared" si="222"/>
        <v>0</v>
      </c>
      <c r="X12254" s="3">
        <f t="shared" si="223"/>
        <v>0</v>
      </c>
    </row>
    <row r="12255" spans="2:24" ht="25.5" customHeight="1">
      <c r="D12255" s="54"/>
      <c r="F12255" s="36"/>
      <c r="G12255" s="36"/>
      <c r="Q12255" s="32"/>
      <c r="R12255" s="32"/>
      <c r="U12255" s="3" t="s">
        <v>63</v>
      </c>
      <c r="V12255" s="32" t="s">
        <v>53</v>
      </c>
      <c r="W12255" s="3">
        <f t="shared" si="222"/>
        <v>0</v>
      </c>
      <c r="X12255" s="3">
        <f t="shared" si="223"/>
        <v>0</v>
      </c>
    </row>
    <row r="12256" spans="2:24" ht="25.5" customHeight="1">
      <c r="D12256" s="54"/>
      <c r="F12256" s="36"/>
      <c r="G12256" s="36"/>
      <c r="Q12256" s="32"/>
      <c r="R12256" s="32"/>
      <c r="U12256" s="3" t="s">
        <v>63</v>
      </c>
      <c r="V12256" s="32" t="s">
        <v>53</v>
      </c>
      <c r="W12256" s="3">
        <f t="shared" si="222"/>
        <v>0</v>
      </c>
      <c r="X12256" s="3">
        <f t="shared" si="223"/>
        <v>0</v>
      </c>
    </row>
    <row r="12257" spans="4:24" ht="25.5" customHeight="1">
      <c r="D12257" s="54"/>
      <c r="F12257" s="36"/>
      <c r="G12257" s="36"/>
      <c r="Q12257" s="32"/>
      <c r="R12257" s="32"/>
      <c r="U12257" s="3" t="s">
        <v>63</v>
      </c>
      <c r="V12257" s="32" t="s">
        <v>53</v>
      </c>
      <c r="W12257" s="3">
        <f t="shared" si="222"/>
        <v>0</v>
      </c>
      <c r="X12257" s="3">
        <f t="shared" si="223"/>
        <v>0</v>
      </c>
    </row>
    <row r="12258" spans="4:24" ht="25.5" customHeight="1">
      <c r="D12258" s="54"/>
      <c r="F12258" s="36"/>
      <c r="G12258" s="36"/>
      <c r="Q12258" s="32"/>
      <c r="R12258" s="32"/>
      <c r="U12258" s="3" t="s">
        <v>63</v>
      </c>
      <c r="V12258" s="32" t="s">
        <v>53</v>
      </c>
      <c r="W12258" s="3">
        <f t="shared" si="222"/>
        <v>0</v>
      </c>
      <c r="X12258" s="3">
        <f t="shared" si="223"/>
        <v>0</v>
      </c>
    </row>
    <row r="12259" spans="4:24" ht="25.5" customHeight="1">
      <c r="D12259" s="54"/>
      <c r="F12259" s="36"/>
      <c r="G12259" s="36"/>
      <c r="Q12259" s="32"/>
      <c r="R12259" s="32"/>
      <c r="U12259" s="3" t="s">
        <v>63</v>
      </c>
      <c r="V12259" s="32" t="s">
        <v>53</v>
      </c>
      <c r="W12259" s="3">
        <f t="shared" si="222"/>
        <v>0</v>
      </c>
      <c r="X12259" s="3">
        <f t="shared" si="223"/>
        <v>0</v>
      </c>
    </row>
    <row r="12260" spans="4:24" ht="25.5" customHeight="1">
      <c r="D12260" s="54"/>
      <c r="F12260" s="36"/>
      <c r="G12260" s="36"/>
      <c r="Q12260" s="32"/>
      <c r="R12260" s="32"/>
      <c r="U12260" s="3" t="s">
        <v>63</v>
      </c>
      <c r="V12260" s="32" t="s">
        <v>53</v>
      </c>
      <c r="W12260" s="3">
        <f t="shared" ref="W12260:W12323" si="224">H12260-A12260</f>
        <v>0</v>
      </c>
      <c r="X12260" s="3">
        <f t="shared" si="223"/>
        <v>0</v>
      </c>
    </row>
    <row r="12261" spans="4:24" ht="25.5" customHeight="1">
      <c r="D12261" s="54"/>
      <c r="F12261" s="36"/>
      <c r="G12261" s="36"/>
      <c r="Q12261" s="32"/>
      <c r="R12261" s="32"/>
      <c r="U12261" s="3" t="s">
        <v>63</v>
      </c>
      <c r="V12261" s="32" t="s">
        <v>53</v>
      </c>
      <c r="W12261" s="3">
        <f t="shared" si="224"/>
        <v>0</v>
      </c>
      <c r="X12261" s="3">
        <f t="shared" si="223"/>
        <v>0</v>
      </c>
    </row>
    <row r="12262" spans="4:24" ht="25.5" customHeight="1">
      <c r="D12262" s="54"/>
      <c r="F12262" s="36"/>
      <c r="G12262" s="36"/>
      <c r="Q12262" s="32"/>
      <c r="R12262" s="32"/>
      <c r="U12262" s="3" t="s">
        <v>63</v>
      </c>
      <c r="V12262" s="32" t="s">
        <v>53</v>
      </c>
      <c r="W12262" s="3">
        <f t="shared" si="224"/>
        <v>0</v>
      </c>
      <c r="X12262" s="3">
        <f t="shared" si="223"/>
        <v>0</v>
      </c>
    </row>
    <row r="12263" spans="4:24" ht="25.5" customHeight="1">
      <c r="D12263" s="54"/>
      <c r="F12263" s="36"/>
      <c r="G12263" s="36"/>
      <c r="Q12263" s="32"/>
      <c r="R12263" s="32"/>
      <c r="U12263" s="3" t="s">
        <v>63</v>
      </c>
      <c r="V12263" s="32" t="s">
        <v>53</v>
      </c>
      <c r="W12263" s="3">
        <f t="shared" si="224"/>
        <v>0</v>
      </c>
      <c r="X12263" s="3">
        <f t="shared" si="223"/>
        <v>0</v>
      </c>
    </row>
    <row r="12264" spans="4:24" ht="25.5" customHeight="1">
      <c r="D12264" s="54"/>
      <c r="F12264" s="36"/>
      <c r="G12264" s="36"/>
      <c r="Q12264" s="32"/>
      <c r="R12264" s="32"/>
      <c r="U12264" s="3" t="s">
        <v>63</v>
      </c>
      <c r="V12264" s="32" t="s">
        <v>53</v>
      </c>
      <c r="W12264" s="3">
        <f t="shared" si="224"/>
        <v>0</v>
      </c>
      <c r="X12264" s="3">
        <f t="shared" si="223"/>
        <v>0</v>
      </c>
    </row>
    <row r="12265" spans="4:24" ht="25.5" customHeight="1">
      <c r="D12265" s="54"/>
      <c r="F12265" s="36"/>
      <c r="G12265" s="36"/>
      <c r="Q12265" s="32"/>
      <c r="R12265" s="32"/>
      <c r="U12265" s="3" t="s">
        <v>63</v>
      </c>
      <c r="V12265" s="32" t="s">
        <v>53</v>
      </c>
      <c r="W12265" s="3">
        <f t="shared" si="224"/>
        <v>0</v>
      </c>
      <c r="X12265" s="3">
        <f t="shared" si="223"/>
        <v>0</v>
      </c>
    </row>
    <row r="12266" spans="4:24" ht="25.5" customHeight="1">
      <c r="D12266" s="54"/>
      <c r="F12266" s="36"/>
      <c r="G12266" s="36"/>
      <c r="Q12266" s="32"/>
      <c r="R12266" s="32"/>
      <c r="U12266" s="3" t="s">
        <v>63</v>
      </c>
      <c r="V12266" s="32" t="s">
        <v>53</v>
      </c>
      <c r="W12266" s="3">
        <f t="shared" si="224"/>
        <v>0</v>
      </c>
      <c r="X12266" s="3">
        <f t="shared" si="223"/>
        <v>0</v>
      </c>
    </row>
    <row r="12267" spans="4:24" ht="25.5" customHeight="1">
      <c r="D12267" s="54"/>
      <c r="F12267" s="36"/>
      <c r="G12267" s="36"/>
      <c r="Q12267" s="32"/>
      <c r="R12267" s="32"/>
      <c r="U12267" s="3" t="s">
        <v>63</v>
      </c>
      <c r="V12267" s="32" t="s">
        <v>53</v>
      </c>
      <c r="W12267" s="3">
        <f t="shared" si="224"/>
        <v>0</v>
      </c>
      <c r="X12267" s="3">
        <f t="shared" si="223"/>
        <v>0</v>
      </c>
    </row>
    <row r="12268" spans="4:24" ht="25.5" customHeight="1">
      <c r="D12268" s="54"/>
      <c r="F12268" s="36"/>
      <c r="G12268" s="36"/>
      <c r="Q12268" s="32"/>
      <c r="R12268" s="32"/>
      <c r="U12268" s="3" t="s">
        <v>63</v>
      </c>
      <c r="V12268" s="32" t="s">
        <v>53</v>
      </c>
      <c r="W12268" s="3">
        <f t="shared" si="224"/>
        <v>0</v>
      </c>
      <c r="X12268" s="3">
        <f t="shared" si="223"/>
        <v>0</v>
      </c>
    </row>
    <row r="12269" spans="4:24" ht="25.5" customHeight="1">
      <c r="D12269" s="54"/>
      <c r="F12269" s="36"/>
      <c r="G12269" s="36"/>
      <c r="Q12269" s="32"/>
      <c r="R12269" s="32"/>
      <c r="U12269" s="3" t="s">
        <v>63</v>
      </c>
      <c r="V12269" s="32" t="s">
        <v>53</v>
      </c>
      <c r="W12269" s="3">
        <f t="shared" si="224"/>
        <v>0</v>
      </c>
      <c r="X12269" s="3">
        <f t="shared" si="223"/>
        <v>0</v>
      </c>
    </row>
    <row r="12270" spans="4:24" ht="25.5" customHeight="1">
      <c r="D12270" s="54"/>
      <c r="F12270" s="36"/>
      <c r="G12270" s="36"/>
      <c r="Q12270" s="32"/>
      <c r="R12270" s="32"/>
      <c r="U12270" s="3" t="s">
        <v>63</v>
      </c>
      <c r="V12270" s="32" t="s">
        <v>53</v>
      </c>
      <c r="W12270" s="3">
        <f t="shared" si="224"/>
        <v>0</v>
      </c>
      <c r="X12270" s="3">
        <f t="shared" si="223"/>
        <v>0</v>
      </c>
    </row>
    <row r="12271" spans="4:24" ht="25.5" customHeight="1">
      <c r="D12271" s="54"/>
      <c r="F12271" s="36"/>
      <c r="G12271" s="36"/>
      <c r="Q12271" s="32"/>
      <c r="R12271" s="32"/>
      <c r="U12271" s="3" t="s">
        <v>63</v>
      </c>
      <c r="V12271" s="32" t="s">
        <v>53</v>
      </c>
      <c r="W12271" s="3">
        <f t="shared" si="224"/>
        <v>0</v>
      </c>
      <c r="X12271" s="3">
        <f t="shared" si="223"/>
        <v>0</v>
      </c>
    </row>
    <row r="12272" spans="4:24" ht="25.5" customHeight="1">
      <c r="D12272" s="54"/>
      <c r="F12272" s="36"/>
      <c r="G12272" s="36"/>
      <c r="Q12272" s="32"/>
      <c r="R12272" s="32"/>
      <c r="U12272" s="3" t="s">
        <v>63</v>
      </c>
      <c r="V12272" s="32" t="s">
        <v>53</v>
      </c>
      <c r="W12272" s="3">
        <f t="shared" si="224"/>
        <v>0</v>
      </c>
      <c r="X12272" s="3">
        <f t="shared" si="223"/>
        <v>0</v>
      </c>
    </row>
    <row r="12273" spans="4:24" ht="25.5" customHeight="1">
      <c r="D12273" s="54"/>
      <c r="F12273" s="36"/>
      <c r="G12273" s="36"/>
      <c r="Q12273" s="32"/>
      <c r="R12273" s="32"/>
      <c r="U12273" s="3" t="s">
        <v>63</v>
      </c>
      <c r="V12273" s="32" t="s">
        <v>53</v>
      </c>
      <c r="W12273" s="3">
        <f t="shared" si="224"/>
        <v>0</v>
      </c>
      <c r="X12273" s="3">
        <f t="shared" si="223"/>
        <v>0</v>
      </c>
    </row>
    <row r="12274" spans="4:24" ht="25.5" customHeight="1">
      <c r="D12274" s="54"/>
      <c r="F12274" s="36"/>
      <c r="G12274" s="36"/>
      <c r="Q12274" s="32"/>
      <c r="R12274" s="32"/>
      <c r="U12274" s="3" t="s">
        <v>63</v>
      </c>
      <c r="V12274" s="32" t="s">
        <v>53</v>
      </c>
      <c r="W12274" s="3">
        <f t="shared" si="224"/>
        <v>0</v>
      </c>
      <c r="X12274" s="3">
        <f t="shared" si="223"/>
        <v>0</v>
      </c>
    </row>
    <row r="12275" spans="4:24" ht="25.5" customHeight="1">
      <c r="D12275" s="54"/>
      <c r="F12275" s="36"/>
      <c r="G12275" s="36"/>
      <c r="Q12275" s="32"/>
      <c r="R12275" s="32"/>
      <c r="U12275" s="3" t="s">
        <v>63</v>
      </c>
      <c r="V12275" s="32" t="s">
        <v>53</v>
      </c>
      <c r="W12275" s="3">
        <f t="shared" si="224"/>
        <v>0</v>
      </c>
      <c r="X12275" s="3">
        <f t="shared" si="223"/>
        <v>0</v>
      </c>
    </row>
    <row r="12276" spans="4:24" ht="25.5" customHeight="1">
      <c r="D12276" s="54"/>
      <c r="F12276" s="36"/>
      <c r="G12276" s="36"/>
      <c r="Q12276" s="32"/>
      <c r="R12276" s="32"/>
      <c r="U12276" s="3" t="s">
        <v>63</v>
      </c>
      <c r="V12276" s="32" t="s">
        <v>53</v>
      </c>
      <c r="W12276" s="3">
        <f t="shared" si="224"/>
        <v>0</v>
      </c>
      <c r="X12276" s="3">
        <f t="shared" si="223"/>
        <v>0</v>
      </c>
    </row>
    <row r="12277" spans="4:24" ht="25.5" customHeight="1">
      <c r="D12277" s="54"/>
      <c r="F12277" s="36"/>
      <c r="G12277" s="36"/>
      <c r="Q12277" s="32"/>
      <c r="R12277" s="32"/>
      <c r="U12277" s="3" t="s">
        <v>63</v>
      </c>
      <c r="V12277" s="32" t="s">
        <v>53</v>
      </c>
      <c r="W12277" s="3">
        <f t="shared" si="224"/>
        <v>0</v>
      </c>
      <c r="X12277" s="3">
        <f t="shared" si="223"/>
        <v>0</v>
      </c>
    </row>
    <row r="12278" spans="4:24" ht="25.5" customHeight="1">
      <c r="D12278" s="54"/>
      <c r="F12278" s="36"/>
      <c r="G12278" s="36"/>
      <c r="Q12278" s="32"/>
      <c r="R12278" s="32"/>
      <c r="U12278" s="3" t="s">
        <v>63</v>
      </c>
      <c r="V12278" s="32" t="s">
        <v>53</v>
      </c>
      <c r="W12278" s="3">
        <f t="shared" si="224"/>
        <v>0</v>
      </c>
      <c r="X12278" s="3">
        <f t="shared" si="223"/>
        <v>0</v>
      </c>
    </row>
    <row r="12279" spans="4:24" ht="25.5" customHeight="1">
      <c r="D12279" s="54"/>
      <c r="F12279" s="36"/>
      <c r="G12279" s="36"/>
      <c r="Q12279" s="32"/>
      <c r="R12279" s="32"/>
      <c r="U12279" s="3" t="s">
        <v>63</v>
      </c>
      <c r="V12279" s="32" t="s">
        <v>53</v>
      </c>
      <c r="W12279" s="3">
        <f t="shared" si="224"/>
        <v>0</v>
      </c>
      <c r="X12279" s="3">
        <f t="shared" si="223"/>
        <v>0</v>
      </c>
    </row>
    <row r="12280" spans="4:24" ht="25.5" customHeight="1">
      <c r="D12280" s="54"/>
      <c r="F12280" s="36"/>
      <c r="G12280" s="36"/>
      <c r="Q12280" s="32"/>
      <c r="R12280" s="32"/>
      <c r="U12280" s="3" t="s">
        <v>63</v>
      </c>
      <c r="V12280" s="32" t="s">
        <v>53</v>
      </c>
      <c r="W12280" s="3">
        <f t="shared" si="224"/>
        <v>0</v>
      </c>
      <c r="X12280" s="3">
        <f t="shared" si="223"/>
        <v>0</v>
      </c>
    </row>
    <row r="12281" spans="4:24" ht="25.5" customHeight="1">
      <c r="D12281" s="54"/>
      <c r="F12281" s="36"/>
      <c r="G12281" s="36"/>
      <c r="Q12281" s="32"/>
      <c r="R12281" s="32"/>
      <c r="U12281" s="3" t="s">
        <v>63</v>
      </c>
      <c r="V12281" s="32" t="s">
        <v>53</v>
      </c>
      <c r="W12281" s="3">
        <f t="shared" si="224"/>
        <v>0</v>
      </c>
      <c r="X12281" s="3">
        <f t="shared" si="223"/>
        <v>0</v>
      </c>
    </row>
    <row r="12282" spans="4:24" ht="25.5" customHeight="1">
      <c r="D12282" s="54"/>
      <c r="F12282" s="36"/>
      <c r="G12282" s="36"/>
      <c r="Q12282" s="32"/>
      <c r="R12282" s="32"/>
      <c r="U12282" s="3" t="s">
        <v>63</v>
      </c>
      <c r="V12282" s="32" t="s">
        <v>53</v>
      </c>
      <c r="W12282" s="3">
        <f t="shared" si="224"/>
        <v>0</v>
      </c>
      <c r="X12282" s="3">
        <f t="shared" si="223"/>
        <v>0</v>
      </c>
    </row>
    <row r="12283" spans="4:24" ht="25.5" customHeight="1">
      <c r="D12283" s="54"/>
      <c r="F12283" s="36"/>
      <c r="G12283" s="36"/>
      <c r="Q12283" s="32"/>
      <c r="R12283" s="32"/>
      <c r="U12283" s="3" t="s">
        <v>63</v>
      </c>
      <c r="V12283" s="32" t="s">
        <v>53</v>
      </c>
      <c r="W12283" s="3">
        <f t="shared" si="224"/>
        <v>0</v>
      </c>
      <c r="X12283" s="3">
        <f t="shared" si="223"/>
        <v>0</v>
      </c>
    </row>
    <row r="12284" spans="4:24" ht="25.5" customHeight="1">
      <c r="D12284" s="54"/>
      <c r="F12284" s="36"/>
      <c r="G12284" s="36"/>
      <c r="Q12284" s="32"/>
      <c r="R12284" s="32"/>
      <c r="U12284" s="3" t="s">
        <v>63</v>
      </c>
      <c r="V12284" s="32" t="s">
        <v>53</v>
      </c>
      <c r="W12284" s="3">
        <f t="shared" si="224"/>
        <v>0</v>
      </c>
      <c r="X12284" s="3">
        <f t="shared" ref="X12284:X12347" si="225">T12284-A12284</f>
        <v>0</v>
      </c>
    </row>
    <row r="12285" spans="4:24" ht="25.5" customHeight="1">
      <c r="D12285" s="54"/>
      <c r="F12285" s="36"/>
      <c r="G12285" s="36"/>
      <c r="Q12285" s="32"/>
      <c r="R12285" s="32"/>
      <c r="U12285" s="3" t="s">
        <v>63</v>
      </c>
      <c r="V12285" s="32" t="s">
        <v>53</v>
      </c>
      <c r="W12285" s="3">
        <f t="shared" si="224"/>
        <v>0</v>
      </c>
      <c r="X12285" s="3">
        <f t="shared" si="225"/>
        <v>0</v>
      </c>
    </row>
    <row r="12286" spans="4:24" ht="25.5" customHeight="1">
      <c r="D12286" s="54"/>
      <c r="F12286" s="36"/>
      <c r="G12286" s="36"/>
      <c r="Q12286" s="32"/>
      <c r="R12286" s="32"/>
      <c r="U12286" s="3" t="s">
        <v>63</v>
      </c>
      <c r="V12286" s="32" t="s">
        <v>53</v>
      </c>
      <c r="W12286" s="3">
        <f t="shared" si="224"/>
        <v>0</v>
      </c>
      <c r="X12286" s="3">
        <f t="shared" si="225"/>
        <v>0</v>
      </c>
    </row>
    <row r="12287" spans="4:24" ht="25.5" customHeight="1">
      <c r="D12287" s="54"/>
      <c r="F12287" s="36"/>
      <c r="G12287" s="36"/>
      <c r="Q12287" s="32"/>
      <c r="R12287" s="32"/>
      <c r="U12287" s="3" t="s">
        <v>63</v>
      </c>
      <c r="V12287" s="32" t="s">
        <v>53</v>
      </c>
      <c r="W12287" s="3">
        <f t="shared" si="224"/>
        <v>0</v>
      </c>
      <c r="X12287" s="3">
        <f t="shared" si="225"/>
        <v>0</v>
      </c>
    </row>
    <row r="12288" spans="4:24" ht="25.5" customHeight="1">
      <c r="D12288" s="54"/>
      <c r="F12288" s="36"/>
      <c r="G12288" s="36"/>
      <c r="Q12288" s="32"/>
      <c r="R12288" s="32"/>
      <c r="U12288" s="3" t="s">
        <v>63</v>
      </c>
      <c r="V12288" s="32" t="s">
        <v>53</v>
      </c>
      <c r="W12288" s="3">
        <f t="shared" si="224"/>
        <v>0</v>
      </c>
      <c r="X12288" s="3">
        <f t="shared" si="225"/>
        <v>0</v>
      </c>
    </row>
    <row r="12289" spans="4:24" ht="25.5" customHeight="1">
      <c r="D12289" s="54"/>
      <c r="F12289" s="36"/>
      <c r="G12289" s="36"/>
      <c r="Q12289" s="32"/>
      <c r="R12289" s="32"/>
      <c r="U12289" s="3" t="s">
        <v>63</v>
      </c>
      <c r="V12289" s="32" t="s">
        <v>53</v>
      </c>
      <c r="W12289" s="3">
        <f t="shared" si="224"/>
        <v>0</v>
      </c>
      <c r="X12289" s="3">
        <f t="shared" si="225"/>
        <v>0</v>
      </c>
    </row>
    <row r="12290" spans="4:24" ht="25.5" customHeight="1">
      <c r="D12290" s="54"/>
      <c r="F12290" s="36"/>
      <c r="G12290" s="36"/>
      <c r="Q12290" s="32"/>
      <c r="R12290" s="32"/>
      <c r="U12290" s="3" t="s">
        <v>63</v>
      </c>
      <c r="V12290" s="32" t="s">
        <v>53</v>
      </c>
      <c r="W12290" s="3">
        <f t="shared" si="224"/>
        <v>0</v>
      </c>
      <c r="X12290" s="3">
        <f t="shared" si="225"/>
        <v>0</v>
      </c>
    </row>
    <row r="12291" spans="4:24" ht="25.5" customHeight="1">
      <c r="D12291" s="54"/>
      <c r="F12291" s="36"/>
      <c r="G12291" s="36"/>
      <c r="Q12291" s="32"/>
      <c r="R12291" s="32"/>
      <c r="U12291" s="3" t="s">
        <v>63</v>
      </c>
      <c r="V12291" s="32" t="s">
        <v>53</v>
      </c>
      <c r="W12291" s="3">
        <f t="shared" si="224"/>
        <v>0</v>
      </c>
      <c r="X12291" s="3">
        <f t="shared" si="225"/>
        <v>0</v>
      </c>
    </row>
    <row r="12292" spans="4:24" ht="25.5" customHeight="1">
      <c r="D12292" s="54"/>
      <c r="F12292" s="36"/>
      <c r="G12292" s="36"/>
      <c r="Q12292" s="32"/>
      <c r="R12292" s="32"/>
      <c r="U12292" s="3" t="s">
        <v>63</v>
      </c>
      <c r="V12292" s="32" t="s">
        <v>53</v>
      </c>
      <c r="W12292" s="3">
        <f t="shared" si="224"/>
        <v>0</v>
      </c>
      <c r="X12292" s="3">
        <f t="shared" si="225"/>
        <v>0</v>
      </c>
    </row>
    <row r="12293" spans="4:24" ht="25.5" customHeight="1">
      <c r="D12293" s="54"/>
      <c r="F12293" s="36"/>
      <c r="G12293" s="36"/>
      <c r="Q12293" s="32"/>
      <c r="R12293" s="32"/>
      <c r="U12293" s="3" t="s">
        <v>63</v>
      </c>
      <c r="V12293" s="32" t="s">
        <v>53</v>
      </c>
      <c r="W12293" s="3">
        <f t="shared" si="224"/>
        <v>0</v>
      </c>
      <c r="X12293" s="3">
        <f t="shared" si="225"/>
        <v>0</v>
      </c>
    </row>
    <row r="12294" spans="4:24" ht="25.5" customHeight="1">
      <c r="D12294" s="54"/>
      <c r="F12294" s="36"/>
      <c r="G12294" s="36"/>
      <c r="Q12294" s="32"/>
      <c r="R12294" s="32"/>
      <c r="U12294" s="3" t="s">
        <v>63</v>
      </c>
      <c r="V12294" s="32" t="s">
        <v>53</v>
      </c>
      <c r="W12294" s="3">
        <f t="shared" si="224"/>
        <v>0</v>
      </c>
      <c r="X12294" s="3">
        <f t="shared" si="225"/>
        <v>0</v>
      </c>
    </row>
    <row r="12295" spans="4:24" ht="25.5" customHeight="1">
      <c r="D12295" s="54"/>
      <c r="F12295" s="36"/>
      <c r="G12295" s="36"/>
      <c r="Q12295" s="32"/>
      <c r="R12295" s="32"/>
      <c r="U12295" s="3" t="s">
        <v>63</v>
      </c>
      <c r="V12295" s="32" t="s">
        <v>53</v>
      </c>
      <c r="W12295" s="3">
        <f t="shared" si="224"/>
        <v>0</v>
      </c>
      <c r="X12295" s="3">
        <f t="shared" si="225"/>
        <v>0</v>
      </c>
    </row>
    <row r="12296" spans="4:24" ht="25.5" customHeight="1">
      <c r="D12296" s="54"/>
      <c r="F12296" s="36"/>
      <c r="G12296" s="36"/>
      <c r="Q12296" s="32"/>
      <c r="R12296" s="32"/>
      <c r="U12296" s="3" t="s">
        <v>63</v>
      </c>
      <c r="V12296" s="32" t="s">
        <v>53</v>
      </c>
      <c r="W12296" s="3">
        <f t="shared" si="224"/>
        <v>0</v>
      </c>
      <c r="X12296" s="3">
        <f t="shared" si="225"/>
        <v>0</v>
      </c>
    </row>
    <row r="12297" spans="4:24" ht="25.5" customHeight="1">
      <c r="D12297" s="54"/>
      <c r="F12297" s="36"/>
      <c r="G12297" s="36"/>
      <c r="Q12297" s="32"/>
      <c r="R12297" s="32"/>
      <c r="U12297" s="3" t="s">
        <v>63</v>
      </c>
      <c r="V12297" s="32" t="s">
        <v>53</v>
      </c>
      <c r="W12297" s="3">
        <f t="shared" si="224"/>
        <v>0</v>
      </c>
      <c r="X12297" s="3">
        <f t="shared" si="225"/>
        <v>0</v>
      </c>
    </row>
    <row r="12298" spans="4:24" ht="25.5" customHeight="1">
      <c r="D12298" s="54"/>
      <c r="F12298" s="36"/>
      <c r="G12298" s="36"/>
      <c r="Q12298" s="32"/>
      <c r="R12298" s="32"/>
      <c r="U12298" s="3" t="s">
        <v>63</v>
      </c>
      <c r="V12298" s="32" t="s">
        <v>53</v>
      </c>
      <c r="W12298" s="3">
        <f t="shared" si="224"/>
        <v>0</v>
      </c>
      <c r="X12298" s="3">
        <f t="shared" si="225"/>
        <v>0</v>
      </c>
    </row>
    <row r="12299" spans="4:24" ht="25.5" customHeight="1">
      <c r="D12299" s="54"/>
      <c r="F12299" s="36"/>
      <c r="G12299" s="36"/>
      <c r="Q12299" s="32"/>
      <c r="R12299" s="32"/>
      <c r="U12299" s="3" t="s">
        <v>63</v>
      </c>
      <c r="V12299" s="32" t="s">
        <v>53</v>
      </c>
      <c r="W12299" s="3">
        <f t="shared" si="224"/>
        <v>0</v>
      </c>
      <c r="X12299" s="3">
        <f t="shared" si="225"/>
        <v>0</v>
      </c>
    </row>
    <row r="12300" spans="4:24" ht="25.5" customHeight="1">
      <c r="D12300" s="54"/>
      <c r="F12300" s="36"/>
      <c r="G12300" s="36"/>
      <c r="Q12300" s="32"/>
      <c r="R12300" s="32"/>
      <c r="U12300" s="3" t="s">
        <v>63</v>
      </c>
      <c r="V12300" s="32" t="s">
        <v>53</v>
      </c>
      <c r="W12300" s="3">
        <f t="shared" si="224"/>
        <v>0</v>
      </c>
      <c r="X12300" s="3">
        <f t="shared" si="225"/>
        <v>0</v>
      </c>
    </row>
    <row r="12301" spans="4:24" ht="25.5" customHeight="1">
      <c r="D12301" s="54"/>
      <c r="F12301" s="36"/>
      <c r="G12301" s="36"/>
      <c r="K12301" s="4"/>
      <c r="Q12301" s="32"/>
      <c r="R12301" s="32"/>
      <c r="U12301" s="3" t="s">
        <v>63</v>
      </c>
      <c r="V12301" s="32" t="s">
        <v>53</v>
      </c>
      <c r="W12301" s="3">
        <f t="shared" si="224"/>
        <v>0</v>
      </c>
      <c r="X12301" s="3">
        <f t="shared" si="225"/>
        <v>0</v>
      </c>
    </row>
    <row r="12302" spans="4:24" ht="25.5" customHeight="1">
      <c r="D12302" s="54"/>
      <c r="F12302" s="36"/>
      <c r="G12302" s="36"/>
      <c r="Q12302" s="32"/>
      <c r="R12302" s="32"/>
      <c r="U12302" s="3" t="s">
        <v>63</v>
      </c>
      <c r="V12302" s="32" t="s">
        <v>53</v>
      </c>
      <c r="W12302" s="3">
        <f t="shared" si="224"/>
        <v>0</v>
      </c>
      <c r="X12302" s="3">
        <f t="shared" si="225"/>
        <v>0</v>
      </c>
    </row>
    <row r="12303" spans="4:24" ht="25.5" customHeight="1">
      <c r="D12303" s="54"/>
      <c r="F12303" s="36"/>
      <c r="G12303" s="36"/>
      <c r="Q12303" s="32"/>
      <c r="R12303" s="32"/>
      <c r="U12303" s="3" t="s">
        <v>63</v>
      </c>
      <c r="V12303" s="32" t="s">
        <v>53</v>
      </c>
      <c r="W12303" s="3">
        <f t="shared" si="224"/>
        <v>0</v>
      </c>
      <c r="X12303" s="3">
        <f t="shared" si="225"/>
        <v>0</v>
      </c>
    </row>
    <row r="12304" spans="4:24" ht="25.5" customHeight="1">
      <c r="D12304" s="54"/>
      <c r="F12304" s="36"/>
      <c r="G12304" s="36"/>
      <c r="Q12304" s="32"/>
      <c r="R12304" s="32"/>
      <c r="U12304" s="3" t="s">
        <v>63</v>
      </c>
      <c r="V12304" s="32" t="s">
        <v>53</v>
      </c>
      <c r="W12304" s="3">
        <f t="shared" si="224"/>
        <v>0</v>
      </c>
      <c r="X12304" s="3">
        <f t="shared" si="225"/>
        <v>0</v>
      </c>
    </row>
    <row r="12305" spans="4:24" ht="25.5" customHeight="1">
      <c r="D12305" s="54"/>
      <c r="F12305" s="36"/>
      <c r="G12305" s="36"/>
      <c r="Q12305" s="32"/>
      <c r="R12305" s="32"/>
      <c r="U12305" s="3" t="s">
        <v>63</v>
      </c>
      <c r="V12305" s="32" t="s">
        <v>53</v>
      </c>
      <c r="W12305" s="3">
        <f t="shared" si="224"/>
        <v>0</v>
      </c>
      <c r="X12305" s="3">
        <f t="shared" si="225"/>
        <v>0</v>
      </c>
    </row>
    <row r="12306" spans="4:24" ht="25.5" customHeight="1">
      <c r="D12306" s="54"/>
      <c r="F12306" s="36"/>
      <c r="G12306" s="36"/>
      <c r="Q12306" s="32"/>
      <c r="R12306" s="32"/>
      <c r="U12306" s="3" t="s">
        <v>63</v>
      </c>
      <c r="V12306" s="32" t="s">
        <v>53</v>
      </c>
      <c r="W12306" s="3">
        <f t="shared" si="224"/>
        <v>0</v>
      </c>
      <c r="X12306" s="3">
        <f t="shared" si="225"/>
        <v>0</v>
      </c>
    </row>
    <row r="12307" spans="4:24" ht="25.5" customHeight="1">
      <c r="D12307" s="54"/>
      <c r="F12307" s="36"/>
      <c r="G12307" s="36"/>
      <c r="Q12307" s="32"/>
      <c r="R12307" s="32"/>
      <c r="U12307" s="3" t="s">
        <v>63</v>
      </c>
      <c r="V12307" s="32" t="s">
        <v>53</v>
      </c>
      <c r="W12307" s="3">
        <f t="shared" si="224"/>
        <v>0</v>
      </c>
      <c r="X12307" s="3">
        <f t="shared" si="225"/>
        <v>0</v>
      </c>
    </row>
    <row r="12308" spans="4:24" ht="25.5" customHeight="1">
      <c r="D12308" s="54"/>
      <c r="F12308" s="36"/>
      <c r="G12308" s="36"/>
      <c r="Q12308" s="32"/>
      <c r="R12308" s="32"/>
      <c r="U12308" s="3" t="s">
        <v>63</v>
      </c>
      <c r="V12308" s="32" t="s">
        <v>53</v>
      </c>
      <c r="W12308" s="3">
        <f t="shared" si="224"/>
        <v>0</v>
      </c>
      <c r="X12308" s="3">
        <f t="shared" si="225"/>
        <v>0</v>
      </c>
    </row>
    <row r="12309" spans="4:24" ht="25.5" customHeight="1">
      <c r="D12309" s="54"/>
      <c r="F12309" s="36"/>
      <c r="G12309" s="36"/>
      <c r="Q12309" s="32"/>
      <c r="R12309" s="32"/>
      <c r="U12309" s="3" t="s">
        <v>63</v>
      </c>
      <c r="V12309" s="32" t="s">
        <v>53</v>
      </c>
      <c r="W12309" s="3">
        <f t="shared" si="224"/>
        <v>0</v>
      </c>
      <c r="X12309" s="3">
        <f t="shared" si="225"/>
        <v>0</v>
      </c>
    </row>
    <row r="12310" spans="4:24" ht="25.5" customHeight="1">
      <c r="D12310" s="54"/>
      <c r="F12310" s="36"/>
      <c r="G12310" s="36"/>
      <c r="Q12310" s="32"/>
      <c r="R12310" s="32"/>
      <c r="U12310" s="3" t="s">
        <v>63</v>
      </c>
      <c r="V12310" s="32" t="s">
        <v>53</v>
      </c>
      <c r="W12310" s="3">
        <f t="shared" si="224"/>
        <v>0</v>
      </c>
      <c r="X12310" s="3">
        <f t="shared" si="225"/>
        <v>0</v>
      </c>
    </row>
    <row r="12311" spans="4:24" ht="25.5" customHeight="1">
      <c r="D12311" s="54"/>
      <c r="F12311" s="36"/>
      <c r="G12311" s="36"/>
      <c r="Q12311" s="32"/>
      <c r="R12311" s="32"/>
      <c r="U12311" s="3" t="s">
        <v>63</v>
      </c>
      <c r="V12311" s="32" t="s">
        <v>53</v>
      </c>
      <c r="W12311" s="3">
        <f t="shared" si="224"/>
        <v>0</v>
      </c>
      <c r="X12311" s="3">
        <f t="shared" si="225"/>
        <v>0</v>
      </c>
    </row>
    <row r="12312" spans="4:24" ht="25.5" customHeight="1">
      <c r="D12312" s="54"/>
      <c r="F12312" s="36"/>
      <c r="G12312" s="36"/>
      <c r="Q12312" s="32"/>
      <c r="R12312" s="32"/>
      <c r="U12312" s="3" t="s">
        <v>63</v>
      </c>
      <c r="V12312" s="32" t="s">
        <v>53</v>
      </c>
      <c r="W12312" s="3">
        <f t="shared" si="224"/>
        <v>0</v>
      </c>
      <c r="X12312" s="3">
        <f t="shared" si="225"/>
        <v>0</v>
      </c>
    </row>
    <row r="12313" spans="4:24" ht="25.5" customHeight="1">
      <c r="D12313" s="54"/>
      <c r="F12313" s="36"/>
      <c r="G12313" s="36"/>
      <c r="Q12313" s="32"/>
      <c r="R12313" s="32"/>
      <c r="U12313" s="3" t="s">
        <v>63</v>
      </c>
      <c r="V12313" s="32" t="s">
        <v>53</v>
      </c>
      <c r="W12313" s="3">
        <f t="shared" si="224"/>
        <v>0</v>
      </c>
      <c r="X12313" s="3">
        <f t="shared" si="225"/>
        <v>0</v>
      </c>
    </row>
    <row r="12314" spans="4:24" ht="25.5" customHeight="1">
      <c r="D12314" s="54"/>
      <c r="F12314" s="36"/>
      <c r="G12314" s="36"/>
      <c r="Q12314" s="32"/>
      <c r="R12314" s="32"/>
      <c r="U12314" s="3" t="s">
        <v>63</v>
      </c>
      <c r="V12314" s="32" t="s">
        <v>53</v>
      </c>
      <c r="W12314" s="3">
        <f t="shared" si="224"/>
        <v>0</v>
      </c>
      <c r="X12314" s="3">
        <f t="shared" si="225"/>
        <v>0</v>
      </c>
    </row>
    <row r="12315" spans="4:24" ht="25.5" customHeight="1">
      <c r="D12315" s="54"/>
      <c r="F12315" s="36"/>
      <c r="G12315" s="36"/>
      <c r="Q12315" s="32"/>
      <c r="R12315" s="32"/>
      <c r="U12315" s="3" t="s">
        <v>63</v>
      </c>
      <c r="V12315" s="32" t="s">
        <v>53</v>
      </c>
      <c r="W12315" s="3">
        <f t="shared" si="224"/>
        <v>0</v>
      </c>
      <c r="X12315" s="3">
        <f t="shared" si="225"/>
        <v>0</v>
      </c>
    </row>
    <row r="12316" spans="4:24" ht="25.5" customHeight="1">
      <c r="D12316" s="54"/>
      <c r="F12316" s="36"/>
      <c r="G12316" s="36"/>
      <c r="Q12316" s="32"/>
      <c r="R12316" s="32"/>
      <c r="U12316" s="3" t="s">
        <v>63</v>
      </c>
      <c r="V12316" s="32" t="s">
        <v>53</v>
      </c>
      <c r="W12316" s="3">
        <f t="shared" si="224"/>
        <v>0</v>
      </c>
      <c r="X12316" s="3">
        <f t="shared" si="225"/>
        <v>0</v>
      </c>
    </row>
    <row r="12317" spans="4:24" ht="25.5" customHeight="1">
      <c r="D12317" s="54"/>
      <c r="F12317" s="36"/>
      <c r="G12317" s="36"/>
      <c r="Q12317" s="32"/>
      <c r="R12317" s="32"/>
      <c r="U12317" s="3" t="s">
        <v>63</v>
      </c>
      <c r="V12317" s="32" t="s">
        <v>53</v>
      </c>
      <c r="W12317" s="3">
        <f t="shared" si="224"/>
        <v>0</v>
      </c>
      <c r="X12317" s="3">
        <f t="shared" si="225"/>
        <v>0</v>
      </c>
    </row>
    <row r="12318" spans="4:24" ht="25.5" customHeight="1">
      <c r="D12318" s="54"/>
      <c r="F12318" s="36"/>
      <c r="G12318" s="36"/>
      <c r="Q12318" s="32"/>
      <c r="R12318" s="32"/>
      <c r="U12318" s="3" t="s">
        <v>63</v>
      </c>
      <c r="V12318" s="32" t="s">
        <v>53</v>
      </c>
      <c r="W12318" s="3">
        <f t="shared" si="224"/>
        <v>0</v>
      </c>
      <c r="X12318" s="3">
        <f t="shared" si="225"/>
        <v>0</v>
      </c>
    </row>
    <row r="12319" spans="4:24" ht="25.5" customHeight="1">
      <c r="D12319" s="54"/>
      <c r="F12319" s="36"/>
      <c r="G12319" s="36"/>
      <c r="Q12319" s="32"/>
      <c r="R12319" s="32"/>
      <c r="U12319" s="3" t="s">
        <v>63</v>
      </c>
      <c r="V12319" s="32" t="s">
        <v>53</v>
      </c>
      <c r="W12319" s="3">
        <f t="shared" si="224"/>
        <v>0</v>
      </c>
      <c r="X12319" s="3">
        <f t="shared" si="225"/>
        <v>0</v>
      </c>
    </row>
    <row r="12320" spans="4:24" ht="25.5" customHeight="1">
      <c r="D12320" s="54"/>
      <c r="F12320" s="36"/>
      <c r="G12320" s="36"/>
      <c r="Q12320" s="32"/>
      <c r="R12320" s="32"/>
      <c r="U12320" s="3" t="s">
        <v>63</v>
      </c>
      <c r="V12320" s="32" t="s">
        <v>53</v>
      </c>
      <c r="W12320" s="3">
        <f t="shared" si="224"/>
        <v>0</v>
      </c>
      <c r="X12320" s="3">
        <f t="shared" si="225"/>
        <v>0</v>
      </c>
    </row>
    <row r="12321" spans="4:24" ht="25.5" customHeight="1">
      <c r="D12321" s="54"/>
      <c r="F12321" s="36"/>
      <c r="G12321" s="36"/>
      <c r="Q12321" s="32"/>
      <c r="R12321" s="32"/>
      <c r="U12321" s="3" t="s">
        <v>63</v>
      </c>
      <c r="V12321" s="32" t="s">
        <v>53</v>
      </c>
      <c r="W12321" s="3">
        <f t="shared" si="224"/>
        <v>0</v>
      </c>
      <c r="X12321" s="3">
        <f t="shared" si="225"/>
        <v>0</v>
      </c>
    </row>
    <row r="12322" spans="4:24" ht="25.5" customHeight="1">
      <c r="D12322" s="54"/>
      <c r="F12322" s="36"/>
      <c r="G12322" s="36"/>
      <c r="Q12322" s="32"/>
      <c r="R12322" s="32"/>
      <c r="U12322" s="3" t="s">
        <v>63</v>
      </c>
      <c r="V12322" s="32" t="s">
        <v>53</v>
      </c>
      <c r="W12322" s="3">
        <f t="shared" si="224"/>
        <v>0</v>
      </c>
      <c r="X12322" s="3">
        <f t="shared" si="225"/>
        <v>0</v>
      </c>
    </row>
    <row r="12323" spans="4:24" ht="25.5" customHeight="1">
      <c r="D12323" s="54"/>
      <c r="F12323" s="36"/>
      <c r="G12323" s="36"/>
      <c r="Q12323" s="32"/>
      <c r="R12323" s="32"/>
      <c r="U12323" s="3" t="s">
        <v>63</v>
      </c>
      <c r="V12323" s="32" t="s">
        <v>53</v>
      </c>
      <c r="W12323" s="3">
        <f t="shared" si="224"/>
        <v>0</v>
      </c>
      <c r="X12323" s="3">
        <f t="shared" si="225"/>
        <v>0</v>
      </c>
    </row>
    <row r="12324" spans="4:24" ht="25.5" customHeight="1">
      <c r="D12324" s="54"/>
      <c r="F12324" s="36"/>
      <c r="G12324" s="36"/>
      <c r="Q12324" s="32"/>
      <c r="R12324" s="32"/>
      <c r="U12324" s="3" t="s">
        <v>63</v>
      </c>
      <c r="V12324" s="32" t="s">
        <v>53</v>
      </c>
      <c r="W12324" s="3">
        <f t="shared" ref="W12324:W12387" si="226">H12324-A12324</f>
        <v>0</v>
      </c>
      <c r="X12324" s="3">
        <f t="shared" si="225"/>
        <v>0</v>
      </c>
    </row>
    <row r="12325" spans="4:24" ht="25.5" customHeight="1">
      <c r="D12325" s="54"/>
      <c r="F12325" s="36"/>
      <c r="G12325" s="36"/>
      <c r="Q12325" s="32"/>
      <c r="R12325" s="32"/>
      <c r="U12325" s="3" t="s">
        <v>63</v>
      </c>
      <c r="V12325" s="32" t="s">
        <v>53</v>
      </c>
      <c r="W12325" s="3">
        <f t="shared" si="226"/>
        <v>0</v>
      </c>
      <c r="X12325" s="3">
        <f t="shared" si="225"/>
        <v>0</v>
      </c>
    </row>
    <row r="12326" spans="4:24" ht="25.5" customHeight="1">
      <c r="D12326" s="54"/>
      <c r="F12326" s="36"/>
      <c r="G12326" s="36"/>
      <c r="Q12326" s="32"/>
      <c r="R12326" s="32"/>
      <c r="U12326" s="3" t="s">
        <v>63</v>
      </c>
      <c r="V12326" s="32" t="s">
        <v>53</v>
      </c>
      <c r="W12326" s="3">
        <f t="shared" si="226"/>
        <v>0</v>
      </c>
      <c r="X12326" s="3">
        <f t="shared" si="225"/>
        <v>0</v>
      </c>
    </row>
    <row r="12327" spans="4:24" ht="25.5" customHeight="1">
      <c r="D12327" s="54"/>
      <c r="F12327" s="36"/>
      <c r="G12327" s="36"/>
      <c r="Q12327" s="32"/>
      <c r="R12327" s="32"/>
      <c r="U12327" s="3" t="s">
        <v>63</v>
      </c>
      <c r="V12327" s="32" t="s">
        <v>53</v>
      </c>
      <c r="W12327" s="3">
        <f t="shared" si="226"/>
        <v>0</v>
      </c>
      <c r="X12327" s="3">
        <f t="shared" si="225"/>
        <v>0</v>
      </c>
    </row>
    <row r="12328" spans="4:24" ht="25.5" customHeight="1">
      <c r="D12328" s="54"/>
      <c r="F12328" s="36"/>
      <c r="G12328" s="36"/>
      <c r="Q12328" s="32"/>
      <c r="R12328" s="32"/>
      <c r="U12328" s="3" t="s">
        <v>63</v>
      </c>
      <c r="V12328" s="32" t="s">
        <v>53</v>
      </c>
      <c r="W12328" s="3">
        <f t="shared" si="226"/>
        <v>0</v>
      </c>
      <c r="X12328" s="3">
        <f t="shared" si="225"/>
        <v>0</v>
      </c>
    </row>
    <row r="12329" spans="4:24" ht="25.5" customHeight="1">
      <c r="D12329" s="54"/>
      <c r="F12329" s="36"/>
      <c r="G12329" s="36"/>
      <c r="Q12329" s="32"/>
      <c r="R12329" s="32"/>
      <c r="U12329" s="3" t="s">
        <v>63</v>
      </c>
      <c r="V12329" s="32" t="s">
        <v>53</v>
      </c>
      <c r="W12329" s="3">
        <f t="shared" si="226"/>
        <v>0</v>
      </c>
      <c r="X12329" s="3">
        <f t="shared" si="225"/>
        <v>0</v>
      </c>
    </row>
    <row r="12330" spans="4:24" ht="25.5" customHeight="1">
      <c r="D12330" s="54"/>
      <c r="F12330" s="36"/>
      <c r="G12330" s="36"/>
      <c r="Q12330" s="32"/>
      <c r="R12330" s="32"/>
      <c r="U12330" s="3" t="s">
        <v>63</v>
      </c>
      <c r="V12330" s="32" t="s">
        <v>53</v>
      </c>
      <c r="W12330" s="3">
        <f t="shared" si="226"/>
        <v>0</v>
      </c>
      <c r="X12330" s="3">
        <f t="shared" si="225"/>
        <v>0</v>
      </c>
    </row>
    <row r="12331" spans="4:24" ht="25.5" customHeight="1">
      <c r="D12331" s="54"/>
      <c r="F12331" s="36"/>
      <c r="G12331" s="36"/>
      <c r="Q12331" s="32"/>
      <c r="R12331" s="32"/>
      <c r="U12331" s="3" t="s">
        <v>63</v>
      </c>
      <c r="V12331" s="32" t="s">
        <v>53</v>
      </c>
      <c r="W12331" s="3">
        <f t="shared" si="226"/>
        <v>0</v>
      </c>
      <c r="X12331" s="3">
        <f t="shared" si="225"/>
        <v>0</v>
      </c>
    </row>
    <row r="12332" spans="4:24" ht="25.5" customHeight="1">
      <c r="D12332" s="54"/>
      <c r="F12332" s="36"/>
      <c r="G12332" s="36"/>
      <c r="Q12332" s="32"/>
      <c r="R12332" s="32"/>
      <c r="U12332" s="3" t="s">
        <v>63</v>
      </c>
      <c r="V12332" s="32" t="s">
        <v>53</v>
      </c>
      <c r="W12332" s="3">
        <f t="shared" si="226"/>
        <v>0</v>
      </c>
      <c r="X12332" s="3">
        <f t="shared" si="225"/>
        <v>0</v>
      </c>
    </row>
    <row r="12333" spans="4:24" ht="25.5" customHeight="1">
      <c r="D12333" s="54"/>
      <c r="F12333" s="36"/>
      <c r="G12333" s="36"/>
      <c r="Q12333" s="32"/>
      <c r="R12333" s="32"/>
      <c r="U12333" s="3" t="s">
        <v>63</v>
      </c>
      <c r="V12333" s="32" t="s">
        <v>53</v>
      </c>
      <c r="W12333" s="3">
        <f t="shared" si="226"/>
        <v>0</v>
      </c>
      <c r="X12333" s="3">
        <f t="shared" si="225"/>
        <v>0</v>
      </c>
    </row>
    <row r="12334" spans="4:24" ht="25.5" customHeight="1">
      <c r="D12334" s="54"/>
      <c r="F12334" s="36"/>
      <c r="G12334" s="36"/>
      <c r="Q12334" s="32"/>
      <c r="R12334" s="32"/>
      <c r="U12334" s="3" t="s">
        <v>63</v>
      </c>
      <c r="V12334" s="32" t="s">
        <v>53</v>
      </c>
      <c r="W12334" s="3">
        <f t="shared" si="226"/>
        <v>0</v>
      </c>
      <c r="X12334" s="3">
        <f t="shared" si="225"/>
        <v>0</v>
      </c>
    </row>
    <row r="12335" spans="4:24" ht="25.5" customHeight="1">
      <c r="D12335" s="54"/>
      <c r="F12335" s="36"/>
      <c r="G12335" s="36"/>
      <c r="Q12335" s="32"/>
      <c r="R12335" s="32"/>
      <c r="U12335" s="3" t="s">
        <v>63</v>
      </c>
      <c r="V12335" s="32" t="s">
        <v>53</v>
      </c>
      <c r="W12335" s="3">
        <f t="shared" si="226"/>
        <v>0</v>
      </c>
      <c r="X12335" s="3">
        <f t="shared" si="225"/>
        <v>0</v>
      </c>
    </row>
    <row r="12336" spans="4:24" ht="25.5" customHeight="1">
      <c r="D12336" s="54"/>
      <c r="F12336" s="36"/>
      <c r="G12336" s="36"/>
      <c r="Q12336" s="32"/>
      <c r="R12336" s="32"/>
      <c r="U12336" s="3" t="s">
        <v>63</v>
      </c>
      <c r="V12336" s="32" t="s">
        <v>53</v>
      </c>
      <c r="W12336" s="3">
        <f t="shared" si="226"/>
        <v>0</v>
      </c>
      <c r="X12336" s="3">
        <f t="shared" si="225"/>
        <v>0</v>
      </c>
    </row>
    <row r="12337" spans="4:24" ht="25.5" customHeight="1">
      <c r="D12337" s="44"/>
      <c r="F12337" s="36"/>
      <c r="G12337" s="36"/>
      <c r="Q12337" s="32"/>
      <c r="R12337" s="32"/>
      <c r="U12337" s="3" t="s">
        <v>63</v>
      </c>
      <c r="V12337" s="32" t="s">
        <v>53</v>
      </c>
      <c r="W12337" s="3">
        <f t="shared" si="226"/>
        <v>0</v>
      </c>
      <c r="X12337" s="3">
        <f t="shared" si="225"/>
        <v>0</v>
      </c>
    </row>
    <row r="12338" spans="4:24" ht="25.5" customHeight="1">
      <c r="D12338" s="44"/>
      <c r="F12338" s="36"/>
      <c r="G12338" s="36"/>
      <c r="Q12338" s="32"/>
      <c r="R12338" s="32"/>
      <c r="U12338" s="3" t="s">
        <v>63</v>
      </c>
      <c r="V12338" s="32" t="s">
        <v>53</v>
      </c>
      <c r="W12338" s="3">
        <f t="shared" si="226"/>
        <v>0</v>
      </c>
      <c r="X12338" s="3">
        <f t="shared" si="225"/>
        <v>0</v>
      </c>
    </row>
    <row r="12339" spans="4:24" ht="25.5" customHeight="1">
      <c r="D12339" s="44"/>
      <c r="F12339" s="36"/>
      <c r="G12339" s="36"/>
      <c r="Q12339" s="32"/>
      <c r="R12339" s="32"/>
      <c r="U12339" s="3" t="s">
        <v>63</v>
      </c>
      <c r="V12339" s="32" t="s">
        <v>53</v>
      </c>
      <c r="W12339" s="3">
        <f t="shared" si="226"/>
        <v>0</v>
      </c>
      <c r="X12339" s="3">
        <f t="shared" si="225"/>
        <v>0</v>
      </c>
    </row>
    <row r="12340" spans="4:24" ht="25.5" customHeight="1">
      <c r="D12340" s="44"/>
      <c r="F12340" s="36"/>
      <c r="G12340" s="36"/>
      <c r="Q12340" s="32"/>
      <c r="R12340" s="32"/>
      <c r="U12340" s="3" t="s">
        <v>63</v>
      </c>
      <c r="V12340" s="32" t="s">
        <v>53</v>
      </c>
      <c r="W12340" s="3">
        <f t="shared" si="226"/>
        <v>0</v>
      </c>
      <c r="X12340" s="3">
        <f t="shared" si="225"/>
        <v>0</v>
      </c>
    </row>
    <row r="12341" spans="4:24" ht="25.5" customHeight="1">
      <c r="D12341" s="44"/>
      <c r="F12341" s="36"/>
      <c r="G12341" s="36"/>
      <c r="Q12341" s="32"/>
      <c r="R12341" s="32"/>
      <c r="U12341" s="3" t="s">
        <v>63</v>
      </c>
      <c r="V12341" s="32" t="s">
        <v>53</v>
      </c>
      <c r="W12341" s="3">
        <f t="shared" si="226"/>
        <v>0</v>
      </c>
      <c r="X12341" s="3">
        <f t="shared" si="225"/>
        <v>0</v>
      </c>
    </row>
    <row r="12342" spans="4:24" ht="25.5" customHeight="1">
      <c r="D12342" s="44"/>
      <c r="F12342" s="36"/>
      <c r="G12342" s="36"/>
      <c r="Q12342" s="32"/>
      <c r="R12342" s="32"/>
      <c r="U12342" s="3" t="s">
        <v>63</v>
      </c>
      <c r="V12342" s="32" t="s">
        <v>53</v>
      </c>
      <c r="W12342" s="3">
        <f t="shared" si="226"/>
        <v>0</v>
      </c>
      <c r="X12342" s="3">
        <f t="shared" si="225"/>
        <v>0</v>
      </c>
    </row>
    <row r="12343" spans="4:24" ht="25.5" customHeight="1">
      <c r="D12343" s="44"/>
      <c r="F12343" s="36"/>
      <c r="G12343" s="36"/>
      <c r="Q12343" s="32"/>
      <c r="R12343" s="32"/>
      <c r="U12343" s="3" t="s">
        <v>63</v>
      </c>
      <c r="V12343" s="32" t="s">
        <v>53</v>
      </c>
      <c r="W12343" s="3">
        <f t="shared" si="226"/>
        <v>0</v>
      </c>
      <c r="X12343" s="3">
        <f t="shared" si="225"/>
        <v>0</v>
      </c>
    </row>
    <row r="12344" spans="4:24" ht="25.5" customHeight="1">
      <c r="D12344" s="44"/>
      <c r="F12344" s="36"/>
      <c r="G12344" s="36"/>
      <c r="Q12344" s="32"/>
      <c r="R12344" s="32"/>
      <c r="U12344" s="3" t="s">
        <v>63</v>
      </c>
      <c r="V12344" s="32" t="s">
        <v>53</v>
      </c>
      <c r="W12344" s="3">
        <f t="shared" si="226"/>
        <v>0</v>
      </c>
      <c r="X12344" s="3">
        <f t="shared" si="225"/>
        <v>0</v>
      </c>
    </row>
    <row r="12345" spans="4:24" ht="25.5" customHeight="1">
      <c r="D12345" s="44"/>
      <c r="F12345" s="36"/>
      <c r="G12345" s="36"/>
      <c r="Q12345" s="32"/>
      <c r="R12345" s="32"/>
      <c r="U12345" s="3" t="s">
        <v>63</v>
      </c>
      <c r="V12345" s="32" t="s">
        <v>53</v>
      </c>
      <c r="W12345" s="3">
        <f t="shared" si="226"/>
        <v>0</v>
      </c>
      <c r="X12345" s="3">
        <f t="shared" si="225"/>
        <v>0</v>
      </c>
    </row>
    <row r="12346" spans="4:24" ht="25.5" customHeight="1">
      <c r="D12346" s="44"/>
      <c r="F12346" s="36"/>
      <c r="G12346" s="36"/>
      <c r="Q12346" s="32"/>
      <c r="R12346" s="32"/>
      <c r="U12346" s="3" t="s">
        <v>63</v>
      </c>
      <c r="V12346" s="32" t="s">
        <v>53</v>
      </c>
      <c r="W12346" s="3">
        <f t="shared" si="226"/>
        <v>0</v>
      </c>
      <c r="X12346" s="3">
        <f t="shared" si="225"/>
        <v>0</v>
      </c>
    </row>
    <row r="12347" spans="4:24" ht="25.5" customHeight="1">
      <c r="D12347" s="44"/>
      <c r="F12347" s="36"/>
      <c r="G12347" s="36"/>
      <c r="Q12347" s="32"/>
      <c r="R12347" s="32"/>
      <c r="U12347" s="3" t="s">
        <v>63</v>
      </c>
      <c r="V12347" s="32" t="s">
        <v>53</v>
      </c>
      <c r="W12347" s="3">
        <f t="shared" si="226"/>
        <v>0</v>
      </c>
      <c r="X12347" s="3">
        <f t="shared" si="225"/>
        <v>0</v>
      </c>
    </row>
    <row r="12348" spans="4:24" ht="25.5" customHeight="1">
      <c r="D12348" s="44"/>
      <c r="F12348" s="36"/>
      <c r="G12348" s="36"/>
      <c r="Q12348" s="32"/>
      <c r="R12348" s="32"/>
      <c r="U12348" s="3" t="s">
        <v>63</v>
      </c>
      <c r="V12348" s="32" t="s">
        <v>53</v>
      </c>
      <c r="W12348" s="3">
        <f t="shared" si="226"/>
        <v>0</v>
      </c>
      <c r="X12348" s="3">
        <f t="shared" ref="X12348:X12411" si="227">T12348-A12348</f>
        <v>0</v>
      </c>
    </row>
    <row r="12349" spans="4:24" ht="25.5" customHeight="1">
      <c r="D12349" s="44"/>
      <c r="F12349" s="36"/>
      <c r="G12349" s="36"/>
      <c r="Q12349" s="32"/>
      <c r="R12349" s="32"/>
      <c r="U12349" s="3" t="s">
        <v>63</v>
      </c>
      <c r="V12349" s="32" t="s">
        <v>53</v>
      </c>
      <c r="W12349" s="3">
        <f t="shared" si="226"/>
        <v>0</v>
      </c>
      <c r="X12349" s="3">
        <f t="shared" si="227"/>
        <v>0</v>
      </c>
    </row>
    <row r="12350" spans="4:24" ht="25.5" customHeight="1">
      <c r="D12350" s="44"/>
      <c r="F12350" s="36"/>
      <c r="G12350" s="36"/>
      <c r="Q12350" s="32"/>
      <c r="R12350" s="32"/>
      <c r="U12350" s="3" t="s">
        <v>63</v>
      </c>
      <c r="V12350" s="32" t="s">
        <v>53</v>
      </c>
      <c r="W12350" s="3">
        <f t="shared" si="226"/>
        <v>0</v>
      </c>
      <c r="X12350" s="3">
        <f t="shared" si="227"/>
        <v>0</v>
      </c>
    </row>
    <row r="12351" spans="4:24" ht="25.5" customHeight="1">
      <c r="D12351" s="44"/>
      <c r="F12351" s="36"/>
      <c r="G12351" s="36"/>
      <c r="Q12351" s="32"/>
      <c r="R12351" s="32"/>
      <c r="U12351" s="3" t="s">
        <v>63</v>
      </c>
      <c r="V12351" s="32" t="s">
        <v>53</v>
      </c>
      <c r="W12351" s="3">
        <f t="shared" si="226"/>
        <v>0</v>
      </c>
      <c r="X12351" s="3">
        <f t="shared" si="227"/>
        <v>0</v>
      </c>
    </row>
    <row r="12352" spans="4:24" ht="25.5" customHeight="1">
      <c r="D12352" s="44"/>
      <c r="F12352" s="36"/>
      <c r="G12352" s="36"/>
      <c r="Q12352" s="32"/>
      <c r="R12352" s="32"/>
      <c r="U12352" s="3" t="s">
        <v>63</v>
      </c>
      <c r="V12352" s="32" t="s">
        <v>53</v>
      </c>
      <c r="W12352" s="3">
        <f t="shared" si="226"/>
        <v>0</v>
      </c>
      <c r="X12352" s="3">
        <f t="shared" si="227"/>
        <v>0</v>
      </c>
    </row>
    <row r="12353" spans="4:24" ht="25.5" customHeight="1">
      <c r="D12353" s="54"/>
      <c r="F12353" s="36"/>
      <c r="G12353" s="36"/>
      <c r="Q12353" s="32"/>
      <c r="R12353" s="32"/>
      <c r="U12353" s="3" t="s">
        <v>63</v>
      </c>
      <c r="V12353" s="32" t="s">
        <v>53</v>
      </c>
      <c r="W12353" s="3">
        <f t="shared" si="226"/>
        <v>0</v>
      </c>
      <c r="X12353" s="3">
        <f t="shared" si="227"/>
        <v>0</v>
      </c>
    </row>
    <row r="12354" spans="4:24" ht="25.5" customHeight="1">
      <c r="D12354" s="54"/>
      <c r="F12354" s="36"/>
      <c r="G12354" s="36"/>
      <c r="Q12354" s="32"/>
      <c r="R12354" s="32"/>
      <c r="U12354" s="3" t="s">
        <v>63</v>
      </c>
      <c r="V12354" s="32" t="s">
        <v>53</v>
      </c>
      <c r="W12354" s="3">
        <f t="shared" si="226"/>
        <v>0</v>
      </c>
      <c r="X12354" s="3">
        <f t="shared" si="227"/>
        <v>0</v>
      </c>
    </row>
    <row r="12355" spans="4:24" ht="25.5" customHeight="1">
      <c r="D12355" s="54"/>
      <c r="F12355" s="36"/>
      <c r="G12355" s="36"/>
      <c r="Q12355" s="32"/>
      <c r="R12355" s="32"/>
      <c r="U12355" s="3" t="s">
        <v>63</v>
      </c>
      <c r="V12355" s="32" t="s">
        <v>53</v>
      </c>
      <c r="W12355" s="3">
        <f t="shared" si="226"/>
        <v>0</v>
      </c>
      <c r="X12355" s="3">
        <f t="shared" si="227"/>
        <v>0</v>
      </c>
    </row>
    <row r="12356" spans="4:24" ht="25.5" customHeight="1">
      <c r="D12356" s="44"/>
      <c r="F12356" s="36"/>
      <c r="G12356" s="36"/>
      <c r="Q12356" s="32"/>
      <c r="R12356" s="32"/>
      <c r="U12356" s="3" t="s">
        <v>63</v>
      </c>
      <c r="V12356" s="32" t="s">
        <v>53</v>
      </c>
      <c r="W12356" s="3">
        <f t="shared" si="226"/>
        <v>0</v>
      </c>
      <c r="X12356" s="3">
        <f t="shared" si="227"/>
        <v>0</v>
      </c>
    </row>
    <row r="12357" spans="4:24" ht="25.5" customHeight="1">
      <c r="D12357" s="44"/>
      <c r="F12357" s="36"/>
      <c r="G12357" s="36"/>
      <c r="Q12357" s="32"/>
      <c r="R12357" s="32"/>
      <c r="U12357" s="3" t="s">
        <v>63</v>
      </c>
      <c r="V12357" s="32" t="s">
        <v>53</v>
      </c>
      <c r="W12357" s="3">
        <f t="shared" si="226"/>
        <v>0</v>
      </c>
      <c r="X12357" s="3">
        <f t="shared" si="227"/>
        <v>0</v>
      </c>
    </row>
    <row r="12358" spans="4:24" ht="25.5" customHeight="1">
      <c r="D12358" s="44"/>
      <c r="F12358" s="36"/>
      <c r="G12358" s="36"/>
      <c r="Q12358" s="32"/>
      <c r="R12358" s="32"/>
      <c r="U12358" s="3" t="s">
        <v>63</v>
      </c>
      <c r="V12358" s="32" t="s">
        <v>53</v>
      </c>
      <c r="W12358" s="3">
        <f t="shared" si="226"/>
        <v>0</v>
      </c>
      <c r="X12358" s="3">
        <f t="shared" si="227"/>
        <v>0</v>
      </c>
    </row>
    <row r="12359" spans="4:24" ht="25.5" customHeight="1">
      <c r="D12359" s="44"/>
      <c r="F12359" s="36"/>
      <c r="G12359" s="36"/>
      <c r="Q12359" s="32"/>
      <c r="R12359" s="32"/>
      <c r="U12359" s="3" t="s">
        <v>63</v>
      </c>
      <c r="V12359" s="32" t="s">
        <v>53</v>
      </c>
      <c r="W12359" s="3">
        <f t="shared" si="226"/>
        <v>0</v>
      </c>
      <c r="X12359" s="3">
        <f t="shared" si="227"/>
        <v>0</v>
      </c>
    </row>
    <row r="12360" spans="4:24" ht="25.5" customHeight="1">
      <c r="D12360" s="44"/>
      <c r="F12360" s="36"/>
      <c r="G12360" s="36"/>
      <c r="Q12360" s="32"/>
      <c r="R12360" s="32"/>
      <c r="U12360" s="3" t="s">
        <v>63</v>
      </c>
      <c r="V12360" s="32" t="s">
        <v>53</v>
      </c>
      <c r="W12360" s="3">
        <f t="shared" si="226"/>
        <v>0</v>
      </c>
      <c r="X12360" s="3">
        <f t="shared" si="227"/>
        <v>0</v>
      </c>
    </row>
    <row r="12361" spans="4:24" ht="25.5" customHeight="1">
      <c r="D12361" s="44"/>
      <c r="F12361" s="36"/>
      <c r="G12361" s="36"/>
      <c r="Q12361" s="32"/>
      <c r="R12361" s="32"/>
      <c r="U12361" s="3" t="s">
        <v>63</v>
      </c>
      <c r="V12361" s="32" t="s">
        <v>53</v>
      </c>
      <c r="W12361" s="3">
        <f t="shared" si="226"/>
        <v>0</v>
      </c>
      <c r="X12361" s="3">
        <f t="shared" si="227"/>
        <v>0</v>
      </c>
    </row>
    <row r="12362" spans="4:24" ht="25.5" customHeight="1">
      <c r="D12362" s="44"/>
      <c r="F12362" s="36"/>
      <c r="G12362" s="36"/>
      <c r="Q12362" s="32"/>
      <c r="R12362" s="32"/>
      <c r="U12362" s="3" t="s">
        <v>63</v>
      </c>
      <c r="V12362" s="32" t="s">
        <v>53</v>
      </c>
      <c r="W12362" s="3">
        <f t="shared" si="226"/>
        <v>0</v>
      </c>
      <c r="X12362" s="3">
        <f t="shared" si="227"/>
        <v>0</v>
      </c>
    </row>
    <row r="12363" spans="4:24" ht="25.5" customHeight="1">
      <c r="D12363" s="44"/>
      <c r="F12363" s="36"/>
      <c r="G12363" s="36"/>
      <c r="Q12363" s="32"/>
      <c r="R12363" s="32"/>
      <c r="U12363" s="3" t="s">
        <v>63</v>
      </c>
      <c r="V12363" s="32" t="s">
        <v>53</v>
      </c>
      <c r="W12363" s="3">
        <f t="shared" si="226"/>
        <v>0</v>
      </c>
      <c r="X12363" s="3">
        <f t="shared" si="227"/>
        <v>0</v>
      </c>
    </row>
    <row r="12364" spans="4:24" ht="25.5" customHeight="1">
      <c r="D12364" s="44"/>
      <c r="F12364" s="36"/>
      <c r="G12364" s="36"/>
      <c r="Q12364" s="32"/>
      <c r="R12364" s="32"/>
      <c r="U12364" s="3" t="s">
        <v>63</v>
      </c>
      <c r="V12364" s="32" t="s">
        <v>53</v>
      </c>
      <c r="W12364" s="3">
        <f t="shared" si="226"/>
        <v>0</v>
      </c>
      <c r="X12364" s="3">
        <f t="shared" si="227"/>
        <v>0</v>
      </c>
    </row>
    <row r="12365" spans="4:24" ht="25.5" customHeight="1">
      <c r="D12365" s="44"/>
      <c r="F12365" s="36"/>
      <c r="G12365" s="36"/>
      <c r="Q12365" s="32"/>
      <c r="R12365" s="32"/>
      <c r="U12365" s="3" t="s">
        <v>63</v>
      </c>
      <c r="V12365" s="32" t="s">
        <v>53</v>
      </c>
      <c r="W12365" s="3">
        <f t="shared" si="226"/>
        <v>0</v>
      </c>
      <c r="X12365" s="3">
        <f t="shared" si="227"/>
        <v>0</v>
      </c>
    </row>
    <row r="12366" spans="4:24" ht="25.5" customHeight="1">
      <c r="D12366" s="44"/>
      <c r="F12366" s="36"/>
      <c r="G12366" s="36"/>
      <c r="Q12366" s="32"/>
      <c r="R12366" s="32"/>
      <c r="U12366" s="3" t="s">
        <v>63</v>
      </c>
      <c r="V12366" s="32" t="s">
        <v>53</v>
      </c>
      <c r="W12366" s="3">
        <f t="shared" si="226"/>
        <v>0</v>
      </c>
      <c r="X12366" s="3">
        <f t="shared" si="227"/>
        <v>0</v>
      </c>
    </row>
    <row r="12367" spans="4:24" ht="25.5" customHeight="1">
      <c r="D12367" s="44"/>
      <c r="F12367" s="36"/>
      <c r="G12367" s="36"/>
      <c r="Q12367" s="32"/>
      <c r="R12367" s="32"/>
      <c r="U12367" s="3" t="s">
        <v>63</v>
      </c>
      <c r="V12367" s="32" t="s">
        <v>53</v>
      </c>
      <c r="W12367" s="3">
        <f t="shared" si="226"/>
        <v>0</v>
      </c>
      <c r="X12367" s="3">
        <f t="shared" si="227"/>
        <v>0</v>
      </c>
    </row>
    <row r="12368" spans="4:24" ht="25.5" customHeight="1">
      <c r="D12368" s="44"/>
      <c r="F12368" s="36"/>
      <c r="G12368" s="36"/>
      <c r="Q12368" s="32"/>
      <c r="R12368" s="32"/>
      <c r="U12368" s="3" t="s">
        <v>63</v>
      </c>
      <c r="V12368" s="32" t="s">
        <v>53</v>
      </c>
      <c r="W12368" s="3">
        <f t="shared" si="226"/>
        <v>0</v>
      </c>
      <c r="X12368" s="3">
        <f t="shared" si="227"/>
        <v>0</v>
      </c>
    </row>
    <row r="12369" spans="4:24" ht="25.5" customHeight="1">
      <c r="D12369" s="44"/>
      <c r="F12369" s="36"/>
      <c r="G12369" s="36"/>
      <c r="Q12369" s="32"/>
      <c r="R12369" s="32"/>
      <c r="U12369" s="3" t="s">
        <v>63</v>
      </c>
      <c r="V12369" s="32" t="s">
        <v>53</v>
      </c>
      <c r="W12369" s="3">
        <f t="shared" si="226"/>
        <v>0</v>
      </c>
      <c r="X12369" s="3">
        <f t="shared" si="227"/>
        <v>0</v>
      </c>
    </row>
    <row r="12370" spans="4:24" ht="25.5" customHeight="1">
      <c r="D12370" s="44"/>
      <c r="F12370" s="36"/>
      <c r="G12370" s="36"/>
      <c r="Q12370" s="32"/>
      <c r="R12370" s="32"/>
      <c r="U12370" s="3" t="s">
        <v>63</v>
      </c>
      <c r="V12370" s="32" t="s">
        <v>53</v>
      </c>
      <c r="W12370" s="3">
        <f t="shared" si="226"/>
        <v>0</v>
      </c>
      <c r="X12370" s="3">
        <f t="shared" si="227"/>
        <v>0</v>
      </c>
    </row>
    <row r="12371" spans="4:24" ht="25.5" customHeight="1">
      <c r="D12371" s="44"/>
      <c r="F12371" s="36"/>
      <c r="G12371" s="36"/>
      <c r="Q12371" s="32"/>
      <c r="R12371" s="32"/>
      <c r="U12371" s="3" t="s">
        <v>63</v>
      </c>
      <c r="V12371" s="32" t="s">
        <v>53</v>
      </c>
      <c r="W12371" s="3">
        <f t="shared" si="226"/>
        <v>0</v>
      </c>
      <c r="X12371" s="3">
        <f t="shared" si="227"/>
        <v>0</v>
      </c>
    </row>
    <row r="12372" spans="4:24" ht="25.5" customHeight="1">
      <c r="D12372" s="44"/>
      <c r="F12372" s="36"/>
      <c r="G12372" s="36"/>
      <c r="Q12372" s="32"/>
      <c r="R12372" s="32"/>
      <c r="U12372" s="3" t="s">
        <v>63</v>
      </c>
      <c r="V12372" s="32" t="s">
        <v>53</v>
      </c>
      <c r="W12372" s="3">
        <f t="shared" si="226"/>
        <v>0</v>
      </c>
      <c r="X12372" s="3">
        <f t="shared" si="227"/>
        <v>0</v>
      </c>
    </row>
    <row r="12373" spans="4:24" ht="25.5" customHeight="1">
      <c r="D12373" s="44"/>
      <c r="F12373" s="36"/>
      <c r="G12373" s="36"/>
      <c r="Q12373" s="32"/>
      <c r="R12373" s="32"/>
      <c r="U12373" s="3" t="s">
        <v>63</v>
      </c>
      <c r="V12373" s="32" t="s">
        <v>53</v>
      </c>
      <c r="W12373" s="3">
        <f t="shared" si="226"/>
        <v>0</v>
      </c>
      <c r="X12373" s="3">
        <f t="shared" si="227"/>
        <v>0</v>
      </c>
    </row>
    <row r="12374" spans="4:24" ht="25.5" customHeight="1">
      <c r="D12374" s="44"/>
      <c r="F12374" s="36"/>
      <c r="G12374" s="36"/>
      <c r="Q12374" s="32"/>
      <c r="R12374" s="32"/>
      <c r="U12374" s="3" t="s">
        <v>63</v>
      </c>
      <c r="V12374" s="32" t="s">
        <v>53</v>
      </c>
      <c r="W12374" s="3">
        <f t="shared" si="226"/>
        <v>0</v>
      </c>
      <c r="X12374" s="3">
        <f t="shared" si="227"/>
        <v>0</v>
      </c>
    </row>
    <row r="12375" spans="4:24" ht="25.5" customHeight="1">
      <c r="D12375" s="44"/>
      <c r="F12375" s="36"/>
      <c r="G12375" s="36"/>
      <c r="Q12375" s="32"/>
      <c r="R12375" s="32"/>
      <c r="U12375" s="3" t="s">
        <v>63</v>
      </c>
      <c r="V12375" s="32" t="s">
        <v>53</v>
      </c>
      <c r="W12375" s="3">
        <f t="shared" si="226"/>
        <v>0</v>
      </c>
      <c r="X12375" s="3">
        <f t="shared" si="227"/>
        <v>0</v>
      </c>
    </row>
    <row r="12376" spans="4:24" ht="25.5" customHeight="1">
      <c r="D12376" s="44"/>
      <c r="F12376" s="36"/>
      <c r="G12376" s="36"/>
      <c r="Q12376" s="32"/>
      <c r="R12376" s="32"/>
      <c r="U12376" s="3" t="s">
        <v>63</v>
      </c>
      <c r="V12376" s="32" t="s">
        <v>53</v>
      </c>
      <c r="W12376" s="3">
        <f t="shared" si="226"/>
        <v>0</v>
      </c>
      <c r="X12376" s="3">
        <f t="shared" si="227"/>
        <v>0</v>
      </c>
    </row>
    <row r="12377" spans="4:24" ht="25.5" customHeight="1">
      <c r="D12377" s="44"/>
      <c r="F12377" s="36"/>
      <c r="G12377" s="36"/>
      <c r="Q12377" s="32"/>
      <c r="R12377" s="32"/>
      <c r="U12377" s="3" t="s">
        <v>63</v>
      </c>
      <c r="V12377" s="32" t="s">
        <v>53</v>
      </c>
      <c r="W12377" s="3">
        <f t="shared" si="226"/>
        <v>0</v>
      </c>
      <c r="X12377" s="3">
        <f t="shared" si="227"/>
        <v>0</v>
      </c>
    </row>
    <row r="12378" spans="4:24" ht="25.5" customHeight="1">
      <c r="D12378" s="44"/>
      <c r="F12378" s="36"/>
      <c r="G12378" s="36"/>
      <c r="Q12378" s="32"/>
      <c r="R12378" s="32"/>
      <c r="U12378" s="3" t="s">
        <v>63</v>
      </c>
      <c r="V12378" s="32" t="s">
        <v>53</v>
      </c>
      <c r="W12378" s="3">
        <f t="shared" si="226"/>
        <v>0</v>
      </c>
      <c r="X12378" s="3">
        <f t="shared" si="227"/>
        <v>0</v>
      </c>
    </row>
    <row r="12379" spans="4:24" ht="25.5" customHeight="1">
      <c r="D12379" s="44"/>
      <c r="F12379" s="36"/>
      <c r="G12379" s="36"/>
      <c r="Q12379" s="32"/>
      <c r="R12379" s="32"/>
      <c r="U12379" s="3" t="s">
        <v>63</v>
      </c>
      <c r="V12379" s="32" t="s">
        <v>53</v>
      </c>
      <c r="W12379" s="3">
        <f t="shared" si="226"/>
        <v>0</v>
      </c>
      <c r="X12379" s="3">
        <f t="shared" si="227"/>
        <v>0</v>
      </c>
    </row>
    <row r="12380" spans="4:24" ht="25.5" customHeight="1">
      <c r="D12380" s="44"/>
      <c r="F12380" s="36"/>
      <c r="G12380" s="36"/>
      <c r="Q12380" s="32"/>
      <c r="R12380" s="32"/>
      <c r="U12380" s="3" t="s">
        <v>63</v>
      </c>
      <c r="V12380" s="32" t="s">
        <v>53</v>
      </c>
      <c r="W12380" s="3">
        <f t="shared" si="226"/>
        <v>0</v>
      </c>
      <c r="X12380" s="3">
        <f t="shared" si="227"/>
        <v>0</v>
      </c>
    </row>
    <row r="12381" spans="4:24" ht="25.5" customHeight="1">
      <c r="D12381" s="44"/>
      <c r="F12381" s="36"/>
      <c r="G12381" s="36"/>
      <c r="Q12381" s="32"/>
      <c r="R12381" s="32"/>
      <c r="U12381" s="3" t="s">
        <v>63</v>
      </c>
      <c r="V12381" s="32" t="s">
        <v>53</v>
      </c>
      <c r="W12381" s="3">
        <f t="shared" si="226"/>
        <v>0</v>
      </c>
      <c r="X12381" s="3">
        <f t="shared" si="227"/>
        <v>0</v>
      </c>
    </row>
    <row r="12382" spans="4:24" ht="25.5" customHeight="1">
      <c r="D12382" s="44"/>
      <c r="F12382" s="36"/>
      <c r="G12382" s="36"/>
      <c r="Q12382" s="32"/>
      <c r="R12382" s="32"/>
      <c r="U12382" s="3" t="s">
        <v>63</v>
      </c>
      <c r="V12382" s="32" t="s">
        <v>53</v>
      </c>
      <c r="W12382" s="3">
        <f t="shared" si="226"/>
        <v>0</v>
      </c>
      <c r="X12382" s="3">
        <f t="shared" si="227"/>
        <v>0</v>
      </c>
    </row>
    <row r="12383" spans="4:24" ht="25.5" customHeight="1">
      <c r="D12383" s="44"/>
      <c r="F12383" s="36"/>
      <c r="G12383" s="36"/>
      <c r="Q12383" s="32"/>
      <c r="R12383" s="32"/>
      <c r="U12383" s="3" t="s">
        <v>63</v>
      </c>
      <c r="V12383" s="32" t="s">
        <v>53</v>
      </c>
      <c r="W12383" s="3">
        <f t="shared" si="226"/>
        <v>0</v>
      </c>
      <c r="X12383" s="3">
        <f t="shared" si="227"/>
        <v>0</v>
      </c>
    </row>
    <row r="12384" spans="4:24" ht="25.5" customHeight="1">
      <c r="D12384" s="44"/>
      <c r="F12384" s="36"/>
      <c r="G12384" s="36"/>
      <c r="Q12384" s="32"/>
      <c r="R12384" s="32"/>
      <c r="U12384" s="3" t="s">
        <v>63</v>
      </c>
      <c r="V12384" s="32" t="s">
        <v>53</v>
      </c>
      <c r="W12384" s="3">
        <f t="shared" si="226"/>
        <v>0</v>
      </c>
      <c r="X12384" s="3">
        <f t="shared" si="227"/>
        <v>0</v>
      </c>
    </row>
    <row r="12385" spans="4:24" ht="25.5" customHeight="1">
      <c r="D12385" s="44"/>
      <c r="F12385" s="36"/>
      <c r="G12385" s="36"/>
      <c r="Q12385" s="32"/>
      <c r="R12385" s="32"/>
      <c r="U12385" s="3" t="s">
        <v>63</v>
      </c>
      <c r="V12385" s="32" t="s">
        <v>53</v>
      </c>
      <c r="W12385" s="3">
        <f t="shared" si="226"/>
        <v>0</v>
      </c>
      <c r="X12385" s="3">
        <f t="shared" si="227"/>
        <v>0</v>
      </c>
    </row>
    <row r="12386" spans="4:24" ht="25.5" customHeight="1">
      <c r="D12386" s="44"/>
      <c r="F12386" s="36"/>
      <c r="G12386" s="36"/>
      <c r="Q12386" s="32"/>
      <c r="R12386" s="32"/>
      <c r="U12386" s="3" t="s">
        <v>63</v>
      </c>
      <c r="V12386" s="32" t="s">
        <v>53</v>
      </c>
      <c r="W12386" s="3">
        <f t="shared" si="226"/>
        <v>0</v>
      </c>
      <c r="X12386" s="3">
        <f t="shared" si="227"/>
        <v>0</v>
      </c>
    </row>
    <row r="12387" spans="4:24" ht="25.5" customHeight="1">
      <c r="D12387" s="44"/>
      <c r="F12387" s="36"/>
      <c r="G12387" s="36"/>
      <c r="Q12387" s="32"/>
      <c r="R12387" s="32"/>
      <c r="U12387" s="3" t="s">
        <v>63</v>
      </c>
      <c r="V12387" s="32" t="s">
        <v>53</v>
      </c>
      <c r="W12387" s="3">
        <f t="shared" si="226"/>
        <v>0</v>
      </c>
      <c r="X12387" s="3">
        <f t="shared" si="227"/>
        <v>0</v>
      </c>
    </row>
    <row r="12388" spans="4:24" ht="25.5" customHeight="1">
      <c r="D12388" s="44"/>
      <c r="F12388" s="36"/>
      <c r="G12388" s="36"/>
      <c r="Q12388" s="32"/>
      <c r="R12388" s="32"/>
      <c r="U12388" s="3" t="s">
        <v>63</v>
      </c>
      <c r="V12388" s="32" t="s">
        <v>53</v>
      </c>
      <c r="W12388" s="3">
        <f t="shared" ref="W12388:W12451" si="228">H12388-A12388</f>
        <v>0</v>
      </c>
      <c r="X12388" s="3">
        <f t="shared" si="227"/>
        <v>0</v>
      </c>
    </row>
    <row r="12389" spans="4:24" ht="25.5" customHeight="1">
      <c r="D12389" s="44"/>
      <c r="F12389" s="36"/>
      <c r="G12389" s="36"/>
      <c r="Q12389" s="32"/>
      <c r="R12389" s="32"/>
      <c r="U12389" s="3" t="s">
        <v>63</v>
      </c>
      <c r="V12389" s="32" t="s">
        <v>53</v>
      </c>
      <c r="W12389" s="3">
        <f t="shared" si="228"/>
        <v>0</v>
      </c>
      <c r="X12389" s="3">
        <f t="shared" si="227"/>
        <v>0</v>
      </c>
    </row>
    <row r="12390" spans="4:24" ht="25.5" customHeight="1">
      <c r="D12390" s="44"/>
      <c r="F12390" s="36"/>
      <c r="G12390" s="36"/>
      <c r="Q12390" s="32"/>
      <c r="R12390" s="32"/>
      <c r="U12390" s="3" t="s">
        <v>63</v>
      </c>
      <c r="V12390" s="32" t="s">
        <v>53</v>
      </c>
      <c r="W12390" s="3">
        <f t="shared" si="228"/>
        <v>0</v>
      </c>
      <c r="X12390" s="3">
        <f t="shared" si="227"/>
        <v>0</v>
      </c>
    </row>
    <row r="12391" spans="4:24" ht="25.5" customHeight="1">
      <c r="D12391" s="44"/>
      <c r="F12391" s="36"/>
      <c r="G12391" s="36"/>
      <c r="Q12391" s="32"/>
      <c r="R12391" s="32"/>
      <c r="U12391" s="3" t="s">
        <v>63</v>
      </c>
      <c r="V12391" s="32" t="s">
        <v>53</v>
      </c>
      <c r="W12391" s="3">
        <f t="shared" si="228"/>
        <v>0</v>
      </c>
      <c r="X12391" s="3">
        <f t="shared" si="227"/>
        <v>0</v>
      </c>
    </row>
    <row r="12392" spans="4:24" ht="25.5" customHeight="1">
      <c r="D12392" s="44"/>
      <c r="F12392" s="36"/>
      <c r="G12392" s="36"/>
      <c r="Q12392" s="32"/>
      <c r="R12392" s="32"/>
      <c r="U12392" s="3" t="s">
        <v>63</v>
      </c>
      <c r="V12392" s="32" t="s">
        <v>53</v>
      </c>
      <c r="W12392" s="3">
        <f t="shared" si="228"/>
        <v>0</v>
      </c>
      <c r="X12392" s="3">
        <f t="shared" si="227"/>
        <v>0</v>
      </c>
    </row>
    <row r="12393" spans="4:24" ht="25.5" customHeight="1">
      <c r="D12393" s="44"/>
      <c r="F12393" s="36"/>
      <c r="G12393" s="36"/>
      <c r="Q12393" s="32"/>
      <c r="R12393" s="32"/>
      <c r="U12393" s="3" t="s">
        <v>63</v>
      </c>
      <c r="V12393" s="32" t="s">
        <v>53</v>
      </c>
      <c r="W12393" s="3">
        <f t="shared" si="228"/>
        <v>0</v>
      </c>
      <c r="X12393" s="3">
        <f t="shared" si="227"/>
        <v>0</v>
      </c>
    </row>
    <row r="12394" spans="4:24" ht="25.5" customHeight="1">
      <c r="D12394" s="44"/>
      <c r="F12394" s="36"/>
      <c r="G12394" s="36"/>
      <c r="Q12394" s="32"/>
      <c r="R12394" s="32"/>
      <c r="U12394" s="3" t="s">
        <v>63</v>
      </c>
      <c r="V12394" s="32" t="s">
        <v>53</v>
      </c>
      <c r="W12394" s="3">
        <f t="shared" si="228"/>
        <v>0</v>
      </c>
      <c r="X12394" s="3">
        <f t="shared" si="227"/>
        <v>0</v>
      </c>
    </row>
    <row r="12395" spans="4:24" ht="25.5" customHeight="1">
      <c r="D12395" s="44"/>
      <c r="F12395" s="36"/>
      <c r="G12395" s="36"/>
      <c r="Q12395" s="32"/>
      <c r="R12395" s="32"/>
      <c r="U12395" s="3" t="s">
        <v>63</v>
      </c>
      <c r="V12395" s="32" t="s">
        <v>53</v>
      </c>
      <c r="W12395" s="3">
        <f t="shared" si="228"/>
        <v>0</v>
      </c>
      <c r="X12395" s="3">
        <f t="shared" si="227"/>
        <v>0</v>
      </c>
    </row>
    <row r="12396" spans="4:24" ht="25.5" customHeight="1">
      <c r="D12396" s="44"/>
      <c r="F12396" s="36"/>
      <c r="G12396" s="36"/>
      <c r="Q12396" s="32"/>
      <c r="R12396" s="32"/>
      <c r="U12396" s="3" t="s">
        <v>63</v>
      </c>
      <c r="V12396" s="32" t="s">
        <v>53</v>
      </c>
      <c r="W12396" s="3">
        <f t="shared" si="228"/>
        <v>0</v>
      </c>
      <c r="X12396" s="3">
        <f t="shared" si="227"/>
        <v>0</v>
      </c>
    </row>
    <row r="12397" spans="4:24" ht="25.5" customHeight="1">
      <c r="F12397" s="36"/>
      <c r="G12397" s="36"/>
      <c r="Q12397" s="32"/>
      <c r="R12397" s="32"/>
      <c r="U12397" s="3" t="s">
        <v>63</v>
      </c>
      <c r="V12397" s="32" t="s">
        <v>53</v>
      </c>
      <c r="W12397" s="3">
        <f t="shared" si="228"/>
        <v>0</v>
      </c>
      <c r="X12397" s="3">
        <f t="shared" si="227"/>
        <v>0</v>
      </c>
    </row>
    <row r="12398" spans="4:24" ht="25.5" customHeight="1">
      <c r="F12398" s="36"/>
      <c r="G12398" s="36"/>
      <c r="Q12398" s="32"/>
      <c r="R12398" s="32"/>
      <c r="U12398" s="3" t="s">
        <v>63</v>
      </c>
      <c r="V12398" s="32" t="s">
        <v>53</v>
      </c>
      <c r="W12398" s="3">
        <f t="shared" si="228"/>
        <v>0</v>
      </c>
      <c r="X12398" s="3">
        <f t="shared" si="227"/>
        <v>0</v>
      </c>
    </row>
    <row r="12399" spans="4:24" ht="25.5" customHeight="1">
      <c r="F12399" s="36"/>
      <c r="G12399" s="36"/>
      <c r="K12399" s="4"/>
      <c r="Q12399" s="32"/>
      <c r="R12399" s="32"/>
      <c r="U12399" s="3" t="s">
        <v>63</v>
      </c>
      <c r="V12399" s="32" t="s">
        <v>53</v>
      </c>
      <c r="W12399" s="3">
        <f t="shared" si="228"/>
        <v>0</v>
      </c>
      <c r="X12399" s="3">
        <f t="shared" si="227"/>
        <v>0</v>
      </c>
    </row>
    <row r="12400" spans="4:24" ht="25.5" customHeight="1">
      <c r="F12400" s="36"/>
      <c r="G12400" s="36"/>
      <c r="K12400" s="4"/>
      <c r="Q12400" s="32"/>
      <c r="R12400" s="32"/>
      <c r="U12400" s="3" t="s">
        <v>63</v>
      </c>
      <c r="V12400" s="32" t="s">
        <v>53</v>
      </c>
      <c r="W12400" s="3">
        <f t="shared" si="228"/>
        <v>0</v>
      </c>
      <c r="X12400" s="3">
        <f t="shared" si="227"/>
        <v>0</v>
      </c>
    </row>
    <row r="12401" spans="6:24" ht="25.5" customHeight="1">
      <c r="F12401" s="36"/>
      <c r="G12401" s="36"/>
      <c r="Q12401" s="32"/>
      <c r="R12401" s="32"/>
      <c r="U12401" s="3" t="s">
        <v>63</v>
      </c>
      <c r="V12401" s="32" t="s">
        <v>53</v>
      </c>
      <c r="W12401" s="3">
        <f t="shared" si="228"/>
        <v>0</v>
      </c>
      <c r="X12401" s="3">
        <f t="shared" si="227"/>
        <v>0</v>
      </c>
    </row>
    <row r="12402" spans="6:24" ht="25.5" customHeight="1">
      <c r="F12402" s="36"/>
      <c r="G12402" s="36"/>
      <c r="Q12402" s="32"/>
      <c r="R12402" s="32"/>
      <c r="U12402" s="3" t="s">
        <v>63</v>
      </c>
      <c r="V12402" s="32" t="s">
        <v>53</v>
      </c>
      <c r="W12402" s="3">
        <f t="shared" si="228"/>
        <v>0</v>
      </c>
      <c r="X12402" s="3">
        <f t="shared" si="227"/>
        <v>0</v>
      </c>
    </row>
    <row r="12403" spans="6:24" ht="25.5" customHeight="1">
      <c r="F12403" s="36"/>
      <c r="G12403" s="36"/>
      <c r="Q12403" s="32"/>
      <c r="R12403" s="32"/>
      <c r="U12403" s="3" t="s">
        <v>63</v>
      </c>
      <c r="V12403" s="32" t="s">
        <v>53</v>
      </c>
      <c r="W12403" s="3">
        <f t="shared" si="228"/>
        <v>0</v>
      </c>
      <c r="X12403" s="3">
        <f t="shared" si="227"/>
        <v>0</v>
      </c>
    </row>
    <row r="12404" spans="6:24" ht="25.5" customHeight="1">
      <c r="F12404" s="36"/>
      <c r="G12404" s="36"/>
      <c r="Q12404" s="32"/>
      <c r="R12404" s="32"/>
      <c r="U12404" s="3" t="s">
        <v>63</v>
      </c>
      <c r="V12404" s="32" t="s">
        <v>53</v>
      </c>
      <c r="W12404" s="3">
        <f t="shared" si="228"/>
        <v>0</v>
      </c>
      <c r="X12404" s="3">
        <f t="shared" si="227"/>
        <v>0</v>
      </c>
    </row>
    <row r="12405" spans="6:24" ht="25.5" customHeight="1">
      <c r="F12405" s="36"/>
      <c r="G12405" s="36"/>
      <c r="Q12405" s="32"/>
      <c r="R12405" s="32"/>
      <c r="U12405" s="3" t="s">
        <v>63</v>
      </c>
      <c r="V12405" s="32" t="s">
        <v>53</v>
      </c>
      <c r="W12405" s="3">
        <f t="shared" si="228"/>
        <v>0</v>
      </c>
      <c r="X12405" s="3">
        <f t="shared" si="227"/>
        <v>0</v>
      </c>
    </row>
    <row r="12406" spans="6:24" ht="25.5" customHeight="1">
      <c r="F12406" s="36"/>
      <c r="G12406" s="36"/>
      <c r="Q12406" s="32"/>
      <c r="R12406" s="32"/>
      <c r="U12406" s="3" t="s">
        <v>63</v>
      </c>
      <c r="V12406" s="32" t="s">
        <v>53</v>
      </c>
      <c r="W12406" s="3">
        <f t="shared" si="228"/>
        <v>0</v>
      </c>
      <c r="X12406" s="3">
        <f t="shared" si="227"/>
        <v>0</v>
      </c>
    </row>
    <row r="12407" spans="6:24" ht="25.5" customHeight="1">
      <c r="F12407" s="36"/>
      <c r="G12407" s="36"/>
      <c r="Q12407" s="32"/>
      <c r="R12407" s="32"/>
      <c r="U12407" s="3" t="s">
        <v>63</v>
      </c>
      <c r="V12407" s="32" t="s">
        <v>53</v>
      </c>
      <c r="W12407" s="3">
        <f t="shared" si="228"/>
        <v>0</v>
      </c>
      <c r="X12407" s="3">
        <f t="shared" si="227"/>
        <v>0</v>
      </c>
    </row>
    <row r="12408" spans="6:24" ht="25.5" customHeight="1">
      <c r="F12408" s="36"/>
      <c r="G12408" s="36"/>
      <c r="Q12408" s="32"/>
      <c r="R12408" s="32"/>
      <c r="U12408" s="3" t="s">
        <v>63</v>
      </c>
      <c r="V12408" s="32" t="s">
        <v>53</v>
      </c>
      <c r="W12408" s="3">
        <f t="shared" si="228"/>
        <v>0</v>
      </c>
      <c r="X12408" s="3">
        <f t="shared" si="227"/>
        <v>0</v>
      </c>
    </row>
    <row r="12409" spans="6:24" ht="25.5" customHeight="1">
      <c r="F12409" s="36"/>
      <c r="G12409" s="36"/>
      <c r="Q12409" s="32"/>
      <c r="R12409" s="32"/>
      <c r="U12409" s="3" t="s">
        <v>63</v>
      </c>
      <c r="V12409" s="32" t="s">
        <v>53</v>
      </c>
      <c r="W12409" s="3">
        <f t="shared" si="228"/>
        <v>0</v>
      </c>
      <c r="X12409" s="3">
        <f t="shared" si="227"/>
        <v>0</v>
      </c>
    </row>
    <row r="12410" spans="6:24" ht="25.5" customHeight="1">
      <c r="F12410" s="36"/>
      <c r="G12410" s="36"/>
      <c r="Q12410" s="32"/>
      <c r="R12410" s="32"/>
      <c r="U12410" s="3" t="s">
        <v>63</v>
      </c>
      <c r="V12410" s="32" t="s">
        <v>53</v>
      </c>
      <c r="W12410" s="3">
        <f t="shared" si="228"/>
        <v>0</v>
      </c>
      <c r="X12410" s="3">
        <f t="shared" si="227"/>
        <v>0</v>
      </c>
    </row>
    <row r="12411" spans="6:24" ht="25.5" customHeight="1">
      <c r="F12411" s="36"/>
      <c r="G12411" s="36"/>
      <c r="Q12411" s="32"/>
      <c r="R12411" s="32"/>
      <c r="U12411" s="3" t="s">
        <v>63</v>
      </c>
      <c r="V12411" s="32" t="s">
        <v>53</v>
      </c>
      <c r="W12411" s="3">
        <f t="shared" si="228"/>
        <v>0</v>
      </c>
      <c r="X12411" s="3">
        <f t="shared" si="227"/>
        <v>0</v>
      </c>
    </row>
    <row r="12412" spans="6:24" ht="25.5" customHeight="1">
      <c r="F12412" s="36"/>
      <c r="G12412" s="36"/>
      <c r="Q12412" s="32"/>
      <c r="R12412" s="32"/>
      <c r="U12412" s="3" t="s">
        <v>63</v>
      </c>
      <c r="V12412" s="32" t="s">
        <v>53</v>
      </c>
      <c r="W12412" s="3">
        <f t="shared" si="228"/>
        <v>0</v>
      </c>
      <c r="X12412" s="3">
        <f t="shared" ref="X12412:X12475" si="229">T12412-A12412</f>
        <v>0</v>
      </c>
    </row>
    <row r="12413" spans="6:24" ht="25.5" customHeight="1">
      <c r="F12413" s="36"/>
      <c r="G12413" s="36"/>
      <c r="Q12413" s="32"/>
      <c r="R12413" s="32"/>
      <c r="U12413" s="3" t="s">
        <v>63</v>
      </c>
      <c r="V12413" s="32" t="s">
        <v>53</v>
      </c>
      <c r="W12413" s="3">
        <f t="shared" si="228"/>
        <v>0</v>
      </c>
      <c r="X12413" s="3">
        <f t="shared" si="229"/>
        <v>0</v>
      </c>
    </row>
    <row r="12414" spans="6:24" ht="25.5" customHeight="1">
      <c r="F12414" s="36"/>
      <c r="G12414" s="36"/>
      <c r="Q12414" s="32"/>
      <c r="R12414" s="32"/>
      <c r="U12414" s="3" t="s">
        <v>63</v>
      </c>
      <c r="V12414" s="32" t="s">
        <v>53</v>
      </c>
      <c r="W12414" s="3">
        <f t="shared" si="228"/>
        <v>0</v>
      </c>
      <c r="X12414" s="3">
        <f t="shared" si="229"/>
        <v>0</v>
      </c>
    </row>
    <row r="12415" spans="6:24" ht="25.5" customHeight="1">
      <c r="F12415" s="36"/>
      <c r="G12415" s="36"/>
      <c r="Q12415" s="32"/>
      <c r="R12415" s="32"/>
      <c r="U12415" s="3" t="s">
        <v>63</v>
      </c>
      <c r="V12415" s="32" t="s">
        <v>53</v>
      </c>
      <c r="W12415" s="3">
        <f t="shared" si="228"/>
        <v>0</v>
      </c>
      <c r="X12415" s="3">
        <f t="shared" si="229"/>
        <v>0</v>
      </c>
    </row>
    <row r="12416" spans="6:24" ht="25.5" customHeight="1">
      <c r="F12416" s="36"/>
      <c r="G12416" s="36"/>
      <c r="Q12416" s="32"/>
      <c r="R12416" s="32"/>
      <c r="U12416" s="3" t="s">
        <v>63</v>
      </c>
      <c r="V12416" s="32" t="s">
        <v>53</v>
      </c>
      <c r="W12416" s="3">
        <f t="shared" si="228"/>
        <v>0</v>
      </c>
      <c r="X12416" s="3">
        <f t="shared" si="229"/>
        <v>0</v>
      </c>
    </row>
    <row r="12417" spans="3:24" ht="25.5" customHeight="1">
      <c r="F12417" s="36"/>
      <c r="G12417" s="36"/>
      <c r="K12417" s="4"/>
      <c r="Q12417" s="32"/>
      <c r="R12417" s="32"/>
      <c r="U12417" s="3" t="s">
        <v>63</v>
      </c>
      <c r="V12417" s="32" t="s">
        <v>53</v>
      </c>
      <c r="W12417" s="3">
        <f t="shared" si="228"/>
        <v>0</v>
      </c>
      <c r="X12417" s="3">
        <f t="shared" si="229"/>
        <v>0</v>
      </c>
    </row>
    <row r="12418" spans="3:24" ht="25.5" customHeight="1">
      <c r="F12418" s="36"/>
      <c r="G12418" s="36"/>
      <c r="Q12418" s="32"/>
      <c r="R12418" s="32"/>
      <c r="U12418" s="3" t="s">
        <v>63</v>
      </c>
      <c r="V12418" s="32" t="s">
        <v>53</v>
      </c>
      <c r="W12418" s="3">
        <f t="shared" si="228"/>
        <v>0</v>
      </c>
      <c r="X12418" s="3">
        <f t="shared" si="229"/>
        <v>0</v>
      </c>
    </row>
    <row r="12419" spans="3:24" ht="25.5" customHeight="1">
      <c r="F12419" s="36"/>
      <c r="G12419" s="36"/>
      <c r="Q12419" s="32"/>
      <c r="R12419" s="32"/>
      <c r="U12419" s="3" t="s">
        <v>63</v>
      </c>
      <c r="V12419" s="32" t="s">
        <v>53</v>
      </c>
      <c r="W12419" s="3">
        <f t="shared" si="228"/>
        <v>0</v>
      </c>
      <c r="X12419" s="3">
        <f t="shared" si="229"/>
        <v>0</v>
      </c>
    </row>
    <row r="12420" spans="3:24" ht="25.5" customHeight="1">
      <c r="F12420" s="36"/>
      <c r="G12420" s="36"/>
      <c r="Q12420" s="32"/>
      <c r="R12420" s="32"/>
      <c r="U12420" s="3" t="s">
        <v>63</v>
      </c>
      <c r="V12420" s="32" t="s">
        <v>53</v>
      </c>
      <c r="W12420" s="3">
        <f t="shared" si="228"/>
        <v>0</v>
      </c>
      <c r="X12420" s="3">
        <f t="shared" si="229"/>
        <v>0</v>
      </c>
    </row>
    <row r="12421" spans="3:24" ht="25.5" customHeight="1">
      <c r="F12421" s="36"/>
      <c r="G12421" s="36"/>
      <c r="Q12421" s="32"/>
      <c r="R12421" s="32"/>
      <c r="U12421" s="3" t="s">
        <v>63</v>
      </c>
      <c r="V12421" s="32" t="s">
        <v>53</v>
      </c>
      <c r="W12421" s="3">
        <f t="shared" si="228"/>
        <v>0</v>
      </c>
      <c r="X12421" s="3">
        <f t="shared" si="229"/>
        <v>0</v>
      </c>
    </row>
    <row r="12422" spans="3:24" ht="25.5" customHeight="1">
      <c r="F12422" s="36"/>
      <c r="G12422" s="36"/>
      <c r="Q12422" s="32"/>
      <c r="R12422" s="32"/>
      <c r="U12422" s="3" t="s">
        <v>63</v>
      </c>
      <c r="V12422" s="32" t="s">
        <v>53</v>
      </c>
      <c r="W12422" s="3">
        <f t="shared" si="228"/>
        <v>0</v>
      </c>
      <c r="X12422" s="3">
        <f t="shared" si="229"/>
        <v>0</v>
      </c>
    </row>
    <row r="12423" spans="3:24" ht="25.5" customHeight="1">
      <c r="C12423" s="44"/>
      <c r="D12423" s="44"/>
      <c r="F12423" s="36"/>
      <c r="G12423" s="36"/>
      <c r="Q12423" s="32"/>
      <c r="R12423" s="32"/>
      <c r="U12423" s="3" t="s">
        <v>63</v>
      </c>
      <c r="V12423" s="32" t="s">
        <v>53</v>
      </c>
      <c r="W12423" s="3">
        <f t="shared" si="228"/>
        <v>0</v>
      </c>
      <c r="X12423" s="3">
        <f t="shared" si="229"/>
        <v>0</v>
      </c>
    </row>
    <row r="12424" spans="3:24" ht="25.5" customHeight="1">
      <c r="C12424" s="44"/>
      <c r="D12424" s="44"/>
      <c r="F12424" s="36"/>
      <c r="G12424" s="36"/>
      <c r="Q12424" s="32"/>
      <c r="R12424" s="32"/>
      <c r="U12424" s="3" t="s">
        <v>63</v>
      </c>
      <c r="V12424" s="32" t="s">
        <v>53</v>
      </c>
      <c r="W12424" s="3">
        <f t="shared" si="228"/>
        <v>0</v>
      </c>
      <c r="X12424" s="3">
        <f t="shared" si="229"/>
        <v>0</v>
      </c>
    </row>
    <row r="12425" spans="3:24" ht="25.5" customHeight="1">
      <c r="C12425" s="44"/>
      <c r="D12425" s="44"/>
      <c r="F12425" s="36"/>
      <c r="G12425" s="36"/>
      <c r="Q12425" s="32"/>
      <c r="R12425" s="32"/>
      <c r="U12425" s="3" t="s">
        <v>63</v>
      </c>
      <c r="V12425" s="32" t="s">
        <v>53</v>
      </c>
      <c r="W12425" s="3">
        <f t="shared" si="228"/>
        <v>0</v>
      </c>
      <c r="X12425" s="3">
        <f t="shared" si="229"/>
        <v>0</v>
      </c>
    </row>
    <row r="12426" spans="3:24" ht="25.5" customHeight="1">
      <c r="C12426" s="44"/>
      <c r="D12426" s="44"/>
      <c r="F12426" s="36"/>
      <c r="G12426" s="36"/>
      <c r="Q12426" s="32"/>
      <c r="R12426" s="32"/>
      <c r="U12426" s="3" t="s">
        <v>63</v>
      </c>
      <c r="V12426" s="32" t="s">
        <v>53</v>
      </c>
      <c r="W12426" s="3">
        <f t="shared" si="228"/>
        <v>0</v>
      </c>
      <c r="X12426" s="3">
        <f t="shared" si="229"/>
        <v>0</v>
      </c>
    </row>
    <row r="12427" spans="3:24" ht="25.5" customHeight="1">
      <c r="C12427" s="44"/>
      <c r="D12427" s="44"/>
      <c r="F12427" s="36"/>
      <c r="G12427" s="36"/>
      <c r="Q12427" s="32"/>
      <c r="R12427" s="32"/>
      <c r="U12427" s="3" t="s">
        <v>63</v>
      </c>
      <c r="V12427" s="32" t="s">
        <v>53</v>
      </c>
      <c r="W12427" s="3">
        <f t="shared" si="228"/>
        <v>0</v>
      </c>
      <c r="X12427" s="3">
        <f t="shared" si="229"/>
        <v>0</v>
      </c>
    </row>
    <row r="12428" spans="3:24" ht="25.5" customHeight="1">
      <c r="C12428" s="44"/>
      <c r="D12428" s="44"/>
      <c r="F12428" s="36"/>
      <c r="G12428" s="36"/>
      <c r="Q12428" s="32"/>
      <c r="R12428" s="32"/>
      <c r="U12428" s="3" t="s">
        <v>63</v>
      </c>
      <c r="V12428" s="32" t="s">
        <v>53</v>
      </c>
      <c r="W12428" s="3">
        <f t="shared" si="228"/>
        <v>0</v>
      </c>
      <c r="X12428" s="3">
        <f t="shared" si="229"/>
        <v>0</v>
      </c>
    </row>
    <row r="12429" spans="3:24" ht="25.5" customHeight="1">
      <c r="C12429" s="44"/>
      <c r="D12429" s="44"/>
      <c r="F12429" s="36"/>
      <c r="G12429" s="36"/>
      <c r="Q12429" s="32"/>
      <c r="R12429" s="32"/>
      <c r="U12429" s="3" t="s">
        <v>63</v>
      </c>
      <c r="V12429" s="32" t="s">
        <v>53</v>
      </c>
      <c r="W12429" s="3">
        <f t="shared" si="228"/>
        <v>0</v>
      </c>
      <c r="X12429" s="3">
        <f t="shared" si="229"/>
        <v>0</v>
      </c>
    </row>
    <row r="12430" spans="3:24" ht="25.5" customHeight="1">
      <c r="C12430" s="44"/>
      <c r="D12430" s="44"/>
      <c r="F12430" s="36"/>
      <c r="G12430" s="36"/>
      <c r="Q12430" s="32"/>
      <c r="R12430" s="32"/>
      <c r="U12430" s="3" t="s">
        <v>63</v>
      </c>
      <c r="V12430" s="32" t="s">
        <v>53</v>
      </c>
      <c r="W12430" s="3">
        <f t="shared" si="228"/>
        <v>0</v>
      </c>
      <c r="X12430" s="3">
        <f t="shared" si="229"/>
        <v>0</v>
      </c>
    </row>
    <row r="12431" spans="3:24" ht="25.5" customHeight="1">
      <c r="C12431" s="44"/>
      <c r="D12431" s="44"/>
      <c r="F12431" s="36"/>
      <c r="G12431" s="36"/>
      <c r="Q12431" s="32"/>
      <c r="R12431" s="32"/>
      <c r="U12431" s="3" t="s">
        <v>63</v>
      </c>
      <c r="V12431" s="32" t="s">
        <v>53</v>
      </c>
      <c r="W12431" s="3">
        <f t="shared" si="228"/>
        <v>0</v>
      </c>
      <c r="X12431" s="3">
        <f t="shared" si="229"/>
        <v>0</v>
      </c>
    </row>
    <row r="12432" spans="3:24" ht="25.5" customHeight="1">
      <c r="C12432" s="44"/>
      <c r="D12432" s="44"/>
      <c r="F12432" s="36"/>
      <c r="G12432" s="36"/>
      <c r="Q12432" s="32"/>
      <c r="R12432" s="32"/>
      <c r="U12432" s="3" t="s">
        <v>63</v>
      </c>
      <c r="V12432" s="32" t="s">
        <v>53</v>
      </c>
      <c r="W12432" s="3">
        <f t="shared" si="228"/>
        <v>0</v>
      </c>
      <c r="X12432" s="3">
        <f t="shared" si="229"/>
        <v>0</v>
      </c>
    </row>
    <row r="12433" spans="3:24" ht="25.5" customHeight="1">
      <c r="C12433" s="44"/>
      <c r="D12433" s="44"/>
      <c r="F12433" s="36"/>
      <c r="G12433" s="36"/>
      <c r="Q12433" s="32"/>
      <c r="R12433" s="32"/>
      <c r="U12433" s="3" t="s">
        <v>63</v>
      </c>
      <c r="V12433" s="32" t="s">
        <v>53</v>
      </c>
      <c r="W12433" s="3">
        <f t="shared" si="228"/>
        <v>0</v>
      </c>
      <c r="X12433" s="3">
        <f t="shared" si="229"/>
        <v>0</v>
      </c>
    </row>
    <row r="12434" spans="3:24" ht="25.5" customHeight="1">
      <c r="C12434" s="44"/>
      <c r="D12434" s="44"/>
      <c r="F12434" s="36"/>
      <c r="G12434" s="36"/>
      <c r="Q12434" s="32"/>
      <c r="R12434" s="32"/>
      <c r="U12434" s="3" t="s">
        <v>63</v>
      </c>
      <c r="V12434" s="32" t="s">
        <v>53</v>
      </c>
      <c r="W12434" s="3">
        <f t="shared" si="228"/>
        <v>0</v>
      </c>
      <c r="X12434" s="3">
        <f t="shared" si="229"/>
        <v>0</v>
      </c>
    </row>
    <row r="12435" spans="3:24" ht="25.5" customHeight="1">
      <c r="C12435" s="44"/>
      <c r="D12435" s="44"/>
      <c r="F12435" s="36"/>
      <c r="G12435" s="36"/>
      <c r="Q12435" s="32"/>
      <c r="R12435" s="32"/>
      <c r="U12435" s="3" t="s">
        <v>63</v>
      </c>
      <c r="V12435" s="32" t="s">
        <v>53</v>
      </c>
      <c r="W12435" s="3">
        <f t="shared" si="228"/>
        <v>0</v>
      </c>
      <c r="X12435" s="3">
        <f t="shared" si="229"/>
        <v>0</v>
      </c>
    </row>
    <row r="12436" spans="3:24" ht="25.5" customHeight="1">
      <c r="C12436" s="44"/>
      <c r="D12436" s="44"/>
      <c r="F12436" s="36"/>
      <c r="G12436" s="36"/>
      <c r="Q12436" s="32"/>
      <c r="R12436" s="32"/>
      <c r="U12436" s="3" t="s">
        <v>63</v>
      </c>
      <c r="V12436" s="32" t="s">
        <v>53</v>
      </c>
      <c r="W12436" s="3">
        <f t="shared" si="228"/>
        <v>0</v>
      </c>
      <c r="X12436" s="3">
        <f t="shared" si="229"/>
        <v>0</v>
      </c>
    </row>
    <row r="12437" spans="3:24" ht="25.5" customHeight="1">
      <c r="C12437" s="44"/>
      <c r="D12437" s="44"/>
      <c r="F12437" s="36"/>
      <c r="G12437" s="36"/>
      <c r="Q12437" s="32"/>
      <c r="R12437" s="32"/>
      <c r="U12437" s="3" t="s">
        <v>63</v>
      </c>
      <c r="V12437" s="32" t="s">
        <v>53</v>
      </c>
      <c r="W12437" s="3">
        <f t="shared" si="228"/>
        <v>0</v>
      </c>
      <c r="X12437" s="3">
        <f t="shared" si="229"/>
        <v>0</v>
      </c>
    </row>
    <row r="12438" spans="3:24" ht="25.5" customHeight="1">
      <c r="C12438" s="44"/>
      <c r="D12438" s="44"/>
      <c r="F12438" s="36"/>
      <c r="G12438" s="36"/>
      <c r="Q12438" s="32"/>
      <c r="R12438" s="32"/>
      <c r="U12438" s="3" t="s">
        <v>63</v>
      </c>
      <c r="V12438" s="32" t="s">
        <v>53</v>
      </c>
      <c r="W12438" s="3">
        <f t="shared" si="228"/>
        <v>0</v>
      </c>
      <c r="X12438" s="3">
        <f t="shared" si="229"/>
        <v>0</v>
      </c>
    </row>
    <row r="12439" spans="3:24" ht="25.5" customHeight="1">
      <c r="C12439" s="44"/>
      <c r="D12439" s="44"/>
      <c r="F12439" s="36"/>
      <c r="G12439" s="36"/>
      <c r="Q12439" s="32"/>
      <c r="R12439" s="32"/>
      <c r="U12439" s="3" t="s">
        <v>63</v>
      </c>
      <c r="V12439" s="32" t="s">
        <v>53</v>
      </c>
      <c r="W12439" s="3">
        <f t="shared" si="228"/>
        <v>0</v>
      </c>
      <c r="X12439" s="3">
        <f t="shared" si="229"/>
        <v>0</v>
      </c>
    </row>
    <row r="12440" spans="3:24" ht="25.5" customHeight="1">
      <c r="C12440" s="44"/>
      <c r="D12440" s="44"/>
      <c r="F12440" s="36"/>
      <c r="G12440" s="36"/>
      <c r="Q12440" s="32"/>
      <c r="R12440" s="32"/>
      <c r="U12440" s="3" t="s">
        <v>63</v>
      </c>
      <c r="V12440" s="32" t="s">
        <v>53</v>
      </c>
      <c r="W12440" s="3">
        <f t="shared" si="228"/>
        <v>0</v>
      </c>
      <c r="X12440" s="3">
        <f t="shared" si="229"/>
        <v>0</v>
      </c>
    </row>
    <row r="12441" spans="3:24" ht="25.5" customHeight="1">
      <c r="C12441" s="44"/>
      <c r="D12441" s="44"/>
      <c r="F12441" s="36"/>
      <c r="G12441" s="36"/>
      <c r="Q12441" s="32"/>
      <c r="R12441" s="32"/>
      <c r="U12441" s="3" t="s">
        <v>63</v>
      </c>
      <c r="V12441" s="32" t="s">
        <v>53</v>
      </c>
      <c r="W12441" s="3">
        <f t="shared" si="228"/>
        <v>0</v>
      </c>
      <c r="X12441" s="3">
        <f t="shared" si="229"/>
        <v>0</v>
      </c>
    </row>
    <row r="12442" spans="3:24" ht="25.5" customHeight="1">
      <c r="C12442" s="44"/>
      <c r="D12442" s="44"/>
      <c r="F12442" s="36"/>
      <c r="G12442" s="36"/>
      <c r="Q12442" s="32"/>
      <c r="R12442" s="32"/>
      <c r="U12442" s="3" t="s">
        <v>63</v>
      </c>
      <c r="V12442" s="32" t="s">
        <v>53</v>
      </c>
      <c r="W12442" s="3">
        <f t="shared" si="228"/>
        <v>0</v>
      </c>
      <c r="X12442" s="3">
        <f t="shared" si="229"/>
        <v>0</v>
      </c>
    </row>
    <row r="12443" spans="3:24" ht="25.5" customHeight="1">
      <c r="C12443" s="44"/>
      <c r="D12443" s="44"/>
      <c r="F12443" s="36"/>
      <c r="G12443" s="36"/>
      <c r="Q12443" s="32"/>
      <c r="R12443" s="32"/>
      <c r="U12443" s="3" t="s">
        <v>63</v>
      </c>
      <c r="V12443" s="32" t="s">
        <v>53</v>
      </c>
      <c r="W12443" s="3">
        <f t="shared" si="228"/>
        <v>0</v>
      </c>
      <c r="X12443" s="3">
        <f t="shared" si="229"/>
        <v>0</v>
      </c>
    </row>
    <row r="12444" spans="3:24" ht="25.5" customHeight="1">
      <c r="C12444" s="44"/>
      <c r="D12444" s="44"/>
      <c r="F12444" s="36"/>
      <c r="G12444" s="36"/>
      <c r="Q12444" s="32"/>
      <c r="R12444" s="32"/>
      <c r="U12444" s="3" t="s">
        <v>63</v>
      </c>
      <c r="V12444" s="32" t="s">
        <v>53</v>
      </c>
      <c r="W12444" s="3">
        <f t="shared" si="228"/>
        <v>0</v>
      </c>
      <c r="X12444" s="3">
        <f t="shared" si="229"/>
        <v>0</v>
      </c>
    </row>
    <row r="12445" spans="3:24" ht="25.5" customHeight="1">
      <c r="C12445" s="44"/>
      <c r="D12445" s="44"/>
      <c r="F12445" s="36"/>
      <c r="G12445" s="36"/>
      <c r="Q12445" s="32"/>
      <c r="R12445" s="32"/>
      <c r="U12445" s="3" t="s">
        <v>63</v>
      </c>
      <c r="V12445" s="32" t="s">
        <v>53</v>
      </c>
      <c r="W12445" s="3">
        <f t="shared" si="228"/>
        <v>0</v>
      </c>
      <c r="X12445" s="3">
        <f t="shared" si="229"/>
        <v>0</v>
      </c>
    </row>
    <row r="12446" spans="3:24" ht="25.5" customHeight="1">
      <c r="C12446" s="44"/>
      <c r="D12446" s="44"/>
      <c r="F12446" s="36"/>
      <c r="G12446" s="36"/>
      <c r="Q12446" s="32"/>
      <c r="R12446" s="32"/>
      <c r="U12446" s="3" t="s">
        <v>63</v>
      </c>
      <c r="V12446" s="32" t="s">
        <v>53</v>
      </c>
      <c r="W12446" s="3">
        <f t="shared" si="228"/>
        <v>0</v>
      </c>
      <c r="X12446" s="3">
        <f t="shared" si="229"/>
        <v>0</v>
      </c>
    </row>
    <row r="12447" spans="3:24" ht="25.5" customHeight="1">
      <c r="C12447" s="44"/>
      <c r="D12447" s="44"/>
      <c r="F12447" s="36"/>
      <c r="G12447" s="36"/>
      <c r="Q12447" s="32"/>
      <c r="R12447" s="32"/>
      <c r="U12447" s="3" t="s">
        <v>63</v>
      </c>
      <c r="V12447" s="32" t="s">
        <v>53</v>
      </c>
      <c r="W12447" s="3">
        <f t="shared" si="228"/>
        <v>0</v>
      </c>
      <c r="X12447" s="3">
        <f t="shared" si="229"/>
        <v>0</v>
      </c>
    </row>
    <row r="12448" spans="3:24" ht="25.5" customHeight="1">
      <c r="C12448" s="44"/>
      <c r="D12448" s="44"/>
      <c r="F12448" s="36"/>
      <c r="G12448" s="36"/>
      <c r="Q12448" s="32"/>
      <c r="R12448" s="32"/>
      <c r="U12448" s="3" t="s">
        <v>63</v>
      </c>
      <c r="V12448" s="32" t="s">
        <v>53</v>
      </c>
      <c r="W12448" s="3">
        <f t="shared" si="228"/>
        <v>0</v>
      </c>
      <c r="X12448" s="3">
        <f t="shared" si="229"/>
        <v>0</v>
      </c>
    </row>
    <row r="12449" spans="3:24" ht="25.5" customHeight="1">
      <c r="C12449" s="44"/>
      <c r="D12449" s="44"/>
      <c r="F12449" s="36"/>
      <c r="G12449" s="36"/>
      <c r="Q12449" s="32"/>
      <c r="R12449" s="32"/>
      <c r="U12449" s="3" t="s">
        <v>63</v>
      </c>
      <c r="V12449" s="32" t="s">
        <v>53</v>
      </c>
      <c r="W12449" s="3">
        <f t="shared" si="228"/>
        <v>0</v>
      </c>
      <c r="X12449" s="3">
        <f t="shared" si="229"/>
        <v>0</v>
      </c>
    </row>
    <row r="12450" spans="3:24" ht="25.5" customHeight="1">
      <c r="C12450" s="44"/>
      <c r="D12450" s="44"/>
      <c r="F12450" s="36"/>
      <c r="G12450" s="36"/>
      <c r="Q12450" s="32"/>
      <c r="R12450" s="32"/>
      <c r="U12450" s="3" t="s">
        <v>63</v>
      </c>
      <c r="V12450" s="32" t="s">
        <v>53</v>
      </c>
      <c r="W12450" s="3">
        <f t="shared" si="228"/>
        <v>0</v>
      </c>
      <c r="X12450" s="3">
        <f t="shared" si="229"/>
        <v>0</v>
      </c>
    </row>
    <row r="12451" spans="3:24" ht="25.5" customHeight="1">
      <c r="C12451" s="44"/>
      <c r="D12451" s="44"/>
      <c r="F12451" s="36"/>
      <c r="G12451" s="36"/>
      <c r="Q12451" s="32"/>
      <c r="R12451" s="32"/>
      <c r="U12451" s="3" t="s">
        <v>63</v>
      </c>
      <c r="V12451" s="32" t="s">
        <v>53</v>
      </c>
      <c r="W12451" s="3">
        <f t="shared" si="228"/>
        <v>0</v>
      </c>
      <c r="X12451" s="3">
        <f t="shared" si="229"/>
        <v>0</v>
      </c>
    </row>
    <row r="12452" spans="3:24" ht="25.5" customHeight="1">
      <c r="C12452" s="44"/>
      <c r="D12452" s="44"/>
      <c r="F12452" s="36"/>
      <c r="G12452" s="36"/>
      <c r="Q12452" s="32"/>
      <c r="R12452" s="32"/>
      <c r="U12452" s="3" t="s">
        <v>63</v>
      </c>
      <c r="V12452" s="32" t="s">
        <v>53</v>
      </c>
      <c r="W12452" s="3">
        <f t="shared" ref="W12452:W12515" si="230">H12452-A12452</f>
        <v>0</v>
      </c>
      <c r="X12452" s="3">
        <f t="shared" si="229"/>
        <v>0</v>
      </c>
    </row>
    <row r="12453" spans="3:24" ht="25.5" customHeight="1">
      <c r="C12453" s="44"/>
      <c r="D12453" s="44"/>
      <c r="F12453" s="36"/>
      <c r="G12453" s="36"/>
      <c r="Q12453" s="32"/>
      <c r="R12453" s="32"/>
      <c r="U12453" s="3" t="s">
        <v>63</v>
      </c>
      <c r="V12453" s="32" t="s">
        <v>53</v>
      </c>
      <c r="W12453" s="3">
        <f t="shared" si="230"/>
        <v>0</v>
      </c>
      <c r="X12453" s="3">
        <f t="shared" si="229"/>
        <v>0</v>
      </c>
    </row>
    <row r="12454" spans="3:24" ht="25.5" customHeight="1">
      <c r="C12454" s="44"/>
      <c r="D12454" s="44"/>
      <c r="F12454" s="36"/>
      <c r="G12454" s="36"/>
      <c r="Q12454" s="32"/>
      <c r="R12454" s="32"/>
      <c r="U12454" s="3" t="s">
        <v>63</v>
      </c>
      <c r="V12454" s="32" t="s">
        <v>53</v>
      </c>
      <c r="W12454" s="3">
        <f t="shared" si="230"/>
        <v>0</v>
      </c>
      <c r="X12454" s="3">
        <f t="shared" si="229"/>
        <v>0</v>
      </c>
    </row>
    <row r="12455" spans="3:24" ht="25.5" customHeight="1">
      <c r="C12455" s="44"/>
      <c r="D12455" s="44"/>
      <c r="F12455" s="36"/>
      <c r="G12455" s="36"/>
      <c r="Q12455" s="32"/>
      <c r="R12455" s="32"/>
      <c r="U12455" s="3" t="s">
        <v>63</v>
      </c>
      <c r="V12455" s="32" t="s">
        <v>53</v>
      </c>
      <c r="W12455" s="3">
        <f t="shared" si="230"/>
        <v>0</v>
      </c>
      <c r="X12455" s="3">
        <f t="shared" si="229"/>
        <v>0</v>
      </c>
    </row>
    <row r="12456" spans="3:24" ht="25.5" customHeight="1">
      <c r="C12456" s="44"/>
      <c r="D12456" s="44"/>
      <c r="F12456" s="36"/>
      <c r="G12456" s="36"/>
      <c r="Q12456" s="32"/>
      <c r="R12456" s="32"/>
      <c r="U12456" s="3" t="s">
        <v>63</v>
      </c>
      <c r="V12456" s="32" t="s">
        <v>53</v>
      </c>
      <c r="W12456" s="3">
        <f t="shared" si="230"/>
        <v>0</v>
      </c>
      <c r="X12456" s="3">
        <f t="shared" si="229"/>
        <v>0</v>
      </c>
    </row>
    <row r="12457" spans="3:24" ht="25.5" customHeight="1">
      <c r="C12457" s="44"/>
      <c r="D12457" s="44"/>
      <c r="F12457" s="36"/>
      <c r="G12457" s="36"/>
      <c r="Q12457" s="32"/>
      <c r="R12457" s="32"/>
      <c r="U12457" s="3" t="s">
        <v>63</v>
      </c>
      <c r="V12457" s="32" t="s">
        <v>53</v>
      </c>
      <c r="W12457" s="3">
        <f t="shared" si="230"/>
        <v>0</v>
      </c>
      <c r="X12457" s="3">
        <f t="shared" si="229"/>
        <v>0</v>
      </c>
    </row>
    <row r="12458" spans="3:24" ht="25.5" customHeight="1">
      <c r="C12458" s="44"/>
      <c r="D12458" s="44"/>
      <c r="F12458" s="36"/>
      <c r="G12458" s="36"/>
      <c r="Q12458" s="32"/>
      <c r="R12458" s="32"/>
      <c r="U12458" s="3" t="s">
        <v>63</v>
      </c>
      <c r="V12458" s="32" t="s">
        <v>53</v>
      </c>
      <c r="W12458" s="3">
        <f t="shared" si="230"/>
        <v>0</v>
      </c>
      <c r="X12458" s="3">
        <f t="shared" si="229"/>
        <v>0</v>
      </c>
    </row>
    <row r="12459" spans="3:24" ht="25.5" customHeight="1">
      <c r="C12459" s="44"/>
      <c r="D12459" s="44"/>
      <c r="F12459" s="36"/>
      <c r="G12459" s="36"/>
      <c r="Q12459" s="32"/>
      <c r="R12459" s="32"/>
      <c r="U12459" s="3" t="s">
        <v>63</v>
      </c>
      <c r="V12459" s="32" t="s">
        <v>53</v>
      </c>
      <c r="W12459" s="3">
        <f t="shared" si="230"/>
        <v>0</v>
      </c>
      <c r="X12459" s="3">
        <f t="shared" si="229"/>
        <v>0</v>
      </c>
    </row>
    <row r="12460" spans="3:24" ht="25.5" customHeight="1">
      <c r="C12460" s="44"/>
      <c r="D12460" s="44"/>
      <c r="F12460" s="36"/>
      <c r="G12460" s="36"/>
      <c r="Q12460" s="32"/>
      <c r="R12460" s="32"/>
      <c r="U12460" s="3" t="s">
        <v>63</v>
      </c>
      <c r="V12460" s="32" t="s">
        <v>53</v>
      </c>
      <c r="W12460" s="3">
        <f t="shared" si="230"/>
        <v>0</v>
      </c>
      <c r="X12460" s="3">
        <f t="shared" si="229"/>
        <v>0</v>
      </c>
    </row>
    <row r="12461" spans="3:24" ht="25.5" customHeight="1">
      <c r="C12461" s="44"/>
      <c r="D12461" s="44"/>
      <c r="F12461" s="36"/>
      <c r="G12461" s="36"/>
      <c r="Q12461" s="32"/>
      <c r="R12461" s="32"/>
      <c r="U12461" s="3" t="s">
        <v>63</v>
      </c>
      <c r="V12461" s="32" t="s">
        <v>53</v>
      </c>
      <c r="W12461" s="3">
        <f t="shared" si="230"/>
        <v>0</v>
      </c>
      <c r="X12461" s="3">
        <f t="shared" si="229"/>
        <v>0</v>
      </c>
    </row>
    <row r="12462" spans="3:24" ht="25.5" customHeight="1">
      <c r="C12462" s="44"/>
      <c r="D12462" s="44"/>
      <c r="F12462" s="36"/>
      <c r="G12462" s="36"/>
      <c r="Q12462" s="32"/>
      <c r="R12462" s="32"/>
      <c r="U12462" s="3" t="s">
        <v>63</v>
      </c>
      <c r="V12462" s="32" t="s">
        <v>53</v>
      </c>
      <c r="W12462" s="3">
        <f t="shared" si="230"/>
        <v>0</v>
      </c>
      <c r="X12462" s="3">
        <f t="shared" si="229"/>
        <v>0</v>
      </c>
    </row>
    <row r="12463" spans="3:24" ht="25.5" customHeight="1">
      <c r="C12463" s="44"/>
      <c r="D12463" s="44"/>
      <c r="F12463" s="36"/>
      <c r="G12463" s="36"/>
      <c r="Q12463" s="32"/>
      <c r="R12463" s="32"/>
      <c r="U12463" s="3" t="s">
        <v>63</v>
      </c>
      <c r="V12463" s="32" t="s">
        <v>53</v>
      </c>
      <c r="W12463" s="3">
        <f t="shared" si="230"/>
        <v>0</v>
      </c>
      <c r="X12463" s="3">
        <f t="shared" si="229"/>
        <v>0</v>
      </c>
    </row>
    <row r="12464" spans="3:24" ht="25.5" customHeight="1">
      <c r="C12464" s="44"/>
      <c r="D12464" s="44"/>
      <c r="F12464" s="36"/>
      <c r="G12464" s="36"/>
      <c r="Q12464" s="32"/>
      <c r="R12464" s="32"/>
      <c r="U12464" s="3" t="s">
        <v>63</v>
      </c>
      <c r="V12464" s="32" t="s">
        <v>53</v>
      </c>
      <c r="W12464" s="3">
        <f t="shared" si="230"/>
        <v>0</v>
      </c>
      <c r="X12464" s="3">
        <f t="shared" si="229"/>
        <v>0</v>
      </c>
    </row>
    <row r="12465" spans="3:24" ht="25.5" customHeight="1">
      <c r="C12465" s="44"/>
      <c r="D12465" s="44"/>
      <c r="F12465" s="36"/>
      <c r="G12465" s="36"/>
      <c r="Q12465" s="32"/>
      <c r="R12465" s="32"/>
      <c r="U12465" s="3" t="s">
        <v>63</v>
      </c>
      <c r="V12465" s="32" t="s">
        <v>53</v>
      </c>
      <c r="W12465" s="3">
        <f t="shared" si="230"/>
        <v>0</v>
      </c>
      <c r="X12465" s="3">
        <f t="shared" si="229"/>
        <v>0</v>
      </c>
    </row>
    <row r="12466" spans="3:24" ht="25.5" customHeight="1">
      <c r="C12466" s="44"/>
      <c r="D12466" s="44"/>
      <c r="F12466" s="36"/>
      <c r="G12466" s="36"/>
      <c r="Q12466" s="32"/>
      <c r="R12466" s="32"/>
      <c r="U12466" s="3" t="s">
        <v>63</v>
      </c>
      <c r="V12466" s="32" t="s">
        <v>53</v>
      </c>
      <c r="W12466" s="3">
        <f t="shared" si="230"/>
        <v>0</v>
      </c>
      <c r="X12466" s="3">
        <f t="shared" si="229"/>
        <v>0</v>
      </c>
    </row>
    <row r="12467" spans="3:24" ht="25.5" customHeight="1">
      <c r="C12467" s="44"/>
      <c r="D12467" s="44"/>
      <c r="F12467" s="36"/>
      <c r="G12467" s="36"/>
      <c r="Q12467" s="32"/>
      <c r="R12467" s="32"/>
      <c r="U12467" s="3" t="s">
        <v>63</v>
      </c>
      <c r="V12467" s="32" t="s">
        <v>53</v>
      </c>
      <c r="W12467" s="3">
        <f t="shared" si="230"/>
        <v>0</v>
      </c>
      <c r="X12467" s="3">
        <f t="shared" si="229"/>
        <v>0</v>
      </c>
    </row>
    <row r="12468" spans="3:24" ht="25.5" customHeight="1">
      <c r="C12468" s="44"/>
      <c r="D12468" s="44"/>
      <c r="F12468" s="36"/>
      <c r="G12468" s="36"/>
      <c r="Q12468" s="32"/>
      <c r="R12468" s="32"/>
      <c r="U12468" s="3" t="s">
        <v>63</v>
      </c>
      <c r="V12468" s="32" t="s">
        <v>53</v>
      </c>
      <c r="W12468" s="3">
        <f t="shared" si="230"/>
        <v>0</v>
      </c>
      <c r="X12468" s="3">
        <f t="shared" si="229"/>
        <v>0</v>
      </c>
    </row>
    <row r="12469" spans="3:24" ht="25.5" customHeight="1">
      <c r="C12469" s="44"/>
      <c r="D12469" s="44"/>
      <c r="F12469" s="36"/>
      <c r="G12469" s="36"/>
      <c r="Q12469" s="32"/>
      <c r="R12469" s="32"/>
      <c r="U12469" s="3" t="s">
        <v>63</v>
      </c>
      <c r="V12469" s="32" t="s">
        <v>53</v>
      </c>
      <c r="W12469" s="3">
        <f t="shared" si="230"/>
        <v>0</v>
      </c>
      <c r="X12469" s="3">
        <f t="shared" si="229"/>
        <v>0</v>
      </c>
    </row>
    <row r="12470" spans="3:24" ht="25.5" customHeight="1">
      <c r="C12470" s="44"/>
      <c r="D12470" s="44"/>
      <c r="F12470" s="36"/>
      <c r="G12470" s="36"/>
      <c r="Q12470" s="32"/>
      <c r="R12470" s="32"/>
      <c r="U12470" s="3" t="s">
        <v>63</v>
      </c>
      <c r="V12470" s="32" t="s">
        <v>53</v>
      </c>
      <c r="W12470" s="3">
        <f t="shared" si="230"/>
        <v>0</v>
      </c>
      <c r="X12470" s="3">
        <f t="shared" si="229"/>
        <v>0</v>
      </c>
    </row>
    <row r="12471" spans="3:24" ht="25.5" customHeight="1">
      <c r="C12471" s="44"/>
      <c r="D12471" s="44"/>
      <c r="F12471" s="36"/>
      <c r="G12471" s="36"/>
      <c r="Q12471" s="32"/>
      <c r="R12471" s="32"/>
      <c r="U12471" s="3" t="s">
        <v>63</v>
      </c>
      <c r="V12471" s="32" t="s">
        <v>53</v>
      </c>
      <c r="W12471" s="3">
        <f t="shared" si="230"/>
        <v>0</v>
      </c>
      <c r="X12471" s="3">
        <f t="shared" si="229"/>
        <v>0</v>
      </c>
    </row>
    <row r="12472" spans="3:24" ht="25.5" customHeight="1">
      <c r="C12472" s="44"/>
      <c r="D12472" s="44"/>
      <c r="F12472" s="36"/>
      <c r="G12472" s="36"/>
      <c r="Q12472" s="32"/>
      <c r="R12472" s="32"/>
      <c r="U12472" s="3" t="s">
        <v>63</v>
      </c>
      <c r="V12472" s="32" t="s">
        <v>53</v>
      </c>
      <c r="W12472" s="3">
        <f t="shared" si="230"/>
        <v>0</v>
      </c>
      <c r="X12472" s="3">
        <f t="shared" si="229"/>
        <v>0</v>
      </c>
    </row>
    <row r="12473" spans="3:24" ht="25.5" customHeight="1">
      <c r="C12473" s="44"/>
      <c r="D12473" s="44"/>
      <c r="F12473" s="36"/>
      <c r="G12473" s="36"/>
      <c r="Q12473" s="32"/>
      <c r="R12473" s="32"/>
      <c r="U12473" s="3" t="s">
        <v>63</v>
      </c>
      <c r="V12473" s="32" t="s">
        <v>53</v>
      </c>
      <c r="W12473" s="3">
        <f t="shared" si="230"/>
        <v>0</v>
      </c>
      <c r="X12473" s="3">
        <f t="shared" si="229"/>
        <v>0</v>
      </c>
    </row>
    <row r="12474" spans="3:24" ht="25.5" customHeight="1">
      <c r="C12474" s="44"/>
      <c r="D12474" s="44"/>
      <c r="F12474" s="36"/>
      <c r="G12474" s="36"/>
      <c r="Q12474" s="32"/>
      <c r="R12474" s="32"/>
      <c r="U12474" s="3" t="s">
        <v>63</v>
      </c>
      <c r="V12474" s="32" t="s">
        <v>53</v>
      </c>
      <c r="W12474" s="3">
        <f t="shared" si="230"/>
        <v>0</v>
      </c>
      <c r="X12474" s="3">
        <f t="shared" si="229"/>
        <v>0</v>
      </c>
    </row>
    <row r="12475" spans="3:24" ht="25.5" customHeight="1">
      <c r="C12475" s="44"/>
      <c r="D12475" s="44"/>
      <c r="F12475" s="36"/>
      <c r="G12475" s="36"/>
      <c r="Q12475" s="32"/>
      <c r="R12475" s="32"/>
      <c r="U12475" s="3" t="s">
        <v>63</v>
      </c>
      <c r="V12475" s="32" t="s">
        <v>53</v>
      </c>
      <c r="W12475" s="3">
        <f t="shared" si="230"/>
        <v>0</v>
      </c>
      <c r="X12475" s="3">
        <f t="shared" si="229"/>
        <v>0</v>
      </c>
    </row>
    <row r="12476" spans="3:24" ht="25.5" customHeight="1">
      <c r="C12476" s="44"/>
      <c r="D12476" s="44"/>
      <c r="F12476" s="36"/>
      <c r="G12476" s="36"/>
      <c r="Q12476" s="32"/>
      <c r="R12476" s="32"/>
      <c r="U12476" s="3" t="s">
        <v>63</v>
      </c>
      <c r="V12476" s="32" t="s">
        <v>53</v>
      </c>
      <c r="W12476" s="3">
        <f t="shared" si="230"/>
        <v>0</v>
      </c>
      <c r="X12476" s="3">
        <f t="shared" ref="X12476:X12539" si="231">T12476-A12476</f>
        <v>0</v>
      </c>
    </row>
    <row r="12477" spans="3:24" ht="25.5" customHeight="1">
      <c r="C12477" s="44"/>
      <c r="D12477" s="44"/>
      <c r="F12477" s="36"/>
      <c r="G12477" s="36"/>
      <c r="Q12477" s="32"/>
      <c r="R12477" s="32"/>
      <c r="U12477" s="3" t="s">
        <v>63</v>
      </c>
      <c r="V12477" s="32" t="s">
        <v>53</v>
      </c>
      <c r="W12477" s="3">
        <f t="shared" si="230"/>
        <v>0</v>
      </c>
      <c r="X12477" s="3">
        <f t="shared" si="231"/>
        <v>0</v>
      </c>
    </row>
    <row r="12478" spans="3:24" ht="25.5" customHeight="1">
      <c r="C12478" s="44"/>
      <c r="D12478" s="44"/>
      <c r="F12478" s="36"/>
      <c r="G12478" s="36"/>
      <c r="Q12478" s="32"/>
      <c r="R12478" s="32"/>
      <c r="U12478" s="3" t="s">
        <v>63</v>
      </c>
      <c r="V12478" s="32" t="s">
        <v>53</v>
      </c>
      <c r="W12478" s="3">
        <f t="shared" si="230"/>
        <v>0</v>
      </c>
      <c r="X12478" s="3">
        <f t="shared" si="231"/>
        <v>0</v>
      </c>
    </row>
    <row r="12479" spans="3:24" ht="25.5" customHeight="1">
      <c r="C12479" s="44"/>
      <c r="D12479" s="44"/>
      <c r="F12479" s="36"/>
      <c r="G12479" s="36"/>
      <c r="Q12479" s="32"/>
      <c r="R12479" s="32"/>
      <c r="U12479" s="3" t="s">
        <v>63</v>
      </c>
      <c r="V12479" s="32" t="s">
        <v>53</v>
      </c>
      <c r="W12479" s="3">
        <f t="shared" si="230"/>
        <v>0</v>
      </c>
      <c r="X12479" s="3">
        <f t="shared" si="231"/>
        <v>0</v>
      </c>
    </row>
    <row r="12480" spans="3:24" ht="25.5" customHeight="1">
      <c r="C12480" s="44"/>
      <c r="D12480" s="44"/>
      <c r="F12480" s="36"/>
      <c r="G12480" s="36"/>
      <c r="Q12480" s="32"/>
      <c r="R12480" s="32"/>
      <c r="U12480" s="3" t="s">
        <v>63</v>
      </c>
      <c r="V12480" s="32" t="s">
        <v>53</v>
      </c>
      <c r="W12480" s="3">
        <f t="shared" si="230"/>
        <v>0</v>
      </c>
      <c r="X12480" s="3">
        <f t="shared" si="231"/>
        <v>0</v>
      </c>
    </row>
    <row r="12481" spans="3:24" ht="25.5" customHeight="1">
      <c r="C12481" s="44"/>
      <c r="D12481" s="44"/>
      <c r="F12481" s="36"/>
      <c r="G12481" s="36"/>
      <c r="Q12481" s="32"/>
      <c r="R12481" s="32"/>
      <c r="U12481" s="3" t="s">
        <v>63</v>
      </c>
      <c r="V12481" s="32" t="s">
        <v>53</v>
      </c>
      <c r="W12481" s="3">
        <f t="shared" si="230"/>
        <v>0</v>
      </c>
      <c r="X12481" s="3">
        <f t="shared" si="231"/>
        <v>0</v>
      </c>
    </row>
    <row r="12482" spans="3:24" ht="25.5" customHeight="1">
      <c r="C12482" s="44"/>
      <c r="D12482" s="44"/>
      <c r="F12482" s="36"/>
      <c r="G12482" s="36"/>
      <c r="Q12482" s="32"/>
      <c r="R12482" s="32"/>
      <c r="U12482" s="3" t="s">
        <v>63</v>
      </c>
      <c r="V12482" s="32" t="s">
        <v>53</v>
      </c>
      <c r="W12482" s="3">
        <f t="shared" si="230"/>
        <v>0</v>
      </c>
      <c r="X12482" s="3">
        <f t="shared" si="231"/>
        <v>0</v>
      </c>
    </row>
    <row r="12483" spans="3:24" ht="25.5" customHeight="1">
      <c r="C12483" s="44"/>
      <c r="D12483" s="44"/>
      <c r="F12483" s="36"/>
      <c r="G12483" s="36"/>
      <c r="Q12483" s="32"/>
      <c r="R12483" s="32"/>
      <c r="U12483" s="3" t="s">
        <v>63</v>
      </c>
      <c r="V12483" s="32" t="s">
        <v>53</v>
      </c>
      <c r="W12483" s="3">
        <f t="shared" si="230"/>
        <v>0</v>
      </c>
      <c r="X12483" s="3">
        <f t="shared" si="231"/>
        <v>0</v>
      </c>
    </row>
    <row r="12484" spans="3:24" ht="25.5" customHeight="1">
      <c r="C12484" s="44"/>
      <c r="D12484" s="44"/>
      <c r="F12484" s="36"/>
      <c r="G12484" s="36"/>
      <c r="Q12484" s="32"/>
      <c r="R12484" s="32"/>
      <c r="U12484" s="3" t="s">
        <v>63</v>
      </c>
      <c r="V12484" s="32" t="s">
        <v>53</v>
      </c>
      <c r="W12484" s="3">
        <f t="shared" si="230"/>
        <v>0</v>
      </c>
      <c r="X12484" s="3">
        <f t="shared" si="231"/>
        <v>0</v>
      </c>
    </row>
    <row r="12485" spans="3:24" ht="25.5" customHeight="1">
      <c r="C12485" s="44"/>
      <c r="D12485" s="44"/>
      <c r="F12485" s="36"/>
      <c r="G12485" s="36"/>
      <c r="Q12485" s="32"/>
      <c r="R12485" s="32"/>
      <c r="U12485" s="3" t="s">
        <v>63</v>
      </c>
      <c r="V12485" s="32" t="s">
        <v>53</v>
      </c>
      <c r="W12485" s="3">
        <f t="shared" si="230"/>
        <v>0</v>
      </c>
      <c r="X12485" s="3">
        <f t="shared" si="231"/>
        <v>0</v>
      </c>
    </row>
    <row r="12486" spans="3:24" ht="25.5" customHeight="1">
      <c r="C12486" s="44"/>
      <c r="D12486" s="44"/>
      <c r="F12486" s="36"/>
      <c r="G12486" s="36"/>
      <c r="Q12486" s="32"/>
      <c r="R12486" s="32"/>
      <c r="U12486" s="3" t="s">
        <v>63</v>
      </c>
      <c r="V12486" s="32" t="s">
        <v>53</v>
      </c>
      <c r="W12486" s="3">
        <f t="shared" si="230"/>
        <v>0</v>
      </c>
      <c r="X12486" s="3">
        <f t="shared" si="231"/>
        <v>0</v>
      </c>
    </row>
    <row r="12487" spans="3:24" ht="25.5" customHeight="1">
      <c r="C12487" s="44"/>
      <c r="D12487" s="44"/>
      <c r="F12487" s="36"/>
      <c r="G12487" s="36"/>
      <c r="Q12487" s="32"/>
      <c r="R12487" s="32"/>
      <c r="U12487" s="3" t="s">
        <v>63</v>
      </c>
      <c r="V12487" s="32" t="s">
        <v>53</v>
      </c>
      <c r="W12487" s="3">
        <f t="shared" si="230"/>
        <v>0</v>
      </c>
      <c r="X12487" s="3">
        <f t="shared" si="231"/>
        <v>0</v>
      </c>
    </row>
    <row r="12488" spans="3:24" ht="25.5" customHeight="1">
      <c r="C12488" s="44"/>
      <c r="D12488" s="44"/>
      <c r="F12488" s="36"/>
      <c r="G12488" s="36"/>
      <c r="K12488" s="4"/>
      <c r="Q12488" s="32"/>
      <c r="R12488" s="32"/>
      <c r="U12488" s="3" t="s">
        <v>63</v>
      </c>
      <c r="V12488" s="32" t="s">
        <v>53</v>
      </c>
      <c r="W12488" s="3">
        <f t="shared" si="230"/>
        <v>0</v>
      </c>
      <c r="X12488" s="3">
        <f t="shared" si="231"/>
        <v>0</v>
      </c>
    </row>
    <row r="12489" spans="3:24" ht="25.5" customHeight="1">
      <c r="C12489" s="44"/>
      <c r="D12489" s="44"/>
      <c r="F12489" s="36"/>
      <c r="G12489" s="36"/>
      <c r="Q12489" s="32"/>
      <c r="R12489" s="32"/>
      <c r="U12489" s="3" t="s">
        <v>63</v>
      </c>
      <c r="V12489" s="32" t="s">
        <v>53</v>
      </c>
      <c r="W12489" s="3">
        <f t="shared" si="230"/>
        <v>0</v>
      </c>
      <c r="X12489" s="3">
        <f t="shared" si="231"/>
        <v>0</v>
      </c>
    </row>
    <row r="12490" spans="3:24" ht="25.5" customHeight="1">
      <c r="C12490" s="47"/>
      <c r="D12490" s="47"/>
      <c r="F12490" s="36"/>
      <c r="G12490" s="36"/>
      <c r="Q12490" s="32"/>
      <c r="R12490" s="32"/>
      <c r="U12490" s="3" t="s">
        <v>63</v>
      </c>
      <c r="V12490" s="32" t="s">
        <v>53</v>
      </c>
      <c r="W12490" s="3">
        <f t="shared" si="230"/>
        <v>0</v>
      </c>
      <c r="X12490" s="3">
        <f t="shared" si="231"/>
        <v>0</v>
      </c>
    </row>
    <row r="12491" spans="3:24" ht="25.5" customHeight="1">
      <c r="C12491" s="47"/>
      <c r="D12491" s="47"/>
      <c r="F12491" s="36"/>
      <c r="G12491" s="36"/>
      <c r="Q12491" s="32"/>
      <c r="R12491" s="32"/>
      <c r="U12491" s="3" t="s">
        <v>63</v>
      </c>
      <c r="V12491" s="32" t="s">
        <v>53</v>
      </c>
      <c r="W12491" s="3">
        <f t="shared" si="230"/>
        <v>0</v>
      </c>
      <c r="X12491" s="3">
        <f t="shared" si="231"/>
        <v>0</v>
      </c>
    </row>
    <row r="12492" spans="3:24" ht="25.5" customHeight="1">
      <c r="C12492" s="47"/>
      <c r="D12492" s="47"/>
      <c r="F12492" s="36"/>
      <c r="G12492" s="36"/>
      <c r="Q12492" s="32"/>
      <c r="R12492" s="32"/>
      <c r="U12492" s="3" t="s">
        <v>63</v>
      </c>
      <c r="V12492" s="32" t="s">
        <v>53</v>
      </c>
      <c r="W12492" s="3">
        <f t="shared" si="230"/>
        <v>0</v>
      </c>
      <c r="X12492" s="3">
        <f t="shared" si="231"/>
        <v>0</v>
      </c>
    </row>
    <row r="12493" spans="3:24" ht="25.5" customHeight="1">
      <c r="C12493" s="47"/>
      <c r="D12493" s="47"/>
      <c r="F12493" s="36"/>
      <c r="G12493" s="36"/>
      <c r="Q12493" s="32"/>
      <c r="R12493" s="32"/>
      <c r="U12493" s="3" t="s">
        <v>63</v>
      </c>
      <c r="V12493" s="32" t="s">
        <v>53</v>
      </c>
      <c r="W12493" s="3">
        <f t="shared" si="230"/>
        <v>0</v>
      </c>
      <c r="X12493" s="3">
        <f t="shared" si="231"/>
        <v>0</v>
      </c>
    </row>
    <row r="12494" spans="3:24" ht="25.5" customHeight="1">
      <c r="C12494" s="47"/>
      <c r="D12494" s="47"/>
      <c r="F12494" s="36"/>
      <c r="G12494" s="36"/>
      <c r="Q12494" s="32"/>
      <c r="R12494" s="32"/>
      <c r="U12494" s="3" t="s">
        <v>63</v>
      </c>
      <c r="V12494" s="32" t="s">
        <v>53</v>
      </c>
      <c r="W12494" s="3">
        <f t="shared" si="230"/>
        <v>0</v>
      </c>
      <c r="X12494" s="3">
        <f t="shared" si="231"/>
        <v>0</v>
      </c>
    </row>
    <row r="12495" spans="3:24" ht="25.5" customHeight="1">
      <c r="C12495" s="47"/>
      <c r="D12495" s="47"/>
      <c r="F12495" s="36"/>
      <c r="G12495" s="36"/>
      <c r="Q12495" s="32"/>
      <c r="R12495" s="32"/>
      <c r="U12495" s="3" t="s">
        <v>63</v>
      </c>
      <c r="V12495" s="32" t="s">
        <v>53</v>
      </c>
      <c r="W12495" s="3">
        <f t="shared" si="230"/>
        <v>0</v>
      </c>
      <c r="X12495" s="3">
        <f t="shared" si="231"/>
        <v>0</v>
      </c>
    </row>
    <row r="12496" spans="3:24" ht="25.5" customHeight="1">
      <c r="C12496" s="47"/>
      <c r="D12496" s="47"/>
      <c r="F12496" s="36"/>
      <c r="G12496" s="36"/>
      <c r="Q12496" s="32"/>
      <c r="R12496" s="32"/>
      <c r="U12496" s="3" t="s">
        <v>63</v>
      </c>
      <c r="V12496" s="32" t="s">
        <v>53</v>
      </c>
      <c r="W12496" s="3">
        <f t="shared" si="230"/>
        <v>0</v>
      </c>
      <c r="X12496" s="3">
        <f t="shared" si="231"/>
        <v>0</v>
      </c>
    </row>
    <row r="12497" spans="3:24" ht="25.5" customHeight="1">
      <c r="C12497" s="47"/>
      <c r="D12497" s="47"/>
      <c r="F12497" s="36"/>
      <c r="G12497" s="36"/>
      <c r="Q12497" s="32"/>
      <c r="R12497" s="32"/>
      <c r="U12497" s="3" t="s">
        <v>63</v>
      </c>
      <c r="V12497" s="32" t="s">
        <v>53</v>
      </c>
      <c r="W12497" s="3">
        <f t="shared" si="230"/>
        <v>0</v>
      </c>
      <c r="X12497" s="3">
        <f t="shared" si="231"/>
        <v>0</v>
      </c>
    </row>
    <row r="12498" spans="3:24" ht="25.5" customHeight="1">
      <c r="C12498" s="47"/>
      <c r="D12498" s="47"/>
      <c r="F12498" s="36"/>
      <c r="G12498" s="36"/>
      <c r="Q12498" s="32"/>
      <c r="R12498" s="32"/>
      <c r="U12498" s="3" t="s">
        <v>63</v>
      </c>
      <c r="V12498" s="32" t="s">
        <v>53</v>
      </c>
      <c r="W12498" s="3">
        <f t="shared" si="230"/>
        <v>0</v>
      </c>
      <c r="X12498" s="3">
        <f t="shared" si="231"/>
        <v>0</v>
      </c>
    </row>
    <row r="12499" spans="3:24" ht="25.5" customHeight="1">
      <c r="C12499" s="47"/>
      <c r="D12499" s="47"/>
      <c r="F12499" s="36"/>
      <c r="G12499" s="36"/>
      <c r="Q12499" s="32"/>
      <c r="R12499" s="32"/>
      <c r="U12499" s="3" t="s">
        <v>63</v>
      </c>
      <c r="V12499" s="32" t="s">
        <v>53</v>
      </c>
      <c r="W12499" s="3">
        <f t="shared" si="230"/>
        <v>0</v>
      </c>
      <c r="X12499" s="3">
        <f t="shared" si="231"/>
        <v>0</v>
      </c>
    </row>
    <row r="12500" spans="3:24" ht="25.5" customHeight="1">
      <c r="C12500" s="47"/>
      <c r="D12500" s="47"/>
      <c r="F12500" s="36"/>
      <c r="G12500" s="36"/>
      <c r="K12500" s="4"/>
      <c r="Q12500" s="32"/>
      <c r="R12500" s="32"/>
      <c r="U12500" s="3" t="s">
        <v>63</v>
      </c>
      <c r="V12500" s="32" t="s">
        <v>53</v>
      </c>
      <c r="W12500" s="3">
        <f t="shared" si="230"/>
        <v>0</v>
      </c>
      <c r="X12500" s="3">
        <f t="shared" si="231"/>
        <v>0</v>
      </c>
    </row>
    <row r="12501" spans="3:24" ht="25.5" customHeight="1">
      <c r="C12501" s="47"/>
      <c r="D12501" s="47"/>
      <c r="F12501" s="36"/>
      <c r="G12501" s="36"/>
      <c r="Q12501" s="32"/>
      <c r="R12501" s="32"/>
      <c r="U12501" s="3" t="s">
        <v>63</v>
      </c>
      <c r="V12501" s="32" t="s">
        <v>53</v>
      </c>
      <c r="W12501" s="3">
        <f t="shared" si="230"/>
        <v>0</v>
      </c>
      <c r="X12501" s="3">
        <f t="shared" si="231"/>
        <v>0</v>
      </c>
    </row>
    <row r="12502" spans="3:24" ht="25.5" customHeight="1">
      <c r="C12502" s="47"/>
      <c r="D12502" s="47"/>
      <c r="F12502" s="36"/>
      <c r="G12502" s="36"/>
      <c r="Q12502" s="32"/>
      <c r="R12502" s="32"/>
      <c r="U12502" s="3" t="s">
        <v>63</v>
      </c>
      <c r="V12502" s="32" t="s">
        <v>53</v>
      </c>
      <c r="W12502" s="3">
        <f t="shared" si="230"/>
        <v>0</v>
      </c>
      <c r="X12502" s="3">
        <f t="shared" si="231"/>
        <v>0</v>
      </c>
    </row>
    <row r="12503" spans="3:24" ht="25.5" customHeight="1">
      <c r="C12503" s="47"/>
      <c r="D12503" s="47"/>
      <c r="F12503" s="36"/>
      <c r="G12503" s="36"/>
      <c r="Q12503" s="32"/>
      <c r="R12503" s="32"/>
      <c r="U12503" s="3" t="s">
        <v>63</v>
      </c>
      <c r="V12503" s="32" t="s">
        <v>53</v>
      </c>
      <c r="W12503" s="3">
        <f t="shared" si="230"/>
        <v>0</v>
      </c>
      <c r="X12503" s="3">
        <f t="shared" si="231"/>
        <v>0</v>
      </c>
    </row>
    <row r="12504" spans="3:24" ht="25.5" customHeight="1">
      <c r="C12504" s="47"/>
      <c r="D12504" s="47"/>
      <c r="F12504" s="36"/>
      <c r="G12504" s="36"/>
      <c r="Q12504" s="32"/>
      <c r="R12504" s="32"/>
      <c r="U12504" s="3" t="s">
        <v>63</v>
      </c>
      <c r="V12504" s="32" t="s">
        <v>53</v>
      </c>
      <c r="W12504" s="3">
        <f t="shared" si="230"/>
        <v>0</v>
      </c>
      <c r="X12504" s="3">
        <f t="shared" si="231"/>
        <v>0</v>
      </c>
    </row>
    <row r="12505" spans="3:24" ht="25.5" customHeight="1">
      <c r="C12505" s="47"/>
      <c r="D12505" s="47"/>
      <c r="F12505" s="36"/>
      <c r="G12505" s="36"/>
      <c r="Q12505" s="32"/>
      <c r="R12505" s="32"/>
      <c r="U12505" s="3" t="s">
        <v>63</v>
      </c>
      <c r="V12505" s="32" t="s">
        <v>53</v>
      </c>
      <c r="W12505" s="3">
        <f t="shared" si="230"/>
        <v>0</v>
      </c>
      <c r="X12505" s="3">
        <f t="shared" si="231"/>
        <v>0</v>
      </c>
    </row>
    <row r="12506" spans="3:24" ht="25.5" customHeight="1">
      <c r="C12506" s="47"/>
      <c r="D12506" s="47"/>
      <c r="F12506" s="36"/>
      <c r="G12506" s="36"/>
      <c r="Q12506" s="32"/>
      <c r="R12506" s="32"/>
      <c r="U12506" s="3" t="s">
        <v>63</v>
      </c>
      <c r="V12506" s="32" t="s">
        <v>53</v>
      </c>
      <c r="W12506" s="3">
        <f t="shared" si="230"/>
        <v>0</v>
      </c>
      <c r="X12506" s="3">
        <f t="shared" si="231"/>
        <v>0</v>
      </c>
    </row>
    <row r="12507" spans="3:24" ht="25.5" customHeight="1">
      <c r="C12507" s="47"/>
      <c r="D12507" s="47"/>
      <c r="F12507" s="36"/>
      <c r="G12507" s="36"/>
      <c r="Q12507" s="32"/>
      <c r="R12507" s="32"/>
      <c r="U12507" s="3" t="s">
        <v>63</v>
      </c>
      <c r="V12507" s="32" t="s">
        <v>53</v>
      </c>
      <c r="W12507" s="3">
        <f t="shared" si="230"/>
        <v>0</v>
      </c>
      <c r="X12507" s="3">
        <f t="shared" si="231"/>
        <v>0</v>
      </c>
    </row>
    <row r="12508" spans="3:24" ht="25.5" customHeight="1">
      <c r="C12508" s="47"/>
      <c r="D12508" s="47"/>
      <c r="F12508" s="36"/>
      <c r="G12508" s="36"/>
      <c r="Q12508" s="32"/>
      <c r="R12508" s="32"/>
      <c r="U12508" s="3" t="s">
        <v>63</v>
      </c>
      <c r="V12508" s="32" t="s">
        <v>53</v>
      </c>
      <c r="W12508" s="3">
        <f t="shared" si="230"/>
        <v>0</v>
      </c>
      <c r="X12508" s="3">
        <f t="shared" si="231"/>
        <v>0</v>
      </c>
    </row>
    <row r="12509" spans="3:24" ht="25.5" customHeight="1">
      <c r="C12509" s="47"/>
      <c r="D12509" s="47"/>
      <c r="F12509" s="36"/>
      <c r="G12509" s="36"/>
      <c r="Q12509" s="32"/>
      <c r="R12509" s="32"/>
      <c r="U12509" s="3" t="s">
        <v>63</v>
      </c>
      <c r="V12509" s="32" t="s">
        <v>53</v>
      </c>
      <c r="W12509" s="3">
        <f t="shared" si="230"/>
        <v>0</v>
      </c>
      <c r="X12509" s="3">
        <f t="shared" si="231"/>
        <v>0</v>
      </c>
    </row>
    <row r="12510" spans="3:24" ht="25.5" customHeight="1">
      <c r="C12510" s="47"/>
      <c r="D12510" s="47"/>
      <c r="F12510" s="36"/>
      <c r="G12510" s="36"/>
      <c r="Q12510" s="32"/>
      <c r="R12510" s="32"/>
      <c r="U12510" s="3" t="s">
        <v>63</v>
      </c>
      <c r="V12510" s="32" t="s">
        <v>53</v>
      </c>
      <c r="W12510" s="3">
        <f t="shared" si="230"/>
        <v>0</v>
      </c>
      <c r="X12510" s="3">
        <f t="shared" si="231"/>
        <v>0</v>
      </c>
    </row>
    <row r="12511" spans="3:24" ht="25.5" customHeight="1">
      <c r="C12511" s="47"/>
      <c r="D12511" s="47"/>
      <c r="F12511" s="36"/>
      <c r="G12511" s="36"/>
      <c r="Q12511" s="32"/>
      <c r="R12511" s="32"/>
      <c r="U12511" s="3" t="s">
        <v>63</v>
      </c>
      <c r="V12511" s="32" t="s">
        <v>53</v>
      </c>
      <c r="W12511" s="3">
        <f t="shared" si="230"/>
        <v>0</v>
      </c>
      <c r="X12511" s="3">
        <f t="shared" si="231"/>
        <v>0</v>
      </c>
    </row>
    <row r="12512" spans="3:24" ht="25.5" customHeight="1">
      <c r="C12512" s="47"/>
      <c r="D12512" s="47"/>
      <c r="F12512" s="36"/>
      <c r="G12512" s="36"/>
      <c r="Q12512" s="32"/>
      <c r="R12512" s="32"/>
      <c r="U12512" s="3" t="s">
        <v>63</v>
      </c>
      <c r="V12512" s="32" t="s">
        <v>53</v>
      </c>
      <c r="W12512" s="3">
        <f t="shared" si="230"/>
        <v>0</v>
      </c>
      <c r="X12512" s="3">
        <f t="shared" si="231"/>
        <v>0</v>
      </c>
    </row>
    <row r="12513" spans="3:24" ht="25.5" customHeight="1">
      <c r="C12513" s="47"/>
      <c r="D12513" s="47"/>
      <c r="F12513" s="36"/>
      <c r="G12513" s="36"/>
      <c r="Q12513" s="32"/>
      <c r="R12513" s="32"/>
      <c r="U12513" s="3" t="s">
        <v>63</v>
      </c>
      <c r="V12513" s="32" t="s">
        <v>53</v>
      </c>
      <c r="W12513" s="3">
        <f t="shared" si="230"/>
        <v>0</v>
      </c>
      <c r="X12513" s="3">
        <f t="shared" si="231"/>
        <v>0</v>
      </c>
    </row>
    <row r="12514" spans="3:24" ht="25.5" customHeight="1">
      <c r="C12514" s="47"/>
      <c r="D12514" s="47"/>
      <c r="F12514" s="36"/>
      <c r="G12514" s="36"/>
      <c r="Q12514" s="32"/>
      <c r="R12514" s="32"/>
      <c r="U12514" s="3" t="s">
        <v>63</v>
      </c>
      <c r="V12514" s="32" t="s">
        <v>53</v>
      </c>
      <c r="W12514" s="3">
        <f t="shared" si="230"/>
        <v>0</v>
      </c>
      <c r="X12514" s="3">
        <f t="shared" si="231"/>
        <v>0</v>
      </c>
    </row>
    <row r="12515" spans="3:24" ht="25.5" customHeight="1">
      <c r="C12515" s="47"/>
      <c r="D12515" s="47"/>
      <c r="F12515" s="36"/>
      <c r="G12515" s="36"/>
      <c r="Q12515" s="32"/>
      <c r="R12515" s="32"/>
      <c r="U12515" s="3" t="s">
        <v>63</v>
      </c>
      <c r="V12515" s="32" t="s">
        <v>53</v>
      </c>
      <c r="W12515" s="3">
        <f t="shared" si="230"/>
        <v>0</v>
      </c>
      <c r="X12515" s="3">
        <f t="shared" si="231"/>
        <v>0</v>
      </c>
    </row>
    <row r="12516" spans="3:24" ht="25.5" customHeight="1">
      <c r="C12516" s="47"/>
      <c r="D12516" s="47"/>
      <c r="F12516" s="36"/>
      <c r="G12516" s="36"/>
      <c r="Q12516" s="32"/>
      <c r="R12516" s="32"/>
      <c r="U12516" s="3" t="s">
        <v>63</v>
      </c>
      <c r="V12516" s="32" t="s">
        <v>53</v>
      </c>
      <c r="W12516" s="3">
        <f t="shared" ref="W12516:W12579" si="232">H12516-A12516</f>
        <v>0</v>
      </c>
      <c r="X12516" s="3">
        <f t="shared" si="231"/>
        <v>0</v>
      </c>
    </row>
    <row r="12517" spans="3:24" ht="25.5" customHeight="1">
      <c r="C12517" s="47"/>
      <c r="D12517" s="47"/>
      <c r="F12517" s="36"/>
      <c r="G12517" s="36"/>
      <c r="Q12517" s="32"/>
      <c r="R12517" s="32"/>
      <c r="U12517" s="3" t="s">
        <v>63</v>
      </c>
      <c r="V12517" s="32" t="s">
        <v>53</v>
      </c>
      <c r="W12517" s="3">
        <f t="shared" si="232"/>
        <v>0</v>
      </c>
      <c r="X12517" s="3">
        <f t="shared" si="231"/>
        <v>0</v>
      </c>
    </row>
    <row r="12518" spans="3:24" ht="25.5" customHeight="1">
      <c r="C12518" s="47"/>
      <c r="D12518" s="47"/>
      <c r="F12518" s="36"/>
      <c r="G12518" s="36"/>
      <c r="Q12518" s="32"/>
      <c r="R12518" s="32"/>
      <c r="U12518" s="3" t="s">
        <v>63</v>
      </c>
      <c r="V12518" s="32" t="s">
        <v>53</v>
      </c>
      <c r="W12518" s="3">
        <f t="shared" si="232"/>
        <v>0</v>
      </c>
      <c r="X12518" s="3">
        <f t="shared" si="231"/>
        <v>0</v>
      </c>
    </row>
    <row r="12519" spans="3:24" ht="25.5" customHeight="1">
      <c r="C12519" s="47"/>
      <c r="D12519" s="47"/>
      <c r="F12519" s="36"/>
      <c r="G12519" s="36"/>
      <c r="Q12519" s="32"/>
      <c r="R12519" s="32"/>
      <c r="U12519" s="3" t="s">
        <v>63</v>
      </c>
      <c r="V12519" s="32" t="s">
        <v>53</v>
      </c>
      <c r="W12519" s="3">
        <f t="shared" si="232"/>
        <v>0</v>
      </c>
      <c r="X12519" s="3">
        <f t="shared" si="231"/>
        <v>0</v>
      </c>
    </row>
    <row r="12520" spans="3:24" ht="25.5" customHeight="1">
      <c r="C12520" s="47"/>
      <c r="D12520" s="47"/>
      <c r="F12520" s="36"/>
      <c r="G12520" s="36"/>
      <c r="Q12520" s="32"/>
      <c r="R12520" s="32"/>
      <c r="U12520" s="3" t="s">
        <v>63</v>
      </c>
      <c r="V12520" s="32" t="s">
        <v>53</v>
      </c>
      <c r="W12520" s="3">
        <f t="shared" si="232"/>
        <v>0</v>
      </c>
      <c r="X12520" s="3">
        <f t="shared" si="231"/>
        <v>0</v>
      </c>
    </row>
    <row r="12521" spans="3:24" ht="25.5" customHeight="1">
      <c r="C12521" s="47"/>
      <c r="D12521" s="47"/>
      <c r="F12521" s="36"/>
      <c r="G12521" s="36"/>
      <c r="Q12521" s="32"/>
      <c r="R12521" s="32"/>
      <c r="U12521" s="3" t="s">
        <v>63</v>
      </c>
      <c r="V12521" s="32" t="s">
        <v>53</v>
      </c>
      <c r="W12521" s="3">
        <f t="shared" si="232"/>
        <v>0</v>
      </c>
      <c r="X12521" s="3">
        <f t="shared" si="231"/>
        <v>0</v>
      </c>
    </row>
    <row r="12522" spans="3:24" ht="25.5" customHeight="1">
      <c r="C12522" s="47"/>
      <c r="D12522" s="47"/>
      <c r="F12522" s="36"/>
      <c r="G12522" s="36"/>
      <c r="Q12522" s="32"/>
      <c r="R12522" s="32"/>
      <c r="U12522" s="3" t="s">
        <v>63</v>
      </c>
      <c r="V12522" s="32" t="s">
        <v>53</v>
      </c>
      <c r="W12522" s="3">
        <f t="shared" si="232"/>
        <v>0</v>
      </c>
      <c r="X12522" s="3">
        <f t="shared" si="231"/>
        <v>0</v>
      </c>
    </row>
    <row r="12523" spans="3:24" ht="25.5" customHeight="1">
      <c r="C12523" s="47"/>
      <c r="D12523" s="47"/>
      <c r="F12523" s="36"/>
      <c r="G12523" s="36"/>
      <c r="Q12523" s="32"/>
      <c r="R12523" s="32"/>
      <c r="U12523" s="3" t="s">
        <v>63</v>
      </c>
      <c r="V12523" s="32" t="s">
        <v>53</v>
      </c>
      <c r="W12523" s="3">
        <f t="shared" si="232"/>
        <v>0</v>
      </c>
      <c r="X12523" s="3">
        <f t="shared" si="231"/>
        <v>0</v>
      </c>
    </row>
    <row r="12524" spans="3:24" ht="25.5" customHeight="1">
      <c r="C12524" s="47"/>
      <c r="D12524" s="47"/>
      <c r="F12524" s="36"/>
      <c r="G12524" s="36"/>
      <c r="Q12524" s="32"/>
      <c r="R12524" s="32"/>
      <c r="U12524" s="3" t="s">
        <v>63</v>
      </c>
      <c r="V12524" s="32" t="s">
        <v>53</v>
      </c>
      <c r="W12524" s="3">
        <f t="shared" si="232"/>
        <v>0</v>
      </c>
      <c r="X12524" s="3">
        <f t="shared" si="231"/>
        <v>0</v>
      </c>
    </row>
    <row r="12525" spans="3:24" ht="25.5" customHeight="1">
      <c r="C12525" s="47"/>
      <c r="D12525" s="47"/>
      <c r="F12525" s="36"/>
      <c r="G12525" s="36"/>
      <c r="Q12525" s="32"/>
      <c r="R12525" s="32"/>
      <c r="U12525" s="3" t="s">
        <v>63</v>
      </c>
      <c r="V12525" s="32" t="s">
        <v>53</v>
      </c>
      <c r="W12525" s="3">
        <f t="shared" si="232"/>
        <v>0</v>
      </c>
      <c r="X12525" s="3">
        <f t="shared" si="231"/>
        <v>0</v>
      </c>
    </row>
    <row r="12526" spans="3:24" ht="25.5" customHeight="1">
      <c r="C12526" s="47"/>
      <c r="D12526" s="47"/>
      <c r="F12526" s="36"/>
      <c r="G12526" s="36"/>
      <c r="Q12526" s="32"/>
      <c r="R12526" s="32"/>
      <c r="U12526" s="3" t="s">
        <v>63</v>
      </c>
      <c r="V12526" s="32" t="s">
        <v>53</v>
      </c>
      <c r="W12526" s="3">
        <f t="shared" si="232"/>
        <v>0</v>
      </c>
      <c r="X12526" s="3">
        <f t="shared" si="231"/>
        <v>0</v>
      </c>
    </row>
    <row r="12527" spans="3:24" ht="25.5" customHeight="1">
      <c r="C12527" s="47"/>
      <c r="D12527" s="47"/>
      <c r="F12527" s="36"/>
      <c r="G12527" s="36"/>
      <c r="Q12527" s="32"/>
      <c r="R12527" s="32"/>
      <c r="U12527" s="3" t="s">
        <v>63</v>
      </c>
      <c r="V12527" s="32" t="s">
        <v>53</v>
      </c>
      <c r="W12527" s="3">
        <f t="shared" si="232"/>
        <v>0</v>
      </c>
      <c r="X12527" s="3">
        <f t="shared" si="231"/>
        <v>0</v>
      </c>
    </row>
    <row r="12528" spans="3:24" ht="25.5" customHeight="1">
      <c r="C12528" s="47"/>
      <c r="D12528" s="47"/>
      <c r="F12528" s="36"/>
      <c r="G12528" s="36"/>
      <c r="Q12528" s="32"/>
      <c r="R12528" s="32"/>
      <c r="U12528" s="3" t="s">
        <v>63</v>
      </c>
      <c r="V12528" s="32" t="s">
        <v>53</v>
      </c>
      <c r="W12528" s="3">
        <f t="shared" si="232"/>
        <v>0</v>
      </c>
      <c r="X12528" s="3">
        <f t="shared" si="231"/>
        <v>0</v>
      </c>
    </row>
    <row r="12529" spans="3:24" ht="25.5" customHeight="1">
      <c r="C12529" s="47"/>
      <c r="D12529" s="47"/>
      <c r="F12529" s="36"/>
      <c r="G12529" s="36"/>
      <c r="Q12529" s="32"/>
      <c r="R12529" s="32"/>
      <c r="U12529" s="3" t="s">
        <v>63</v>
      </c>
      <c r="V12529" s="32" t="s">
        <v>53</v>
      </c>
      <c r="W12529" s="3">
        <f t="shared" si="232"/>
        <v>0</v>
      </c>
      <c r="X12529" s="3">
        <f t="shared" si="231"/>
        <v>0</v>
      </c>
    </row>
    <row r="12530" spans="3:24" ht="25.5" customHeight="1">
      <c r="C12530" s="47"/>
      <c r="D12530" s="47"/>
      <c r="F12530" s="36"/>
      <c r="G12530" s="36"/>
      <c r="Q12530" s="32"/>
      <c r="R12530" s="32"/>
      <c r="U12530" s="3" t="s">
        <v>63</v>
      </c>
      <c r="V12530" s="32" t="s">
        <v>53</v>
      </c>
      <c r="W12530" s="3">
        <f t="shared" si="232"/>
        <v>0</v>
      </c>
      <c r="X12530" s="3">
        <f t="shared" si="231"/>
        <v>0</v>
      </c>
    </row>
    <row r="12531" spans="3:24" ht="25.5" customHeight="1">
      <c r="C12531" s="47"/>
      <c r="D12531" s="47"/>
      <c r="F12531" s="36"/>
      <c r="G12531" s="36"/>
      <c r="Q12531" s="32"/>
      <c r="R12531" s="32"/>
      <c r="U12531" s="3" t="s">
        <v>63</v>
      </c>
      <c r="V12531" s="32" t="s">
        <v>53</v>
      </c>
      <c r="W12531" s="3">
        <f t="shared" si="232"/>
        <v>0</v>
      </c>
      <c r="X12531" s="3">
        <f t="shared" si="231"/>
        <v>0</v>
      </c>
    </row>
    <row r="12532" spans="3:24" ht="25.5" customHeight="1">
      <c r="C12532" s="47"/>
      <c r="D12532" s="47"/>
      <c r="F12532" s="36"/>
      <c r="G12532" s="36"/>
      <c r="Q12532" s="32"/>
      <c r="R12532" s="32"/>
      <c r="U12532" s="3" t="s">
        <v>63</v>
      </c>
      <c r="V12532" s="32" t="s">
        <v>53</v>
      </c>
      <c r="W12532" s="3">
        <f t="shared" si="232"/>
        <v>0</v>
      </c>
      <c r="X12532" s="3">
        <f t="shared" si="231"/>
        <v>0</v>
      </c>
    </row>
    <row r="12533" spans="3:24" ht="25.5" customHeight="1">
      <c r="C12533" s="47"/>
      <c r="D12533" s="47"/>
      <c r="F12533" s="36"/>
      <c r="G12533" s="36"/>
      <c r="Q12533" s="32"/>
      <c r="R12533" s="32"/>
      <c r="U12533" s="3" t="s">
        <v>63</v>
      </c>
      <c r="V12533" s="32" t="s">
        <v>53</v>
      </c>
      <c r="W12533" s="3">
        <f t="shared" si="232"/>
        <v>0</v>
      </c>
      <c r="X12533" s="3">
        <f t="shared" si="231"/>
        <v>0</v>
      </c>
    </row>
    <row r="12534" spans="3:24" ht="25.5" customHeight="1">
      <c r="C12534" s="47"/>
      <c r="D12534" s="47"/>
      <c r="F12534" s="36"/>
      <c r="G12534" s="36"/>
      <c r="Q12534" s="32"/>
      <c r="R12534" s="32"/>
      <c r="U12534" s="3" t="s">
        <v>63</v>
      </c>
      <c r="V12534" s="32" t="s">
        <v>53</v>
      </c>
      <c r="W12534" s="3">
        <f t="shared" si="232"/>
        <v>0</v>
      </c>
      <c r="X12534" s="3">
        <f t="shared" si="231"/>
        <v>0</v>
      </c>
    </row>
    <row r="12535" spans="3:24" ht="25.5" customHeight="1">
      <c r="C12535" s="47"/>
      <c r="D12535" s="47"/>
      <c r="F12535" s="36"/>
      <c r="G12535" s="36"/>
      <c r="Q12535" s="32"/>
      <c r="R12535" s="32"/>
      <c r="U12535" s="3" t="s">
        <v>63</v>
      </c>
      <c r="V12535" s="32" t="s">
        <v>53</v>
      </c>
      <c r="W12535" s="3">
        <f t="shared" si="232"/>
        <v>0</v>
      </c>
      <c r="X12535" s="3">
        <f t="shared" si="231"/>
        <v>0</v>
      </c>
    </row>
    <row r="12536" spans="3:24" ht="25.5" customHeight="1">
      <c r="C12536" s="47"/>
      <c r="D12536" s="47"/>
      <c r="F12536" s="36"/>
      <c r="G12536" s="36"/>
      <c r="Q12536" s="32"/>
      <c r="R12536" s="32"/>
      <c r="U12536" s="3" t="s">
        <v>63</v>
      </c>
      <c r="V12536" s="32" t="s">
        <v>53</v>
      </c>
      <c r="W12536" s="3">
        <f t="shared" si="232"/>
        <v>0</v>
      </c>
      <c r="X12536" s="3">
        <f t="shared" si="231"/>
        <v>0</v>
      </c>
    </row>
    <row r="12537" spans="3:24" ht="25.5" customHeight="1">
      <c r="C12537" s="47"/>
      <c r="D12537" s="47"/>
      <c r="F12537" s="36"/>
      <c r="G12537" s="36"/>
      <c r="Q12537" s="32"/>
      <c r="R12537" s="32"/>
      <c r="U12537" s="3" t="s">
        <v>63</v>
      </c>
      <c r="V12537" s="32" t="s">
        <v>53</v>
      </c>
      <c r="W12537" s="3">
        <f t="shared" si="232"/>
        <v>0</v>
      </c>
      <c r="X12537" s="3">
        <f t="shared" si="231"/>
        <v>0</v>
      </c>
    </row>
    <row r="12538" spans="3:24" ht="25.5" customHeight="1">
      <c r="C12538" s="47"/>
      <c r="D12538" s="47"/>
      <c r="F12538" s="36"/>
      <c r="G12538" s="36"/>
      <c r="Q12538" s="32"/>
      <c r="R12538" s="32"/>
      <c r="U12538" s="3" t="s">
        <v>63</v>
      </c>
      <c r="V12538" s="32" t="s">
        <v>53</v>
      </c>
      <c r="W12538" s="3">
        <f t="shared" si="232"/>
        <v>0</v>
      </c>
      <c r="X12538" s="3">
        <f t="shared" si="231"/>
        <v>0</v>
      </c>
    </row>
    <row r="12539" spans="3:24" ht="25.5" customHeight="1">
      <c r="C12539" s="47"/>
      <c r="D12539" s="47"/>
      <c r="F12539" s="36"/>
      <c r="G12539" s="36"/>
      <c r="Q12539" s="32"/>
      <c r="R12539" s="32"/>
      <c r="U12539" s="3" t="s">
        <v>63</v>
      </c>
      <c r="V12539" s="32" t="s">
        <v>53</v>
      </c>
      <c r="W12539" s="3">
        <f t="shared" si="232"/>
        <v>0</v>
      </c>
      <c r="X12539" s="3">
        <f t="shared" si="231"/>
        <v>0</v>
      </c>
    </row>
    <row r="12540" spans="3:24" ht="25.5" customHeight="1">
      <c r="C12540" s="47"/>
      <c r="D12540" s="47"/>
      <c r="F12540" s="36"/>
      <c r="G12540" s="36"/>
      <c r="Q12540" s="32"/>
      <c r="R12540" s="32"/>
      <c r="U12540" s="3" t="s">
        <v>63</v>
      </c>
      <c r="V12540" s="32" t="s">
        <v>53</v>
      </c>
      <c r="W12540" s="3">
        <f t="shared" si="232"/>
        <v>0</v>
      </c>
      <c r="X12540" s="3">
        <f t="shared" ref="X12540:X12603" si="233">T12540-A12540</f>
        <v>0</v>
      </c>
    </row>
    <row r="12541" spans="3:24" ht="25.5" customHeight="1">
      <c r="C12541" s="47"/>
      <c r="D12541" s="47"/>
      <c r="F12541" s="36"/>
      <c r="G12541" s="36"/>
      <c r="Q12541" s="32"/>
      <c r="R12541" s="32"/>
      <c r="U12541" s="3" t="s">
        <v>63</v>
      </c>
      <c r="V12541" s="32" t="s">
        <v>53</v>
      </c>
      <c r="W12541" s="3">
        <f t="shared" si="232"/>
        <v>0</v>
      </c>
      <c r="X12541" s="3">
        <f t="shared" si="233"/>
        <v>0</v>
      </c>
    </row>
    <row r="12542" spans="3:24" ht="25.5" customHeight="1">
      <c r="C12542" s="47"/>
      <c r="D12542" s="47"/>
      <c r="F12542" s="36"/>
      <c r="G12542" s="36"/>
      <c r="Q12542" s="32"/>
      <c r="R12542" s="32"/>
      <c r="U12542" s="3" t="s">
        <v>63</v>
      </c>
      <c r="V12542" s="32" t="s">
        <v>53</v>
      </c>
      <c r="W12542" s="3">
        <f t="shared" si="232"/>
        <v>0</v>
      </c>
      <c r="X12542" s="3">
        <f t="shared" si="233"/>
        <v>0</v>
      </c>
    </row>
    <row r="12543" spans="3:24" ht="25.5" customHeight="1">
      <c r="C12543" s="47"/>
      <c r="D12543" s="47"/>
      <c r="F12543" s="36"/>
      <c r="G12543" s="36"/>
      <c r="Q12543" s="32"/>
      <c r="R12543" s="32"/>
      <c r="U12543" s="3" t="s">
        <v>63</v>
      </c>
      <c r="V12543" s="32" t="s">
        <v>53</v>
      </c>
      <c r="W12543" s="3">
        <f t="shared" si="232"/>
        <v>0</v>
      </c>
      <c r="X12543" s="3">
        <f t="shared" si="233"/>
        <v>0</v>
      </c>
    </row>
    <row r="12544" spans="3:24" ht="25.5" customHeight="1">
      <c r="C12544" s="47"/>
      <c r="D12544" s="47"/>
      <c r="F12544" s="36"/>
      <c r="G12544" s="36"/>
      <c r="Q12544" s="32"/>
      <c r="R12544" s="32"/>
      <c r="U12544" s="3" t="s">
        <v>63</v>
      </c>
      <c r="V12544" s="32" t="s">
        <v>53</v>
      </c>
      <c r="W12544" s="3">
        <f t="shared" si="232"/>
        <v>0</v>
      </c>
      <c r="X12544" s="3">
        <f t="shared" si="233"/>
        <v>0</v>
      </c>
    </row>
    <row r="12545" spans="3:24" ht="25.5" customHeight="1">
      <c r="C12545" s="47"/>
      <c r="D12545" s="47"/>
      <c r="F12545" s="36"/>
      <c r="G12545" s="36"/>
      <c r="Q12545" s="32"/>
      <c r="R12545" s="32"/>
      <c r="U12545" s="3" t="s">
        <v>63</v>
      </c>
      <c r="V12545" s="32" t="s">
        <v>53</v>
      </c>
      <c r="W12545" s="3">
        <f t="shared" si="232"/>
        <v>0</v>
      </c>
      <c r="X12545" s="3">
        <f t="shared" si="233"/>
        <v>0</v>
      </c>
    </row>
    <row r="12546" spans="3:24" ht="25.5" customHeight="1">
      <c r="C12546" s="47"/>
      <c r="D12546" s="47"/>
      <c r="F12546" s="36"/>
      <c r="G12546" s="36"/>
      <c r="Q12546" s="32"/>
      <c r="R12546" s="32"/>
      <c r="U12546" s="3" t="s">
        <v>63</v>
      </c>
      <c r="V12546" s="32" t="s">
        <v>53</v>
      </c>
      <c r="W12546" s="3">
        <f t="shared" si="232"/>
        <v>0</v>
      </c>
      <c r="X12546" s="3">
        <f t="shared" si="233"/>
        <v>0</v>
      </c>
    </row>
    <row r="12547" spans="3:24" ht="25.5" customHeight="1">
      <c r="C12547" s="47"/>
      <c r="D12547" s="47"/>
      <c r="F12547" s="36"/>
      <c r="G12547" s="36"/>
      <c r="Q12547" s="32"/>
      <c r="R12547" s="32"/>
      <c r="U12547" s="3" t="s">
        <v>63</v>
      </c>
      <c r="V12547" s="32" t="s">
        <v>53</v>
      </c>
      <c r="W12547" s="3">
        <f t="shared" si="232"/>
        <v>0</v>
      </c>
      <c r="X12547" s="3">
        <f t="shared" si="233"/>
        <v>0</v>
      </c>
    </row>
    <row r="12548" spans="3:24" ht="25.5" customHeight="1">
      <c r="C12548" s="47"/>
      <c r="D12548" s="47"/>
      <c r="F12548" s="36"/>
      <c r="G12548" s="36"/>
      <c r="Q12548" s="32"/>
      <c r="R12548" s="32"/>
      <c r="U12548" s="3" t="s">
        <v>63</v>
      </c>
      <c r="V12548" s="32" t="s">
        <v>53</v>
      </c>
      <c r="W12548" s="3">
        <f t="shared" si="232"/>
        <v>0</v>
      </c>
      <c r="X12548" s="3">
        <f t="shared" si="233"/>
        <v>0</v>
      </c>
    </row>
    <row r="12549" spans="3:24" ht="25.5" customHeight="1">
      <c r="C12549" s="47"/>
      <c r="D12549" s="47"/>
      <c r="F12549" s="36"/>
      <c r="G12549" s="36"/>
      <c r="Q12549" s="32"/>
      <c r="R12549" s="32"/>
      <c r="U12549" s="3" t="s">
        <v>63</v>
      </c>
      <c r="V12549" s="32" t="s">
        <v>53</v>
      </c>
      <c r="W12549" s="3">
        <f t="shared" si="232"/>
        <v>0</v>
      </c>
      <c r="X12549" s="3">
        <f t="shared" si="233"/>
        <v>0</v>
      </c>
    </row>
    <row r="12550" spans="3:24" ht="25.5" customHeight="1">
      <c r="C12550" s="47"/>
      <c r="D12550" s="47"/>
      <c r="F12550" s="36"/>
      <c r="G12550" s="36"/>
      <c r="Q12550" s="32"/>
      <c r="R12550" s="32"/>
      <c r="U12550" s="3" t="s">
        <v>63</v>
      </c>
      <c r="V12550" s="32" t="s">
        <v>53</v>
      </c>
      <c r="W12550" s="3">
        <f t="shared" si="232"/>
        <v>0</v>
      </c>
      <c r="X12550" s="3">
        <f t="shared" si="233"/>
        <v>0</v>
      </c>
    </row>
    <row r="12551" spans="3:24" ht="25.5" customHeight="1">
      <c r="C12551" s="47"/>
      <c r="D12551" s="47"/>
      <c r="F12551" s="36"/>
      <c r="G12551" s="36"/>
      <c r="Q12551" s="32"/>
      <c r="R12551" s="32"/>
      <c r="U12551" s="3" t="s">
        <v>63</v>
      </c>
      <c r="V12551" s="32" t="s">
        <v>53</v>
      </c>
      <c r="W12551" s="3">
        <f t="shared" si="232"/>
        <v>0</v>
      </c>
      <c r="X12551" s="3">
        <f t="shared" si="233"/>
        <v>0</v>
      </c>
    </row>
    <row r="12552" spans="3:24" ht="25.5" customHeight="1">
      <c r="C12552" s="44"/>
      <c r="D12552" s="44"/>
      <c r="F12552" s="36"/>
      <c r="G12552" s="36"/>
      <c r="Q12552" s="32"/>
      <c r="R12552" s="32"/>
      <c r="U12552" s="3" t="s">
        <v>63</v>
      </c>
      <c r="V12552" s="32" t="s">
        <v>53</v>
      </c>
      <c r="W12552" s="3">
        <f t="shared" si="232"/>
        <v>0</v>
      </c>
      <c r="X12552" s="3">
        <f t="shared" si="233"/>
        <v>0</v>
      </c>
    </row>
    <row r="12553" spans="3:24" ht="25.5" customHeight="1">
      <c r="C12553" s="44"/>
      <c r="D12553" s="44"/>
      <c r="F12553" s="36"/>
      <c r="G12553" s="36"/>
      <c r="Q12553" s="32"/>
      <c r="R12553" s="32"/>
      <c r="U12553" s="3" t="s">
        <v>63</v>
      </c>
      <c r="V12553" s="32" t="s">
        <v>53</v>
      </c>
      <c r="W12553" s="3">
        <f t="shared" si="232"/>
        <v>0</v>
      </c>
      <c r="X12553" s="3">
        <f t="shared" si="233"/>
        <v>0</v>
      </c>
    </row>
    <row r="12554" spans="3:24" ht="25.5" customHeight="1">
      <c r="C12554" s="44"/>
      <c r="D12554" s="44"/>
      <c r="F12554" s="36"/>
      <c r="G12554" s="36"/>
      <c r="Q12554" s="32"/>
      <c r="R12554" s="32"/>
      <c r="U12554" s="3" t="s">
        <v>63</v>
      </c>
      <c r="V12554" s="32" t="s">
        <v>53</v>
      </c>
      <c r="W12554" s="3">
        <f t="shared" si="232"/>
        <v>0</v>
      </c>
      <c r="X12554" s="3">
        <f t="shared" si="233"/>
        <v>0</v>
      </c>
    </row>
    <row r="12555" spans="3:24" ht="25.5" customHeight="1">
      <c r="C12555" s="44"/>
      <c r="D12555" s="44"/>
      <c r="F12555" s="36"/>
      <c r="G12555" s="36"/>
      <c r="Q12555" s="32"/>
      <c r="R12555" s="32"/>
      <c r="U12555" s="3" t="s">
        <v>63</v>
      </c>
      <c r="V12555" s="32" t="s">
        <v>53</v>
      </c>
      <c r="W12555" s="3">
        <f t="shared" si="232"/>
        <v>0</v>
      </c>
      <c r="X12555" s="3">
        <f t="shared" si="233"/>
        <v>0</v>
      </c>
    </row>
    <row r="12556" spans="3:24" ht="25.5" customHeight="1">
      <c r="C12556" s="44"/>
      <c r="D12556" s="44"/>
      <c r="F12556" s="36"/>
      <c r="G12556" s="36"/>
      <c r="Q12556" s="32"/>
      <c r="R12556" s="32"/>
      <c r="U12556" s="3" t="s">
        <v>63</v>
      </c>
      <c r="V12556" s="32" t="s">
        <v>53</v>
      </c>
      <c r="W12556" s="3">
        <f t="shared" si="232"/>
        <v>0</v>
      </c>
      <c r="X12556" s="3">
        <f t="shared" si="233"/>
        <v>0</v>
      </c>
    </row>
    <row r="12557" spans="3:24" ht="25.5" customHeight="1">
      <c r="C12557" s="44"/>
      <c r="F12557" s="36"/>
      <c r="G12557" s="36"/>
      <c r="Q12557" s="32"/>
      <c r="R12557" s="32"/>
      <c r="U12557" s="3" t="s">
        <v>63</v>
      </c>
      <c r="V12557" s="32" t="s">
        <v>53</v>
      </c>
      <c r="W12557" s="3">
        <f t="shared" si="232"/>
        <v>0</v>
      </c>
      <c r="X12557" s="3">
        <f t="shared" si="233"/>
        <v>0</v>
      </c>
    </row>
    <row r="12558" spans="3:24" ht="25.5" customHeight="1">
      <c r="C12558" s="44"/>
      <c r="F12558" s="36"/>
      <c r="G12558" s="36"/>
      <c r="Q12558" s="32"/>
      <c r="R12558" s="32"/>
      <c r="U12558" s="3" t="s">
        <v>63</v>
      </c>
      <c r="V12558" s="32" t="s">
        <v>53</v>
      </c>
      <c r="W12558" s="3">
        <f t="shared" si="232"/>
        <v>0</v>
      </c>
      <c r="X12558" s="3">
        <f t="shared" si="233"/>
        <v>0</v>
      </c>
    </row>
    <row r="12559" spans="3:24" ht="25.5" customHeight="1">
      <c r="C12559" s="44"/>
      <c r="F12559" s="36"/>
      <c r="G12559" s="36"/>
      <c r="Q12559" s="32"/>
      <c r="R12559" s="32"/>
      <c r="U12559" s="3" t="s">
        <v>63</v>
      </c>
      <c r="V12559" s="32" t="s">
        <v>53</v>
      </c>
      <c r="W12559" s="3">
        <f t="shared" si="232"/>
        <v>0</v>
      </c>
      <c r="X12559" s="3">
        <f t="shared" si="233"/>
        <v>0</v>
      </c>
    </row>
    <row r="12560" spans="3:24" ht="25.5" customHeight="1">
      <c r="C12560" s="44"/>
      <c r="F12560" s="36"/>
      <c r="G12560" s="36"/>
      <c r="Q12560" s="32"/>
      <c r="R12560" s="32"/>
      <c r="U12560" s="3" t="s">
        <v>63</v>
      </c>
      <c r="V12560" s="32" t="s">
        <v>53</v>
      </c>
      <c r="W12560" s="3">
        <f t="shared" si="232"/>
        <v>0</v>
      </c>
      <c r="X12560" s="3">
        <f t="shared" si="233"/>
        <v>0</v>
      </c>
    </row>
    <row r="12561" spans="3:24" ht="25.5" customHeight="1">
      <c r="C12561" s="44"/>
      <c r="F12561" s="36"/>
      <c r="G12561" s="36"/>
      <c r="Q12561" s="32"/>
      <c r="R12561" s="32"/>
      <c r="U12561" s="3" t="s">
        <v>63</v>
      </c>
      <c r="V12561" s="32" t="s">
        <v>53</v>
      </c>
      <c r="W12561" s="3">
        <f t="shared" si="232"/>
        <v>0</v>
      </c>
      <c r="X12561" s="3">
        <f t="shared" si="233"/>
        <v>0</v>
      </c>
    </row>
    <row r="12562" spans="3:24" ht="25.5" customHeight="1">
      <c r="C12562" s="44"/>
      <c r="F12562" s="36"/>
      <c r="G12562" s="36"/>
      <c r="Q12562" s="32"/>
      <c r="R12562" s="32"/>
      <c r="U12562" s="3" t="s">
        <v>63</v>
      </c>
      <c r="V12562" s="32" t="s">
        <v>53</v>
      </c>
      <c r="W12562" s="3">
        <f t="shared" si="232"/>
        <v>0</v>
      </c>
      <c r="X12562" s="3">
        <f t="shared" si="233"/>
        <v>0</v>
      </c>
    </row>
    <row r="12563" spans="3:24" ht="25.5" customHeight="1">
      <c r="C12563" s="44"/>
      <c r="F12563" s="36"/>
      <c r="G12563" s="36"/>
      <c r="Q12563" s="32"/>
      <c r="R12563" s="32"/>
      <c r="U12563" s="3" t="s">
        <v>63</v>
      </c>
      <c r="V12563" s="32" t="s">
        <v>53</v>
      </c>
      <c r="W12563" s="3">
        <f t="shared" si="232"/>
        <v>0</v>
      </c>
      <c r="X12563" s="3">
        <f t="shared" si="233"/>
        <v>0</v>
      </c>
    </row>
    <row r="12564" spans="3:24" ht="25.5" customHeight="1">
      <c r="C12564" s="44"/>
      <c r="F12564" s="36"/>
      <c r="G12564" s="36"/>
      <c r="Q12564" s="32"/>
      <c r="R12564" s="32"/>
      <c r="U12564" s="3" t="s">
        <v>63</v>
      </c>
      <c r="V12564" s="32" t="s">
        <v>53</v>
      </c>
      <c r="W12564" s="3">
        <f t="shared" si="232"/>
        <v>0</v>
      </c>
      <c r="X12564" s="3">
        <f t="shared" si="233"/>
        <v>0</v>
      </c>
    </row>
    <row r="12565" spans="3:24" ht="25.5" customHeight="1">
      <c r="C12565" s="44"/>
      <c r="F12565" s="36"/>
      <c r="G12565" s="36"/>
      <c r="Q12565" s="32"/>
      <c r="R12565" s="32"/>
      <c r="U12565" s="3" t="s">
        <v>63</v>
      </c>
      <c r="V12565" s="32" t="s">
        <v>53</v>
      </c>
      <c r="W12565" s="3">
        <f t="shared" si="232"/>
        <v>0</v>
      </c>
      <c r="X12565" s="3">
        <f t="shared" si="233"/>
        <v>0</v>
      </c>
    </row>
    <row r="12566" spans="3:24" ht="25.5" customHeight="1">
      <c r="C12566" s="44"/>
      <c r="F12566" s="36"/>
      <c r="G12566" s="36"/>
      <c r="Q12566" s="32"/>
      <c r="R12566" s="32"/>
      <c r="U12566" s="3" t="s">
        <v>63</v>
      </c>
      <c r="V12566" s="32" t="s">
        <v>53</v>
      </c>
      <c r="W12566" s="3">
        <f t="shared" si="232"/>
        <v>0</v>
      </c>
      <c r="X12566" s="3">
        <f t="shared" si="233"/>
        <v>0</v>
      </c>
    </row>
    <row r="12567" spans="3:24" ht="25.5" customHeight="1">
      <c r="C12567" s="44"/>
      <c r="F12567" s="36"/>
      <c r="G12567" s="36"/>
      <c r="Q12567" s="32"/>
      <c r="R12567" s="32"/>
      <c r="U12567" s="3" t="s">
        <v>63</v>
      </c>
      <c r="V12567" s="32" t="s">
        <v>53</v>
      </c>
      <c r="W12567" s="3">
        <f t="shared" si="232"/>
        <v>0</v>
      </c>
      <c r="X12567" s="3">
        <f t="shared" si="233"/>
        <v>0</v>
      </c>
    </row>
    <row r="12568" spans="3:24" ht="25.5" customHeight="1">
      <c r="C12568" s="44"/>
      <c r="F12568" s="36"/>
      <c r="G12568" s="36"/>
      <c r="Q12568" s="32"/>
      <c r="R12568" s="32"/>
      <c r="U12568" s="3" t="s">
        <v>63</v>
      </c>
      <c r="V12568" s="32" t="s">
        <v>53</v>
      </c>
      <c r="W12568" s="3">
        <f t="shared" si="232"/>
        <v>0</v>
      </c>
      <c r="X12568" s="3">
        <f t="shared" si="233"/>
        <v>0</v>
      </c>
    </row>
    <row r="12569" spans="3:24" ht="25.5" customHeight="1">
      <c r="C12569" s="44"/>
      <c r="F12569" s="36"/>
      <c r="G12569" s="36"/>
      <c r="Q12569" s="32"/>
      <c r="R12569" s="32"/>
      <c r="U12569" s="3" t="s">
        <v>63</v>
      </c>
      <c r="V12569" s="32" t="s">
        <v>53</v>
      </c>
      <c r="W12569" s="3">
        <f t="shared" si="232"/>
        <v>0</v>
      </c>
      <c r="X12569" s="3">
        <f t="shared" si="233"/>
        <v>0</v>
      </c>
    </row>
    <row r="12570" spans="3:24" ht="25.5" customHeight="1">
      <c r="C12570" s="44"/>
      <c r="F12570" s="36"/>
      <c r="G12570" s="36"/>
      <c r="Q12570" s="32"/>
      <c r="R12570" s="32"/>
      <c r="U12570" s="3" t="s">
        <v>63</v>
      </c>
      <c r="V12570" s="32" t="s">
        <v>53</v>
      </c>
      <c r="W12570" s="3">
        <f t="shared" si="232"/>
        <v>0</v>
      </c>
      <c r="X12570" s="3">
        <f t="shared" si="233"/>
        <v>0</v>
      </c>
    </row>
    <row r="12571" spans="3:24" ht="25.5" customHeight="1">
      <c r="C12571" s="44"/>
      <c r="F12571" s="36"/>
      <c r="G12571" s="36"/>
      <c r="Q12571" s="32"/>
      <c r="R12571" s="32"/>
      <c r="U12571" s="3" t="s">
        <v>63</v>
      </c>
      <c r="V12571" s="32" t="s">
        <v>53</v>
      </c>
      <c r="W12571" s="3">
        <f t="shared" si="232"/>
        <v>0</v>
      </c>
      <c r="X12571" s="3">
        <f t="shared" si="233"/>
        <v>0</v>
      </c>
    </row>
    <row r="12572" spans="3:24" ht="25.5" customHeight="1">
      <c r="C12572" s="44"/>
      <c r="F12572" s="36"/>
      <c r="G12572" s="36"/>
      <c r="Q12572" s="32"/>
      <c r="R12572" s="32"/>
      <c r="U12572" s="3" t="s">
        <v>63</v>
      </c>
      <c r="V12572" s="32" t="s">
        <v>53</v>
      </c>
      <c r="W12572" s="3">
        <f t="shared" si="232"/>
        <v>0</v>
      </c>
      <c r="X12572" s="3">
        <f t="shared" si="233"/>
        <v>0</v>
      </c>
    </row>
    <row r="12573" spans="3:24" ht="25.5" customHeight="1">
      <c r="C12573" s="44"/>
      <c r="F12573" s="36"/>
      <c r="G12573" s="36"/>
      <c r="Q12573" s="32"/>
      <c r="R12573" s="32"/>
      <c r="U12573" s="3" t="s">
        <v>63</v>
      </c>
      <c r="V12573" s="32" t="s">
        <v>53</v>
      </c>
      <c r="W12573" s="3">
        <f t="shared" si="232"/>
        <v>0</v>
      </c>
      <c r="X12573" s="3">
        <f t="shared" si="233"/>
        <v>0</v>
      </c>
    </row>
    <row r="12574" spans="3:24" ht="25.5" customHeight="1">
      <c r="C12574" s="44"/>
      <c r="F12574" s="36"/>
      <c r="G12574" s="36"/>
      <c r="Q12574" s="32"/>
      <c r="R12574" s="32"/>
      <c r="U12574" s="3" t="s">
        <v>63</v>
      </c>
      <c r="V12574" s="32" t="s">
        <v>53</v>
      </c>
      <c r="W12574" s="3">
        <f t="shared" si="232"/>
        <v>0</v>
      </c>
      <c r="X12574" s="3">
        <f t="shared" si="233"/>
        <v>0</v>
      </c>
    </row>
    <row r="12575" spans="3:24" ht="25.5" customHeight="1">
      <c r="C12575" s="44"/>
      <c r="F12575" s="36"/>
      <c r="G12575" s="36"/>
      <c r="Q12575" s="32"/>
      <c r="R12575" s="32"/>
      <c r="U12575" s="3" t="s">
        <v>63</v>
      </c>
      <c r="V12575" s="32" t="s">
        <v>53</v>
      </c>
      <c r="W12575" s="3">
        <f t="shared" si="232"/>
        <v>0</v>
      </c>
      <c r="X12575" s="3">
        <f t="shared" si="233"/>
        <v>0</v>
      </c>
    </row>
    <row r="12576" spans="3:24" ht="25.5" customHeight="1">
      <c r="C12576" s="44"/>
      <c r="F12576" s="36"/>
      <c r="G12576" s="36"/>
      <c r="Q12576" s="32"/>
      <c r="R12576" s="32"/>
      <c r="U12576" s="3" t="s">
        <v>63</v>
      </c>
      <c r="V12576" s="32" t="s">
        <v>53</v>
      </c>
      <c r="W12576" s="3">
        <f t="shared" si="232"/>
        <v>0</v>
      </c>
      <c r="X12576" s="3">
        <f t="shared" si="233"/>
        <v>0</v>
      </c>
    </row>
    <row r="12577" spans="3:24" ht="25.5" customHeight="1">
      <c r="C12577" s="44"/>
      <c r="F12577" s="36"/>
      <c r="G12577" s="36"/>
      <c r="Q12577" s="32"/>
      <c r="R12577" s="32"/>
      <c r="U12577" s="3" t="s">
        <v>63</v>
      </c>
      <c r="V12577" s="32" t="s">
        <v>53</v>
      </c>
      <c r="W12577" s="3">
        <f t="shared" si="232"/>
        <v>0</v>
      </c>
      <c r="X12577" s="3">
        <f t="shared" si="233"/>
        <v>0</v>
      </c>
    </row>
    <row r="12578" spans="3:24" ht="25.5" customHeight="1">
      <c r="C12578" s="44"/>
      <c r="F12578" s="36"/>
      <c r="G12578" s="36"/>
      <c r="Q12578" s="32"/>
      <c r="R12578" s="32"/>
      <c r="U12578" s="3" t="s">
        <v>63</v>
      </c>
      <c r="V12578" s="32" t="s">
        <v>53</v>
      </c>
      <c r="W12578" s="3">
        <f t="shared" si="232"/>
        <v>0</v>
      </c>
      <c r="X12578" s="3">
        <f t="shared" si="233"/>
        <v>0</v>
      </c>
    </row>
    <row r="12579" spans="3:24" ht="25.5" customHeight="1">
      <c r="C12579" s="44"/>
      <c r="F12579" s="36"/>
      <c r="G12579" s="36"/>
      <c r="Q12579" s="32"/>
      <c r="R12579" s="32"/>
      <c r="U12579" s="3" t="s">
        <v>63</v>
      </c>
      <c r="V12579" s="32" t="s">
        <v>53</v>
      </c>
      <c r="W12579" s="3">
        <f t="shared" si="232"/>
        <v>0</v>
      </c>
      <c r="X12579" s="3">
        <f t="shared" si="233"/>
        <v>0</v>
      </c>
    </row>
    <row r="12580" spans="3:24" ht="25.5" customHeight="1">
      <c r="C12580" s="44"/>
      <c r="F12580" s="36"/>
      <c r="G12580" s="36"/>
      <c r="Q12580" s="32"/>
      <c r="R12580" s="32"/>
      <c r="U12580" s="3" t="s">
        <v>63</v>
      </c>
      <c r="V12580" s="32" t="s">
        <v>53</v>
      </c>
      <c r="W12580" s="3">
        <f t="shared" ref="W12580:W12643" si="234">H12580-A12580</f>
        <v>0</v>
      </c>
      <c r="X12580" s="3">
        <f t="shared" si="233"/>
        <v>0</v>
      </c>
    </row>
    <row r="12581" spans="3:24" ht="25.5" customHeight="1">
      <c r="C12581" s="44"/>
      <c r="F12581" s="36"/>
      <c r="G12581" s="36"/>
      <c r="Q12581" s="32"/>
      <c r="R12581" s="32"/>
      <c r="U12581" s="3" t="s">
        <v>63</v>
      </c>
      <c r="V12581" s="32" t="s">
        <v>53</v>
      </c>
      <c r="W12581" s="3">
        <f t="shared" si="234"/>
        <v>0</v>
      </c>
      <c r="X12581" s="3">
        <f t="shared" si="233"/>
        <v>0</v>
      </c>
    </row>
    <row r="12582" spans="3:24" ht="25.5" customHeight="1">
      <c r="C12582" s="44"/>
      <c r="F12582" s="36"/>
      <c r="G12582" s="36"/>
      <c r="Q12582" s="32"/>
      <c r="R12582" s="32"/>
      <c r="U12582" s="3" t="s">
        <v>63</v>
      </c>
      <c r="V12582" s="32" t="s">
        <v>53</v>
      </c>
      <c r="W12582" s="3">
        <f t="shared" si="234"/>
        <v>0</v>
      </c>
      <c r="X12582" s="3">
        <f t="shared" si="233"/>
        <v>0</v>
      </c>
    </row>
    <row r="12583" spans="3:24" ht="25.5" customHeight="1">
      <c r="C12583" s="44"/>
      <c r="F12583" s="36"/>
      <c r="G12583" s="36"/>
      <c r="Q12583" s="32"/>
      <c r="R12583" s="32"/>
      <c r="U12583" s="3" t="s">
        <v>63</v>
      </c>
      <c r="V12583" s="32" t="s">
        <v>53</v>
      </c>
      <c r="W12583" s="3">
        <f t="shared" si="234"/>
        <v>0</v>
      </c>
      <c r="X12583" s="3">
        <f t="shared" si="233"/>
        <v>0</v>
      </c>
    </row>
    <row r="12584" spans="3:24" ht="25.5" customHeight="1">
      <c r="C12584" s="44"/>
      <c r="F12584" s="36"/>
      <c r="G12584" s="36"/>
      <c r="Q12584" s="32"/>
      <c r="R12584" s="32"/>
      <c r="U12584" s="3" t="s">
        <v>63</v>
      </c>
      <c r="V12584" s="32" t="s">
        <v>53</v>
      </c>
      <c r="W12584" s="3">
        <f t="shared" si="234"/>
        <v>0</v>
      </c>
      <c r="X12584" s="3">
        <f t="shared" si="233"/>
        <v>0</v>
      </c>
    </row>
    <row r="12585" spans="3:24" ht="25.5" customHeight="1">
      <c r="C12585" s="44"/>
      <c r="F12585" s="36"/>
      <c r="G12585" s="36"/>
      <c r="Q12585" s="32"/>
      <c r="R12585" s="32"/>
      <c r="U12585" s="3" t="s">
        <v>63</v>
      </c>
      <c r="V12585" s="32" t="s">
        <v>53</v>
      </c>
      <c r="W12585" s="3">
        <f t="shared" si="234"/>
        <v>0</v>
      </c>
      <c r="X12585" s="3">
        <f t="shared" si="233"/>
        <v>0</v>
      </c>
    </row>
    <row r="12586" spans="3:24" ht="25.5" customHeight="1">
      <c r="C12586" s="44"/>
      <c r="F12586" s="36"/>
      <c r="G12586" s="36"/>
      <c r="Q12586" s="32"/>
      <c r="R12586" s="32"/>
      <c r="U12586" s="3" t="s">
        <v>63</v>
      </c>
      <c r="V12586" s="32" t="s">
        <v>53</v>
      </c>
      <c r="W12586" s="3">
        <f t="shared" si="234"/>
        <v>0</v>
      </c>
      <c r="X12586" s="3">
        <f t="shared" si="233"/>
        <v>0</v>
      </c>
    </row>
    <row r="12587" spans="3:24" ht="25.5" customHeight="1">
      <c r="C12587" s="44"/>
      <c r="F12587" s="36"/>
      <c r="G12587" s="36"/>
      <c r="Q12587" s="32"/>
      <c r="R12587" s="32"/>
      <c r="U12587" s="3" t="s">
        <v>63</v>
      </c>
      <c r="V12587" s="32" t="s">
        <v>53</v>
      </c>
      <c r="W12587" s="3">
        <f t="shared" si="234"/>
        <v>0</v>
      </c>
      <c r="X12587" s="3">
        <f t="shared" si="233"/>
        <v>0</v>
      </c>
    </row>
    <row r="12588" spans="3:24" ht="25.5" customHeight="1">
      <c r="C12588" s="44"/>
      <c r="F12588" s="36"/>
      <c r="G12588" s="36"/>
      <c r="Q12588" s="32"/>
      <c r="R12588" s="32"/>
      <c r="U12588" s="3" t="s">
        <v>63</v>
      </c>
      <c r="V12588" s="32" t="s">
        <v>53</v>
      </c>
      <c r="W12588" s="3">
        <f t="shared" si="234"/>
        <v>0</v>
      </c>
      <c r="X12588" s="3">
        <f t="shared" si="233"/>
        <v>0</v>
      </c>
    </row>
    <row r="12589" spans="3:24" ht="25.5" customHeight="1">
      <c r="C12589" s="44"/>
      <c r="F12589" s="36"/>
      <c r="G12589" s="36"/>
      <c r="Q12589" s="32"/>
      <c r="R12589" s="32"/>
      <c r="U12589" s="3" t="s">
        <v>63</v>
      </c>
      <c r="V12589" s="32" t="s">
        <v>53</v>
      </c>
      <c r="W12589" s="3">
        <f t="shared" si="234"/>
        <v>0</v>
      </c>
      <c r="X12589" s="3">
        <f t="shared" si="233"/>
        <v>0</v>
      </c>
    </row>
    <row r="12590" spans="3:24" ht="25.5" customHeight="1">
      <c r="C12590" s="44"/>
      <c r="F12590" s="36"/>
      <c r="G12590" s="36"/>
      <c r="K12590" s="4"/>
      <c r="Q12590" s="32"/>
      <c r="R12590" s="32"/>
      <c r="U12590" s="3" t="s">
        <v>63</v>
      </c>
      <c r="V12590" s="32" t="s">
        <v>53</v>
      </c>
      <c r="W12590" s="3">
        <f t="shared" si="234"/>
        <v>0</v>
      </c>
      <c r="X12590" s="3">
        <f t="shared" si="233"/>
        <v>0</v>
      </c>
    </row>
    <row r="12591" spans="3:24" ht="25.5" customHeight="1">
      <c r="C12591" s="44"/>
      <c r="F12591" s="36"/>
      <c r="G12591" s="36"/>
      <c r="Q12591" s="32"/>
      <c r="R12591" s="32"/>
      <c r="U12591" s="3" t="s">
        <v>63</v>
      </c>
      <c r="V12591" s="32" t="s">
        <v>53</v>
      </c>
      <c r="W12591" s="3">
        <f t="shared" si="234"/>
        <v>0</v>
      </c>
      <c r="X12591" s="3">
        <f t="shared" si="233"/>
        <v>0</v>
      </c>
    </row>
    <row r="12592" spans="3:24" ht="25.5" customHeight="1">
      <c r="C12592" s="44"/>
      <c r="F12592" s="36"/>
      <c r="G12592" s="36"/>
      <c r="Q12592" s="32"/>
      <c r="R12592" s="32"/>
      <c r="U12592" s="3" t="s">
        <v>63</v>
      </c>
      <c r="V12592" s="32" t="s">
        <v>53</v>
      </c>
      <c r="W12592" s="3">
        <f t="shared" si="234"/>
        <v>0</v>
      </c>
      <c r="X12592" s="3">
        <f t="shared" si="233"/>
        <v>0</v>
      </c>
    </row>
    <row r="12593" spans="3:24" ht="25.5" customHeight="1">
      <c r="C12593" s="44"/>
      <c r="F12593" s="36"/>
      <c r="G12593" s="36"/>
      <c r="Q12593" s="32"/>
      <c r="R12593" s="32"/>
      <c r="U12593" s="3" t="s">
        <v>63</v>
      </c>
      <c r="V12593" s="32" t="s">
        <v>53</v>
      </c>
      <c r="W12593" s="3">
        <f t="shared" si="234"/>
        <v>0</v>
      </c>
      <c r="X12593" s="3">
        <f t="shared" si="233"/>
        <v>0</v>
      </c>
    </row>
    <row r="12594" spans="3:24" ht="25.5" customHeight="1">
      <c r="C12594" s="44"/>
      <c r="F12594" s="36"/>
      <c r="G12594" s="36"/>
      <c r="Q12594" s="32"/>
      <c r="R12594" s="32"/>
      <c r="U12594" s="3" t="s">
        <v>63</v>
      </c>
      <c r="V12594" s="32" t="s">
        <v>53</v>
      </c>
      <c r="W12594" s="3">
        <f t="shared" si="234"/>
        <v>0</v>
      </c>
      <c r="X12594" s="3">
        <f t="shared" si="233"/>
        <v>0</v>
      </c>
    </row>
    <row r="12595" spans="3:24" ht="25.5" customHeight="1">
      <c r="C12595" s="44"/>
      <c r="F12595" s="36"/>
      <c r="G12595" s="36"/>
      <c r="Q12595" s="32"/>
      <c r="R12595" s="32"/>
      <c r="U12595" s="3" t="s">
        <v>63</v>
      </c>
      <c r="V12595" s="32" t="s">
        <v>53</v>
      </c>
      <c r="W12595" s="3">
        <f t="shared" si="234"/>
        <v>0</v>
      </c>
      <c r="X12595" s="3">
        <f t="shared" si="233"/>
        <v>0</v>
      </c>
    </row>
    <row r="12596" spans="3:24" ht="25.5" customHeight="1">
      <c r="C12596" s="44"/>
      <c r="F12596" s="36"/>
      <c r="G12596" s="36"/>
      <c r="Q12596" s="32"/>
      <c r="R12596" s="32"/>
      <c r="U12596" s="3" t="s">
        <v>63</v>
      </c>
      <c r="V12596" s="32" t="s">
        <v>53</v>
      </c>
      <c r="W12596" s="3">
        <f t="shared" si="234"/>
        <v>0</v>
      </c>
      <c r="X12596" s="3">
        <f t="shared" si="233"/>
        <v>0</v>
      </c>
    </row>
    <row r="12597" spans="3:24" ht="25.5" customHeight="1">
      <c r="C12597" s="44"/>
      <c r="F12597" s="36"/>
      <c r="G12597" s="36"/>
      <c r="Q12597" s="32"/>
      <c r="R12597" s="32"/>
      <c r="U12597" s="3" t="s">
        <v>63</v>
      </c>
      <c r="V12597" s="32" t="s">
        <v>53</v>
      </c>
      <c r="W12597" s="3">
        <f t="shared" si="234"/>
        <v>0</v>
      </c>
      <c r="X12597" s="3">
        <f t="shared" si="233"/>
        <v>0</v>
      </c>
    </row>
    <row r="12598" spans="3:24" ht="25.5" customHeight="1">
      <c r="C12598" s="44"/>
      <c r="F12598" s="36"/>
      <c r="G12598" s="36"/>
      <c r="Q12598" s="32"/>
      <c r="R12598" s="32"/>
      <c r="U12598" s="3" t="s">
        <v>63</v>
      </c>
      <c r="V12598" s="32" t="s">
        <v>53</v>
      </c>
      <c r="W12598" s="3">
        <f t="shared" si="234"/>
        <v>0</v>
      </c>
      <c r="X12598" s="3">
        <f t="shared" si="233"/>
        <v>0</v>
      </c>
    </row>
    <row r="12599" spans="3:24" ht="25.5" customHeight="1">
      <c r="C12599" s="56"/>
      <c r="D12599" s="56"/>
      <c r="F12599" s="36"/>
      <c r="G12599" s="36"/>
      <c r="Q12599" s="32"/>
      <c r="R12599" s="32"/>
      <c r="U12599" s="3" t="s">
        <v>63</v>
      </c>
      <c r="V12599" s="32" t="s">
        <v>53</v>
      </c>
      <c r="W12599" s="3">
        <f t="shared" si="234"/>
        <v>0</v>
      </c>
      <c r="X12599" s="3">
        <f t="shared" si="233"/>
        <v>0</v>
      </c>
    </row>
    <row r="12600" spans="3:24" ht="25.5" customHeight="1">
      <c r="C12600" s="56"/>
      <c r="D12600" s="56"/>
      <c r="F12600" s="36"/>
      <c r="G12600" s="36"/>
      <c r="Q12600" s="32"/>
      <c r="R12600" s="32"/>
      <c r="U12600" s="3" t="s">
        <v>63</v>
      </c>
      <c r="V12600" s="32" t="s">
        <v>53</v>
      </c>
      <c r="W12600" s="3">
        <f t="shared" si="234"/>
        <v>0</v>
      </c>
      <c r="X12600" s="3">
        <f t="shared" si="233"/>
        <v>0</v>
      </c>
    </row>
    <row r="12601" spans="3:24" ht="25.5" customHeight="1">
      <c r="C12601" s="56"/>
      <c r="D12601" s="56"/>
      <c r="F12601" s="36"/>
      <c r="G12601" s="36"/>
      <c r="Q12601" s="32"/>
      <c r="R12601" s="32"/>
      <c r="U12601" s="3" t="s">
        <v>63</v>
      </c>
      <c r="V12601" s="32" t="s">
        <v>53</v>
      </c>
      <c r="W12601" s="3">
        <f t="shared" si="234"/>
        <v>0</v>
      </c>
      <c r="X12601" s="3">
        <f t="shared" si="233"/>
        <v>0</v>
      </c>
    </row>
    <row r="12602" spans="3:24" ht="25.5" customHeight="1">
      <c r="C12602" s="56"/>
      <c r="D12602" s="56"/>
      <c r="F12602" s="36"/>
      <c r="G12602" s="36"/>
      <c r="Q12602" s="32"/>
      <c r="R12602" s="32"/>
      <c r="U12602" s="3" t="s">
        <v>63</v>
      </c>
      <c r="V12602" s="32" t="s">
        <v>53</v>
      </c>
      <c r="W12602" s="3">
        <f t="shared" si="234"/>
        <v>0</v>
      </c>
      <c r="X12602" s="3">
        <f t="shared" si="233"/>
        <v>0</v>
      </c>
    </row>
    <row r="12603" spans="3:24" ht="25.5" customHeight="1">
      <c r="C12603" s="56"/>
      <c r="D12603" s="56"/>
      <c r="F12603" s="36"/>
      <c r="G12603" s="36"/>
      <c r="Q12603" s="32"/>
      <c r="R12603" s="32"/>
      <c r="U12603" s="3" t="s">
        <v>63</v>
      </c>
      <c r="V12603" s="32" t="s">
        <v>53</v>
      </c>
      <c r="W12603" s="3">
        <f t="shared" si="234"/>
        <v>0</v>
      </c>
      <c r="X12603" s="3">
        <f t="shared" si="233"/>
        <v>0</v>
      </c>
    </row>
    <row r="12604" spans="3:24" ht="25.5" customHeight="1">
      <c r="C12604" s="56"/>
      <c r="D12604" s="56"/>
      <c r="F12604" s="36"/>
      <c r="G12604" s="36"/>
      <c r="Q12604" s="32"/>
      <c r="R12604" s="32"/>
      <c r="U12604" s="3" t="s">
        <v>63</v>
      </c>
      <c r="V12604" s="32" t="s">
        <v>53</v>
      </c>
      <c r="W12604" s="3">
        <f t="shared" si="234"/>
        <v>0</v>
      </c>
      <c r="X12604" s="3">
        <f t="shared" ref="X12604:X12667" si="235">T12604-A12604</f>
        <v>0</v>
      </c>
    </row>
    <row r="12605" spans="3:24" ht="25.5" customHeight="1">
      <c r="C12605" s="56"/>
      <c r="D12605" s="56"/>
      <c r="F12605" s="36"/>
      <c r="G12605" s="36"/>
      <c r="Q12605" s="32"/>
      <c r="R12605" s="32"/>
      <c r="U12605" s="3" t="s">
        <v>63</v>
      </c>
      <c r="V12605" s="32" t="s">
        <v>53</v>
      </c>
      <c r="W12605" s="3">
        <f t="shared" si="234"/>
        <v>0</v>
      </c>
      <c r="X12605" s="3">
        <f t="shared" si="235"/>
        <v>0</v>
      </c>
    </row>
    <row r="12606" spans="3:24" ht="25.5" customHeight="1">
      <c r="C12606" s="56"/>
      <c r="D12606" s="56"/>
      <c r="F12606" s="36"/>
      <c r="G12606" s="36"/>
      <c r="Q12606" s="32"/>
      <c r="R12606" s="32"/>
      <c r="U12606" s="3" t="s">
        <v>63</v>
      </c>
      <c r="V12606" s="32" t="s">
        <v>53</v>
      </c>
      <c r="W12606" s="3">
        <f t="shared" si="234"/>
        <v>0</v>
      </c>
      <c r="X12606" s="3">
        <f t="shared" si="235"/>
        <v>0</v>
      </c>
    </row>
    <row r="12607" spans="3:24" ht="25.5" customHeight="1">
      <c r="C12607" s="56"/>
      <c r="D12607" s="56"/>
      <c r="F12607" s="36"/>
      <c r="G12607" s="36"/>
      <c r="Q12607" s="32"/>
      <c r="R12607" s="32"/>
      <c r="U12607" s="3" t="s">
        <v>63</v>
      </c>
      <c r="V12607" s="32" t="s">
        <v>53</v>
      </c>
      <c r="W12607" s="3">
        <f t="shared" si="234"/>
        <v>0</v>
      </c>
      <c r="X12607" s="3">
        <f t="shared" si="235"/>
        <v>0</v>
      </c>
    </row>
    <row r="12608" spans="3:24" ht="25.5" customHeight="1">
      <c r="C12608" s="56"/>
      <c r="D12608" s="56"/>
      <c r="F12608" s="36"/>
      <c r="G12608" s="36"/>
      <c r="Q12608" s="32"/>
      <c r="R12608" s="32"/>
      <c r="U12608" s="3" t="s">
        <v>63</v>
      </c>
      <c r="V12608" s="32" t="s">
        <v>53</v>
      </c>
      <c r="W12608" s="3">
        <f t="shared" si="234"/>
        <v>0</v>
      </c>
      <c r="X12608" s="3">
        <f t="shared" si="235"/>
        <v>0</v>
      </c>
    </row>
    <row r="12609" spans="3:24" ht="25.5" customHeight="1">
      <c r="C12609" s="56"/>
      <c r="D12609" s="56"/>
      <c r="F12609" s="36"/>
      <c r="G12609" s="36"/>
      <c r="Q12609" s="32"/>
      <c r="R12609" s="32"/>
      <c r="U12609" s="3" t="s">
        <v>63</v>
      </c>
      <c r="V12609" s="32" t="s">
        <v>53</v>
      </c>
      <c r="W12609" s="3">
        <f t="shared" si="234"/>
        <v>0</v>
      </c>
      <c r="X12609" s="3">
        <f t="shared" si="235"/>
        <v>0</v>
      </c>
    </row>
    <row r="12610" spans="3:24" ht="25.5" customHeight="1">
      <c r="C12610" s="56"/>
      <c r="D12610" s="56"/>
      <c r="F12610" s="36"/>
      <c r="G12610" s="36"/>
      <c r="Q12610" s="32"/>
      <c r="R12610" s="32"/>
      <c r="U12610" s="3" t="s">
        <v>63</v>
      </c>
      <c r="V12610" s="32" t="s">
        <v>53</v>
      </c>
      <c r="W12610" s="3">
        <f t="shared" si="234"/>
        <v>0</v>
      </c>
      <c r="X12610" s="3">
        <f t="shared" si="235"/>
        <v>0</v>
      </c>
    </row>
    <row r="12611" spans="3:24" ht="25.5" customHeight="1">
      <c r="C12611" s="56"/>
      <c r="D12611" s="56"/>
      <c r="F12611" s="36"/>
      <c r="G12611" s="36"/>
      <c r="Q12611" s="32"/>
      <c r="R12611" s="32"/>
      <c r="U12611" s="3" t="s">
        <v>63</v>
      </c>
      <c r="V12611" s="32" t="s">
        <v>53</v>
      </c>
      <c r="W12611" s="3">
        <f t="shared" si="234"/>
        <v>0</v>
      </c>
      <c r="X12611" s="3">
        <f t="shared" si="235"/>
        <v>0</v>
      </c>
    </row>
    <row r="12612" spans="3:24" ht="25.5" customHeight="1">
      <c r="C12612" s="56"/>
      <c r="D12612" s="56"/>
      <c r="F12612" s="36"/>
      <c r="G12612" s="36"/>
      <c r="Q12612" s="32"/>
      <c r="R12612" s="32"/>
      <c r="U12612" s="3" t="s">
        <v>63</v>
      </c>
      <c r="V12612" s="32" t="s">
        <v>53</v>
      </c>
      <c r="W12612" s="3">
        <f t="shared" si="234"/>
        <v>0</v>
      </c>
      <c r="X12612" s="3">
        <f t="shared" si="235"/>
        <v>0</v>
      </c>
    </row>
    <row r="12613" spans="3:24" ht="25.5" customHeight="1">
      <c r="C12613" s="56"/>
      <c r="D12613" s="56"/>
      <c r="F12613" s="36"/>
      <c r="G12613" s="36"/>
      <c r="Q12613" s="32"/>
      <c r="R12613" s="32"/>
      <c r="U12613" s="3" t="s">
        <v>63</v>
      </c>
      <c r="V12613" s="32" t="s">
        <v>53</v>
      </c>
      <c r="W12613" s="3">
        <f t="shared" si="234"/>
        <v>0</v>
      </c>
      <c r="X12613" s="3">
        <f t="shared" si="235"/>
        <v>0</v>
      </c>
    </row>
    <row r="12614" spans="3:24" ht="25.5" customHeight="1">
      <c r="C12614" s="56"/>
      <c r="D12614" s="56"/>
      <c r="F12614" s="36"/>
      <c r="G12614" s="36"/>
      <c r="Q12614" s="32"/>
      <c r="R12614" s="32"/>
      <c r="U12614" s="3" t="s">
        <v>63</v>
      </c>
      <c r="V12614" s="32" t="s">
        <v>53</v>
      </c>
      <c r="W12614" s="3">
        <f t="shared" si="234"/>
        <v>0</v>
      </c>
      <c r="X12614" s="3">
        <f t="shared" si="235"/>
        <v>0</v>
      </c>
    </row>
    <row r="12615" spans="3:24" ht="25.5" customHeight="1">
      <c r="C12615" s="56"/>
      <c r="D12615" s="56"/>
      <c r="F12615" s="36"/>
      <c r="G12615" s="36"/>
      <c r="Q12615" s="32"/>
      <c r="R12615" s="32"/>
      <c r="U12615" s="3" t="s">
        <v>63</v>
      </c>
      <c r="V12615" s="32" t="s">
        <v>53</v>
      </c>
      <c r="W12615" s="3">
        <f t="shared" si="234"/>
        <v>0</v>
      </c>
      <c r="X12615" s="3">
        <f t="shared" si="235"/>
        <v>0</v>
      </c>
    </row>
    <row r="12616" spans="3:24" ht="25.5" customHeight="1">
      <c r="C12616" s="56"/>
      <c r="D12616" s="56"/>
      <c r="F12616" s="36"/>
      <c r="G12616" s="36"/>
      <c r="Q12616" s="32"/>
      <c r="R12616" s="32"/>
      <c r="U12616" s="3" t="s">
        <v>63</v>
      </c>
      <c r="V12616" s="32" t="s">
        <v>53</v>
      </c>
      <c r="W12616" s="3">
        <f t="shared" si="234"/>
        <v>0</v>
      </c>
      <c r="X12616" s="3">
        <f t="shared" si="235"/>
        <v>0</v>
      </c>
    </row>
    <row r="12617" spans="3:24" ht="25.5" customHeight="1">
      <c r="C12617" s="56"/>
      <c r="D12617" s="56"/>
      <c r="F12617" s="36"/>
      <c r="G12617" s="36"/>
      <c r="Q12617" s="32"/>
      <c r="R12617" s="32"/>
      <c r="U12617" s="3" t="s">
        <v>63</v>
      </c>
      <c r="V12617" s="32" t="s">
        <v>53</v>
      </c>
      <c r="W12617" s="3">
        <f t="shared" si="234"/>
        <v>0</v>
      </c>
      <c r="X12617" s="3">
        <f t="shared" si="235"/>
        <v>0</v>
      </c>
    </row>
    <row r="12618" spans="3:24" ht="25.5" customHeight="1">
      <c r="C12618" s="56"/>
      <c r="D12618" s="56"/>
      <c r="F12618" s="36"/>
      <c r="G12618" s="36"/>
      <c r="Q12618" s="32"/>
      <c r="R12618" s="32"/>
      <c r="U12618" s="3" t="s">
        <v>63</v>
      </c>
      <c r="V12618" s="32" t="s">
        <v>53</v>
      </c>
      <c r="W12618" s="3">
        <f t="shared" si="234"/>
        <v>0</v>
      </c>
      <c r="X12618" s="3">
        <f t="shared" si="235"/>
        <v>0</v>
      </c>
    </row>
    <row r="12619" spans="3:24" ht="25.5" customHeight="1">
      <c r="C12619" s="56"/>
      <c r="D12619" s="56"/>
      <c r="F12619" s="36"/>
      <c r="G12619" s="36"/>
      <c r="Q12619" s="32"/>
      <c r="R12619" s="32"/>
      <c r="U12619" s="3" t="s">
        <v>63</v>
      </c>
      <c r="V12619" s="32" t="s">
        <v>53</v>
      </c>
      <c r="W12619" s="3">
        <f t="shared" si="234"/>
        <v>0</v>
      </c>
      <c r="X12619" s="3">
        <f t="shared" si="235"/>
        <v>0</v>
      </c>
    </row>
    <row r="12620" spans="3:24" ht="25.5" customHeight="1">
      <c r="C12620" s="56"/>
      <c r="D12620" s="56"/>
      <c r="F12620" s="36"/>
      <c r="G12620" s="36"/>
      <c r="Q12620" s="32"/>
      <c r="R12620" s="32"/>
      <c r="U12620" s="3" t="s">
        <v>63</v>
      </c>
      <c r="V12620" s="32" t="s">
        <v>53</v>
      </c>
      <c r="W12620" s="3">
        <f t="shared" si="234"/>
        <v>0</v>
      </c>
      <c r="X12620" s="3">
        <f t="shared" si="235"/>
        <v>0</v>
      </c>
    </row>
    <row r="12621" spans="3:24" ht="25.5" customHeight="1">
      <c r="C12621" s="56"/>
      <c r="D12621" s="56"/>
      <c r="F12621" s="36"/>
      <c r="G12621" s="36"/>
      <c r="Q12621" s="32"/>
      <c r="R12621" s="32"/>
      <c r="U12621" s="3" t="s">
        <v>63</v>
      </c>
      <c r="V12621" s="32" t="s">
        <v>53</v>
      </c>
      <c r="W12621" s="3">
        <f t="shared" si="234"/>
        <v>0</v>
      </c>
      <c r="X12621" s="3">
        <f t="shared" si="235"/>
        <v>0</v>
      </c>
    </row>
    <row r="12622" spans="3:24" ht="25.5" customHeight="1">
      <c r="C12622" s="56"/>
      <c r="D12622" s="56"/>
      <c r="F12622" s="36"/>
      <c r="G12622" s="36"/>
      <c r="Q12622" s="32"/>
      <c r="R12622" s="32"/>
      <c r="U12622" s="3" t="s">
        <v>63</v>
      </c>
      <c r="V12622" s="32" t="s">
        <v>53</v>
      </c>
      <c r="W12622" s="3">
        <f t="shared" si="234"/>
        <v>0</v>
      </c>
      <c r="X12622" s="3">
        <f t="shared" si="235"/>
        <v>0</v>
      </c>
    </row>
    <row r="12623" spans="3:24" ht="25.5" customHeight="1">
      <c r="C12623" s="56"/>
      <c r="D12623" s="56"/>
      <c r="F12623" s="36"/>
      <c r="G12623" s="36"/>
      <c r="Q12623" s="32"/>
      <c r="R12623" s="32"/>
      <c r="U12623" s="3" t="s">
        <v>63</v>
      </c>
      <c r="V12623" s="32" t="s">
        <v>53</v>
      </c>
      <c r="W12623" s="3">
        <f t="shared" si="234"/>
        <v>0</v>
      </c>
      <c r="X12623" s="3">
        <f t="shared" si="235"/>
        <v>0</v>
      </c>
    </row>
    <row r="12624" spans="3:24" ht="25.5" customHeight="1">
      <c r="C12624" s="56"/>
      <c r="D12624" s="56"/>
      <c r="F12624" s="36"/>
      <c r="G12624" s="36"/>
      <c r="Q12624" s="32"/>
      <c r="R12624" s="32"/>
      <c r="U12624" s="3" t="s">
        <v>63</v>
      </c>
      <c r="V12624" s="32" t="s">
        <v>53</v>
      </c>
      <c r="W12624" s="3">
        <f t="shared" si="234"/>
        <v>0</v>
      </c>
      <c r="X12624" s="3">
        <f t="shared" si="235"/>
        <v>0</v>
      </c>
    </row>
    <row r="12625" spans="3:24" ht="25.5" customHeight="1">
      <c r="C12625" s="56"/>
      <c r="D12625" s="56"/>
      <c r="F12625" s="36"/>
      <c r="G12625" s="36"/>
      <c r="Q12625" s="32"/>
      <c r="R12625" s="32"/>
      <c r="U12625" s="3" t="s">
        <v>63</v>
      </c>
      <c r="V12625" s="32" t="s">
        <v>53</v>
      </c>
      <c r="W12625" s="3">
        <f t="shared" si="234"/>
        <v>0</v>
      </c>
      <c r="X12625" s="3">
        <f t="shared" si="235"/>
        <v>0</v>
      </c>
    </row>
    <row r="12626" spans="3:24" ht="25.5" customHeight="1">
      <c r="C12626" s="56"/>
      <c r="D12626" s="56"/>
      <c r="F12626" s="36"/>
      <c r="G12626" s="36"/>
      <c r="Q12626" s="32"/>
      <c r="R12626" s="32"/>
      <c r="U12626" s="3" t="s">
        <v>63</v>
      </c>
      <c r="V12626" s="32" t="s">
        <v>53</v>
      </c>
      <c r="W12626" s="3">
        <f t="shared" si="234"/>
        <v>0</v>
      </c>
      <c r="X12626" s="3">
        <f t="shared" si="235"/>
        <v>0</v>
      </c>
    </row>
    <row r="12627" spans="3:24" ht="25.5" customHeight="1">
      <c r="C12627" s="56"/>
      <c r="D12627" s="56"/>
      <c r="F12627" s="36"/>
      <c r="G12627" s="36"/>
      <c r="Q12627" s="32"/>
      <c r="R12627" s="32"/>
      <c r="U12627" s="3" t="s">
        <v>63</v>
      </c>
      <c r="V12627" s="32" t="s">
        <v>53</v>
      </c>
      <c r="W12627" s="3">
        <f t="shared" si="234"/>
        <v>0</v>
      </c>
      <c r="X12627" s="3">
        <f t="shared" si="235"/>
        <v>0</v>
      </c>
    </row>
    <row r="12628" spans="3:24" ht="25.5" customHeight="1">
      <c r="C12628" s="56"/>
      <c r="D12628" s="56"/>
      <c r="F12628" s="36"/>
      <c r="G12628" s="36"/>
      <c r="Q12628" s="32"/>
      <c r="R12628" s="32"/>
      <c r="U12628" s="3" t="s">
        <v>63</v>
      </c>
      <c r="V12628" s="32" t="s">
        <v>53</v>
      </c>
      <c r="W12628" s="3">
        <f t="shared" si="234"/>
        <v>0</v>
      </c>
      <c r="X12628" s="3">
        <f t="shared" si="235"/>
        <v>0</v>
      </c>
    </row>
    <row r="12629" spans="3:24" ht="25.5" customHeight="1">
      <c r="C12629" s="56"/>
      <c r="D12629" s="56"/>
      <c r="F12629" s="36"/>
      <c r="G12629" s="36"/>
      <c r="Q12629" s="32"/>
      <c r="R12629" s="32"/>
      <c r="U12629" s="3" t="s">
        <v>63</v>
      </c>
      <c r="V12629" s="32" t="s">
        <v>53</v>
      </c>
      <c r="W12629" s="3">
        <f t="shared" si="234"/>
        <v>0</v>
      </c>
      <c r="X12629" s="3">
        <f t="shared" si="235"/>
        <v>0</v>
      </c>
    </row>
    <row r="12630" spans="3:24" ht="25.5" customHeight="1">
      <c r="C12630" s="56"/>
      <c r="D12630" s="56"/>
      <c r="F12630" s="36"/>
      <c r="G12630" s="36"/>
      <c r="Q12630" s="32"/>
      <c r="R12630" s="32"/>
      <c r="U12630" s="3" t="s">
        <v>63</v>
      </c>
      <c r="V12630" s="32" t="s">
        <v>53</v>
      </c>
      <c r="W12630" s="3">
        <f t="shared" si="234"/>
        <v>0</v>
      </c>
      <c r="X12630" s="3">
        <f t="shared" si="235"/>
        <v>0</v>
      </c>
    </row>
    <row r="12631" spans="3:24" ht="25.5" customHeight="1">
      <c r="C12631" s="56"/>
      <c r="D12631" s="56"/>
      <c r="F12631" s="36"/>
      <c r="G12631" s="36"/>
      <c r="Q12631" s="32"/>
      <c r="R12631" s="32"/>
      <c r="U12631" s="3" t="s">
        <v>63</v>
      </c>
      <c r="V12631" s="32" t="s">
        <v>53</v>
      </c>
      <c r="W12631" s="3">
        <f t="shared" si="234"/>
        <v>0</v>
      </c>
      <c r="X12631" s="3">
        <f t="shared" si="235"/>
        <v>0</v>
      </c>
    </row>
    <row r="12632" spans="3:24" ht="25.5" customHeight="1">
      <c r="C12632" s="56"/>
      <c r="D12632" s="56"/>
      <c r="F12632" s="36"/>
      <c r="G12632" s="36"/>
      <c r="Q12632" s="32"/>
      <c r="R12632" s="32"/>
      <c r="U12632" s="3" t="s">
        <v>63</v>
      </c>
      <c r="V12632" s="32" t="s">
        <v>53</v>
      </c>
      <c r="W12632" s="3">
        <f t="shared" si="234"/>
        <v>0</v>
      </c>
      <c r="X12632" s="3">
        <f t="shared" si="235"/>
        <v>0</v>
      </c>
    </row>
    <row r="12633" spans="3:24" ht="25.5" customHeight="1">
      <c r="C12633" s="56"/>
      <c r="D12633" s="56"/>
      <c r="F12633" s="36"/>
      <c r="G12633" s="36"/>
      <c r="Q12633" s="32"/>
      <c r="R12633" s="32"/>
      <c r="U12633" s="3" t="s">
        <v>63</v>
      </c>
      <c r="V12633" s="32" t="s">
        <v>53</v>
      </c>
      <c r="W12633" s="3">
        <f t="shared" si="234"/>
        <v>0</v>
      </c>
      <c r="X12633" s="3">
        <f t="shared" si="235"/>
        <v>0</v>
      </c>
    </row>
    <row r="12634" spans="3:24" ht="25.5" customHeight="1">
      <c r="C12634" s="56"/>
      <c r="D12634" s="56"/>
      <c r="F12634" s="36"/>
      <c r="G12634" s="36"/>
      <c r="Q12634" s="32"/>
      <c r="R12634" s="32"/>
      <c r="U12634" s="3" t="s">
        <v>63</v>
      </c>
      <c r="V12634" s="32" t="s">
        <v>53</v>
      </c>
      <c r="W12634" s="3">
        <f t="shared" si="234"/>
        <v>0</v>
      </c>
      <c r="X12634" s="3">
        <f t="shared" si="235"/>
        <v>0</v>
      </c>
    </row>
    <row r="12635" spans="3:24" ht="25.5" customHeight="1">
      <c r="C12635" s="56"/>
      <c r="D12635" s="56"/>
      <c r="F12635" s="36"/>
      <c r="G12635" s="36"/>
      <c r="Q12635" s="32"/>
      <c r="R12635" s="32"/>
      <c r="U12635" s="3" t="s">
        <v>63</v>
      </c>
      <c r="V12635" s="32" t="s">
        <v>53</v>
      </c>
      <c r="W12635" s="3">
        <f t="shared" si="234"/>
        <v>0</v>
      </c>
      <c r="X12635" s="3">
        <f t="shared" si="235"/>
        <v>0</v>
      </c>
    </row>
    <row r="12636" spans="3:24" ht="25.5" customHeight="1">
      <c r="C12636" s="56"/>
      <c r="D12636" s="56"/>
      <c r="F12636" s="36"/>
      <c r="G12636" s="36"/>
      <c r="Q12636" s="32"/>
      <c r="R12636" s="32"/>
      <c r="U12636" s="3" t="s">
        <v>63</v>
      </c>
      <c r="V12636" s="32" t="s">
        <v>53</v>
      </c>
      <c r="W12636" s="3">
        <f t="shared" si="234"/>
        <v>0</v>
      </c>
      <c r="X12636" s="3">
        <f t="shared" si="235"/>
        <v>0</v>
      </c>
    </row>
    <row r="12637" spans="3:24" ht="25.5" customHeight="1">
      <c r="C12637" s="56"/>
      <c r="D12637" s="56"/>
      <c r="F12637" s="36"/>
      <c r="G12637" s="36"/>
      <c r="Q12637" s="32"/>
      <c r="R12637" s="32"/>
      <c r="U12637" s="3" t="s">
        <v>63</v>
      </c>
      <c r="V12637" s="32" t="s">
        <v>53</v>
      </c>
      <c r="W12637" s="3">
        <f t="shared" si="234"/>
        <v>0</v>
      </c>
      <c r="X12637" s="3">
        <f t="shared" si="235"/>
        <v>0</v>
      </c>
    </row>
    <row r="12638" spans="3:24" ht="25.5" customHeight="1">
      <c r="C12638" s="56"/>
      <c r="D12638" s="56"/>
      <c r="F12638" s="36"/>
      <c r="G12638" s="36"/>
      <c r="Q12638" s="32"/>
      <c r="R12638" s="32"/>
      <c r="U12638" s="3" t="s">
        <v>63</v>
      </c>
      <c r="V12638" s="32" t="s">
        <v>53</v>
      </c>
      <c r="W12638" s="3">
        <f t="shared" si="234"/>
        <v>0</v>
      </c>
      <c r="X12638" s="3">
        <f t="shared" si="235"/>
        <v>0</v>
      </c>
    </row>
    <row r="12639" spans="3:24" ht="25.5" customHeight="1">
      <c r="C12639" s="56"/>
      <c r="D12639" s="56"/>
      <c r="F12639" s="36"/>
      <c r="G12639" s="36"/>
      <c r="Q12639" s="32"/>
      <c r="R12639" s="32"/>
      <c r="U12639" s="3" t="s">
        <v>63</v>
      </c>
      <c r="V12639" s="32" t="s">
        <v>53</v>
      </c>
      <c r="W12639" s="3">
        <f t="shared" si="234"/>
        <v>0</v>
      </c>
      <c r="X12639" s="3">
        <f t="shared" si="235"/>
        <v>0</v>
      </c>
    </row>
    <row r="12640" spans="3:24" ht="25.5" customHeight="1">
      <c r="C12640" s="56"/>
      <c r="D12640" s="56"/>
      <c r="F12640" s="36"/>
      <c r="G12640" s="36"/>
      <c r="Q12640" s="32"/>
      <c r="R12640" s="32"/>
      <c r="U12640" s="3" t="s">
        <v>63</v>
      </c>
      <c r="V12640" s="32" t="s">
        <v>53</v>
      </c>
      <c r="W12640" s="3">
        <f t="shared" si="234"/>
        <v>0</v>
      </c>
      <c r="X12640" s="3">
        <f t="shared" si="235"/>
        <v>0</v>
      </c>
    </row>
    <row r="12641" spans="3:24" ht="25.5" customHeight="1">
      <c r="C12641" s="56"/>
      <c r="D12641" s="56"/>
      <c r="F12641" s="36"/>
      <c r="G12641" s="36"/>
      <c r="Q12641" s="32"/>
      <c r="R12641" s="32"/>
      <c r="U12641" s="3" t="s">
        <v>63</v>
      </c>
      <c r="V12641" s="32" t="s">
        <v>53</v>
      </c>
      <c r="W12641" s="3">
        <f t="shared" si="234"/>
        <v>0</v>
      </c>
      <c r="X12641" s="3">
        <f t="shared" si="235"/>
        <v>0</v>
      </c>
    </row>
    <row r="12642" spans="3:24" ht="25.5" customHeight="1">
      <c r="C12642" s="56"/>
      <c r="D12642" s="56"/>
      <c r="F12642" s="36"/>
      <c r="G12642" s="36"/>
      <c r="Q12642" s="32"/>
      <c r="R12642" s="32"/>
      <c r="U12642" s="3" t="s">
        <v>63</v>
      </c>
      <c r="V12642" s="32" t="s">
        <v>53</v>
      </c>
      <c r="W12642" s="3">
        <f t="shared" si="234"/>
        <v>0</v>
      </c>
      <c r="X12642" s="3">
        <f t="shared" si="235"/>
        <v>0</v>
      </c>
    </row>
    <row r="12643" spans="3:24" ht="25.5" customHeight="1">
      <c r="C12643" s="56"/>
      <c r="D12643" s="56"/>
      <c r="F12643" s="36"/>
      <c r="G12643" s="36"/>
      <c r="Q12643" s="32"/>
      <c r="R12643" s="32"/>
      <c r="U12643" s="3" t="s">
        <v>63</v>
      </c>
      <c r="V12643" s="32" t="s">
        <v>53</v>
      </c>
      <c r="W12643" s="3">
        <f t="shared" si="234"/>
        <v>0</v>
      </c>
      <c r="X12643" s="3">
        <f t="shared" si="235"/>
        <v>0</v>
      </c>
    </row>
    <row r="12644" spans="3:24" ht="25.5" customHeight="1">
      <c r="C12644" s="56"/>
      <c r="D12644" s="56"/>
      <c r="F12644" s="36"/>
      <c r="G12644" s="36"/>
      <c r="Q12644" s="32"/>
      <c r="R12644" s="32"/>
      <c r="U12644" s="3" t="s">
        <v>63</v>
      </c>
      <c r="V12644" s="32" t="s">
        <v>53</v>
      </c>
      <c r="W12644" s="3">
        <f t="shared" ref="W12644:W12707" si="236">H12644-A12644</f>
        <v>0</v>
      </c>
      <c r="X12644" s="3">
        <f t="shared" si="235"/>
        <v>0</v>
      </c>
    </row>
    <row r="12645" spans="3:24" ht="25.5" customHeight="1">
      <c r="C12645" s="56"/>
      <c r="D12645" s="56"/>
      <c r="F12645" s="36"/>
      <c r="G12645" s="36"/>
      <c r="Q12645" s="32"/>
      <c r="R12645" s="32"/>
      <c r="U12645" s="3" t="s">
        <v>63</v>
      </c>
      <c r="V12645" s="32" t="s">
        <v>53</v>
      </c>
      <c r="W12645" s="3">
        <f t="shared" si="236"/>
        <v>0</v>
      </c>
      <c r="X12645" s="3">
        <f t="shared" si="235"/>
        <v>0</v>
      </c>
    </row>
    <row r="12646" spans="3:24" ht="25.5" customHeight="1">
      <c r="C12646" s="56"/>
      <c r="D12646" s="56"/>
      <c r="F12646" s="36"/>
      <c r="G12646" s="36"/>
      <c r="Q12646" s="32"/>
      <c r="R12646" s="32"/>
      <c r="U12646" s="3" t="s">
        <v>63</v>
      </c>
      <c r="V12646" s="32" t="s">
        <v>53</v>
      </c>
      <c r="W12646" s="3">
        <f t="shared" si="236"/>
        <v>0</v>
      </c>
      <c r="X12646" s="3">
        <f t="shared" si="235"/>
        <v>0</v>
      </c>
    </row>
    <row r="12647" spans="3:24" ht="25.5" customHeight="1">
      <c r="C12647" s="56"/>
      <c r="D12647" s="56"/>
      <c r="F12647" s="36"/>
      <c r="G12647" s="36"/>
      <c r="Q12647" s="32"/>
      <c r="R12647" s="32"/>
      <c r="U12647" s="3" t="s">
        <v>63</v>
      </c>
      <c r="V12647" s="32" t="s">
        <v>53</v>
      </c>
      <c r="W12647" s="3">
        <f t="shared" si="236"/>
        <v>0</v>
      </c>
      <c r="X12647" s="3">
        <f t="shared" si="235"/>
        <v>0</v>
      </c>
    </row>
    <row r="12648" spans="3:24" ht="25.5" customHeight="1">
      <c r="C12648" s="56"/>
      <c r="D12648" s="56"/>
      <c r="F12648" s="36"/>
      <c r="G12648" s="36"/>
      <c r="Q12648" s="32"/>
      <c r="R12648" s="32"/>
      <c r="U12648" s="3" t="s">
        <v>63</v>
      </c>
      <c r="V12648" s="32" t="s">
        <v>53</v>
      </c>
      <c r="W12648" s="3">
        <f t="shared" si="236"/>
        <v>0</v>
      </c>
      <c r="X12648" s="3">
        <f t="shared" si="235"/>
        <v>0</v>
      </c>
    </row>
    <row r="12649" spans="3:24" ht="25.5" customHeight="1">
      <c r="C12649" s="56"/>
      <c r="D12649" s="56"/>
      <c r="F12649" s="36"/>
      <c r="G12649" s="36"/>
      <c r="K12649" s="4"/>
      <c r="Q12649" s="32"/>
      <c r="R12649" s="32"/>
      <c r="U12649" s="3" t="s">
        <v>63</v>
      </c>
      <c r="V12649" s="32" t="s">
        <v>53</v>
      </c>
      <c r="W12649" s="3">
        <f t="shared" si="236"/>
        <v>0</v>
      </c>
      <c r="X12649" s="3">
        <f t="shared" si="235"/>
        <v>0</v>
      </c>
    </row>
    <row r="12650" spans="3:24" ht="25.5" customHeight="1">
      <c r="C12650" s="56"/>
      <c r="D12650" s="56"/>
      <c r="F12650" s="36"/>
      <c r="G12650" s="36"/>
      <c r="Q12650" s="32"/>
      <c r="R12650" s="32"/>
      <c r="U12650" s="3" t="s">
        <v>63</v>
      </c>
      <c r="V12650" s="32" t="s">
        <v>53</v>
      </c>
      <c r="W12650" s="3">
        <f t="shared" si="236"/>
        <v>0</v>
      </c>
      <c r="X12650" s="3">
        <f t="shared" si="235"/>
        <v>0</v>
      </c>
    </row>
    <row r="12651" spans="3:24" ht="25.5" customHeight="1">
      <c r="C12651" s="56"/>
      <c r="D12651" s="56"/>
      <c r="F12651" s="36"/>
      <c r="G12651" s="36"/>
      <c r="Q12651" s="32"/>
      <c r="R12651" s="32"/>
      <c r="U12651" s="3" t="s">
        <v>63</v>
      </c>
      <c r="V12651" s="32" t="s">
        <v>53</v>
      </c>
      <c r="W12651" s="3">
        <f t="shared" si="236"/>
        <v>0</v>
      </c>
      <c r="X12651" s="3">
        <f t="shared" si="235"/>
        <v>0</v>
      </c>
    </row>
    <row r="12652" spans="3:24" ht="25.5" customHeight="1">
      <c r="C12652" s="56"/>
      <c r="D12652" s="56"/>
      <c r="F12652" s="36"/>
      <c r="G12652" s="36"/>
      <c r="Q12652" s="32"/>
      <c r="R12652" s="32"/>
      <c r="U12652" s="3" t="s">
        <v>63</v>
      </c>
      <c r="V12652" s="32" t="s">
        <v>53</v>
      </c>
      <c r="W12652" s="3">
        <f t="shared" si="236"/>
        <v>0</v>
      </c>
      <c r="X12652" s="3">
        <f t="shared" si="235"/>
        <v>0</v>
      </c>
    </row>
    <row r="12653" spans="3:24" ht="25.5" customHeight="1">
      <c r="C12653" s="56"/>
      <c r="D12653" s="56"/>
      <c r="F12653" s="36"/>
      <c r="G12653" s="36"/>
      <c r="Q12653" s="32"/>
      <c r="R12653" s="32"/>
      <c r="U12653" s="3" t="s">
        <v>63</v>
      </c>
      <c r="V12653" s="32" t="s">
        <v>53</v>
      </c>
      <c r="W12653" s="3">
        <f t="shared" si="236"/>
        <v>0</v>
      </c>
      <c r="X12653" s="3">
        <f t="shared" si="235"/>
        <v>0</v>
      </c>
    </row>
    <row r="12654" spans="3:24" ht="25.5" customHeight="1">
      <c r="C12654" s="56"/>
      <c r="D12654" s="56"/>
      <c r="F12654" s="36"/>
      <c r="G12654" s="36"/>
      <c r="K12654" s="4"/>
      <c r="Q12654" s="32"/>
      <c r="R12654" s="32"/>
      <c r="U12654" s="3" t="s">
        <v>63</v>
      </c>
      <c r="V12654" s="32" t="s">
        <v>53</v>
      </c>
      <c r="W12654" s="3">
        <f t="shared" si="236"/>
        <v>0</v>
      </c>
      <c r="X12654" s="3">
        <f t="shared" si="235"/>
        <v>0</v>
      </c>
    </row>
    <row r="12655" spans="3:24" ht="25.5" customHeight="1">
      <c r="C12655" s="56"/>
      <c r="D12655" s="56"/>
      <c r="F12655" s="36"/>
      <c r="G12655" s="36"/>
      <c r="Q12655" s="32"/>
      <c r="R12655" s="32"/>
      <c r="U12655" s="3" t="s">
        <v>63</v>
      </c>
      <c r="V12655" s="32" t="s">
        <v>53</v>
      </c>
      <c r="W12655" s="3">
        <f t="shared" si="236"/>
        <v>0</v>
      </c>
      <c r="X12655" s="3">
        <f t="shared" si="235"/>
        <v>0</v>
      </c>
    </row>
    <row r="12656" spans="3:24" ht="25.5" customHeight="1">
      <c r="C12656" s="56"/>
      <c r="D12656" s="56"/>
      <c r="F12656" s="36"/>
      <c r="G12656" s="36"/>
      <c r="Q12656" s="32"/>
      <c r="R12656" s="32"/>
      <c r="U12656" s="3" t="s">
        <v>63</v>
      </c>
      <c r="V12656" s="32" t="s">
        <v>53</v>
      </c>
      <c r="W12656" s="3">
        <f t="shared" si="236"/>
        <v>0</v>
      </c>
      <c r="X12656" s="3">
        <f t="shared" si="235"/>
        <v>0</v>
      </c>
    </row>
    <row r="12657" spans="3:24" ht="25.5" customHeight="1">
      <c r="C12657" s="56"/>
      <c r="D12657" s="56"/>
      <c r="F12657" s="36"/>
      <c r="G12657" s="36"/>
      <c r="Q12657" s="32"/>
      <c r="R12657" s="32"/>
      <c r="U12657" s="3" t="s">
        <v>63</v>
      </c>
      <c r="V12657" s="32" t="s">
        <v>53</v>
      </c>
      <c r="W12657" s="3">
        <f t="shared" si="236"/>
        <v>0</v>
      </c>
      <c r="X12657" s="3">
        <f t="shared" si="235"/>
        <v>0</v>
      </c>
    </row>
    <row r="12658" spans="3:24" ht="25.5" customHeight="1">
      <c r="C12658" s="56"/>
      <c r="D12658" s="56"/>
      <c r="F12658" s="36"/>
      <c r="G12658" s="36"/>
      <c r="Q12658" s="32"/>
      <c r="R12658" s="32"/>
      <c r="U12658" s="3" t="s">
        <v>63</v>
      </c>
      <c r="V12658" s="32" t="s">
        <v>53</v>
      </c>
      <c r="W12658" s="3">
        <f t="shared" si="236"/>
        <v>0</v>
      </c>
      <c r="X12658" s="3">
        <f t="shared" si="235"/>
        <v>0</v>
      </c>
    </row>
    <row r="12659" spans="3:24" ht="25.5" customHeight="1">
      <c r="C12659" s="56"/>
      <c r="D12659" s="56"/>
      <c r="F12659" s="36"/>
      <c r="G12659" s="36"/>
      <c r="K12659" s="4"/>
      <c r="Q12659" s="32"/>
      <c r="R12659" s="32"/>
      <c r="U12659" s="3" t="s">
        <v>63</v>
      </c>
      <c r="V12659" s="32" t="s">
        <v>53</v>
      </c>
      <c r="W12659" s="3">
        <f t="shared" si="236"/>
        <v>0</v>
      </c>
      <c r="X12659" s="3">
        <f t="shared" si="235"/>
        <v>0</v>
      </c>
    </row>
    <row r="12660" spans="3:24" ht="25.5" customHeight="1">
      <c r="C12660" s="56"/>
      <c r="D12660" s="56"/>
      <c r="F12660" s="36"/>
      <c r="G12660" s="36"/>
      <c r="K12660" s="4"/>
      <c r="Q12660" s="32"/>
      <c r="R12660" s="32"/>
      <c r="U12660" s="3" t="s">
        <v>63</v>
      </c>
      <c r="V12660" s="32" t="s">
        <v>53</v>
      </c>
      <c r="W12660" s="3">
        <f t="shared" si="236"/>
        <v>0</v>
      </c>
      <c r="X12660" s="3">
        <f t="shared" si="235"/>
        <v>0</v>
      </c>
    </row>
    <row r="12661" spans="3:24" ht="25.5" customHeight="1">
      <c r="C12661" s="56"/>
      <c r="D12661" s="56"/>
      <c r="F12661" s="36"/>
      <c r="G12661" s="36"/>
      <c r="Q12661" s="32"/>
      <c r="R12661" s="32"/>
      <c r="U12661" s="3" t="s">
        <v>63</v>
      </c>
      <c r="V12661" s="32" t="s">
        <v>53</v>
      </c>
      <c r="W12661" s="3">
        <f t="shared" si="236"/>
        <v>0</v>
      </c>
      <c r="X12661" s="3">
        <f t="shared" si="235"/>
        <v>0</v>
      </c>
    </row>
    <row r="12662" spans="3:24" ht="25.5" customHeight="1">
      <c r="C12662" s="56"/>
      <c r="D12662" s="56"/>
      <c r="F12662" s="36"/>
      <c r="G12662" s="36"/>
      <c r="Q12662" s="32"/>
      <c r="R12662" s="32"/>
      <c r="U12662" s="3" t="s">
        <v>63</v>
      </c>
      <c r="V12662" s="32" t="s">
        <v>53</v>
      </c>
      <c r="W12662" s="3">
        <f t="shared" si="236"/>
        <v>0</v>
      </c>
      <c r="X12662" s="3">
        <f t="shared" si="235"/>
        <v>0</v>
      </c>
    </row>
    <row r="12663" spans="3:24" ht="25.5" customHeight="1">
      <c r="C12663" s="56"/>
      <c r="D12663" s="56"/>
      <c r="F12663" s="36"/>
      <c r="G12663" s="36"/>
      <c r="Q12663" s="32"/>
      <c r="R12663" s="32"/>
      <c r="U12663" s="3" t="s">
        <v>63</v>
      </c>
      <c r="V12663" s="32" t="s">
        <v>53</v>
      </c>
      <c r="W12663" s="3">
        <f t="shared" si="236"/>
        <v>0</v>
      </c>
      <c r="X12663" s="3">
        <f t="shared" si="235"/>
        <v>0</v>
      </c>
    </row>
    <row r="12664" spans="3:24" ht="25.5" customHeight="1">
      <c r="C12664" s="56"/>
      <c r="D12664" s="56"/>
      <c r="F12664" s="36"/>
      <c r="G12664" s="36"/>
      <c r="Q12664" s="32"/>
      <c r="R12664" s="32"/>
      <c r="U12664" s="3" t="s">
        <v>63</v>
      </c>
      <c r="V12664" s="32" t="s">
        <v>53</v>
      </c>
      <c r="W12664" s="3">
        <f t="shared" si="236"/>
        <v>0</v>
      </c>
      <c r="X12664" s="3">
        <f t="shared" si="235"/>
        <v>0</v>
      </c>
    </row>
    <row r="12665" spans="3:24" ht="25.5" customHeight="1">
      <c r="C12665" s="56"/>
      <c r="D12665" s="57"/>
      <c r="F12665" s="36"/>
      <c r="G12665" s="36"/>
      <c r="Q12665" s="32"/>
      <c r="R12665" s="32"/>
      <c r="U12665" s="3" t="s">
        <v>63</v>
      </c>
      <c r="V12665" s="32" t="s">
        <v>53</v>
      </c>
      <c r="W12665" s="3">
        <f t="shared" si="236"/>
        <v>0</v>
      </c>
      <c r="X12665" s="3">
        <f t="shared" si="235"/>
        <v>0</v>
      </c>
    </row>
    <row r="12666" spans="3:24" ht="25.5" customHeight="1">
      <c r="C12666" s="56"/>
      <c r="D12666" s="57"/>
      <c r="F12666" s="36"/>
      <c r="G12666" s="36"/>
      <c r="Q12666" s="32"/>
      <c r="R12666" s="32"/>
      <c r="U12666" s="3" t="s">
        <v>63</v>
      </c>
      <c r="V12666" s="32" t="s">
        <v>53</v>
      </c>
      <c r="W12666" s="3">
        <f t="shared" si="236"/>
        <v>0</v>
      </c>
      <c r="X12666" s="3">
        <f t="shared" si="235"/>
        <v>0</v>
      </c>
    </row>
    <row r="12667" spans="3:24" ht="25.5" customHeight="1">
      <c r="C12667" s="56"/>
      <c r="D12667" s="57"/>
      <c r="F12667" s="36"/>
      <c r="G12667" s="36"/>
      <c r="Q12667" s="32"/>
      <c r="R12667" s="32"/>
      <c r="U12667" s="3" t="s">
        <v>63</v>
      </c>
      <c r="V12667" s="32" t="s">
        <v>53</v>
      </c>
      <c r="W12667" s="3">
        <f t="shared" si="236"/>
        <v>0</v>
      </c>
      <c r="X12667" s="3">
        <f t="shared" si="235"/>
        <v>0</v>
      </c>
    </row>
    <row r="12668" spans="3:24" ht="25.5" customHeight="1">
      <c r="C12668" s="56"/>
      <c r="D12668" s="57"/>
      <c r="F12668" s="36"/>
      <c r="G12668" s="36"/>
      <c r="Q12668" s="32"/>
      <c r="R12668" s="32"/>
      <c r="U12668" s="3" t="s">
        <v>63</v>
      </c>
      <c r="V12668" s="32" t="s">
        <v>53</v>
      </c>
      <c r="W12668" s="3">
        <f t="shared" si="236"/>
        <v>0</v>
      </c>
      <c r="X12668" s="3">
        <f t="shared" ref="X12668:X12731" si="237">T12668-A12668</f>
        <v>0</v>
      </c>
    </row>
    <row r="12669" spans="3:24" ht="25.5" customHeight="1">
      <c r="C12669" s="56"/>
      <c r="D12669" s="57"/>
      <c r="F12669" s="36"/>
      <c r="G12669" s="36"/>
      <c r="Q12669" s="32"/>
      <c r="R12669" s="32"/>
      <c r="U12669" s="3" t="s">
        <v>63</v>
      </c>
      <c r="V12669" s="32" t="s">
        <v>53</v>
      </c>
      <c r="W12669" s="3">
        <f t="shared" si="236"/>
        <v>0</v>
      </c>
      <c r="X12669" s="3">
        <f t="shared" si="237"/>
        <v>0</v>
      </c>
    </row>
    <row r="12670" spans="3:24" ht="25.5" customHeight="1">
      <c r="C12670" s="56"/>
      <c r="D12670" s="57"/>
      <c r="F12670" s="36"/>
      <c r="G12670" s="36"/>
      <c r="Q12670" s="32"/>
      <c r="R12670" s="32"/>
      <c r="U12670" s="3" t="s">
        <v>63</v>
      </c>
      <c r="V12670" s="32" t="s">
        <v>53</v>
      </c>
      <c r="W12670" s="3">
        <f t="shared" si="236"/>
        <v>0</v>
      </c>
      <c r="X12670" s="3">
        <f t="shared" si="237"/>
        <v>0</v>
      </c>
    </row>
    <row r="12671" spans="3:24" ht="25.5" customHeight="1">
      <c r="C12671" s="56"/>
      <c r="D12671" s="57"/>
      <c r="F12671" s="36"/>
      <c r="G12671" s="36"/>
      <c r="Q12671" s="32"/>
      <c r="R12671" s="32"/>
      <c r="U12671" s="3" t="s">
        <v>63</v>
      </c>
      <c r="V12671" s="32" t="s">
        <v>53</v>
      </c>
      <c r="W12671" s="3">
        <f t="shared" si="236"/>
        <v>0</v>
      </c>
      <c r="X12671" s="3">
        <f t="shared" si="237"/>
        <v>0</v>
      </c>
    </row>
    <row r="12672" spans="3:24" ht="25.5" customHeight="1">
      <c r="C12672" s="56"/>
      <c r="D12672" s="57"/>
      <c r="F12672" s="36"/>
      <c r="G12672" s="36"/>
      <c r="Q12672" s="32"/>
      <c r="R12672" s="32"/>
      <c r="U12672" s="3" t="s">
        <v>63</v>
      </c>
      <c r="V12672" s="32" t="s">
        <v>53</v>
      </c>
      <c r="W12672" s="3">
        <f t="shared" si="236"/>
        <v>0</v>
      </c>
      <c r="X12672" s="3">
        <f t="shared" si="237"/>
        <v>0</v>
      </c>
    </row>
    <row r="12673" spans="3:24" ht="25.5" customHeight="1">
      <c r="C12673" s="56"/>
      <c r="D12673" s="57"/>
      <c r="F12673" s="36"/>
      <c r="G12673" s="36"/>
      <c r="Q12673" s="32"/>
      <c r="R12673" s="32"/>
      <c r="U12673" s="3" t="s">
        <v>63</v>
      </c>
      <c r="V12673" s="32" t="s">
        <v>53</v>
      </c>
      <c r="W12673" s="3">
        <f t="shared" si="236"/>
        <v>0</v>
      </c>
      <c r="X12673" s="3">
        <f t="shared" si="237"/>
        <v>0</v>
      </c>
    </row>
    <row r="12674" spans="3:24" ht="25.5" customHeight="1">
      <c r="C12674" s="56"/>
      <c r="D12674" s="57"/>
      <c r="F12674" s="36"/>
      <c r="G12674" s="36"/>
      <c r="Q12674" s="32"/>
      <c r="R12674" s="32"/>
      <c r="U12674" s="3" t="s">
        <v>63</v>
      </c>
      <c r="V12674" s="32" t="s">
        <v>53</v>
      </c>
      <c r="W12674" s="3">
        <f t="shared" si="236"/>
        <v>0</v>
      </c>
      <c r="X12674" s="3">
        <f t="shared" si="237"/>
        <v>0</v>
      </c>
    </row>
    <row r="12675" spans="3:24" ht="25.5" customHeight="1">
      <c r="C12675" s="56"/>
      <c r="D12675" s="57"/>
      <c r="F12675" s="36"/>
      <c r="G12675" s="36"/>
      <c r="K12675" s="4"/>
      <c r="Q12675" s="32"/>
      <c r="R12675" s="32"/>
      <c r="U12675" s="3" t="s">
        <v>63</v>
      </c>
      <c r="V12675" s="32" t="s">
        <v>53</v>
      </c>
      <c r="W12675" s="3">
        <f t="shared" si="236"/>
        <v>0</v>
      </c>
      <c r="X12675" s="3">
        <f t="shared" si="237"/>
        <v>0</v>
      </c>
    </row>
    <row r="12676" spans="3:24" ht="25.5" customHeight="1">
      <c r="C12676" s="56"/>
      <c r="D12676" s="57"/>
      <c r="F12676" s="36"/>
      <c r="G12676" s="36"/>
      <c r="K12676" s="4"/>
      <c r="Q12676" s="32"/>
      <c r="R12676" s="32"/>
      <c r="U12676" s="3" t="s">
        <v>63</v>
      </c>
      <c r="V12676" s="32" t="s">
        <v>53</v>
      </c>
      <c r="W12676" s="3">
        <f t="shared" si="236"/>
        <v>0</v>
      </c>
      <c r="X12676" s="3">
        <f t="shared" si="237"/>
        <v>0</v>
      </c>
    </row>
    <row r="12677" spans="3:24" ht="25.5" customHeight="1">
      <c r="C12677" s="56"/>
      <c r="D12677" s="57"/>
      <c r="F12677" s="36"/>
      <c r="G12677" s="36"/>
      <c r="Q12677" s="32"/>
      <c r="R12677" s="32"/>
      <c r="U12677" s="3" t="s">
        <v>63</v>
      </c>
      <c r="V12677" s="32" t="s">
        <v>53</v>
      </c>
      <c r="W12677" s="3">
        <f t="shared" si="236"/>
        <v>0</v>
      </c>
      <c r="X12677" s="3">
        <f t="shared" si="237"/>
        <v>0</v>
      </c>
    </row>
    <row r="12678" spans="3:24" ht="25.5" customHeight="1">
      <c r="C12678" s="56"/>
      <c r="D12678" s="57"/>
      <c r="F12678" s="36"/>
      <c r="G12678" s="36"/>
      <c r="Q12678" s="32"/>
      <c r="R12678" s="32"/>
      <c r="U12678" s="3" t="s">
        <v>63</v>
      </c>
      <c r="V12678" s="32" t="s">
        <v>53</v>
      </c>
      <c r="W12678" s="3">
        <f t="shared" si="236"/>
        <v>0</v>
      </c>
      <c r="X12678" s="3">
        <f t="shared" si="237"/>
        <v>0</v>
      </c>
    </row>
    <row r="12679" spans="3:24" ht="25.5" customHeight="1">
      <c r="C12679" s="56"/>
      <c r="D12679" s="57"/>
      <c r="F12679" s="36"/>
      <c r="G12679" s="36"/>
      <c r="Q12679" s="32"/>
      <c r="R12679" s="32"/>
      <c r="U12679" s="3" t="s">
        <v>63</v>
      </c>
      <c r="V12679" s="32" t="s">
        <v>53</v>
      </c>
      <c r="W12679" s="3">
        <f t="shared" si="236"/>
        <v>0</v>
      </c>
      <c r="X12679" s="3">
        <f t="shared" si="237"/>
        <v>0</v>
      </c>
    </row>
    <row r="12680" spans="3:24" ht="25.5" customHeight="1">
      <c r="C12680" s="56"/>
      <c r="D12680" s="57"/>
      <c r="F12680" s="36"/>
      <c r="G12680" s="36"/>
      <c r="Q12680" s="32"/>
      <c r="R12680" s="32"/>
      <c r="U12680" s="3" t="s">
        <v>63</v>
      </c>
      <c r="V12680" s="32" t="s">
        <v>53</v>
      </c>
      <c r="W12680" s="3">
        <f t="shared" si="236"/>
        <v>0</v>
      </c>
      <c r="X12680" s="3">
        <f t="shared" si="237"/>
        <v>0</v>
      </c>
    </row>
    <row r="12681" spans="3:24" ht="25.5" customHeight="1">
      <c r="C12681" s="56"/>
      <c r="D12681" s="57"/>
      <c r="F12681" s="36"/>
      <c r="G12681" s="36"/>
      <c r="Q12681" s="32"/>
      <c r="R12681" s="32"/>
      <c r="U12681" s="3" t="s">
        <v>63</v>
      </c>
      <c r="V12681" s="32" t="s">
        <v>53</v>
      </c>
      <c r="W12681" s="3">
        <f t="shared" si="236"/>
        <v>0</v>
      </c>
      <c r="X12681" s="3">
        <f t="shared" si="237"/>
        <v>0</v>
      </c>
    </row>
    <row r="12682" spans="3:24" ht="25.5" customHeight="1">
      <c r="C12682" s="56"/>
      <c r="D12682" s="57"/>
      <c r="F12682" s="36"/>
      <c r="G12682" s="36"/>
      <c r="Q12682" s="32"/>
      <c r="R12682" s="32"/>
      <c r="U12682" s="3" t="s">
        <v>63</v>
      </c>
      <c r="V12682" s="32" t="s">
        <v>53</v>
      </c>
      <c r="W12682" s="3">
        <f t="shared" si="236"/>
        <v>0</v>
      </c>
      <c r="X12682" s="3">
        <f t="shared" si="237"/>
        <v>0</v>
      </c>
    </row>
    <row r="12683" spans="3:24" ht="25.5" customHeight="1">
      <c r="C12683" s="56"/>
      <c r="D12683" s="57"/>
      <c r="F12683" s="36"/>
      <c r="G12683" s="36"/>
      <c r="Q12683" s="32"/>
      <c r="R12683" s="32"/>
      <c r="U12683" s="3" t="s">
        <v>63</v>
      </c>
      <c r="V12683" s="32" t="s">
        <v>53</v>
      </c>
      <c r="W12683" s="3">
        <f t="shared" si="236"/>
        <v>0</v>
      </c>
      <c r="X12683" s="3">
        <f t="shared" si="237"/>
        <v>0</v>
      </c>
    </row>
    <row r="12684" spans="3:24" ht="25.5" customHeight="1">
      <c r="C12684" s="56"/>
      <c r="D12684" s="57"/>
      <c r="F12684" s="36"/>
      <c r="G12684" s="36"/>
      <c r="Q12684" s="32"/>
      <c r="R12684" s="32"/>
      <c r="U12684" s="3" t="s">
        <v>63</v>
      </c>
      <c r="V12684" s="32" t="s">
        <v>53</v>
      </c>
      <c r="W12684" s="3">
        <f t="shared" si="236"/>
        <v>0</v>
      </c>
      <c r="X12684" s="3">
        <f t="shared" si="237"/>
        <v>0</v>
      </c>
    </row>
    <row r="12685" spans="3:24" ht="25.5" customHeight="1">
      <c r="C12685" s="56"/>
      <c r="D12685" s="57"/>
      <c r="F12685" s="36"/>
      <c r="G12685" s="36"/>
      <c r="Q12685" s="32"/>
      <c r="R12685" s="32"/>
      <c r="U12685" s="3" t="s">
        <v>63</v>
      </c>
      <c r="V12685" s="32" t="s">
        <v>53</v>
      </c>
      <c r="W12685" s="3">
        <f t="shared" si="236"/>
        <v>0</v>
      </c>
      <c r="X12685" s="3">
        <f t="shared" si="237"/>
        <v>0</v>
      </c>
    </row>
    <row r="12686" spans="3:24" ht="25.5" customHeight="1">
      <c r="C12686" s="56"/>
      <c r="D12686" s="57"/>
      <c r="F12686" s="36"/>
      <c r="G12686" s="36"/>
      <c r="Q12686" s="32"/>
      <c r="R12686" s="32"/>
      <c r="U12686" s="3" t="s">
        <v>63</v>
      </c>
      <c r="V12686" s="32" t="s">
        <v>53</v>
      </c>
      <c r="W12686" s="3">
        <f t="shared" si="236"/>
        <v>0</v>
      </c>
      <c r="X12686" s="3">
        <f t="shared" si="237"/>
        <v>0</v>
      </c>
    </row>
    <row r="12687" spans="3:24" ht="25.5" customHeight="1">
      <c r="C12687" s="56"/>
      <c r="D12687" s="57"/>
      <c r="F12687" s="36"/>
      <c r="G12687" s="36"/>
      <c r="Q12687" s="32"/>
      <c r="R12687" s="32"/>
      <c r="U12687" s="3" t="s">
        <v>63</v>
      </c>
      <c r="V12687" s="32" t="s">
        <v>53</v>
      </c>
      <c r="W12687" s="3">
        <f t="shared" si="236"/>
        <v>0</v>
      </c>
      <c r="X12687" s="3">
        <f t="shared" si="237"/>
        <v>0</v>
      </c>
    </row>
    <row r="12688" spans="3:24" ht="25.5" customHeight="1">
      <c r="C12688" s="56"/>
      <c r="D12688" s="57"/>
      <c r="F12688" s="36"/>
      <c r="G12688" s="36"/>
      <c r="Q12688" s="32"/>
      <c r="R12688" s="32"/>
      <c r="U12688" s="3" t="s">
        <v>63</v>
      </c>
      <c r="V12688" s="32" t="s">
        <v>53</v>
      </c>
      <c r="W12688" s="3">
        <f t="shared" si="236"/>
        <v>0</v>
      </c>
      <c r="X12688" s="3">
        <f t="shared" si="237"/>
        <v>0</v>
      </c>
    </row>
    <row r="12689" spans="3:24" ht="25.5" customHeight="1">
      <c r="C12689" s="56"/>
      <c r="D12689" s="57"/>
      <c r="F12689" s="36"/>
      <c r="G12689" s="36"/>
      <c r="Q12689" s="32"/>
      <c r="R12689" s="32"/>
      <c r="U12689" s="3" t="s">
        <v>63</v>
      </c>
      <c r="V12689" s="32" t="s">
        <v>53</v>
      </c>
      <c r="W12689" s="3">
        <f t="shared" si="236"/>
        <v>0</v>
      </c>
      <c r="X12689" s="3">
        <f t="shared" si="237"/>
        <v>0</v>
      </c>
    </row>
    <row r="12690" spans="3:24" ht="25.5" customHeight="1">
      <c r="C12690" s="56"/>
      <c r="D12690" s="57"/>
      <c r="F12690" s="36"/>
      <c r="G12690" s="36"/>
      <c r="Q12690" s="32"/>
      <c r="R12690" s="32"/>
      <c r="U12690" s="3" t="s">
        <v>63</v>
      </c>
      <c r="V12690" s="32" t="s">
        <v>53</v>
      </c>
      <c r="W12690" s="3">
        <f t="shared" si="236"/>
        <v>0</v>
      </c>
      <c r="X12690" s="3">
        <f t="shared" si="237"/>
        <v>0</v>
      </c>
    </row>
    <row r="12691" spans="3:24" ht="25.5" customHeight="1">
      <c r="C12691" s="56"/>
      <c r="D12691" s="57"/>
      <c r="F12691" s="36"/>
      <c r="G12691" s="36"/>
      <c r="Q12691" s="32"/>
      <c r="R12691" s="32"/>
      <c r="U12691" s="3" t="s">
        <v>63</v>
      </c>
      <c r="V12691" s="32" t="s">
        <v>53</v>
      </c>
      <c r="W12691" s="3">
        <f t="shared" si="236"/>
        <v>0</v>
      </c>
      <c r="X12691" s="3">
        <f t="shared" si="237"/>
        <v>0</v>
      </c>
    </row>
    <row r="12692" spans="3:24" ht="25.5" customHeight="1">
      <c r="C12692" s="56"/>
      <c r="D12692" s="57"/>
      <c r="F12692" s="36"/>
      <c r="G12692" s="36"/>
      <c r="Q12692" s="32"/>
      <c r="R12692" s="32"/>
      <c r="U12692" s="3" t="s">
        <v>63</v>
      </c>
      <c r="V12692" s="32" t="s">
        <v>53</v>
      </c>
      <c r="W12692" s="3">
        <f t="shared" si="236"/>
        <v>0</v>
      </c>
      <c r="X12692" s="3">
        <f t="shared" si="237"/>
        <v>0</v>
      </c>
    </row>
    <row r="12693" spans="3:24" ht="25.5" customHeight="1">
      <c r="C12693" s="56"/>
      <c r="D12693" s="57"/>
      <c r="F12693" s="36"/>
      <c r="G12693" s="36"/>
      <c r="Q12693" s="32"/>
      <c r="R12693" s="32"/>
      <c r="U12693" s="3" t="s">
        <v>63</v>
      </c>
      <c r="V12693" s="32" t="s">
        <v>53</v>
      </c>
      <c r="W12693" s="3">
        <f t="shared" si="236"/>
        <v>0</v>
      </c>
      <c r="X12693" s="3">
        <f t="shared" si="237"/>
        <v>0</v>
      </c>
    </row>
    <row r="12694" spans="3:24" ht="25.5" customHeight="1">
      <c r="C12694" s="56"/>
      <c r="D12694" s="57"/>
      <c r="F12694" s="36"/>
      <c r="G12694" s="36"/>
      <c r="Q12694" s="32"/>
      <c r="R12694" s="32"/>
      <c r="U12694" s="3" t="s">
        <v>63</v>
      </c>
      <c r="V12694" s="32" t="s">
        <v>53</v>
      </c>
      <c r="W12694" s="3">
        <f t="shared" si="236"/>
        <v>0</v>
      </c>
      <c r="X12694" s="3">
        <f t="shared" si="237"/>
        <v>0</v>
      </c>
    </row>
    <row r="12695" spans="3:24" ht="25.5" customHeight="1">
      <c r="C12695" s="56"/>
      <c r="D12695" s="57"/>
      <c r="F12695" s="36"/>
      <c r="G12695" s="36"/>
      <c r="Q12695" s="32"/>
      <c r="R12695" s="32"/>
      <c r="U12695" s="3" t="s">
        <v>63</v>
      </c>
      <c r="V12695" s="32" t="s">
        <v>53</v>
      </c>
      <c r="W12695" s="3">
        <f t="shared" si="236"/>
        <v>0</v>
      </c>
      <c r="X12695" s="3">
        <f t="shared" si="237"/>
        <v>0</v>
      </c>
    </row>
    <row r="12696" spans="3:24" ht="25.5" customHeight="1">
      <c r="C12696" s="56"/>
      <c r="D12696" s="57"/>
      <c r="F12696" s="36"/>
      <c r="G12696" s="36"/>
      <c r="Q12696" s="32"/>
      <c r="R12696" s="32"/>
      <c r="U12696" s="3" t="s">
        <v>63</v>
      </c>
      <c r="V12696" s="32" t="s">
        <v>53</v>
      </c>
      <c r="W12696" s="3">
        <f t="shared" si="236"/>
        <v>0</v>
      </c>
      <c r="X12696" s="3">
        <f t="shared" si="237"/>
        <v>0</v>
      </c>
    </row>
    <row r="12697" spans="3:24" ht="25.5" customHeight="1">
      <c r="C12697" s="56"/>
      <c r="D12697" s="57"/>
      <c r="F12697" s="36"/>
      <c r="G12697" s="36"/>
      <c r="Q12697" s="32"/>
      <c r="R12697" s="32"/>
      <c r="U12697" s="3" t="s">
        <v>63</v>
      </c>
      <c r="V12697" s="32" t="s">
        <v>53</v>
      </c>
      <c r="W12697" s="3">
        <f t="shared" si="236"/>
        <v>0</v>
      </c>
      <c r="X12697" s="3">
        <f t="shared" si="237"/>
        <v>0</v>
      </c>
    </row>
    <row r="12698" spans="3:24" ht="25.5" customHeight="1">
      <c r="C12698" s="56"/>
      <c r="D12698" s="57"/>
      <c r="F12698" s="36"/>
      <c r="G12698" s="36"/>
      <c r="Q12698" s="32"/>
      <c r="R12698" s="32"/>
      <c r="U12698" s="3" t="s">
        <v>63</v>
      </c>
      <c r="V12698" s="32" t="s">
        <v>53</v>
      </c>
      <c r="W12698" s="3">
        <f t="shared" si="236"/>
        <v>0</v>
      </c>
      <c r="X12698" s="3">
        <f t="shared" si="237"/>
        <v>0</v>
      </c>
    </row>
    <row r="12699" spans="3:24" ht="25.5" customHeight="1">
      <c r="C12699" s="56"/>
      <c r="D12699" s="57"/>
      <c r="F12699" s="36"/>
      <c r="G12699" s="36"/>
      <c r="Q12699" s="32"/>
      <c r="R12699" s="32"/>
      <c r="U12699" s="3" t="s">
        <v>63</v>
      </c>
      <c r="V12699" s="32" t="s">
        <v>53</v>
      </c>
      <c r="W12699" s="3">
        <f t="shared" si="236"/>
        <v>0</v>
      </c>
      <c r="X12699" s="3">
        <f t="shared" si="237"/>
        <v>0</v>
      </c>
    </row>
    <row r="12700" spans="3:24" ht="25.5" customHeight="1">
      <c r="C12700" s="56"/>
      <c r="D12700" s="57"/>
      <c r="F12700" s="36"/>
      <c r="G12700" s="36"/>
      <c r="Q12700" s="32"/>
      <c r="R12700" s="32"/>
      <c r="U12700" s="3" t="s">
        <v>63</v>
      </c>
      <c r="V12700" s="32" t="s">
        <v>53</v>
      </c>
      <c r="W12700" s="3">
        <f t="shared" si="236"/>
        <v>0</v>
      </c>
      <c r="X12700" s="3">
        <f t="shared" si="237"/>
        <v>0</v>
      </c>
    </row>
    <row r="12701" spans="3:24" ht="25.5" customHeight="1">
      <c r="C12701" s="56"/>
      <c r="D12701" s="57"/>
      <c r="F12701" s="36"/>
      <c r="G12701" s="36"/>
      <c r="Q12701" s="32"/>
      <c r="R12701" s="32"/>
      <c r="U12701" s="3" t="s">
        <v>63</v>
      </c>
      <c r="V12701" s="32" t="s">
        <v>53</v>
      </c>
      <c r="W12701" s="3">
        <f t="shared" si="236"/>
        <v>0</v>
      </c>
      <c r="X12701" s="3">
        <f t="shared" si="237"/>
        <v>0</v>
      </c>
    </row>
    <row r="12702" spans="3:24" ht="25.5" customHeight="1">
      <c r="C12702" s="56"/>
      <c r="D12702" s="57"/>
      <c r="F12702" s="36"/>
      <c r="G12702" s="36"/>
      <c r="Q12702" s="32"/>
      <c r="R12702" s="32"/>
      <c r="U12702" s="3" t="s">
        <v>63</v>
      </c>
      <c r="V12702" s="32" t="s">
        <v>53</v>
      </c>
      <c r="W12702" s="3">
        <f t="shared" si="236"/>
        <v>0</v>
      </c>
      <c r="X12702" s="3">
        <f t="shared" si="237"/>
        <v>0</v>
      </c>
    </row>
    <row r="12703" spans="3:24" ht="25.5" customHeight="1">
      <c r="C12703" s="56"/>
      <c r="D12703" s="57"/>
      <c r="F12703" s="36"/>
      <c r="G12703" s="36"/>
      <c r="K12703" s="4"/>
      <c r="Q12703" s="32"/>
      <c r="R12703" s="32"/>
      <c r="U12703" s="3" t="s">
        <v>63</v>
      </c>
      <c r="V12703" s="32" t="s">
        <v>53</v>
      </c>
      <c r="W12703" s="3">
        <f t="shared" si="236"/>
        <v>0</v>
      </c>
      <c r="X12703" s="3">
        <f t="shared" si="237"/>
        <v>0</v>
      </c>
    </row>
    <row r="12704" spans="3:24" ht="25.5" customHeight="1">
      <c r="C12704" s="56"/>
      <c r="D12704" s="57"/>
      <c r="F12704" s="36"/>
      <c r="G12704" s="36"/>
      <c r="K12704" s="4"/>
      <c r="Q12704" s="32"/>
      <c r="R12704" s="32"/>
      <c r="U12704" s="3" t="s">
        <v>63</v>
      </c>
      <c r="V12704" s="32" t="s">
        <v>53</v>
      </c>
      <c r="W12704" s="3">
        <f t="shared" si="236"/>
        <v>0</v>
      </c>
      <c r="X12704" s="3">
        <f t="shared" si="237"/>
        <v>0</v>
      </c>
    </row>
    <row r="12705" spans="3:24" ht="25.5" customHeight="1">
      <c r="C12705" s="56"/>
      <c r="D12705" s="57"/>
      <c r="F12705" s="36"/>
      <c r="G12705" s="36"/>
      <c r="K12705" s="4"/>
      <c r="Q12705" s="32"/>
      <c r="R12705" s="32"/>
      <c r="U12705" s="3" t="s">
        <v>63</v>
      </c>
      <c r="V12705" s="32" t="s">
        <v>53</v>
      </c>
      <c r="W12705" s="3">
        <f t="shared" si="236"/>
        <v>0</v>
      </c>
      <c r="X12705" s="3">
        <f t="shared" si="237"/>
        <v>0</v>
      </c>
    </row>
    <row r="12706" spans="3:24" ht="25.5" customHeight="1">
      <c r="C12706" s="56"/>
      <c r="D12706" s="57"/>
      <c r="F12706" s="36"/>
      <c r="G12706" s="36"/>
      <c r="Q12706" s="32"/>
      <c r="R12706" s="32"/>
      <c r="U12706" s="3" t="s">
        <v>63</v>
      </c>
      <c r="V12706" s="32" t="s">
        <v>53</v>
      </c>
      <c r="W12706" s="3">
        <f t="shared" si="236"/>
        <v>0</v>
      </c>
      <c r="X12706" s="3">
        <f t="shared" si="237"/>
        <v>0</v>
      </c>
    </row>
    <row r="12707" spans="3:24" ht="25.5" customHeight="1">
      <c r="C12707" s="56"/>
      <c r="D12707" s="57"/>
      <c r="F12707" s="36"/>
      <c r="G12707" s="36"/>
      <c r="Q12707" s="32"/>
      <c r="R12707" s="32"/>
      <c r="U12707" s="3" t="s">
        <v>63</v>
      </c>
      <c r="V12707" s="32" t="s">
        <v>53</v>
      </c>
      <c r="W12707" s="3">
        <f t="shared" si="236"/>
        <v>0</v>
      </c>
      <c r="X12707" s="3">
        <f t="shared" si="237"/>
        <v>0</v>
      </c>
    </row>
    <row r="12708" spans="3:24" ht="25.5" customHeight="1">
      <c r="C12708" s="56"/>
      <c r="D12708" s="57"/>
      <c r="F12708" s="36"/>
      <c r="G12708" s="36"/>
      <c r="Q12708" s="32"/>
      <c r="R12708" s="32"/>
      <c r="U12708" s="3" t="s">
        <v>63</v>
      </c>
      <c r="V12708" s="32" t="s">
        <v>53</v>
      </c>
      <c r="W12708" s="3">
        <f t="shared" ref="W12708:W12771" si="238">H12708-A12708</f>
        <v>0</v>
      </c>
      <c r="X12708" s="3">
        <f t="shared" si="237"/>
        <v>0</v>
      </c>
    </row>
    <row r="12709" spans="3:24" ht="25.5" customHeight="1">
      <c r="C12709" s="56"/>
      <c r="D12709" s="57"/>
      <c r="F12709" s="36"/>
      <c r="G12709" s="36"/>
      <c r="K12709" s="4"/>
      <c r="Q12709" s="32"/>
      <c r="R12709" s="32"/>
      <c r="U12709" s="3" t="s">
        <v>63</v>
      </c>
      <c r="V12709" s="32" t="s">
        <v>53</v>
      </c>
      <c r="W12709" s="3">
        <f t="shared" si="238"/>
        <v>0</v>
      </c>
      <c r="X12709" s="3">
        <f t="shared" si="237"/>
        <v>0</v>
      </c>
    </row>
    <row r="12710" spans="3:24" ht="25.5" customHeight="1">
      <c r="C12710" s="56"/>
      <c r="D12710" s="57"/>
      <c r="F12710" s="36"/>
      <c r="G12710" s="36"/>
      <c r="Q12710" s="32"/>
      <c r="R12710" s="32"/>
      <c r="U12710" s="3" t="s">
        <v>63</v>
      </c>
      <c r="V12710" s="32" t="s">
        <v>53</v>
      </c>
      <c r="W12710" s="3">
        <f t="shared" si="238"/>
        <v>0</v>
      </c>
      <c r="X12710" s="3">
        <f t="shared" si="237"/>
        <v>0</v>
      </c>
    </row>
    <row r="12711" spans="3:24" ht="25.5" customHeight="1">
      <c r="C12711" s="56"/>
      <c r="D12711" s="57"/>
      <c r="F12711" s="36"/>
      <c r="G12711" s="36"/>
      <c r="Q12711" s="32"/>
      <c r="R12711" s="32"/>
      <c r="U12711" s="3" t="s">
        <v>63</v>
      </c>
      <c r="V12711" s="32" t="s">
        <v>53</v>
      </c>
      <c r="W12711" s="3">
        <f t="shared" si="238"/>
        <v>0</v>
      </c>
      <c r="X12711" s="3">
        <f t="shared" si="237"/>
        <v>0</v>
      </c>
    </row>
    <row r="12712" spans="3:24" ht="25.5" customHeight="1">
      <c r="C12712" s="56"/>
      <c r="D12712" s="57"/>
      <c r="F12712" s="36"/>
      <c r="G12712" s="36"/>
      <c r="Q12712" s="32"/>
      <c r="R12712" s="32"/>
      <c r="U12712" s="3" t="s">
        <v>63</v>
      </c>
      <c r="V12712" s="32" t="s">
        <v>53</v>
      </c>
      <c r="W12712" s="3">
        <f t="shared" si="238"/>
        <v>0</v>
      </c>
      <c r="X12712" s="3">
        <f t="shared" si="237"/>
        <v>0</v>
      </c>
    </row>
    <row r="12713" spans="3:24" ht="25.5" customHeight="1">
      <c r="C12713" s="56"/>
      <c r="D12713" s="57"/>
      <c r="F12713" s="36"/>
      <c r="G12713" s="36"/>
      <c r="Q12713" s="32"/>
      <c r="R12713" s="32"/>
      <c r="U12713" s="3" t="s">
        <v>63</v>
      </c>
      <c r="V12713" s="32" t="s">
        <v>53</v>
      </c>
      <c r="W12713" s="3">
        <f t="shared" si="238"/>
        <v>0</v>
      </c>
      <c r="X12713" s="3">
        <f t="shared" si="237"/>
        <v>0</v>
      </c>
    </row>
    <row r="12714" spans="3:24" ht="25.5" customHeight="1">
      <c r="C12714" s="56"/>
      <c r="D12714" s="57"/>
      <c r="F12714" s="36"/>
      <c r="G12714" s="36"/>
      <c r="Q12714" s="32"/>
      <c r="R12714" s="32"/>
      <c r="U12714" s="3" t="s">
        <v>63</v>
      </c>
      <c r="V12714" s="32" t="s">
        <v>53</v>
      </c>
      <c r="W12714" s="3">
        <f t="shared" si="238"/>
        <v>0</v>
      </c>
      <c r="X12714" s="3">
        <f t="shared" si="237"/>
        <v>0</v>
      </c>
    </row>
    <row r="12715" spans="3:24" ht="25.5" customHeight="1">
      <c r="C12715" s="56"/>
      <c r="D12715" s="57"/>
      <c r="F12715" s="36"/>
      <c r="G12715" s="36"/>
      <c r="Q12715" s="32"/>
      <c r="R12715" s="32"/>
      <c r="U12715" s="3" t="s">
        <v>63</v>
      </c>
      <c r="V12715" s="32" t="s">
        <v>53</v>
      </c>
      <c r="W12715" s="3">
        <f t="shared" si="238"/>
        <v>0</v>
      </c>
      <c r="X12715" s="3">
        <f t="shared" si="237"/>
        <v>0</v>
      </c>
    </row>
    <row r="12716" spans="3:24" ht="25.5" customHeight="1">
      <c r="C12716" s="56"/>
      <c r="D12716" s="57"/>
      <c r="F12716" s="36"/>
      <c r="G12716" s="36"/>
      <c r="Q12716" s="32"/>
      <c r="R12716" s="32"/>
      <c r="U12716" s="3" t="s">
        <v>63</v>
      </c>
      <c r="V12716" s="32" t="s">
        <v>53</v>
      </c>
      <c r="W12716" s="3">
        <f t="shared" si="238"/>
        <v>0</v>
      </c>
      <c r="X12716" s="3">
        <f t="shared" si="237"/>
        <v>0</v>
      </c>
    </row>
    <row r="12717" spans="3:24" ht="25.5" customHeight="1">
      <c r="C12717" s="56"/>
      <c r="D12717" s="57"/>
      <c r="F12717" s="36"/>
      <c r="G12717" s="36"/>
      <c r="Q12717" s="32"/>
      <c r="R12717" s="32"/>
      <c r="U12717" s="3" t="s">
        <v>63</v>
      </c>
      <c r="V12717" s="32" t="s">
        <v>53</v>
      </c>
      <c r="W12717" s="3">
        <f t="shared" si="238"/>
        <v>0</v>
      </c>
      <c r="X12717" s="3">
        <f t="shared" si="237"/>
        <v>0</v>
      </c>
    </row>
    <row r="12718" spans="3:24" ht="25.5" customHeight="1">
      <c r="C12718" s="56"/>
      <c r="D12718" s="57"/>
      <c r="F12718" s="36"/>
      <c r="G12718" s="36"/>
      <c r="Q12718" s="32"/>
      <c r="R12718" s="32"/>
      <c r="U12718" s="3" t="s">
        <v>63</v>
      </c>
      <c r="V12718" s="32" t="s">
        <v>53</v>
      </c>
      <c r="W12718" s="3">
        <f t="shared" si="238"/>
        <v>0</v>
      </c>
      <c r="X12718" s="3">
        <f t="shared" si="237"/>
        <v>0</v>
      </c>
    </row>
    <row r="12719" spans="3:24" ht="25.5" customHeight="1">
      <c r="C12719" s="56"/>
      <c r="D12719" s="57"/>
      <c r="F12719" s="36"/>
      <c r="G12719" s="36"/>
      <c r="Q12719" s="32"/>
      <c r="R12719" s="32"/>
      <c r="U12719" s="3" t="s">
        <v>63</v>
      </c>
      <c r="V12719" s="32" t="s">
        <v>53</v>
      </c>
      <c r="W12719" s="3">
        <f t="shared" si="238"/>
        <v>0</v>
      </c>
      <c r="X12719" s="3">
        <f t="shared" si="237"/>
        <v>0</v>
      </c>
    </row>
    <row r="12720" spans="3:24" ht="25.5" customHeight="1">
      <c r="C12720" s="56"/>
      <c r="D12720" s="57"/>
      <c r="F12720" s="36"/>
      <c r="G12720" s="36"/>
      <c r="Q12720" s="32"/>
      <c r="R12720" s="32"/>
      <c r="U12720" s="3" t="s">
        <v>63</v>
      </c>
      <c r="V12720" s="32" t="s">
        <v>53</v>
      </c>
      <c r="W12720" s="3">
        <f t="shared" si="238"/>
        <v>0</v>
      </c>
      <c r="X12720" s="3">
        <f t="shared" si="237"/>
        <v>0</v>
      </c>
    </row>
    <row r="12721" spans="3:24" ht="25.5" customHeight="1">
      <c r="C12721" s="56"/>
      <c r="D12721" s="57"/>
      <c r="F12721" s="36"/>
      <c r="G12721" s="36"/>
      <c r="Q12721" s="32"/>
      <c r="R12721" s="32"/>
      <c r="U12721" s="3" t="s">
        <v>63</v>
      </c>
      <c r="V12721" s="32" t="s">
        <v>53</v>
      </c>
      <c r="W12721" s="3">
        <f t="shared" si="238"/>
        <v>0</v>
      </c>
      <c r="X12721" s="3">
        <f t="shared" si="237"/>
        <v>0</v>
      </c>
    </row>
    <row r="12722" spans="3:24" ht="25.5" customHeight="1">
      <c r="C12722" s="56"/>
      <c r="D12722" s="57"/>
      <c r="F12722" s="36"/>
      <c r="G12722" s="36"/>
      <c r="K12722" s="4"/>
      <c r="Q12722" s="32"/>
      <c r="R12722" s="32"/>
      <c r="U12722" s="3" t="s">
        <v>63</v>
      </c>
      <c r="V12722" s="32" t="s">
        <v>53</v>
      </c>
      <c r="W12722" s="3">
        <f t="shared" si="238"/>
        <v>0</v>
      </c>
      <c r="X12722" s="3">
        <f t="shared" si="237"/>
        <v>0</v>
      </c>
    </row>
    <row r="12723" spans="3:24" ht="25.5" customHeight="1">
      <c r="C12723" s="56"/>
      <c r="D12723" s="57"/>
      <c r="F12723" s="36"/>
      <c r="G12723" s="36"/>
      <c r="Q12723" s="32"/>
      <c r="R12723" s="32"/>
      <c r="U12723" s="3" t="s">
        <v>63</v>
      </c>
      <c r="V12723" s="32" t="s">
        <v>53</v>
      </c>
      <c r="W12723" s="3">
        <f t="shared" si="238"/>
        <v>0</v>
      </c>
      <c r="X12723" s="3">
        <f t="shared" si="237"/>
        <v>0</v>
      </c>
    </row>
    <row r="12724" spans="3:24" ht="25.5" customHeight="1">
      <c r="C12724" s="56"/>
      <c r="D12724" s="57"/>
      <c r="F12724" s="36"/>
      <c r="G12724" s="36"/>
      <c r="Q12724" s="32"/>
      <c r="R12724" s="32"/>
      <c r="U12724" s="3" t="s">
        <v>63</v>
      </c>
      <c r="V12724" s="32" t="s">
        <v>53</v>
      </c>
      <c r="W12724" s="3">
        <f t="shared" si="238"/>
        <v>0</v>
      </c>
      <c r="X12724" s="3">
        <f t="shared" si="237"/>
        <v>0</v>
      </c>
    </row>
    <row r="12725" spans="3:24" ht="25.5" customHeight="1">
      <c r="C12725" s="56"/>
      <c r="D12725" s="57"/>
      <c r="F12725" s="36"/>
      <c r="G12725" s="36"/>
      <c r="Q12725" s="32"/>
      <c r="R12725" s="32"/>
      <c r="U12725" s="3" t="s">
        <v>63</v>
      </c>
      <c r="V12725" s="32" t="s">
        <v>53</v>
      </c>
      <c r="W12725" s="3">
        <f t="shared" si="238"/>
        <v>0</v>
      </c>
      <c r="X12725" s="3">
        <f t="shared" si="237"/>
        <v>0</v>
      </c>
    </row>
    <row r="12726" spans="3:24" ht="25.5" customHeight="1">
      <c r="C12726" s="57"/>
      <c r="D12726" s="57"/>
      <c r="F12726" s="36"/>
      <c r="G12726" s="36"/>
      <c r="Q12726" s="32"/>
      <c r="R12726" s="32"/>
      <c r="U12726" s="3" t="s">
        <v>63</v>
      </c>
      <c r="V12726" s="32" t="s">
        <v>53</v>
      </c>
      <c r="W12726" s="3">
        <f t="shared" si="238"/>
        <v>0</v>
      </c>
      <c r="X12726" s="3">
        <f t="shared" si="237"/>
        <v>0</v>
      </c>
    </row>
    <row r="12727" spans="3:24" ht="25.5" customHeight="1">
      <c r="C12727" s="57"/>
      <c r="D12727" s="57"/>
      <c r="F12727" s="36"/>
      <c r="G12727" s="36"/>
      <c r="Q12727" s="32"/>
      <c r="R12727" s="32"/>
      <c r="U12727" s="3" t="s">
        <v>63</v>
      </c>
      <c r="V12727" s="32" t="s">
        <v>53</v>
      </c>
      <c r="W12727" s="3">
        <f t="shared" si="238"/>
        <v>0</v>
      </c>
      <c r="X12727" s="3">
        <f t="shared" si="237"/>
        <v>0</v>
      </c>
    </row>
    <row r="12728" spans="3:24" ht="25.5" customHeight="1">
      <c r="C12728" s="57"/>
      <c r="D12728" s="57"/>
      <c r="F12728" s="36"/>
      <c r="G12728" s="36"/>
      <c r="Q12728" s="32"/>
      <c r="R12728" s="32"/>
      <c r="U12728" s="3" t="s">
        <v>63</v>
      </c>
      <c r="V12728" s="32" t="s">
        <v>53</v>
      </c>
      <c r="W12728" s="3">
        <f t="shared" si="238"/>
        <v>0</v>
      </c>
      <c r="X12728" s="3">
        <f t="shared" si="237"/>
        <v>0</v>
      </c>
    </row>
    <row r="12729" spans="3:24" ht="25.5" customHeight="1">
      <c r="C12729" s="57"/>
      <c r="D12729" s="57"/>
      <c r="F12729" s="36"/>
      <c r="G12729" s="36"/>
      <c r="Q12729" s="32"/>
      <c r="R12729" s="32"/>
      <c r="U12729" s="3" t="s">
        <v>63</v>
      </c>
      <c r="V12729" s="32" t="s">
        <v>53</v>
      </c>
      <c r="W12729" s="3">
        <f t="shared" si="238"/>
        <v>0</v>
      </c>
      <c r="X12729" s="3">
        <f t="shared" si="237"/>
        <v>0</v>
      </c>
    </row>
    <row r="12730" spans="3:24" ht="25.5" customHeight="1">
      <c r="C12730" s="57"/>
      <c r="D12730" s="57"/>
      <c r="F12730" s="36"/>
      <c r="G12730" s="36"/>
      <c r="Q12730" s="32"/>
      <c r="R12730" s="32"/>
      <c r="U12730" s="3" t="s">
        <v>63</v>
      </c>
      <c r="V12730" s="32" t="s">
        <v>53</v>
      </c>
      <c r="W12730" s="3">
        <f t="shared" si="238"/>
        <v>0</v>
      </c>
      <c r="X12730" s="3">
        <f t="shared" si="237"/>
        <v>0</v>
      </c>
    </row>
    <row r="12731" spans="3:24" ht="25.5" customHeight="1">
      <c r="C12731" s="57"/>
      <c r="D12731" s="57"/>
      <c r="F12731" s="36"/>
      <c r="G12731" s="36"/>
      <c r="Q12731" s="32"/>
      <c r="R12731" s="32"/>
      <c r="U12731" s="3" t="s">
        <v>63</v>
      </c>
      <c r="V12731" s="32" t="s">
        <v>53</v>
      </c>
      <c r="W12731" s="3">
        <f t="shared" si="238"/>
        <v>0</v>
      </c>
      <c r="X12731" s="3">
        <f t="shared" si="237"/>
        <v>0</v>
      </c>
    </row>
    <row r="12732" spans="3:24" ht="25.5" customHeight="1">
      <c r="C12732" s="57"/>
      <c r="D12732" s="57"/>
      <c r="F12732" s="36"/>
      <c r="G12732" s="36"/>
      <c r="K12732" s="4"/>
      <c r="Q12732" s="32"/>
      <c r="R12732" s="32"/>
      <c r="U12732" s="3" t="s">
        <v>63</v>
      </c>
      <c r="V12732" s="32" t="s">
        <v>53</v>
      </c>
      <c r="W12732" s="3">
        <f t="shared" si="238"/>
        <v>0</v>
      </c>
      <c r="X12732" s="3">
        <f t="shared" ref="X12732:X12795" si="239">T12732-A12732</f>
        <v>0</v>
      </c>
    </row>
    <row r="12733" spans="3:24" ht="25.5" customHeight="1">
      <c r="C12733" s="57"/>
      <c r="D12733" s="57"/>
      <c r="F12733" s="36"/>
      <c r="G12733" s="36"/>
      <c r="Q12733" s="32"/>
      <c r="R12733" s="32"/>
      <c r="U12733" s="3" t="s">
        <v>63</v>
      </c>
      <c r="V12733" s="32" t="s">
        <v>53</v>
      </c>
      <c r="W12733" s="3">
        <f t="shared" si="238"/>
        <v>0</v>
      </c>
      <c r="X12733" s="3">
        <f t="shared" si="239"/>
        <v>0</v>
      </c>
    </row>
    <row r="12734" spans="3:24" ht="25.5" customHeight="1">
      <c r="C12734" s="57"/>
      <c r="D12734" s="57"/>
      <c r="F12734" s="36"/>
      <c r="G12734" s="36"/>
      <c r="Q12734" s="32"/>
      <c r="R12734" s="32"/>
      <c r="U12734" s="3" t="s">
        <v>63</v>
      </c>
      <c r="V12734" s="32" t="s">
        <v>53</v>
      </c>
      <c r="W12734" s="3">
        <f t="shared" si="238"/>
        <v>0</v>
      </c>
      <c r="X12734" s="3">
        <f t="shared" si="239"/>
        <v>0</v>
      </c>
    </row>
    <row r="12735" spans="3:24" ht="25.5" customHeight="1">
      <c r="C12735" s="57"/>
      <c r="D12735" s="57"/>
      <c r="F12735" s="36"/>
      <c r="G12735" s="36"/>
      <c r="Q12735" s="32"/>
      <c r="R12735" s="32"/>
      <c r="U12735" s="3" t="s">
        <v>63</v>
      </c>
      <c r="V12735" s="32" t="s">
        <v>53</v>
      </c>
      <c r="W12735" s="3">
        <f t="shared" si="238"/>
        <v>0</v>
      </c>
      <c r="X12735" s="3">
        <f t="shared" si="239"/>
        <v>0</v>
      </c>
    </row>
    <row r="12736" spans="3:24" ht="25.5" customHeight="1">
      <c r="C12736" s="57"/>
      <c r="D12736" s="57"/>
      <c r="F12736" s="36"/>
      <c r="G12736" s="36"/>
      <c r="Q12736" s="32"/>
      <c r="R12736" s="32"/>
      <c r="U12736" s="3" t="s">
        <v>63</v>
      </c>
      <c r="V12736" s="32" t="s">
        <v>53</v>
      </c>
      <c r="W12736" s="3">
        <f t="shared" si="238"/>
        <v>0</v>
      </c>
      <c r="X12736" s="3">
        <f t="shared" si="239"/>
        <v>0</v>
      </c>
    </row>
    <row r="12737" spans="3:24" ht="25.5" customHeight="1">
      <c r="C12737" s="57"/>
      <c r="D12737" s="57"/>
      <c r="F12737" s="36"/>
      <c r="G12737" s="36"/>
      <c r="Q12737" s="32"/>
      <c r="R12737" s="32"/>
      <c r="U12737" s="3" t="s">
        <v>63</v>
      </c>
      <c r="V12737" s="32" t="s">
        <v>53</v>
      </c>
      <c r="W12737" s="3">
        <f t="shared" si="238"/>
        <v>0</v>
      </c>
      <c r="X12737" s="3">
        <f t="shared" si="239"/>
        <v>0</v>
      </c>
    </row>
    <row r="12738" spans="3:24" ht="25.5" customHeight="1">
      <c r="C12738" s="57"/>
      <c r="D12738" s="57"/>
      <c r="F12738" s="36"/>
      <c r="G12738" s="36"/>
      <c r="Q12738" s="32"/>
      <c r="R12738" s="32"/>
      <c r="U12738" s="3" t="s">
        <v>63</v>
      </c>
      <c r="V12738" s="32" t="s">
        <v>53</v>
      </c>
      <c r="W12738" s="3">
        <f t="shared" si="238"/>
        <v>0</v>
      </c>
      <c r="X12738" s="3">
        <f t="shared" si="239"/>
        <v>0</v>
      </c>
    </row>
    <row r="12739" spans="3:24" ht="25.5" customHeight="1">
      <c r="C12739" s="57"/>
      <c r="D12739" s="57"/>
      <c r="F12739" s="36"/>
      <c r="G12739" s="36"/>
      <c r="Q12739" s="32"/>
      <c r="R12739" s="32"/>
      <c r="U12739" s="3" t="s">
        <v>63</v>
      </c>
      <c r="V12739" s="32" t="s">
        <v>53</v>
      </c>
      <c r="W12739" s="3">
        <f t="shared" si="238"/>
        <v>0</v>
      </c>
      <c r="X12739" s="3">
        <f t="shared" si="239"/>
        <v>0</v>
      </c>
    </row>
    <row r="12740" spans="3:24" ht="25.5" customHeight="1">
      <c r="C12740" s="57"/>
      <c r="D12740" s="57"/>
      <c r="F12740" s="36"/>
      <c r="G12740" s="36"/>
      <c r="Q12740" s="32"/>
      <c r="R12740" s="32"/>
      <c r="U12740" s="3" t="s">
        <v>63</v>
      </c>
      <c r="V12740" s="32" t="s">
        <v>53</v>
      </c>
      <c r="W12740" s="3">
        <f t="shared" si="238"/>
        <v>0</v>
      </c>
      <c r="X12740" s="3">
        <f t="shared" si="239"/>
        <v>0</v>
      </c>
    </row>
    <row r="12741" spans="3:24" ht="25.5" customHeight="1">
      <c r="C12741" s="57"/>
      <c r="D12741" s="57"/>
      <c r="F12741" s="36"/>
      <c r="G12741" s="36"/>
      <c r="Q12741" s="32"/>
      <c r="R12741" s="32"/>
      <c r="U12741" s="3" t="s">
        <v>63</v>
      </c>
      <c r="V12741" s="32" t="s">
        <v>53</v>
      </c>
      <c r="W12741" s="3">
        <f t="shared" si="238"/>
        <v>0</v>
      </c>
      <c r="X12741" s="3">
        <f t="shared" si="239"/>
        <v>0</v>
      </c>
    </row>
    <row r="12742" spans="3:24" ht="25.5" customHeight="1">
      <c r="C12742" s="57"/>
      <c r="D12742" s="57"/>
      <c r="F12742" s="36"/>
      <c r="G12742" s="36"/>
      <c r="Q12742" s="32"/>
      <c r="R12742" s="32"/>
      <c r="U12742" s="3" t="s">
        <v>63</v>
      </c>
      <c r="V12742" s="32" t="s">
        <v>53</v>
      </c>
      <c r="W12742" s="3">
        <f t="shared" si="238"/>
        <v>0</v>
      </c>
      <c r="X12742" s="3">
        <f t="shared" si="239"/>
        <v>0</v>
      </c>
    </row>
    <row r="12743" spans="3:24" ht="25.5" customHeight="1">
      <c r="C12743" s="57"/>
      <c r="D12743" s="57"/>
      <c r="F12743" s="36"/>
      <c r="G12743" s="36"/>
      <c r="Q12743" s="32"/>
      <c r="R12743" s="32"/>
      <c r="U12743" s="3" t="s">
        <v>63</v>
      </c>
      <c r="V12743" s="32" t="s">
        <v>53</v>
      </c>
      <c r="W12743" s="3">
        <f t="shared" si="238"/>
        <v>0</v>
      </c>
      <c r="X12743" s="3">
        <f t="shared" si="239"/>
        <v>0</v>
      </c>
    </row>
    <row r="12744" spans="3:24" ht="25.5" customHeight="1">
      <c r="C12744" s="57"/>
      <c r="D12744" s="57"/>
      <c r="F12744" s="36"/>
      <c r="G12744" s="36"/>
      <c r="Q12744" s="32"/>
      <c r="R12744" s="32"/>
      <c r="U12744" s="3" t="s">
        <v>63</v>
      </c>
      <c r="V12744" s="32" t="s">
        <v>53</v>
      </c>
      <c r="W12744" s="3">
        <f t="shared" si="238"/>
        <v>0</v>
      </c>
      <c r="X12744" s="3">
        <f t="shared" si="239"/>
        <v>0</v>
      </c>
    </row>
    <row r="12745" spans="3:24" ht="25.5" customHeight="1">
      <c r="C12745" s="57"/>
      <c r="D12745" s="57"/>
      <c r="F12745" s="36"/>
      <c r="G12745" s="36"/>
      <c r="Q12745" s="32"/>
      <c r="R12745" s="32"/>
      <c r="U12745" s="3" t="s">
        <v>63</v>
      </c>
      <c r="V12745" s="32" t="s">
        <v>53</v>
      </c>
      <c r="W12745" s="3">
        <f t="shared" si="238"/>
        <v>0</v>
      </c>
      <c r="X12745" s="3">
        <f t="shared" si="239"/>
        <v>0</v>
      </c>
    </row>
    <row r="12746" spans="3:24" ht="25.5" customHeight="1">
      <c r="C12746" s="57"/>
      <c r="D12746" s="57"/>
      <c r="F12746" s="36"/>
      <c r="G12746" s="36"/>
      <c r="Q12746" s="32"/>
      <c r="R12746" s="32"/>
      <c r="U12746" s="3" t="s">
        <v>63</v>
      </c>
      <c r="V12746" s="32" t="s">
        <v>53</v>
      </c>
      <c r="W12746" s="3">
        <f t="shared" si="238"/>
        <v>0</v>
      </c>
      <c r="X12746" s="3">
        <f t="shared" si="239"/>
        <v>0</v>
      </c>
    </row>
    <row r="12747" spans="3:24" ht="25.5" customHeight="1">
      <c r="C12747" s="57"/>
      <c r="D12747" s="57"/>
      <c r="F12747" s="36"/>
      <c r="G12747" s="36"/>
      <c r="Q12747" s="32"/>
      <c r="R12747" s="32"/>
      <c r="U12747" s="3" t="s">
        <v>63</v>
      </c>
      <c r="V12747" s="32" t="s">
        <v>53</v>
      </c>
      <c r="W12747" s="3">
        <f t="shared" si="238"/>
        <v>0</v>
      </c>
      <c r="X12747" s="3">
        <f t="shared" si="239"/>
        <v>0</v>
      </c>
    </row>
    <row r="12748" spans="3:24" ht="25.5" customHeight="1">
      <c r="C12748" s="57"/>
      <c r="D12748" s="57"/>
      <c r="F12748" s="36"/>
      <c r="G12748" s="36"/>
      <c r="Q12748" s="32"/>
      <c r="R12748" s="32"/>
      <c r="U12748" s="3" t="s">
        <v>63</v>
      </c>
      <c r="V12748" s="32" t="s">
        <v>53</v>
      </c>
      <c r="W12748" s="3">
        <f t="shared" si="238"/>
        <v>0</v>
      </c>
      <c r="X12748" s="3">
        <f t="shared" si="239"/>
        <v>0</v>
      </c>
    </row>
    <row r="12749" spans="3:24" ht="25.5" customHeight="1">
      <c r="C12749" s="57"/>
      <c r="D12749" s="57"/>
      <c r="F12749" s="36"/>
      <c r="G12749" s="36"/>
      <c r="Q12749" s="32"/>
      <c r="R12749" s="32"/>
      <c r="U12749" s="3" t="s">
        <v>63</v>
      </c>
      <c r="V12749" s="32" t="s">
        <v>53</v>
      </c>
      <c r="W12749" s="3">
        <f t="shared" si="238"/>
        <v>0</v>
      </c>
      <c r="X12749" s="3">
        <f t="shared" si="239"/>
        <v>0</v>
      </c>
    </row>
    <row r="12750" spans="3:24" ht="25.5" customHeight="1">
      <c r="C12750" s="57"/>
      <c r="D12750" s="57"/>
      <c r="F12750" s="36"/>
      <c r="G12750" s="36"/>
      <c r="Q12750" s="32"/>
      <c r="R12750" s="32"/>
      <c r="U12750" s="3" t="s">
        <v>63</v>
      </c>
      <c r="V12750" s="32" t="s">
        <v>53</v>
      </c>
      <c r="W12750" s="3">
        <f t="shared" si="238"/>
        <v>0</v>
      </c>
      <c r="X12750" s="3">
        <f t="shared" si="239"/>
        <v>0</v>
      </c>
    </row>
    <row r="12751" spans="3:24" ht="25.5" customHeight="1">
      <c r="C12751" s="57"/>
      <c r="D12751" s="57"/>
      <c r="F12751" s="36"/>
      <c r="G12751" s="36"/>
      <c r="Q12751" s="32"/>
      <c r="R12751" s="32"/>
      <c r="U12751" s="3" t="s">
        <v>63</v>
      </c>
      <c r="V12751" s="32" t="s">
        <v>53</v>
      </c>
      <c r="W12751" s="3">
        <f t="shared" si="238"/>
        <v>0</v>
      </c>
      <c r="X12751" s="3">
        <f t="shared" si="239"/>
        <v>0</v>
      </c>
    </row>
    <row r="12752" spans="3:24" ht="25.5" customHeight="1">
      <c r="C12752" s="57"/>
      <c r="D12752" s="57"/>
      <c r="F12752" s="36"/>
      <c r="G12752" s="36"/>
      <c r="Q12752" s="32"/>
      <c r="R12752" s="32"/>
      <c r="U12752" s="3" t="s">
        <v>63</v>
      </c>
      <c r="V12752" s="32" t="s">
        <v>53</v>
      </c>
      <c r="W12752" s="3">
        <f t="shared" si="238"/>
        <v>0</v>
      </c>
      <c r="X12752" s="3">
        <f t="shared" si="239"/>
        <v>0</v>
      </c>
    </row>
    <row r="12753" spans="3:24" ht="25.5" customHeight="1">
      <c r="C12753" s="57"/>
      <c r="D12753" s="57"/>
      <c r="F12753" s="36"/>
      <c r="G12753" s="36"/>
      <c r="Q12753" s="32"/>
      <c r="R12753" s="32"/>
      <c r="U12753" s="3" t="s">
        <v>63</v>
      </c>
      <c r="V12753" s="32" t="s">
        <v>53</v>
      </c>
      <c r="W12753" s="3">
        <f t="shared" si="238"/>
        <v>0</v>
      </c>
      <c r="X12753" s="3">
        <f t="shared" si="239"/>
        <v>0</v>
      </c>
    </row>
    <row r="12754" spans="3:24" ht="25.5" customHeight="1">
      <c r="C12754" s="57"/>
      <c r="D12754" s="57"/>
      <c r="F12754" s="36"/>
      <c r="G12754" s="36"/>
      <c r="K12754" s="4"/>
      <c r="Q12754" s="32"/>
      <c r="R12754" s="32"/>
      <c r="U12754" s="3" t="s">
        <v>63</v>
      </c>
      <c r="V12754" s="32" t="s">
        <v>53</v>
      </c>
      <c r="W12754" s="3">
        <f t="shared" si="238"/>
        <v>0</v>
      </c>
      <c r="X12754" s="3">
        <f t="shared" si="239"/>
        <v>0</v>
      </c>
    </row>
    <row r="12755" spans="3:24" ht="25.5" customHeight="1">
      <c r="C12755" s="57"/>
      <c r="D12755" s="57"/>
      <c r="F12755" s="36"/>
      <c r="G12755" s="36"/>
      <c r="K12755" s="4"/>
      <c r="Q12755" s="32"/>
      <c r="R12755" s="32"/>
      <c r="U12755" s="3" t="s">
        <v>63</v>
      </c>
      <c r="V12755" s="32" t="s">
        <v>53</v>
      </c>
      <c r="W12755" s="3">
        <f t="shared" si="238"/>
        <v>0</v>
      </c>
      <c r="X12755" s="3">
        <f t="shared" si="239"/>
        <v>0</v>
      </c>
    </row>
    <row r="12756" spans="3:24" ht="25.5" customHeight="1">
      <c r="C12756" s="57"/>
      <c r="D12756" s="57"/>
      <c r="F12756" s="36"/>
      <c r="G12756" s="36"/>
      <c r="Q12756" s="32"/>
      <c r="R12756" s="32"/>
      <c r="U12756" s="3" t="s">
        <v>63</v>
      </c>
      <c r="V12756" s="32" t="s">
        <v>53</v>
      </c>
      <c r="W12756" s="3">
        <f t="shared" si="238"/>
        <v>0</v>
      </c>
      <c r="X12756" s="3">
        <f t="shared" si="239"/>
        <v>0</v>
      </c>
    </row>
    <row r="12757" spans="3:24" ht="25.5" customHeight="1">
      <c r="C12757" s="57"/>
      <c r="D12757" s="57"/>
      <c r="F12757" s="36"/>
      <c r="G12757" s="36"/>
      <c r="Q12757" s="32"/>
      <c r="R12757" s="32"/>
      <c r="U12757" s="3" t="s">
        <v>63</v>
      </c>
      <c r="V12757" s="32" t="s">
        <v>53</v>
      </c>
      <c r="W12757" s="3">
        <f t="shared" si="238"/>
        <v>0</v>
      </c>
      <c r="X12757" s="3">
        <f t="shared" si="239"/>
        <v>0</v>
      </c>
    </row>
    <row r="12758" spans="3:24" ht="25.5" customHeight="1">
      <c r="C12758" s="57"/>
      <c r="D12758" s="57"/>
      <c r="F12758" s="36"/>
      <c r="G12758" s="36"/>
      <c r="Q12758" s="32"/>
      <c r="R12758" s="32"/>
      <c r="U12758" s="3" t="s">
        <v>63</v>
      </c>
      <c r="V12758" s="32" t="s">
        <v>53</v>
      </c>
      <c r="W12758" s="3">
        <f t="shared" si="238"/>
        <v>0</v>
      </c>
      <c r="X12758" s="3">
        <f t="shared" si="239"/>
        <v>0</v>
      </c>
    </row>
    <row r="12759" spans="3:24" ht="25.5" customHeight="1">
      <c r="C12759" s="57"/>
      <c r="D12759" s="57"/>
      <c r="F12759" s="36"/>
      <c r="G12759" s="36"/>
      <c r="Q12759" s="32"/>
      <c r="R12759" s="32"/>
      <c r="U12759" s="3" t="s">
        <v>63</v>
      </c>
      <c r="V12759" s="32" t="s">
        <v>53</v>
      </c>
      <c r="W12759" s="3">
        <f t="shared" si="238"/>
        <v>0</v>
      </c>
      <c r="X12759" s="3">
        <f t="shared" si="239"/>
        <v>0</v>
      </c>
    </row>
    <row r="12760" spans="3:24" ht="25.5" customHeight="1">
      <c r="C12760" s="57"/>
      <c r="D12760" s="57"/>
      <c r="F12760" s="36"/>
      <c r="G12760" s="36"/>
      <c r="Q12760" s="32"/>
      <c r="R12760" s="32"/>
      <c r="U12760" s="3" t="s">
        <v>63</v>
      </c>
      <c r="V12760" s="32" t="s">
        <v>53</v>
      </c>
      <c r="W12760" s="3">
        <f t="shared" si="238"/>
        <v>0</v>
      </c>
      <c r="X12760" s="3">
        <f t="shared" si="239"/>
        <v>0</v>
      </c>
    </row>
    <row r="12761" spans="3:24" ht="25.5" customHeight="1">
      <c r="C12761" s="57"/>
      <c r="D12761" s="57"/>
      <c r="F12761" s="36"/>
      <c r="G12761" s="36"/>
      <c r="Q12761" s="32"/>
      <c r="R12761" s="32"/>
      <c r="U12761" s="3" t="s">
        <v>63</v>
      </c>
      <c r="V12761" s="32" t="s">
        <v>53</v>
      </c>
      <c r="W12761" s="3">
        <f t="shared" si="238"/>
        <v>0</v>
      </c>
      <c r="X12761" s="3">
        <f t="shared" si="239"/>
        <v>0</v>
      </c>
    </row>
    <row r="12762" spans="3:24" ht="25.5" customHeight="1">
      <c r="C12762" s="57"/>
      <c r="D12762" s="57"/>
      <c r="F12762" s="36"/>
      <c r="G12762" s="36"/>
      <c r="Q12762" s="32"/>
      <c r="R12762" s="32"/>
      <c r="U12762" s="3" t="s">
        <v>63</v>
      </c>
      <c r="V12762" s="32" t="s">
        <v>53</v>
      </c>
      <c r="W12762" s="3">
        <f t="shared" si="238"/>
        <v>0</v>
      </c>
      <c r="X12762" s="3">
        <f t="shared" si="239"/>
        <v>0</v>
      </c>
    </row>
    <row r="12763" spans="3:24" ht="25.5" customHeight="1">
      <c r="C12763" s="57"/>
      <c r="D12763" s="57"/>
      <c r="F12763" s="36"/>
      <c r="G12763" s="36"/>
      <c r="Q12763" s="32"/>
      <c r="R12763" s="32"/>
      <c r="U12763" s="3" t="s">
        <v>63</v>
      </c>
      <c r="V12763" s="32" t="s">
        <v>53</v>
      </c>
      <c r="W12763" s="3">
        <f t="shared" si="238"/>
        <v>0</v>
      </c>
      <c r="X12763" s="3">
        <f t="shared" si="239"/>
        <v>0</v>
      </c>
    </row>
    <row r="12764" spans="3:24" ht="25.5" customHeight="1">
      <c r="C12764" s="57"/>
      <c r="D12764" s="57"/>
      <c r="F12764" s="36"/>
      <c r="G12764" s="36"/>
      <c r="Q12764" s="32"/>
      <c r="R12764" s="32"/>
      <c r="U12764" s="3" t="s">
        <v>63</v>
      </c>
      <c r="V12764" s="32" t="s">
        <v>53</v>
      </c>
      <c r="W12764" s="3">
        <f t="shared" si="238"/>
        <v>0</v>
      </c>
      <c r="X12764" s="3">
        <f t="shared" si="239"/>
        <v>0</v>
      </c>
    </row>
    <row r="12765" spans="3:24" ht="25.5" customHeight="1">
      <c r="C12765" s="57"/>
      <c r="D12765" s="57"/>
      <c r="F12765" s="36"/>
      <c r="G12765" s="36"/>
      <c r="Q12765" s="32"/>
      <c r="R12765" s="32"/>
      <c r="U12765" s="3" t="s">
        <v>63</v>
      </c>
      <c r="V12765" s="32" t="s">
        <v>53</v>
      </c>
      <c r="W12765" s="3">
        <f t="shared" si="238"/>
        <v>0</v>
      </c>
      <c r="X12765" s="3">
        <f t="shared" si="239"/>
        <v>0</v>
      </c>
    </row>
    <row r="12766" spans="3:24" ht="25.5" customHeight="1">
      <c r="C12766" s="57"/>
      <c r="D12766" s="57"/>
      <c r="F12766" s="36"/>
      <c r="G12766" s="36"/>
      <c r="Q12766" s="32"/>
      <c r="R12766" s="32"/>
      <c r="U12766" s="3" t="s">
        <v>63</v>
      </c>
      <c r="V12766" s="32" t="s">
        <v>53</v>
      </c>
      <c r="W12766" s="3">
        <f t="shared" si="238"/>
        <v>0</v>
      </c>
      <c r="X12766" s="3">
        <f t="shared" si="239"/>
        <v>0</v>
      </c>
    </row>
    <row r="12767" spans="3:24" ht="25.5" customHeight="1">
      <c r="C12767" s="57"/>
      <c r="D12767" s="57"/>
      <c r="F12767" s="36"/>
      <c r="G12767" s="36"/>
      <c r="Q12767" s="32"/>
      <c r="R12767" s="32"/>
      <c r="U12767" s="3" t="s">
        <v>63</v>
      </c>
      <c r="V12767" s="32" t="s">
        <v>53</v>
      </c>
      <c r="W12767" s="3">
        <f t="shared" si="238"/>
        <v>0</v>
      </c>
      <c r="X12767" s="3">
        <f t="shared" si="239"/>
        <v>0</v>
      </c>
    </row>
    <row r="12768" spans="3:24" ht="25.5" customHeight="1">
      <c r="C12768" s="57"/>
      <c r="D12768" s="57"/>
      <c r="F12768" s="36"/>
      <c r="G12768" s="36"/>
      <c r="Q12768" s="32"/>
      <c r="R12768" s="32"/>
      <c r="U12768" s="3" t="s">
        <v>63</v>
      </c>
      <c r="V12768" s="32" t="s">
        <v>53</v>
      </c>
      <c r="W12768" s="3">
        <f t="shared" si="238"/>
        <v>0</v>
      </c>
      <c r="X12768" s="3">
        <f t="shared" si="239"/>
        <v>0</v>
      </c>
    </row>
    <row r="12769" spans="3:24" ht="25.5" customHeight="1">
      <c r="C12769" s="57"/>
      <c r="D12769" s="57"/>
      <c r="F12769" s="36"/>
      <c r="G12769" s="36"/>
      <c r="Q12769" s="32"/>
      <c r="R12769" s="32"/>
      <c r="U12769" s="3" t="s">
        <v>63</v>
      </c>
      <c r="V12769" s="32" t="s">
        <v>53</v>
      </c>
      <c r="W12769" s="3">
        <f t="shared" si="238"/>
        <v>0</v>
      </c>
      <c r="X12769" s="3">
        <f t="shared" si="239"/>
        <v>0</v>
      </c>
    </row>
    <row r="12770" spans="3:24" ht="25.5" customHeight="1">
      <c r="C12770" s="57"/>
      <c r="D12770" s="57"/>
      <c r="F12770" s="36"/>
      <c r="G12770" s="36"/>
      <c r="Q12770" s="32"/>
      <c r="R12770" s="32"/>
      <c r="U12770" s="3" t="s">
        <v>63</v>
      </c>
      <c r="V12770" s="32" t="s">
        <v>53</v>
      </c>
      <c r="W12770" s="3">
        <f t="shared" si="238"/>
        <v>0</v>
      </c>
      <c r="X12770" s="3">
        <f t="shared" si="239"/>
        <v>0</v>
      </c>
    </row>
    <row r="12771" spans="3:24" ht="25.5" customHeight="1">
      <c r="C12771" s="57"/>
      <c r="D12771" s="57"/>
      <c r="F12771" s="36"/>
      <c r="G12771" s="36"/>
      <c r="Q12771" s="32"/>
      <c r="R12771" s="32"/>
      <c r="U12771" s="3" t="s">
        <v>63</v>
      </c>
      <c r="V12771" s="32" t="s">
        <v>53</v>
      </c>
      <c r="W12771" s="3">
        <f t="shared" si="238"/>
        <v>0</v>
      </c>
      <c r="X12771" s="3">
        <f t="shared" si="239"/>
        <v>0</v>
      </c>
    </row>
    <row r="12772" spans="3:24" ht="25.5" customHeight="1">
      <c r="C12772" s="57"/>
      <c r="D12772" s="57"/>
      <c r="F12772" s="36"/>
      <c r="G12772" s="36"/>
      <c r="Q12772" s="32"/>
      <c r="R12772" s="32"/>
      <c r="U12772" s="3" t="s">
        <v>63</v>
      </c>
      <c r="V12772" s="32" t="s">
        <v>53</v>
      </c>
      <c r="W12772" s="3">
        <f t="shared" ref="W12772:W12835" si="240">H12772-A12772</f>
        <v>0</v>
      </c>
      <c r="X12772" s="3">
        <f t="shared" si="239"/>
        <v>0</v>
      </c>
    </row>
    <row r="12773" spans="3:24" ht="25.5" customHeight="1">
      <c r="C12773" s="57"/>
      <c r="D12773" s="57"/>
      <c r="F12773" s="36"/>
      <c r="G12773" s="36"/>
      <c r="Q12773" s="32"/>
      <c r="R12773" s="32"/>
      <c r="U12773" s="3" t="s">
        <v>63</v>
      </c>
      <c r="V12773" s="32" t="s">
        <v>53</v>
      </c>
      <c r="W12773" s="3">
        <f t="shared" si="240"/>
        <v>0</v>
      </c>
      <c r="X12773" s="3">
        <f t="shared" si="239"/>
        <v>0</v>
      </c>
    </row>
    <row r="12774" spans="3:24" ht="25.5" customHeight="1">
      <c r="C12774" s="57"/>
      <c r="D12774" s="57"/>
      <c r="F12774" s="36"/>
      <c r="G12774" s="36"/>
      <c r="Q12774" s="32"/>
      <c r="R12774" s="32"/>
      <c r="U12774" s="3" t="s">
        <v>63</v>
      </c>
      <c r="V12774" s="32" t="s">
        <v>53</v>
      </c>
      <c r="W12774" s="3">
        <f t="shared" si="240"/>
        <v>0</v>
      </c>
      <c r="X12774" s="3">
        <f t="shared" si="239"/>
        <v>0</v>
      </c>
    </row>
    <row r="12775" spans="3:24" ht="25.5" customHeight="1">
      <c r="C12775" s="57"/>
      <c r="D12775" s="57"/>
      <c r="F12775" s="36"/>
      <c r="G12775" s="36"/>
      <c r="Q12775" s="32"/>
      <c r="R12775" s="32"/>
      <c r="U12775" s="3" t="s">
        <v>63</v>
      </c>
      <c r="V12775" s="32" t="s">
        <v>53</v>
      </c>
      <c r="W12775" s="3">
        <f t="shared" si="240"/>
        <v>0</v>
      </c>
      <c r="X12775" s="3">
        <f t="shared" si="239"/>
        <v>0</v>
      </c>
    </row>
    <row r="12776" spans="3:24" ht="25.5" customHeight="1">
      <c r="C12776" s="57"/>
      <c r="D12776" s="57"/>
      <c r="F12776" s="36"/>
      <c r="G12776" s="36"/>
      <c r="Q12776" s="32"/>
      <c r="R12776" s="32"/>
      <c r="U12776" s="3" t="s">
        <v>63</v>
      </c>
      <c r="V12776" s="32" t="s">
        <v>53</v>
      </c>
      <c r="W12776" s="3">
        <f t="shared" si="240"/>
        <v>0</v>
      </c>
      <c r="X12776" s="3">
        <f t="shared" si="239"/>
        <v>0</v>
      </c>
    </row>
    <row r="12777" spans="3:24" ht="25.5" customHeight="1">
      <c r="C12777" s="57"/>
      <c r="D12777" s="57"/>
      <c r="F12777" s="36"/>
      <c r="G12777" s="36"/>
      <c r="Q12777" s="32"/>
      <c r="R12777" s="32"/>
      <c r="U12777" s="3" t="s">
        <v>63</v>
      </c>
      <c r="V12777" s="32" t="s">
        <v>53</v>
      </c>
      <c r="W12777" s="3">
        <f t="shared" si="240"/>
        <v>0</v>
      </c>
      <c r="X12777" s="3">
        <f t="shared" si="239"/>
        <v>0</v>
      </c>
    </row>
    <row r="12778" spans="3:24" ht="25.5" customHeight="1">
      <c r="C12778" s="57"/>
      <c r="D12778" s="57"/>
      <c r="F12778" s="36"/>
      <c r="G12778" s="36"/>
      <c r="Q12778" s="32"/>
      <c r="R12778" s="32"/>
      <c r="U12778" s="3" t="s">
        <v>63</v>
      </c>
      <c r="V12778" s="32" t="s">
        <v>53</v>
      </c>
      <c r="W12778" s="3">
        <f t="shared" si="240"/>
        <v>0</v>
      </c>
      <c r="X12778" s="3">
        <f t="shared" si="239"/>
        <v>0</v>
      </c>
    </row>
    <row r="12779" spans="3:24" ht="25.5" customHeight="1">
      <c r="C12779" s="57"/>
      <c r="D12779" s="57"/>
      <c r="F12779" s="36"/>
      <c r="G12779" s="36"/>
      <c r="Q12779" s="32"/>
      <c r="R12779" s="32"/>
      <c r="U12779" s="3" t="s">
        <v>63</v>
      </c>
      <c r="V12779" s="32" t="s">
        <v>53</v>
      </c>
      <c r="W12779" s="3">
        <f t="shared" si="240"/>
        <v>0</v>
      </c>
      <c r="X12779" s="3">
        <f t="shared" si="239"/>
        <v>0</v>
      </c>
    </row>
    <row r="12780" spans="3:24" ht="25.5" customHeight="1">
      <c r="C12780" s="57"/>
      <c r="D12780" s="57"/>
      <c r="F12780" s="36"/>
      <c r="G12780" s="36"/>
      <c r="Q12780" s="32"/>
      <c r="R12780" s="32"/>
      <c r="U12780" s="3" t="s">
        <v>63</v>
      </c>
      <c r="V12780" s="32" t="s">
        <v>53</v>
      </c>
      <c r="W12780" s="3">
        <f t="shared" si="240"/>
        <v>0</v>
      </c>
      <c r="X12780" s="3">
        <f t="shared" si="239"/>
        <v>0</v>
      </c>
    </row>
    <row r="12781" spans="3:24" ht="25.5" customHeight="1">
      <c r="C12781" s="57"/>
      <c r="D12781" s="57"/>
      <c r="F12781" s="36"/>
      <c r="G12781" s="36"/>
      <c r="Q12781" s="32"/>
      <c r="R12781" s="32"/>
      <c r="U12781" s="3" t="s">
        <v>63</v>
      </c>
      <c r="V12781" s="32" t="s">
        <v>53</v>
      </c>
      <c r="W12781" s="3">
        <f t="shared" si="240"/>
        <v>0</v>
      </c>
      <c r="X12781" s="3">
        <f t="shared" si="239"/>
        <v>0</v>
      </c>
    </row>
    <row r="12782" spans="3:24" ht="25.5" customHeight="1">
      <c r="C12782" s="57"/>
      <c r="D12782" s="57"/>
      <c r="F12782" s="36"/>
      <c r="G12782" s="36"/>
      <c r="Q12782" s="32"/>
      <c r="R12782" s="32"/>
      <c r="U12782" s="3" t="s">
        <v>63</v>
      </c>
      <c r="V12782" s="32" t="s">
        <v>53</v>
      </c>
      <c r="W12782" s="3">
        <f t="shared" si="240"/>
        <v>0</v>
      </c>
      <c r="X12782" s="3">
        <f t="shared" si="239"/>
        <v>0</v>
      </c>
    </row>
    <row r="12783" spans="3:24" ht="25.5" customHeight="1">
      <c r="C12783" s="57"/>
      <c r="D12783" s="57"/>
      <c r="F12783" s="36"/>
      <c r="G12783" s="36"/>
      <c r="Q12783" s="32"/>
      <c r="R12783" s="32"/>
      <c r="U12783" s="3" t="s">
        <v>63</v>
      </c>
      <c r="V12783" s="32" t="s">
        <v>53</v>
      </c>
      <c r="W12783" s="3">
        <f t="shared" si="240"/>
        <v>0</v>
      </c>
      <c r="X12783" s="3">
        <f t="shared" si="239"/>
        <v>0</v>
      </c>
    </row>
    <row r="12784" spans="3:24" ht="25.5" customHeight="1">
      <c r="C12784" s="57"/>
      <c r="D12784" s="57"/>
      <c r="F12784" s="36"/>
      <c r="G12784" s="36"/>
      <c r="Q12784" s="32"/>
      <c r="R12784" s="32"/>
      <c r="U12784" s="3" t="s">
        <v>63</v>
      </c>
      <c r="V12784" s="32" t="s">
        <v>53</v>
      </c>
      <c r="W12784" s="3">
        <f t="shared" si="240"/>
        <v>0</v>
      </c>
      <c r="X12784" s="3">
        <f t="shared" si="239"/>
        <v>0</v>
      </c>
    </row>
    <row r="12785" spans="3:24" ht="25.5" customHeight="1">
      <c r="C12785" s="57"/>
      <c r="D12785" s="57"/>
      <c r="F12785" s="36"/>
      <c r="G12785" s="36"/>
      <c r="Q12785" s="32"/>
      <c r="R12785" s="32"/>
      <c r="U12785" s="3" t="s">
        <v>63</v>
      </c>
      <c r="V12785" s="32" t="s">
        <v>53</v>
      </c>
      <c r="W12785" s="3">
        <f t="shared" si="240"/>
        <v>0</v>
      </c>
      <c r="X12785" s="3">
        <f t="shared" si="239"/>
        <v>0</v>
      </c>
    </row>
    <row r="12786" spans="3:24" ht="25.5" customHeight="1">
      <c r="C12786" s="57"/>
      <c r="D12786" s="57"/>
      <c r="F12786" s="36"/>
      <c r="G12786" s="36"/>
      <c r="Q12786" s="32"/>
      <c r="R12786" s="32"/>
      <c r="U12786" s="3" t="s">
        <v>63</v>
      </c>
      <c r="V12786" s="32" t="s">
        <v>53</v>
      </c>
      <c r="W12786" s="3">
        <f t="shared" si="240"/>
        <v>0</v>
      </c>
      <c r="X12786" s="3">
        <f t="shared" si="239"/>
        <v>0</v>
      </c>
    </row>
    <row r="12787" spans="3:24" ht="25.5" customHeight="1">
      <c r="C12787" s="57"/>
      <c r="D12787" s="57"/>
      <c r="F12787" s="36"/>
      <c r="G12787" s="36"/>
      <c r="Q12787" s="32"/>
      <c r="R12787" s="32"/>
      <c r="U12787" s="3" t="s">
        <v>63</v>
      </c>
      <c r="V12787" s="32" t="s">
        <v>53</v>
      </c>
      <c r="W12787" s="3">
        <f t="shared" si="240"/>
        <v>0</v>
      </c>
      <c r="X12787" s="3">
        <f t="shared" si="239"/>
        <v>0</v>
      </c>
    </row>
    <row r="12788" spans="3:24" ht="25.5" customHeight="1">
      <c r="C12788" s="57"/>
      <c r="D12788" s="57"/>
      <c r="F12788" s="36"/>
      <c r="G12788" s="36"/>
      <c r="Q12788" s="32"/>
      <c r="R12788" s="32"/>
      <c r="U12788" s="3" t="s">
        <v>63</v>
      </c>
      <c r="V12788" s="32" t="s">
        <v>53</v>
      </c>
      <c r="W12788" s="3">
        <f t="shared" si="240"/>
        <v>0</v>
      </c>
      <c r="X12788" s="3">
        <f t="shared" si="239"/>
        <v>0</v>
      </c>
    </row>
    <row r="12789" spans="3:24" ht="25.5" customHeight="1">
      <c r="C12789" s="57"/>
      <c r="D12789" s="57"/>
      <c r="F12789" s="36"/>
      <c r="G12789" s="36"/>
      <c r="Q12789" s="32"/>
      <c r="R12789" s="32"/>
      <c r="U12789" s="3" t="s">
        <v>63</v>
      </c>
      <c r="V12789" s="32" t="s">
        <v>53</v>
      </c>
      <c r="W12789" s="3">
        <f t="shared" si="240"/>
        <v>0</v>
      </c>
      <c r="X12789" s="3">
        <f t="shared" si="239"/>
        <v>0</v>
      </c>
    </row>
    <row r="12790" spans="3:24" ht="25.5" customHeight="1">
      <c r="C12790" s="57"/>
      <c r="D12790" s="57"/>
      <c r="F12790" s="36"/>
      <c r="G12790" s="36"/>
      <c r="Q12790" s="32"/>
      <c r="R12790" s="32"/>
      <c r="U12790" s="3" t="s">
        <v>63</v>
      </c>
      <c r="V12790" s="32" t="s">
        <v>53</v>
      </c>
      <c r="W12790" s="3">
        <f t="shared" si="240"/>
        <v>0</v>
      </c>
      <c r="X12790" s="3">
        <f t="shared" si="239"/>
        <v>0</v>
      </c>
    </row>
    <row r="12791" spans="3:24" ht="25.5" customHeight="1">
      <c r="C12791" s="57"/>
      <c r="D12791" s="57"/>
      <c r="F12791" s="36"/>
      <c r="G12791" s="36"/>
      <c r="Q12791" s="32"/>
      <c r="R12791" s="32"/>
      <c r="U12791" s="3" t="s">
        <v>63</v>
      </c>
      <c r="V12791" s="32" t="s">
        <v>53</v>
      </c>
      <c r="W12791" s="3">
        <f t="shared" si="240"/>
        <v>0</v>
      </c>
      <c r="X12791" s="3">
        <f t="shared" si="239"/>
        <v>0</v>
      </c>
    </row>
    <row r="12792" spans="3:24" ht="25.5" customHeight="1">
      <c r="C12792" s="57"/>
      <c r="D12792" s="57"/>
      <c r="F12792" s="36"/>
      <c r="G12792" s="36"/>
      <c r="Q12792" s="32"/>
      <c r="R12792" s="32"/>
      <c r="U12792" s="3" t="s">
        <v>63</v>
      </c>
      <c r="V12792" s="32" t="s">
        <v>53</v>
      </c>
      <c r="W12792" s="3">
        <f t="shared" si="240"/>
        <v>0</v>
      </c>
      <c r="X12792" s="3">
        <f t="shared" si="239"/>
        <v>0</v>
      </c>
    </row>
    <row r="12793" spans="3:24" ht="25.5" customHeight="1">
      <c r="C12793" s="57"/>
      <c r="D12793" s="57"/>
      <c r="F12793" s="36"/>
      <c r="G12793" s="36"/>
      <c r="Q12793" s="32"/>
      <c r="R12793" s="32"/>
      <c r="U12793" s="3" t="s">
        <v>63</v>
      </c>
      <c r="V12793" s="32" t="s">
        <v>53</v>
      </c>
      <c r="W12793" s="3">
        <f t="shared" si="240"/>
        <v>0</v>
      </c>
      <c r="X12793" s="3">
        <f t="shared" si="239"/>
        <v>0</v>
      </c>
    </row>
    <row r="12794" spans="3:24" ht="25.5" customHeight="1">
      <c r="C12794" s="57"/>
      <c r="D12794" s="57"/>
      <c r="F12794" s="36"/>
      <c r="G12794" s="36"/>
      <c r="Q12794" s="32"/>
      <c r="R12794" s="32"/>
      <c r="U12794" s="3" t="s">
        <v>63</v>
      </c>
      <c r="V12794" s="32" t="s">
        <v>53</v>
      </c>
      <c r="W12794" s="3">
        <f t="shared" si="240"/>
        <v>0</v>
      </c>
      <c r="X12794" s="3">
        <f t="shared" si="239"/>
        <v>0</v>
      </c>
    </row>
    <row r="12795" spans="3:24" ht="25.5" customHeight="1">
      <c r="C12795" s="57"/>
      <c r="D12795" s="57"/>
      <c r="F12795" s="36"/>
      <c r="G12795" s="36"/>
      <c r="Q12795" s="32"/>
      <c r="R12795" s="32"/>
      <c r="U12795" s="3" t="s">
        <v>63</v>
      </c>
      <c r="V12795" s="32" t="s">
        <v>53</v>
      </c>
      <c r="W12795" s="3">
        <f t="shared" si="240"/>
        <v>0</v>
      </c>
      <c r="X12795" s="3">
        <f t="shared" si="239"/>
        <v>0</v>
      </c>
    </row>
    <row r="12796" spans="3:24" ht="25.5" customHeight="1">
      <c r="C12796" s="57"/>
      <c r="D12796" s="57"/>
      <c r="F12796" s="36"/>
      <c r="G12796" s="36"/>
      <c r="Q12796" s="32"/>
      <c r="R12796" s="32"/>
      <c r="U12796" s="3" t="s">
        <v>63</v>
      </c>
      <c r="V12796" s="32" t="s">
        <v>53</v>
      </c>
      <c r="W12796" s="3">
        <f t="shared" si="240"/>
        <v>0</v>
      </c>
      <c r="X12796" s="3">
        <f t="shared" ref="X12796:X12859" si="241">T12796-A12796</f>
        <v>0</v>
      </c>
    </row>
    <row r="12797" spans="3:24" ht="25.5" customHeight="1">
      <c r="C12797" s="57"/>
      <c r="D12797" s="57"/>
      <c r="F12797" s="36"/>
      <c r="G12797" s="36"/>
      <c r="Q12797" s="32"/>
      <c r="R12797" s="32"/>
      <c r="U12797" s="3" t="s">
        <v>63</v>
      </c>
      <c r="V12797" s="32" t="s">
        <v>53</v>
      </c>
      <c r="W12797" s="3">
        <f t="shared" si="240"/>
        <v>0</v>
      </c>
      <c r="X12797" s="3">
        <f t="shared" si="241"/>
        <v>0</v>
      </c>
    </row>
    <row r="12798" spans="3:24" ht="25.5" customHeight="1">
      <c r="C12798" s="57"/>
      <c r="D12798" s="57"/>
      <c r="F12798" s="36"/>
      <c r="G12798" s="36"/>
      <c r="Q12798" s="32"/>
      <c r="R12798" s="32"/>
      <c r="U12798" s="3" t="s">
        <v>63</v>
      </c>
      <c r="V12798" s="32" t="s">
        <v>53</v>
      </c>
      <c r="W12798" s="3">
        <f t="shared" si="240"/>
        <v>0</v>
      </c>
      <c r="X12798" s="3">
        <f t="shared" si="241"/>
        <v>0</v>
      </c>
    </row>
    <row r="12799" spans="3:24" ht="25.5" customHeight="1">
      <c r="C12799" s="57"/>
      <c r="D12799" s="57"/>
      <c r="F12799" s="36"/>
      <c r="G12799" s="36"/>
      <c r="Q12799" s="32"/>
      <c r="R12799" s="32"/>
      <c r="U12799" s="3" t="s">
        <v>63</v>
      </c>
      <c r="V12799" s="32" t="s">
        <v>53</v>
      </c>
      <c r="W12799" s="3">
        <f t="shared" si="240"/>
        <v>0</v>
      </c>
      <c r="X12799" s="3">
        <f t="shared" si="241"/>
        <v>0</v>
      </c>
    </row>
    <row r="12800" spans="3:24" ht="25.5" customHeight="1">
      <c r="C12800" s="57"/>
      <c r="D12800" s="57"/>
      <c r="F12800" s="36"/>
      <c r="G12800" s="36"/>
      <c r="Q12800" s="32"/>
      <c r="R12800" s="32"/>
      <c r="U12800" s="3" t="s">
        <v>63</v>
      </c>
      <c r="V12800" s="32" t="s">
        <v>53</v>
      </c>
      <c r="W12800" s="3">
        <f t="shared" si="240"/>
        <v>0</v>
      </c>
      <c r="X12800" s="3">
        <f t="shared" si="241"/>
        <v>0</v>
      </c>
    </row>
    <row r="12801" spans="3:24" ht="25.5" customHeight="1">
      <c r="C12801" s="57"/>
      <c r="D12801" s="57"/>
      <c r="F12801" s="36"/>
      <c r="G12801" s="36"/>
      <c r="Q12801" s="32"/>
      <c r="R12801" s="32"/>
      <c r="U12801" s="3" t="s">
        <v>63</v>
      </c>
      <c r="V12801" s="32" t="s">
        <v>53</v>
      </c>
      <c r="W12801" s="3">
        <f t="shared" si="240"/>
        <v>0</v>
      </c>
      <c r="X12801" s="3">
        <f t="shared" si="241"/>
        <v>0</v>
      </c>
    </row>
    <row r="12802" spans="3:24" ht="25.5" customHeight="1">
      <c r="C12802" s="57"/>
      <c r="D12802" s="57"/>
      <c r="F12802" s="36"/>
      <c r="G12802" s="36"/>
      <c r="Q12802" s="32"/>
      <c r="R12802" s="32"/>
      <c r="U12802" s="3" t="s">
        <v>63</v>
      </c>
      <c r="V12802" s="32" t="s">
        <v>53</v>
      </c>
      <c r="W12802" s="3">
        <f t="shared" si="240"/>
        <v>0</v>
      </c>
      <c r="X12802" s="3">
        <f t="shared" si="241"/>
        <v>0</v>
      </c>
    </row>
    <row r="12803" spans="3:24" ht="25.5" customHeight="1">
      <c r="C12803" s="57"/>
      <c r="D12803" s="57"/>
      <c r="F12803" s="36"/>
      <c r="G12803" s="36"/>
      <c r="Q12803" s="32"/>
      <c r="R12803" s="32"/>
      <c r="U12803" s="3" t="s">
        <v>63</v>
      </c>
      <c r="V12803" s="32" t="s">
        <v>53</v>
      </c>
      <c r="W12803" s="3">
        <f t="shared" si="240"/>
        <v>0</v>
      </c>
      <c r="X12803" s="3">
        <f t="shared" si="241"/>
        <v>0</v>
      </c>
    </row>
    <row r="12804" spans="3:24" ht="25.5" customHeight="1">
      <c r="C12804" s="57"/>
      <c r="D12804" s="57"/>
      <c r="F12804" s="36"/>
      <c r="G12804" s="36"/>
      <c r="Q12804" s="32"/>
      <c r="R12804" s="32"/>
      <c r="U12804" s="3" t="s">
        <v>63</v>
      </c>
      <c r="V12804" s="32" t="s">
        <v>53</v>
      </c>
      <c r="W12804" s="3">
        <f t="shared" si="240"/>
        <v>0</v>
      </c>
      <c r="X12804" s="3">
        <f t="shared" si="241"/>
        <v>0</v>
      </c>
    </row>
    <row r="12805" spans="3:24" ht="25.5" customHeight="1">
      <c r="C12805" s="57"/>
      <c r="D12805" s="57"/>
      <c r="F12805" s="36"/>
      <c r="G12805" s="36"/>
      <c r="K12805" s="4"/>
      <c r="Q12805" s="32"/>
      <c r="R12805" s="32"/>
      <c r="U12805" s="3" t="s">
        <v>63</v>
      </c>
      <c r="V12805" s="32" t="s">
        <v>53</v>
      </c>
      <c r="W12805" s="3">
        <f t="shared" si="240"/>
        <v>0</v>
      </c>
      <c r="X12805" s="3">
        <f t="shared" si="241"/>
        <v>0</v>
      </c>
    </row>
    <row r="12806" spans="3:24" ht="25.5" customHeight="1">
      <c r="C12806" s="57"/>
      <c r="D12806" s="57"/>
      <c r="F12806" s="36"/>
      <c r="G12806" s="36"/>
      <c r="Q12806" s="32"/>
      <c r="R12806" s="32"/>
      <c r="U12806" s="3" t="s">
        <v>63</v>
      </c>
      <c r="V12806" s="32" t="s">
        <v>53</v>
      </c>
      <c r="W12806" s="3">
        <f t="shared" si="240"/>
        <v>0</v>
      </c>
      <c r="X12806" s="3">
        <f t="shared" si="241"/>
        <v>0</v>
      </c>
    </row>
    <row r="12807" spans="3:24" ht="25.5" customHeight="1">
      <c r="C12807" s="57"/>
      <c r="D12807" s="57"/>
      <c r="F12807" s="36"/>
      <c r="G12807" s="36"/>
      <c r="Q12807" s="32"/>
      <c r="R12807" s="32"/>
      <c r="U12807" s="3" t="s">
        <v>63</v>
      </c>
      <c r="V12807" s="32" t="s">
        <v>53</v>
      </c>
      <c r="W12807" s="3">
        <f t="shared" si="240"/>
        <v>0</v>
      </c>
      <c r="X12807" s="3">
        <f t="shared" si="241"/>
        <v>0</v>
      </c>
    </row>
    <row r="12808" spans="3:24" ht="25.5" customHeight="1">
      <c r="C12808" s="57"/>
      <c r="D12808" s="57"/>
      <c r="F12808" s="36"/>
      <c r="G12808" s="36"/>
      <c r="Q12808" s="32"/>
      <c r="R12808" s="32"/>
      <c r="U12808" s="3" t="s">
        <v>63</v>
      </c>
      <c r="V12808" s="32" t="s">
        <v>53</v>
      </c>
      <c r="W12808" s="3">
        <f t="shared" si="240"/>
        <v>0</v>
      </c>
      <c r="X12808" s="3">
        <f t="shared" si="241"/>
        <v>0</v>
      </c>
    </row>
    <row r="12809" spans="3:24" ht="25.5" customHeight="1">
      <c r="C12809" s="57"/>
      <c r="D12809" s="57"/>
      <c r="F12809" s="36"/>
      <c r="G12809" s="36"/>
      <c r="Q12809" s="32"/>
      <c r="R12809" s="32"/>
      <c r="U12809" s="3" t="s">
        <v>63</v>
      </c>
      <c r="V12809" s="32" t="s">
        <v>53</v>
      </c>
      <c r="W12809" s="3">
        <f t="shared" si="240"/>
        <v>0</v>
      </c>
      <c r="X12809" s="3">
        <f t="shared" si="241"/>
        <v>0</v>
      </c>
    </row>
    <row r="12810" spans="3:24" ht="25.5" customHeight="1">
      <c r="C12810" s="57"/>
      <c r="D12810" s="57"/>
      <c r="F12810" s="36"/>
      <c r="G12810" s="36"/>
      <c r="Q12810" s="32"/>
      <c r="R12810" s="32"/>
      <c r="U12810" s="3" t="s">
        <v>63</v>
      </c>
      <c r="V12810" s="32" t="s">
        <v>53</v>
      </c>
      <c r="W12810" s="3">
        <f t="shared" si="240"/>
        <v>0</v>
      </c>
      <c r="X12810" s="3">
        <f t="shared" si="241"/>
        <v>0</v>
      </c>
    </row>
    <row r="12811" spans="3:24" ht="25.5" customHeight="1">
      <c r="C12811" s="57"/>
      <c r="D12811" s="57"/>
      <c r="F12811" s="36"/>
      <c r="G12811" s="36"/>
      <c r="Q12811" s="32"/>
      <c r="R12811" s="32"/>
      <c r="U12811" s="3" t="s">
        <v>63</v>
      </c>
      <c r="V12811" s="32" t="s">
        <v>53</v>
      </c>
      <c r="W12811" s="3">
        <f t="shared" si="240"/>
        <v>0</v>
      </c>
      <c r="X12811" s="3">
        <f t="shared" si="241"/>
        <v>0</v>
      </c>
    </row>
    <row r="12812" spans="3:24" ht="25.5" customHeight="1">
      <c r="C12812" s="57"/>
      <c r="D12812" s="57"/>
      <c r="F12812" s="36"/>
      <c r="G12812" s="36"/>
      <c r="Q12812" s="32"/>
      <c r="R12812" s="32"/>
      <c r="U12812" s="3" t="s">
        <v>63</v>
      </c>
      <c r="V12812" s="32" t="s">
        <v>53</v>
      </c>
      <c r="W12812" s="3">
        <f t="shared" si="240"/>
        <v>0</v>
      </c>
      <c r="X12812" s="3">
        <f t="shared" si="241"/>
        <v>0</v>
      </c>
    </row>
    <row r="12813" spans="3:24" ht="25.5" customHeight="1">
      <c r="C12813" s="57"/>
      <c r="D12813" s="57"/>
      <c r="F12813" s="36"/>
      <c r="G12813" s="36"/>
      <c r="Q12813" s="32"/>
      <c r="R12813" s="32"/>
      <c r="U12813" s="3" t="s">
        <v>63</v>
      </c>
      <c r="V12813" s="32" t="s">
        <v>53</v>
      </c>
      <c r="W12813" s="3">
        <f t="shared" si="240"/>
        <v>0</v>
      </c>
      <c r="X12813" s="3">
        <f t="shared" si="241"/>
        <v>0</v>
      </c>
    </row>
    <row r="12814" spans="3:24" ht="25.5" customHeight="1">
      <c r="C12814" s="57"/>
      <c r="D12814" s="57"/>
      <c r="F12814" s="36"/>
      <c r="G12814" s="36"/>
      <c r="Q12814" s="32"/>
      <c r="R12814" s="32"/>
      <c r="U12814" s="3" t="s">
        <v>63</v>
      </c>
      <c r="V12814" s="32" t="s">
        <v>53</v>
      </c>
      <c r="W12814" s="3">
        <f t="shared" si="240"/>
        <v>0</v>
      </c>
      <c r="X12814" s="3">
        <f t="shared" si="241"/>
        <v>0</v>
      </c>
    </row>
    <row r="12815" spans="3:24" ht="25.5" customHeight="1">
      <c r="C12815" s="57"/>
      <c r="D12815" s="57"/>
      <c r="F12815" s="36"/>
      <c r="G12815" s="36"/>
      <c r="Q12815" s="32"/>
      <c r="R12815" s="32"/>
      <c r="U12815" s="3" t="s">
        <v>63</v>
      </c>
      <c r="V12815" s="32" t="s">
        <v>53</v>
      </c>
      <c r="W12815" s="3">
        <f t="shared" si="240"/>
        <v>0</v>
      </c>
      <c r="X12815" s="3">
        <f t="shared" si="241"/>
        <v>0</v>
      </c>
    </row>
    <row r="12816" spans="3:24" ht="25.5" customHeight="1">
      <c r="C12816" s="57"/>
      <c r="D12816" s="57"/>
      <c r="F12816" s="36"/>
      <c r="G12816" s="36"/>
      <c r="Q12816" s="32"/>
      <c r="R12816" s="32"/>
      <c r="U12816" s="3" t="s">
        <v>63</v>
      </c>
      <c r="V12816" s="32" t="s">
        <v>53</v>
      </c>
      <c r="W12816" s="3">
        <f t="shared" si="240"/>
        <v>0</v>
      </c>
      <c r="X12816" s="3">
        <f t="shared" si="241"/>
        <v>0</v>
      </c>
    </row>
    <row r="12817" spans="3:24" ht="25.5" customHeight="1">
      <c r="C12817" s="57"/>
      <c r="D12817" s="57"/>
      <c r="F12817" s="36"/>
      <c r="G12817" s="36"/>
      <c r="Q12817" s="32"/>
      <c r="R12817" s="32"/>
      <c r="U12817" s="3" t="s">
        <v>63</v>
      </c>
      <c r="V12817" s="32" t="s">
        <v>53</v>
      </c>
      <c r="W12817" s="3">
        <f t="shared" si="240"/>
        <v>0</v>
      </c>
      <c r="X12817" s="3">
        <f t="shared" si="241"/>
        <v>0</v>
      </c>
    </row>
    <row r="12818" spans="3:24" ht="25.5" customHeight="1">
      <c r="C12818" s="57"/>
      <c r="D12818" s="57"/>
      <c r="F12818" s="36"/>
      <c r="G12818" s="36"/>
      <c r="Q12818" s="32"/>
      <c r="R12818" s="32"/>
      <c r="U12818" s="3" t="s">
        <v>63</v>
      </c>
      <c r="V12818" s="32" t="s">
        <v>53</v>
      </c>
      <c r="W12818" s="3">
        <f t="shared" si="240"/>
        <v>0</v>
      </c>
      <c r="X12818" s="3">
        <f t="shared" si="241"/>
        <v>0</v>
      </c>
    </row>
    <row r="12819" spans="3:24" ht="25.5" customHeight="1">
      <c r="C12819" s="57"/>
      <c r="D12819" s="57"/>
      <c r="F12819" s="36"/>
      <c r="G12819" s="36"/>
      <c r="Q12819" s="32"/>
      <c r="R12819" s="32"/>
      <c r="U12819" s="3" t="s">
        <v>63</v>
      </c>
      <c r="V12819" s="32" t="s">
        <v>53</v>
      </c>
      <c r="W12819" s="3">
        <f t="shared" si="240"/>
        <v>0</v>
      </c>
      <c r="X12819" s="3">
        <f t="shared" si="241"/>
        <v>0</v>
      </c>
    </row>
    <row r="12820" spans="3:24" ht="25.5" customHeight="1">
      <c r="C12820" s="57"/>
      <c r="D12820" s="57"/>
      <c r="F12820" s="36"/>
      <c r="G12820" s="36"/>
      <c r="Q12820" s="32"/>
      <c r="R12820" s="32"/>
      <c r="U12820" s="3" t="s">
        <v>63</v>
      </c>
      <c r="V12820" s="32" t="s">
        <v>53</v>
      </c>
      <c r="W12820" s="3">
        <f t="shared" si="240"/>
        <v>0</v>
      </c>
      <c r="X12820" s="3">
        <f t="shared" si="241"/>
        <v>0</v>
      </c>
    </row>
    <row r="12821" spans="3:24" ht="25.5" customHeight="1">
      <c r="C12821" s="57"/>
      <c r="D12821" s="57"/>
      <c r="F12821" s="36"/>
      <c r="G12821" s="36"/>
      <c r="Q12821" s="32"/>
      <c r="R12821" s="32"/>
      <c r="U12821" s="3" t="s">
        <v>63</v>
      </c>
      <c r="V12821" s="32" t="s">
        <v>53</v>
      </c>
      <c r="W12821" s="3">
        <f t="shared" si="240"/>
        <v>0</v>
      </c>
      <c r="X12821" s="3">
        <f t="shared" si="241"/>
        <v>0</v>
      </c>
    </row>
    <row r="12822" spans="3:24" ht="25.5" customHeight="1">
      <c r="C12822" s="57"/>
      <c r="D12822" s="57"/>
      <c r="F12822" s="36"/>
      <c r="G12822" s="36"/>
      <c r="Q12822" s="32"/>
      <c r="R12822" s="32"/>
      <c r="U12822" s="3" t="s">
        <v>63</v>
      </c>
      <c r="V12822" s="32" t="s">
        <v>53</v>
      </c>
      <c r="W12822" s="3">
        <f t="shared" si="240"/>
        <v>0</v>
      </c>
      <c r="X12822" s="3">
        <f t="shared" si="241"/>
        <v>0</v>
      </c>
    </row>
    <row r="12823" spans="3:24" ht="25.5" customHeight="1">
      <c r="C12823" s="57"/>
      <c r="D12823" s="57"/>
      <c r="F12823" s="36"/>
      <c r="G12823" s="36"/>
      <c r="Q12823" s="32"/>
      <c r="R12823" s="32"/>
      <c r="U12823" s="3" t="s">
        <v>63</v>
      </c>
      <c r="V12823" s="32" t="s">
        <v>53</v>
      </c>
      <c r="W12823" s="3">
        <f t="shared" si="240"/>
        <v>0</v>
      </c>
      <c r="X12823" s="3">
        <f t="shared" si="241"/>
        <v>0</v>
      </c>
    </row>
    <row r="12824" spans="3:24" ht="25.5" customHeight="1">
      <c r="C12824" s="57"/>
      <c r="D12824" s="57"/>
      <c r="F12824" s="36"/>
      <c r="G12824" s="36"/>
      <c r="Q12824" s="32"/>
      <c r="R12824" s="32"/>
      <c r="U12824" s="3" t="s">
        <v>63</v>
      </c>
      <c r="V12824" s="32" t="s">
        <v>53</v>
      </c>
      <c r="W12824" s="3">
        <f t="shared" si="240"/>
        <v>0</v>
      </c>
      <c r="X12824" s="3">
        <f t="shared" si="241"/>
        <v>0</v>
      </c>
    </row>
    <row r="12825" spans="3:24" ht="25.5" customHeight="1">
      <c r="C12825" s="57"/>
      <c r="D12825" s="57"/>
      <c r="F12825" s="36"/>
      <c r="G12825" s="36"/>
      <c r="Q12825" s="32"/>
      <c r="R12825" s="32"/>
      <c r="U12825" s="3" t="s">
        <v>63</v>
      </c>
      <c r="V12825" s="32" t="s">
        <v>53</v>
      </c>
      <c r="W12825" s="3">
        <f t="shared" si="240"/>
        <v>0</v>
      </c>
      <c r="X12825" s="3">
        <f t="shared" si="241"/>
        <v>0</v>
      </c>
    </row>
    <row r="12826" spans="3:24" ht="25.5" customHeight="1">
      <c r="C12826" s="57"/>
      <c r="D12826" s="57"/>
      <c r="F12826" s="36"/>
      <c r="G12826" s="36"/>
      <c r="Q12826" s="32"/>
      <c r="R12826" s="32"/>
      <c r="U12826" s="3" t="s">
        <v>63</v>
      </c>
      <c r="V12826" s="32" t="s">
        <v>53</v>
      </c>
      <c r="W12826" s="3">
        <f t="shared" si="240"/>
        <v>0</v>
      </c>
      <c r="X12826" s="3">
        <f t="shared" si="241"/>
        <v>0</v>
      </c>
    </row>
    <row r="12827" spans="3:24" ht="25.5" customHeight="1">
      <c r="C12827" s="57"/>
      <c r="D12827" s="57"/>
      <c r="F12827" s="36"/>
      <c r="G12827" s="36"/>
      <c r="Q12827" s="32"/>
      <c r="R12827" s="32"/>
      <c r="U12827" s="3" t="s">
        <v>63</v>
      </c>
      <c r="V12827" s="32" t="s">
        <v>53</v>
      </c>
      <c r="W12827" s="3">
        <f t="shared" si="240"/>
        <v>0</v>
      </c>
      <c r="X12827" s="3">
        <f t="shared" si="241"/>
        <v>0</v>
      </c>
    </row>
    <row r="12828" spans="3:24" ht="25.5" customHeight="1">
      <c r="C12828" s="57"/>
      <c r="D12828" s="57"/>
      <c r="F12828" s="36"/>
      <c r="G12828" s="36"/>
      <c r="Q12828" s="32"/>
      <c r="R12828" s="32"/>
      <c r="U12828" s="3" t="s">
        <v>63</v>
      </c>
      <c r="V12828" s="32" t="s">
        <v>53</v>
      </c>
      <c r="W12828" s="3">
        <f t="shared" si="240"/>
        <v>0</v>
      </c>
      <c r="X12828" s="3">
        <f t="shared" si="241"/>
        <v>0</v>
      </c>
    </row>
    <row r="12829" spans="3:24" ht="25.5" customHeight="1">
      <c r="C12829" s="57"/>
      <c r="D12829" s="57"/>
      <c r="F12829" s="36"/>
      <c r="G12829" s="36"/>
      <c r="Q12829" s="32"/>
      <c r="R12829" s="32"/>
      <c r="U12829" s="3" t="s">
        <v>63</v>
      </c>
      <c r="V12829" s="32" t="s">
        <v>53</v>
      </c>
      <c r="W12829" s="3">
        <f t="shared" si="240"/>
        <v>0</v>
      </c>
      <c r="X12829" s="3">
        <f t="shared" si="241"/>
        <v>0</v>
      </c>
    </row>
    <row r="12830" spans="3:24" ht="25.5" customHeight="1">
      <c r="C12830" s="57"/>
      <c r="D12830" s="57"/>
      <c r="F12830" s="36"/>
      <c r="G12830" s="36"/>
      <c r="Q12830" s="32"/>
      <c r="R12830" s="32"/>
      <c r="U12830" s="3" t="s">
        <v>63</v>
      </c>
      <c r="V12830" s="32" t="s">
        <v>53</v>
      </c>
      <c r="W12830" s="3">
        <f t="shared" si="240"/>
        <v>0</v>
      </c>
      <c r="X12830" s="3">
        <f t="shared" si="241"/>
        <v>0</v>
      </c>
    </row>
    <row r="12831" spans="3:24" ht="25.5" customHeight="1">
      <c r="C12831" s="57"/>
      <c r="D12831" s="57"/>
      <c r="F12831" s="36"/>
      <c r="G12831" s="36"/>
      <c r="Q12831" s="32"/>
      <c r="R12831" s="32"/>
      <c r="U12831" s="3" t="s">
        <v>63</v>
      </c>
      <c r="V12831" s="32" t="s">
        <v>53</v>
      </c>
      <c r="W12831" s="3">
        <f t="shared" si="240"/>
        <v>0</v>
      </c>
      <c r="X12831" s="3">
        <f t="shared" si="241"/>
        <v>0</v>
      </c>
    </row>
    <row r="12832" spans="3:24" ht="25.5" customHeight="1">
      <c r="C12832" s="57"/>
      <c r="D12832" s="57"/>
      <c r="F12832" s="36"/>
      <c r="G12832" s="36"/>
      <c r="Q12832" s="32"/>
      <c r="R12832" s="32"/>
      <c r="U12832" s="3" t="s">
        <v>63</v>
      </c>
      <c r="V12832" s="32" t="s">
        <v>53</v>
      </c>
      <c r="W12832" s="3">
        <f t="shared" si="240"/>
        <v>0</v>
      </c>
      <c r="X12832" s="3">
        <f t="shared" si="241"/>
        <v>0</v>
      </c>
    </row>
    <row r="12833" spans="3:24" ht="25.5" customHeight="1">
      <c r="C12833" s="57"/>
      <c r="D12833" s="57"/>
      <c r="F12833" s="36"/>
      <c r="G12833" s="36"/>
      <c r="Q12833" s="32"/>
      <c r="R12833" s="32"/>
      <c r="U12833" s="3" t="s">
        <v>63</v>
      </c>
      <c r="V12833" s="32" t="s">
        <v>53</v>
      </c>
      <c r="W12833" s="3">
        <f t="shared" si="240"/>
        <v>0</v>
      </c>
      <c r="X12833" s="3">
        <f t="shared" si="241"/>
        <v>0</v>
      </c>
    </row>
    <row r="12834" spans="3:24" ht="25.5" customHeight="1">
      <c r="C12834" s="57"/>
      <c r="D12834" s="57"/>
      <c r="F12834" s="36"/>
      <c r="G12834" s="36"/>
      <c r="Q12834" s="32"/>
      <c r="R12834" s="32"/>
      <c r="U12834" s="3" t="s">
        <v>63</v>
      </c>
      <c r="V12834" s="32" t="s">
        <v>53</v>
      </c>
      <c r="W12834" s="3">
        <f t="shared" si="240"/>
        <v>0</v>
      </c>
      <c r="X12834" s="3">
        <f t="shared" si="241"/>
        <v>0</v>
      </c>
    </row>
    <row r="12835" spans="3:24" ht="25.5" customHeight="1">
      <c r="C12835" s="57"/>
      <c r="D12835" s="57"/>
      <c r="F12835" s="36"/>
      <c r="G12835" s="36"/>
      <c r="Q12835" s="32"/>
      <c r="R12835" s="32"/>
      <c r="U12835" s="3" t="s">
        <v>63</v>
      </c>
      <c r="V12835" s="32" t="s">
        <v>53</v>
      </c>
      <c r="W12835" s="3">
        <f t="shared" si="240"/>
        <v>0</v>
      </c>
      <c r="X12835" s="3">
        <f t="shared" si="241"/>
        <v>0</v>
      </c>
    </row>
    <row r="12836" spans="3:24" ht="25.5" customHeight="1">
      <c r="C12836" s="57"/>
      <c r="D12836" s="57"/>
      <c r="F12836" s="36"/>
      <c r="G12836" s="36"/>
      <c r="Q12836" s="32"/>
      <c r="R12836" s="32"/>
      <c r="U12836" s="3" t="s">
        <v>63</v>
      </c>
      <c r="V12836" s="32" t="s">
        <v>53</v>
      </c>
      <c r="W12836" s="3">
        <f t="shared" ref="W12836:W12899" si="242">H12836-A12836</f>
        <v>0</v>
      </c>
      <c r="X12836" s="3">
        <f t="shared" si="241"/>
        <v>0</v>
      </c>
    </row>
    <row r="12837" spans="3:24" ht="25.5" customHeight="1">
      <c r="C12837" s="57"/>
      <c r="D12837" s="57"/>
      <c r="F12837" s="36"/>
      <c r="G12837" s="36"/>
      <c r="Q12837" s="32"/>
      <c r="R12837" s="32"/>
      <c r="U12837" s="3" t="s">
        <v>63</v>
      </c>
      <c r="V12837" s="32" t="s">
        <v>53</v>
      </c>
      <c r="W12837" s="3">
        <f t="shared" si="242"/>
        <v>0</v>
      </c>
      <c r="X12837" s="3">
        <f t="shared" si="241"/>
        <v>0</v>
      </c>
    </row>
    <row r="12838" spans="3:24" ht="25.5" customHeight="1">
      <c r="C12838" s="57"/>
      <c r="D12838" s="57"/>
      <c r="F12838" s="36"/>
      <c r="G12838" s="36"/>
      <c r="Q12838" s="32"/>
      <c r="R12838" s="32"/>
      <c r="U12838" s="3" t="s">
        <v>63</v>
      </c>
      <c r="V12838" s="32" t="s">
        <v>53</v>
      </c>
      <c r="W12838" s="3">
        <f t="shared" si="242"/>
        <v>0</v>
      </c>
      <c r="X12838" s="3">
        <f t="shared" si="241"/>
        <v>0</v>
      </c>
    </row>
    <row r="12839" spans="3:24" ht="25.5" customHeight="1">
      <c r="C12839" s="57"/>
      <c r="D12839" s="57"/>
      <c r="F12839" s="36"/>
      <c r="G12839" s="36"/>
      <c r="Q12839" s="32"/>
      <c r="R12839" s="32"/>
      <c r="U12839" s="3" t="s">
        <v>63</v>
      </c>
      <c r="V12839" s="32" t="s">
        <v>53</v>
      </c>
      <c r="W12839" s="3">
        <f t="shared" si="242"/>
        <v>0</v>
      </c>
      <c r="X12839" s="3">
        <f t="shared" si="241"/>
        <v>0</v>
      </c>
    </row>
    <row r="12840" spans="3:24" ht="25.5" customHeight="1">
      <c r="C12840" s="57"/>
      <c r="D12840" s="57"/>
      <c r="F12840" s="36"/>
      <c r="G12840" s="36"/>
      <c r="Q12840" s="32"/>
      <c r="R12840" s="32"/>
      <c r="U12840" s="3" t="s">
        <v>63</v>
      </c>
      <c r="V12840" s="32" t="s">
        <v>53</v>
      </c>
      <c r="W12840" s="3">
        <f t="shared" si="242"/>
        <v>0</v>
      </c>
      <c r="X12840" s="3">
        <f t="shared" si="241"/>
        <v>0</v>
      </c>
    </row>
    <row r="12841" spans="3:24" ht="25.5" customHeight="1">
      <c r="C12841" s="57"/>
      <c r="D12841" s="57"/>
      <c r="F12841" s="36"/>
      <c r="G12841" s="36"/>
      <c r="Q12841" s="32"/>
      <c r="R12841" s="32"/>
      <c r="U12841" s="3" t="s">
        <v>63</v>
      </c>
      <c r="V12841" s="32" t="s">
        <v>53</v>
      </c>
      <c r="W12841" s="3">
        <f t="shared" si="242"/>
        <v>0</v>
      </c>
      <c r="X12841" s="3">
        <f t="shared" si="241"/>
        <v>0</v>
      </c>
    </row>
    <row r="12842" spans="3:24" ht="25.5" customHeight="1">
      <c r="C12842" s="57"/>
      <c r="D12842" s="57"/>
      <c r="F12842" s="36"/>
      <c r="G12842" s="36"/>
      <c r="Q12842" s="32"/>
      <c r="R12842" s="32"/>
      <c r="U12842" s="3" t="s">
        <v>63</v>
      </c>
      <c r="V12842" s="32" t="s">
        <v>53</v>
      </c>
      <c r="W12842" s="3">
        <f t="shared" si="242"/>
        <v>0</v>
      </c>
      <c r="X12842" s="3">
        <f t="shared" si="241"/>
        <v>0</v>
      </c>
    </row>
    <row r="12843" spans="3:24" ht="25.5" customHeight="1">
      <c r="C12843" s="57"/>
      <c r="D12843" s="57"/>
      <c r="F12843" s="36"/>
      <c r="G12843" s="36"/>
      <c r="Q12843" s="32"/>
      <c r="R12843" s="32"/>
      <c r="U12843" s="3" t="s">
        <v>63</v>
      </c>
      <c r="V12843" s="32" t="s">
        <v>53</v>
      </c>
      <c r="W12843" s="3">
        <f t="shared" si="242"/>
        <v>0</v>
      </c>
      <c r="X12843" s="3">
        <f t="shared" si="241"/>
        <v>0</v>
      </c>
    </row>
    <row r="12844" spans="3:24" ht="25.5" customHeight="1">
      <c r="C12844" s="57"/>
      <c r="D12844" s="57"/>
      <c r="F12844" s="36"/>
      <c r="G12844" s="36"/>
      <c r="Q12844" s="32"/>
      <c r="R12844" s="32"/>
      <c r="U12844" s="3" t="s">
        <v>63</v>
      </c>
      <c r="V12844" s="32" t="s">
        <v>53</v>
      </c>
      <c r="W12844" s="3">
        <f t="shared" si="242"/>
        <v>0</v>
      </c>
      <c r="X12844" s="3">
        <f t="shared" si="241"/>
        <v>0</v>
      </c>
    </row>
    <row r="12845" spans="3:24" ht="25.5" customHeight="1">
      <c r="C12845" s="57"/>
      <c r="D12845" s="57"/>
      <c r="F12845" s="36"/>
      <c r="G12845" s="36"/>
      <c r="Q12845" s="32"/>
      <c r="R12845" s="32"/>
      <c r="U12845" s="3" t="s">
        <v>63</v>
      </c>
      <c r="V12845" s="32" t="s">
        <v>53</v>
      </c>
      <c r="W12845" s="3">
        <f t="shared" si="242"/>
        <v>0</v>
      </c>
      <c r="X12845" s="3">
        <f t="shared" si="241"/>
        <v>0</v>
      </c>
    </row>
    <row r="12846" spans="3:24" ht="25.5" customHeight="1">
      <c r="C12846" s="57"/>
      <c r="D12846" s="57"/>
      <c r="F12846" s="36"/>
      <c r="G12846" s="36"/>
      <c r="Q12846" s="32"/>
      <c r="R12846" s="32"/>
      <c r="U12846" s="3" t="s">
        <v>63</v>
      </c>
      <c r="V12846" s="32" t="s">
        <v>53</v>
      </c>
      <c r="W12846" s="3">
        <f t="shared" si="242"/>
        <v>0</v>
      </c>
      <c r="X12846" s="3">
        <f t="shared" si="241"/>
        <v>0</v>
      </c>
    </row>
    <row r="12847" spans="3:24" ht="25.5" customHeight="1">
      <c r="C12847" s="57"/>
      <c r="D12847" s="57"/>
      <c r="F12847" s="36"/>
      <c r="G12847" s="36"/>
      <c r="Q12847" s="32"/>
      <c r="R12847" s="32"/>
      <c r="U12847" s="3" t="s">
        <v>63</v>
      </c>
      <c r="V12847" s="32" t="s">
        <v>53</v>
      </c>
      <c r="W12847" s="3">
        <f t="shared" si="242"/>
        <v>0</v>
      </c>
      <c r="X12847" s="3">
        <f t="shared" si="241"/>
        <v>0</v>
      </c>
    </row>
    <row r="12848" spans="3:24" ht="25.5" customHeight="1">
      <c r="C12848" s="57"/>
      <c r="D12848" s="57"/>
      <c r="F12848" s="36"/>
      <c r="G12848" s="36"/>
      <c r="Q12848" s="32"/>
      <c r="R12848" s="32"/>
      <c r="U12848" s="3" t="s">
        <v>63</v>
      </c>
      <c r="V12848" s="32" t="s">
        <v>53</v>
      </c>
      <c r="W12848" s="3">
        <f t="shared" si="242"/>
        <v>0</v>
      </c>
      <c r="X12848" s="3">
        <f t="shared" si="241"/>
        <v>0</v>
      </c>
    </row>
    <row r="12849" spans="3:24" ht="25.5" customHeight="1">
      <c r="C12849" s="57"/>
      <c r="D12849" s="57"/>
      <c r="F12849" s="36"/>
      <c r="G12849" s="36"/>
      <c r="Q12849" s="32"/>
      <c r="R12849" s="32"/>
      <c r="U12849" s="3" t="s">
        <v>63</v>
      </c>
      <c r="V12849" s="32" t="s">
        <v>53</v>
      </c>
      <c r="W12849" s="3">
        <f t="shared" si="242"/>
        <v>0</v>
      </c>
      <c r="X12849" s="3">
        <f t="shared" si="241"/>
        <v>0</v>
      </c>
    </row>
    <row r="12850" spans="3:24" ht="25.5" customHeight="1">
      <c r="C12850" s="57"/>
      <c r="D12850" s="57"/>
      <c r="F12850" s="36"/>
      <c r="G12850" s="36"/>
      <c r="Q12850" s="32"/>
      <c r="R12850" s="32"/>
      <c r="U12850" s="3" t="s">
        <v>63</v>
      </c>
      <c r="V12850" s="32" t="s">
        <v>53</v>
      </c>
      <c r="W12850" s="3">
        <f t="shared" si="242"/>
        <v>0</v>
      </c>
      <c r="X12850" s="3">
        <f t="shared" si="241"/>
        <v>0</v>
      </c>
    </row>
    <row r="12851" spans="3:24" ht="25.5" customHeight="1">
      <c r="C12851" s="57"/>
      <c r="D12851" s="57"/>
      <c r="F12851" s="36"/>
      <c r="G12851" s="36"/>
      <c r="Q12851" s="32"/>
      <c r="R12851" s="32"/>
      <c r="U12851" s="3" t="s">
        <v>63</v>
      </c>
      <c r="V12851" s="32" t="s">
        <v>53</v>
      </c>
      <c r="W12851" s="3">
        <f t="shared" si="242"/>
        <v>0</v>
      </c>
      <c r="X12851" s="3">
        <f t="shared" si="241"/>
        <v>0</v>
      </c>
    </row>
    <row r="12852" spans="3:24" ht="25.5" customHeight="1">
      <c r="C12852" s="57"/>
      <c r="D12852" s="57"/>
      <c r="F12852" s="36"/>
      <c r="G12852" s="36"/>
      <c r="Q12852" s="32"/>
      <c r="R12852" s="32"/>
      <c r="U12852" s="3" t="s">
        <v>63</v>
      </c>
      <c r="V12852" s="32" t="s">
        <v>53</v>
      </c>
      <c r="W12852" s="3">
        <f t="shared" si="242"/>
        <v>0</v>
      </c>
      <c r="X12852" s="3">
        <f t="shared" si="241"/>
        <v>0</v>
      </c>
    </row>
    <row r="12853" spans="3:24" ht="25.5" customHeight="1">
      <c r="C12853" s="57"/>
      <c r="D12853" s="57"/>
      <c r="F12853" s="36"/>
      <c r="G12853" s="36"/>
      <c r="Q12853" s="32"/>
      <c r="R12853" s="32"/>
      <c r="U12853" s="3" t="s">
        <v>63</v>
      </c>
      <c r="V12853" s="32" t="s">
        <v>53</v>
      </c>
      <c r="W12853" s="3">
        <f t="shared" si="242"/>
        <v>0</v>
      </c>
      <c r="X12853" s="3">
        <f t="shared" si="241"/>
        <v>0</v>
      </c>
    </row>
    <row r="12854" spans="3:24" ht="25.5" customHeight="1">
      <c r="C12854" s="57"/>
      <c r="D12854" s="57"/>
      <c r="F12854" s="36"/>
      <c r="G12854" s="36"/>
      <c r="Q12854" s="32"/>
      <c r="R12854" s="32"/>
      <c r="U12854" s="3" t="s">
        <v>63</v>
      </c>
      <c r="V12854" s="32" t="s">
        <v>53</v>
      </c>
      <c r="W12854" s="3">
        <f t="shared" si="242"/>
        <v>0</v>
      </c>
      <c r="X12854" s="3">
        <f t="shared" si="241"/>
        <v>0</v>
      </c>
    </row>
    <row r="12855" spans="3:24" ht="25.5" customHeight="1">
      <c r="C12855" s="57"/>
      <c r="D12855" s="57"/>
      <c r="F12855" s="36"/>
      <c r="G12855" s="36"/>
      <c r="Q12855" s="32"/>
      <c r="R12855" s="32"/>
      <c r="U12855" s="3" t="s">
        <v>63</v>
      </c>
      <c r="V12855" s="32" t="s">
        <v>53</v>
      </c>
      <c r="W12855" s="3">
        <f t="shared" si="242"/>
        <v>0</v>
      </c>
      <c r="X12855" s="3">
        <f t="shared" si="241"/>
        <v>0</v>
      </c>
    </row>
    <row r="12856" spans="3:24" ht="25.5" customHeight="1">
      <c r="C12856" s="57"/>
      <c r="D12856" s="57"/>
      <c r="F12856" s="36"/>
      <c r="G12856" s="36"/>
      <c r="Q12856" s="32"/>
      <c r="R12856" s="32"/>
      <c r="U12856" s="3" t="s">
        <v>63</v>
      </c>
      <c r="V12856" s="32" t="s">
        <v>53</v>
      </c>
      <c r="W12856" s="3">
        <f t="shared" si="242"/>
        <v>0</v>
      </c>
      <c r="X12856" s="3">
        <f t="shared" si="241"/>
        <v>0</v>
      </c>
    </row>
    <row r="12857" spans="3:24" ht="25.5" customHeight="1">
      <c r="C12857" s="57"/>
      <c r="D12857" s="57"/>
      <c r="F12857" s="36"/>
      <c r="G12857" s="36"/>
      <c r="Q12857" s="32"/>
      <c r="R12857" s="32"/>
      <c r="U12857" s="3" t="s">
        <v>63</v>
      </c>
      <c r="V12857" s="32" t="s">
        <v>53</v>
      </c>
      <c r="W12857" s="3">
        <f t="shared" si="242"/>
        <v>0</v>
      </c>
      <c r="X12857" s="3">
        <f t="shared" si="241"/>
        <v>0</v>
      </c>
    </row>
    <row r="12858" spans="3:24" ht="25.5" customHeight="1">
      <c r="C12858" s="57"/>
      <c r="D12858" s="57"/>
      <c r="F12858" s="36"/>
      <c r="G12858" s="36"/>
      <c r="Q12858" s="32"/>
      <c r="R12858" s="32"/>
      <c r="U12858" s="3" t="s">
        <v>63</v>
      </c>
      <c r="V12858" s="32" t="s">
        <v>53</v>
      </c>
      <c r="W12858" s="3">
        <f t="shared" si="242"/>
        <v>0</v>
      </c>
      <c r="X12858" s="3">
        <f t="shared" si="241"/>
        <v>0</v>
      </c>
    </row>
    <row r="12859" spans="3:24" ht="25.5" customHeight="1">
      <c r="C12859" s="57"/>
      <c r="D12859" s="57"/>
      <c r="F12859" s="36"/>
      <c r="G12859" s="36"/>
      <c r="Q12859" s="32"/>
      <c r="R12859" s="32"/>
      <c r="U12859" s="3" t="s">
        <v>63</v>
      </c>
      <c r="V12859" s="32" t="s">
        <v>53</v>
      </c>
      <c r="W12859" s="3">
        <f t="shared" si="242"/>
        <v>0</v>
      </c>
      <c r="X12859" s="3">
        <f t="shared" si="241"/>
        <v>0</v>
      </c>
    </row>
    <row r="12860" spans="3:24" ht="25.5" customHeight="1">
      <c r="C12860" s="57"/>
      <c r="D12860" s="57"/>
      <c r="F12860" s="36"/>
      <c r="G12860" s="36"/>
      <c r="Q12860" s="32"/>
      <c r="R12860" s="32"/>
      <c r="U12860" s="3" t="s">
        <v>63</v>
      </c>
      <c r="V12860" s="32" t="s">
        <v>53</v>
      </c>
      <c r="W12860" s="3">
        <f t="shared" si="242"/>
        <v>0</v>
      </c>
      <c r="X12860" s="3">
        <f t="shared" ref="X12860:X12923" si="243">T12860-A12860</f>
        <v>0</v>
      </c>
    </row>
    <row r="12861" spans="3:24" ht="25.5" customHeight="1">
      <c r="C12861" s="57"/>
      <c r="D12861" s="57"/>
      <c r="F12861" s="36"/>
      <c r="G12861" s="36"/>
      <c r="Q12861" s="32"/>
      <c r="R12861" s="32"/>
      <c r="U12861" s="3" t="s">
        <v>63</v>
      </c>
      <c r="V12861" s="32" t="s">
        <v>53</v>
      </c>
      <c r="W12861" s="3">
        <f t="shared" si="242"/>
        <v>0</v>
      </c>
      <c r="X12861" s="3">
        <f t="shared" si="243"/>
        <v>0</v>
      </c>
    </row>
    <row r="12862" spans="3:24" ht="25.5" customHeight="1">
      <c r="C12862" s="57"/>
      <c r="D12862" s="57"/>
      <c r="F12862" s="36"/>
      <c r="G12862" s="36"/>
      <c r="Q12862" s="32"/>
      <c r="R12862" s="32"/>
      <c r="U12862" s="3" t="s">
        <v>63</v>
      </c>
      <c r="V12862" s="32" t="s">
        <v>53</v>
      </c>
      <c r="W12862" s="3">
        <f t="shared" si="242"/>
        <v>0</v>
      </c>
      <c r="X12862" s="3">
        <f t="shared" si="243"/>
        <v>0</v>
      </c>
    </row>
    <row r="12863" spans="3:24" ht="25.5" customHeight="1">
      <c r="C12863" s="57"/>
      <c r="D12863" s="57"/>
      <c r="F12863" s="36"/>
      <c r="G12863" s="36"/>
      <c r="Q12863" s="32"/>
      <c r="R12863" s="32"/>
      <c r="U12863" s="3" t="s">
        <v>63</v>
      </c>
      <c r="V12863" s="32" t="s">
        <v>53</v>
      </c>
      <c r="W12863" s="3">
        <f t="shared" si="242"/>
        <v>0</v>
      </c>
      <c r="X12863" s="3">
        <f t="shared" si="243"/>
        <v>0</v>
      </c>
    </row>
    <row r="12864" spans="3:24" ht="25.5" customHeight="1">
      <c r="C12864" s="57"/>
      <c r="D12864" s="57"/>
      <c r="F12864" s="36"/>
      <c r="G12864" s="36"/>
      <c r="Q12864" s="32"/>
      <c r="R12864" s="32"/>
      <c r="U12864" s="3" t="s">
        <v>63</v>
      </c>
      <c r="V12864" s="32" t="s">
        <v>53</v>
      </c>
      <c r="W12864" s="3">
        <f t="shared" si="242"/>
        <v>0</v>
      </c>
      <c r="X12864" s="3">
        <f t="shared" si="243"/>
        <v>0</v>
      </c>
    </row>
    <row r="12865" spans="3:24" ht="25.5" customHeight="1">
      <c r="C12865" s="57"/>
      <c r="D12865" s="57"/>
      <c r="F12865" s="36"/>
      <c r="G12865" s="36"/>
      <c r="Q12865" s="32"/>
      <c r="R12865" s="32"/>
      <c r="U12865" s="3" t="s">
        <v>63</v>
      </c>
      <c r="V12865" s="32" t="s">
        <v>53</v>
      </c>
      <c r="W12865" s="3">
        <f t="shared" si="242"/>
        <v>0</v>
      </c>
      <c r="X12865" s="3">
        <f t="shared" si="243"/>
        <v>0</v>
      </c>
    </row>
    <row r="12866" spans="3:24" ht="25.5" customHeight="1">
      <c r="C12866" s="57"/>
      <c r="D12866" s="57"/>
      <c r="F12866" s="36"/>
      <c r="G12866" s="36"/>
      <c r="Q12866" s="32"/>
      <c r="R12866" s="32"/>
      <c r="U12866" s="3" t="s">
        <v>63</v>
      </c>
      <c r="V12866" s="32" t="s">
        <v>53</v>
      </c>
      <c r="W12866" s="3">
        <f t="shared" si="242"/>
        <v>0</v>
      </c>
      <c r="X12866" s="3">
        <f t="shared" si="243"/>
        <v>0</v>
      </c>
    </row>
    <row r="12867" spans="3:24" ht="25.5" customHeight="1">
      <c r="C12867" s="57"/>
      <c r="D12867" s="57"/>
      <c r="F12867" s="36"/>
      <c r="G12867" s="36"/>
      <c r="Q12867" s="32"/>
      <c r="R12867" s="32"/>
      <c r="U12867" s="3" t="s">
        <v>63</v>
      </c>
      <c r="V12867" s="32" t="s">
        <v>53</v>
      </c>
      <c r="W12867" s="3">
        <f t="shared" si="242"/>
        <v>0</v>
      </c>
      <c r="X12867" s="3">
        <f t="shared" si="243"/>
        <v>0</v>
      </c>
    </row>
    <row r="12868" spans="3:24" ht="25.5" customHeight="1">
      <c r="C12868" s="57"/>
      <c r="D12868" s="57"/>
      <c r="F12868" s="36"/>
      <c r="G12868" s="36"/>
      <c r="Q12868" s="32"/>
      <c r="R12868" s="32"/>
      <c r="U12868" s="3" t="s">
        <v>63</v>
      </c>
      <c r="V12868" s="32" t="s">
        <v>53</v>
      </c>
      <c r="W12868" s="3">
        <f t="shared" si="242"/>
        <v>0</v>
      </c>
      <c r="X12868" s="3">
        <f t="shared" si="243"/>
        <v>0</v>
      </c>
    </row>
    <row r="12869" spans="3:24" ht="25.5" customHeight="1">
      <c r="C12869" s="57"/>
      <c r="D12869" s="57"/>
      <c r="F12869" s="36"/>
      <c r="G12869" s="36"/>
      <c r="Q12869" s="32"/>
      <c r="R12869" s="32"/>
      <c r="U12869" s="3" t="s">
        <v>63</v>
      </c>
      <c r="V12869" s="32" t="s">
        <v>53</v>
      </c>
      <c r="W12869" s="3">
        <f t="shared" si="242"/>
        <v>0</v>
      </c>
      <c r="X12869" s="3">
        <f t="shared" si="243"/>
        <v>0</v>
      </c>
    </row>
    <row r="12870" spans="3:24" ht="25.5" customHeight="1">
      <c r="C12870" s="57"/>
      <c r="D12870" s="57"/>
      <c r="F12870" s="36"/>
      <c r="G12870" s="36"/>
      <c r="Q12870" s="32"/>
      <c r="R12870" s="32"/>
      <c r="U12870" s="3" t="s">
        <v>63</v>
      </c>
      <c r="V12870" s="32" t="s">
        <v>53</v>
      </c>
      <c r="W12870" s="3">
        <f t="shared" si="242"/>
        <v>0</v>
      </c>
      <c r="X12870" s="3">
        <f t="shared" si="243"/>
        <v>0</v>
      </c>
    </row>
    <row r="12871" spans="3:24" ht="25.5" customHeight="1">
      <c r="C12871" s="57"/>
      <c r="D12871" s="57"/>
      <c r="F12871" s="36"/>
      <c r="G12871" s="36"/>
      <c r="Q12871" s="32"/>
      <c r="R12871" s="32"/>
      <c r="U12871" s="3" t="s">
        <v>63</v>
      </c>
      <c r="V12871" s="32" t="s">
        <v>53</v>
      </c>
      <c r="W12871" s="3">
        <f t="shared" si="242"/>
        <v>0</v>
      </c>
      <c r="X12871" s="3">
        <f t="shared" si="243"/>
        <v>0</v>
      </c>
    </row>
    <row r="12872" spans="3:24" ht="25.5" customHeight="1">
      <c r="C12872" s="57"/>
      <c r="D12872" s="57"/>
      <c r="F12872" s="36"/>
      <c r="G12872" s="36"/>
      <c r="Q12872" s="32"/>
      <c r="R12872" s="32"/>
      <c r="U12872" s="3" t="s">
        <v>63</v>
      </c>
      <c r="V12872" s="32" t="s">
        <v>53</v>
      </c>
      <c r="W12872" s="3">
        <f t="shared" si="242"/>
        <v>0</v>
      </c>
      <c r="X12872" s="3">
        <f t="shared" si="243"/>
        <v>0</v>
      </c>
    </row>
    <row r="12873" spans="3:24" ht="25.5" customHeight="1">
      <c r="C12873" s="57"/>
      <c r="D12873" s="57"/>
      <c r="F12873" s="36"/>
      <c r="G12873" s="36"/>
      <c r="Q12873" s="32"/>
      <c r="R12873" s="32"/>
      <c r="U12873" s="3" t="s">
        <v>63</v>
      </c>
      <c r="V12873" s="32" t="s">
        <v>53</v>
      </c>
      <c r="W12873" s="3">
        <f t="shared" si="242"/>
        <v>0</v>
      </c>
      <c r="X12873" s="3">
        <f t="shared" si="243"/>
        <v>0</v>
      </c>
    </row>
    <row r="12874" spans="3:24" ht="25.5" customHeight="1">
      <c r="C12874" s="57"/>
      <c r="D12874" s="57"/>
      <c r="F12874" s="36"/>
      <c r="G12874" s="36"/>
      <c r="Q12874" s="32"/>
      <c r="R12874" s="32"/>
      <c r="U12874" s="3" t="s">
        <v>63</v>
      </c>
      <c r="V12874" s="32" t="s">
        <v>53</v>
      </c>
      <c r="W12874" s="3">
        <f t="shared" si="242"/>
        <v>0</v>
      </c>
      <c r="X12874" s="3">
        <f t="shared" si="243"/>
        <v>0</v>
      </c>
    </row>
    <row r="12875" spans="3:24" ht="25.5" customHeight="1">
      <c r="C12875" s="57"/>
      <c r="D12875" s="57"/>
      <c r="F12875" s="36"/>
      <c r="G12875" s="36"/>
      <c r="Q12875" s="32"/>
      <c r="R12875" s="32"/>
      <c r="U12875" s="3" t="s">
        <v>63</v>
      </c>
      <c r="V12875" s="32" t="s">
        <v>53</v>
      </c>
      <c r="W12875" s="3">
        <f t="shared" si="242"/>
        <v>0</v>
      </c>
      <c r="X12875" s="3">
        <f t="shared" si="243"/>
        <v>0</v>
      </c>
    </row>
    <row r="12876" spans="3:24" ht="25.5" customHeight="1">
      <c r="C12876" s="57"/>
      <c r="D12876" s="57"/>
      <c r="F12876" s="36"/>
      <c r="G12876" s="36"/>
      <c r="Q12876" s="32"/>
      <c r="R12876" s="32"/>
      <c r="U12876" s="3" t="s">
        <v>63</v>
      </c>
      <c r="V12876" s="32" t="s">
        <v>53</v>
      </c>
      <c r="W12876" s="3">
        <f t="shared" si="242"/>
        <v>0</v>
      </c>
      <c r="X12876" s="3">
        <f t="shared" si="243"/>
        <v>0</v>
      </c>
    </row>
    <row r="12877" spans="3:24" ht="25.5" customHeight="1">
      <c r="C12877" s="57"/>
      <c r="D12877" s="57"/>
      <c r="F12877" s="36"/>
      <c r="G12877" s="36"/>
      <c r="Q12877" s="32"/>
      <c r="R12877" s="32"/>
      <c r="U12877" s="3" t="s">
        <v>63</v>
      </c>
      <c r="V12877" s="32" t="s">
        <v>53</v>
      </c>
      <c r="W12877" s="3">
        <f t="shared" si="242"/>
        <v>0</v>
      </c>
      <c r="X12877" s="3">
        <f t="shared" si="243"/>
        <v>0</v>
      </c>
    </row>
    <row r="12878" spans="3:24" ht="25.5" customHeight="1">
      <c r="C12878" s="57"/>
      <c r="D12878" s="57"/>
      <c r="F12878" s="36"/>
      <c r="G12878" s="36"/>
      <c r="Q12878" s="32"/>
      <c r="R12878" s="32"/>
      <c r="U12878" s="3" t="s">
        <v>63</v>
      </c>
      <c r="V12878" s="32" t="s">
        <v>53</v>
      </c>
      <c r="W12878" s="3">
        <f t="shared" si="242"/>
        <v>0</v>
      </c>
      <c r="X12878" s="3">
        <f t="shared" si="243"/>
        <v>0</v>
      </c>
    </row>
    <row r="12879" spans="3:24" ht="25.5" customHeight="1">
      <c r="C12879" s="57"/>
      <c r="D12879" s="57"/>
      <c r="F12879" s="36"/>
      <c r="G12879" s="36"/>
      <c r="Q12879" s="32"/>
      <c r="R12879" s="32"/>
      <c r="U12879" s="3" t="s">
        <v>63</v>
      </c>
      <c r="V12879" s="32" t="s">
        <v>53</v>
      </c>
      <c r="W12879" s="3">
        <f t="shared" si="242"/>
        <v>0</v>
      </c>
      <c r="X12879" s="3">
        <f t="shared" si="243"/>
        <v>0</v>
      </c>
    </row>
    <row r="12880" spans="3:24" ht="25.5" customHeight="1">
      <c r="C12880" s="57"/>
      <c r="D12880" s="57"/>
      <c r="F12880" s="36"/>
      <c r="G12880" s="36"/>
      <c r="Q12880" s="32"/>
      <c r="R12880" s="32"/>
      <c r="U12880" s="3" t="s">
        <v>63</v>
      </c>
      <c r="V12880" s="32" t="s">
        <v>53</v>
      </c>
      <c r="W12880" s="3">
        <f t="shared" si="242"/>
        <v>0</v>
      </c>
      <c r="X12880" s="3">
        <f t="shared" si="243"/>
        <v>0</v>
      </c>
    </row>
    <row r="12881" spans="3:24" ht="25.5" customHeight="1">
      <c r="C12881" s="57"/>
      <c r="D12881" s="57"/>
      <c r="F12881" s="36"/>
      <c r="G12881" s="36"/>
      <c r="Q12881" s="32"/>
      <c r="R12881" s="32"/>
      <c r="U12881" s="3" t="s">
        <v>63</v>
      </c>
      <c r="V12881" s="32" t="s">
        <v>53</v>
      </c>
      <c r="W12881" s="3">
        <f t="shared" si="242"/>
        <v>0</v>
      </c>
      <c r="X12881" s="3">
        <f t="shared" si="243"/>
        <v>0</v>
      </c>
    </row>
    <row r="12882" spans="3:24" ht="25.5" customHeight="1">
      <c r="C12882" s="57"/>
      <c r="D12882" s="57"/>
      <c r="F12882" s="36"/>
      <c r="G12882" s="36"/>
      <c r="Q12882" s="32"/>
      <c r="R12882" s="32"/>
      <c r="U12882" s="3" t="s">
        <v>63</v>
      </c>
      <c r="V12882" s="32" t="s">
        <v>53</v>
      </c>
      <c r="W12882" s="3">
        <f t="shared" si="242"/>
        <v>0</v>
      </c>
      <c r="X12882" s="3">
        <f t="shared" si="243"/>
        <v>0</v>
      </c>
    </row>
    <row r="12883" spans="3:24" ht="25.5" customHeight="1">
      <c r="C12883" s="57"/>
      <c r="D12883" s="57"/>
      <c r="F12883" s="36"/>
      <c r="G12883" s="36"/>
      <c r="Q12883" s="32"/>
      <c r="R12883" s="32"/>
      <c r="U12883" s="3" t="s">
        <v>63</v>
      </c>
      <c r="V12883" s="32" t="s">
        <v>53</v>
      </c>
      <c r="W12883" s="3">
        <f t="shared" si="242"/>
        <v>0</v>
      </c>
      <c r="X12883" s="3">
        <f t="shared" si="243"/>
        <v>0</v>
      </c>
    </row>
    <row r="12884" spans="3:24" ht="25.5" customHeight="1">
      <c r="C12884" s="57"/>
      <c r="D12884" s="57"/>
      <c r="F12884" s="36"/>
      <c r="G12884" s="36"/>
      <c r="Q12884" s="32"/>
      <c r="R12884" s="32"/>
      <c r="U12884" s="3" t="s">
        <v>63</v>
      </c>
      <c r="V12884" s="32" t="s">
        <v>53</v>
      </c>
      <c r="W12884" s="3">
        <f t="shared" si="242"/>
        <v>0</v>
      </c>
      <c r="X12884" s="3">
        <f t="shared" si="243"/>
        <v>0</v>
      </c>
    </row>
    <row r="12885" spans="3:24" ht="25.5" customHeight="1">
      <c r="C12885" s="57"/>
      <c r="D12885" s="57"/>
      <c r="F12885" s="36"/>
      <c r="G12885" s="36"/>
      <c r="Q12885" s="32"/>
      <c r="R12885" s="32"/>
      <c r="U12885" s="3" t="s">
        <v>63</v>
      </c>
      <c r="V12885" s="32" t="s">
        <v>53</v>
      </c>
      <c r="W12885" s="3">
        <f t="shared" si="242"/>
        <v>0</v>
      </c>
      <c r="X12885" s="3">
        <f t="shared" si="243"/>
        <v>0</v>
      </c>
    </row>
    <row r="12886" spans="3:24" ht="25.5" customHeight="1">
      <c r="C12886" s="57"/>
      <c r="D12886" s="57"/>
      <c r="F12886" s="36"/>
      <c r="G12886" s="36"/>
      <c r="Q12886" s="32"/>
      <c r="R12886" s="32"/>
      <c r="U12886" s="3" t="s">
        <v>63</v>
      </c>
      <c r="V12886" s="32" t="s">
        <v>53</v>
      </c>
      <c r="W12886" s="3">
        <f t="shared" si="242"/>
        <v>0</v>
      </c>
      <c r="X12886" s="3">
        <f t="shared" si="243"/>
        <v>0</v>
      </c>
    </row>
    <row r="12887" spans="3:24" ht="25.5" customHeight="1">
      <c r="C12887" s="57"/>
      <c r="D12887" s="57"/>
      <c r="F12887" s="36"/>
      <c r="G12887" s="36"/>
      <c r="Q12887" s="32"/>
      <c r="R12887" s="32"/>
      <c r="U12887" s="3" t="s">
        <v>63</v>
      </c>
      <c r="V12887" s="32" t="s">
        <v>53</v>
      </c>
      <c r="W12887" s="3">
        <f t="shared" si="242"/>
        <v>0</v>
      </c>
      <c r="X12887" s="3">
        <f t="shared" si="243"/>
        <v>0</v>
      </c>
    </row>
    <row r="12888" spans="3:24" ht="25.5" customHeight="1">
      <c r="C12888" s="57"/>
      <c r="D12888" s="57"/>
      <c r="F12888" s="36"/>
      <c r="G12888" s="36"/>
      <c r="Q12888" s="32"/>
      <c r="R12888" s="32"/>
      <c r="U12888" s="3" t="s">
        <v>63</v>
      </c>
      <c r="V12888" s="32" t="s">
        <v>53</v>
      </c>
      <c r="W12888" s="3">
        <f t="shared" si="242"/>
        <v>0</v>
      </c>
      <c r="X12888" s="3">
        <f t="shared" si="243"/>
        <v>0</v>
      </c>
    </row>
    <row r="12889" spans="3:24" ht="25.5" customHeight="1">
      <c r="C12889" s="57"/>
      <c r="D12889" s="57"/>
      <c r="F12889" s="36"/>
      <c r="G12889" s="36"/>
      <c r="Q12889" s="32"/>
      <c r="R12889" s="32"/>
      <c r="U12889" s="3" t="s">
        <v>63</v>
      </c>
      <c r="V12889" s="32" t="s">
        <v>53</v>
      </c>
      <c r="W12889" s="3">
        <f t="shared" si="242"/>
        <v>0</v>
      </c>
      <c r="X12889" s="3">
        <f t="shared" si="243"/>
        <v>0</v>
      </c>
    </row>
    <row r="12890" spans="3:24" ht="25.5" customHeight="1">
      <c r="C12890" s="57"/>
      <c r="D12890" s="57"/>
      <c r="F12890" s="36"/>
      <c r="G12890" s="36"/>
      <c r="Q12890" s="32"/>
      <c r="R12890" s="32"/>
      <c r="U12890" s="3" t="s">
        <v>63</v>
      </c>
      <c r="V12890" s="32" t="s">
        <v>53</v>
      </c>
      <c r="W12890" s="3">
        <f t="shared" si="242"/>
        <v>0</v>
      </c>
      <c r="X12890" s="3">
        <f t="shared" si="243"/>
        <v>0</v>
      </c>
    </row>
    <row r="12891" spans="3:24" ht="25.5" customHeight="1">
      <c r="C12891" s="57"/>
      <c r="D12891" s="57"/>
      <c r="F12891" s="36"/>
      <c r="G12891" s="36"/>
      <c r="Q12891" s="32"/>
      <c r="R12891" s="32"/>
      <c r="U12891" s="3" t="s">
        <v>63</v>
      </c>
      <c r="V12891" s="32" t="s">
        <v>53</v>
      </c>
      <c r="W12891" s="3">
        <f t="shared" si="242"/>
        <v>0</v>
      </c>
      <c r="X12891" s="3">
        <f t="shared" si="243"/>
        <v>0</v>
      </c>
    </row>
    <row r="12892" spans="3:24" ht="25.5" customHeight="1">
      <c r="C12892" s="57"/>
      <c r="D12892" s="57"/>
      <c r="F12892" s="36"/>
      <c r="G12892" s="36"/>
      <c r="Q12892" s="32"/>
      <c r="R12892" s="32"/>
      <c r="U12892" s="3" t="s">
        <v>63</v>
      </c>
      <c r="V12892" s="32" t="s">
        <v>53</v>
      </c>
      <c r="W12892" s="3">
        <f t="shared" si="242"/>
        <v>0</v>
      </c>
      <c r="X12892" s="3">
        <f t="shared" si="243"/>
        <v>0</v>
      </c>
    </row>
    <row r="12893" spans="3:24" ht="25.5" customHeight="1">
      <c r="C12893" s="57"/>
      <c r="D12893" s="57"/>
      <c r="F12893" s="36"/>
      <c r="G12893" s="36"/>
      <c r="Q12893" s="32"/>
      <c r="R12893" s="32"/>
      <c r="U12893" s="3" t="s">
        <v>63</v>
      </c>
      <c r="V12893" s="32" t="s">
        <v>53</v>
      </c>
      <c r="W12893" s="3">
        <f t="shared" si="242"/>
        <v>0</v>
      </c>
      <c r="X12893" s="3">
        <f t="shared" si="243"/>
        <v>0</v>
      </c>
    </row>
    <row r="12894" spans="3:24" ht="25.5" customHeight="1">
      <c r="C12894" s="57"/>
      <c r="D12894" s="57"/>
      <c r="F12894" s="36"/>
      <c r="G12894" s="36"/>
      <c r="Q12894" s="32"/>
      <c r="R12894" s="32"/>
      <c r="U12894" s="3" t="s">
        <v>63</v>
      </c>
      <c r="V12894" s="32" t="s">
        <v>53</v>
      </c>
      <c r="W12894" s="3">
        <f t="shared" si="242"/>
        <v>0</v>
      </c>
      <c r="X12894" s="3">
        <f t="shared" si="243"/>
        <v>0</v>
      </c>
    </row>
    <row r="12895" spans="3:24" ht="25.5" customHeight="1">
      <c r="C12895" s="57"/>
      <c r="D12895" s="57"/>
      <c r="F12895" s="36"/>
      <c r="G12895" s="36"/>
      <c r="Q12895" s="32"/>
      <c r="R12895" s="32"/>
      <c r="U12895" s="3" t="s">
        <v>63</v>
      </c>
      <c r="V12895" s="32" t="s">
        <v>53</v>
      </c>
      <c r="W12895" s="3">
        <f t="shared" si="242"/>
        <v>0</v>
      </c>
      <c r="X12895" s="3">
        <f t="shared" si="243"/>
        <v>0</v>
      </c>
    </row>
    <row r="12896" spans="3:24" ht="25.5" customHeight="1">
      <c r="C12896" s="57"/>
      <c r="D12896" s="57"/>
      <c r="F12896" s="36"/>
      <c r="G12896" s="36"/>
      <c r="Q12896" s="32"/>
      <c r="R12896" s="32"/>
      <c r="U12896" s="3" t="s">
        <v>63</v>
      </c>
      <c r="V12896" s="32" t="s">
        <v>53</v>
      </c>
      <c r="W12896" s="3">
        <f t="shared" si="242"/>
        <v>0</v>
      </c>
      <c r="X12896" s="3">
        <f t="shared" si="243"/>
        <v>0</v>
      </c>
    </row>
    <row r="12897" spans="3:24" ht="25.5" customHeight="1">
      <c r="C12897" s="57"/>
      <c r="D12897" s="57"/>
      <c r="F12897" s="36"/>
      <c r="G12897" s="36"/>
      <c r="Q12897" s="32"/>
      <c r="R12897" s="32"/>
      <c r="U12897" s="3" t="s">
        <v>63</v>
      </c>
      <c r="V12897" s="32" t="s">
        <v>53</v>
      </c>
      <c r="W12897" s="3">
        <f t="shared" si="242"/>
        <v>0</v>
      </c>
      <c r="X12897" s="3">
        <f t="shared" si="243"/>
        <v>0</v>
      </c>
    </row>
    <row r="12898" spans="3:24" ht="25.5" customHeight="1">
      <c r="C12898" s="57"/>
      <c r="D12898" s="57"/>
      <c r="F12898" s="36"/>
      <c r="G12898" s="36"/>
      <c r="Q12898" s="32"/>
      <c r="R12898" s="32"/>
      <c r="U12898" s="3" t="s">
        <v>63</v>
      </c>
      <c r="V12898" s="32" t="s">
        <v>53</v>
      </c>
      <c r="W12898" s="3">
        <f t="shared" si="242"/>
        <v>0</v>
      </c>
      <c r="X12898" s="3">
        <f t="shared" si="243"/>
        <v>0</v>
      </c>
    </row>
    <row r="12899" spans="3:24" ht="25.5" customHeight="1">
      <c r="C12899" s="57"/>
      <c r="D12899" s="57"/>
      <c r="F12899" s="36"/>
      <c r="G12899" s="36"/>
      <c r="Q12899" s="32"/>
      <c r="R12899" s="32"/>
      <c r="U12899" s="3" t="s">
        <v>63</v>
      </c>
      <c r="V12899" s="32" t="s">
        <v>53</v>
      </c>
      <c r="W12899" s="3">
        <f t="shared" si="242"/>
        <v>0</v>
      </c>
      <c r="X12899" s="3">
        <f t="shared" si="243"/>
        <v>0</v>
      </c>
    </row>
    <row r="12900" spans="3:24" ht="25.5" customHeight="1">
      <c r="C12900" s="57"/>
      <c r="D12900" s="57"/>
      <c r="F12900" s="36"/>
      <c r="G12900" s="36"/>
      <c r="Q12900" s="32"/>
      <c r="R12900" s="32"/>
      <c r="U12900" s="3" t="s">
        <v>63</v>
      </c>
      <c r="V12900" s="32" t="s">
        <v>53</v>
      </c>
      <c r="W12900" s="3">
        <f t="shared" ref="W12900:W12963" si="244">H12900-A12900</f>
        <v>0</v>
      </c>
      <c r="X12900" s="3">
        <f t="shared" si="243"/>
        <v>0</v>
      </c>
    </row>
    <row r="12901" spans="3:24" ht="25.5" customHeight="1">
      <c r="C12901" s="57"/>
      <c r="D12901" s="57"/>
      <c r="F12901" s="36"/>
      <c r="G12901" s="36"/>
      <c r="Q12901" s="32"/>
      <c r="R12901" s="32"/>
      <c r="U12901" s="3" t="s">
        <v>63</v>
      </c>
      <c r="V12901" s="32" t="s">
        <v>53</v>
      </c>
      <c r="W12901" s="3">
        <f t="shared" si="244"/>
        <v>0</v>
      </c>
      <c r="X12901" s="3">
        <f t="shared" si="243"/>
        <v>0</v>
      </c>
    </row>
    <row r="12902" spans="3:24" ht="25.5" customHeight="1">
      <c r="C12902" s="57"/>
      <c r="D12902" s="57"/>
      <c r="F12902" s="36"/>
      <c r="G12902" s="36"/>
      <c r="Q12902" s="32"/>
      <c r="R12902" s="32"/>
      <c r="U12902" s="3" t="s">
        <v>63</v>
      </c>
      <c r="V12902" s="32" t="s">
        <v>53</v>
      </c>
      <c r="W12902" s="3">
        <f t="shared" si="244"/>
        <v>0</v>
      </c>
      <c r="X12902" s="3">
        <f t="shared" si="243"/>
        <v>0</v>
      </c>
    </row>
    <row r="12903" spans="3:24" ht="25.5" customHeight="1">
      <c r="C12903" s="57"/>
      <c r="D12903" s="57"/>
      <c r="F12903" s="36"/>
      <c r="G12903" s="36"/>
      <c r="Q12903" s="32"/>
      <c r="R12903" s="32"/>
      <c r="U12903" s="3" t="s">
        <v>63</v>
      </c>
      <c r="V12903" s="32" t="s">
        <v>53</v>
      </c>
      <c r="W12903" s="3">
        <f t="shared" si="244"/>
        <v>0</v>
      </c>
      <c r="X12903" s="3">
        <f t="shared" si="243"/>
        <v>0</v>
      </c>
    </row>
    <row r="12904" spans="3:24" ht="25.5" customHeight="1">
      <c r="C12904" s="57"/>
      <c r="D12904" s="57"/>
      <c r="F12904" s="36"/>
      <c r="G12904" s="36"/>
      <c r="Q12904" s="32"/>
      <c r="R12904" s="32"/>
      <c r="U12904" s="3" t="s">
        <v>63</v>
      </c>
      <c r="V12904" s="32" t="s">
        <v>53</v>
      </c>
      <c r="W12904" s="3">
        <f t="shared" si="244"/>
        <v>0</v>
      </c>
      <c r="X12904" s="3">
        <f t="shared" si="243"/>
        <v>0</v>
      </c>
    </row>
    <row r="12905" spans="3:24" ht="25.5" customHeight="1">
      <c r="C12905" s="57"/>
      <c r="D12905" s="57"/>
      <c r="F12905" s="36"/>
      <c r="G12905" s="36"/>
      <c r="Q12905" s="32"/>
      <c r="R12905" s="32"/>
      <c r="U12905" s="3" t="s">
        <v>63</v>
      </c>
      <c r="V12905" s="32" t="s">
        <v>53</v>
      </c>
      <c r="W12905" s="3">
        <f t="shared" si="244"/>
        <v>0</v>
      </c>
      <c r="X12905" s="3">
        <f t="shared" si="243"/>
        <v>0</v>
      </c>
    </row>
    <row r="12906" spans="3:24" ht="25.5" customHeight="1">
      <c r="C12906" s="57"/>
      <c r="D12906" s="57"/>
      <c r="F12906" s="36"/>
      <c r="G12906" s="36"/>
      <c r="Q12906" s="32"/>
      <c r="R12906" s="32"/>
      <c r="U12906" s="3" t="s">
        <v>63</v>
      </c>
      <c r="V12906" s="32" t="s">
        <v>53</v>
      </c>
      <c r="W12906" s="3">
        <f t="shared" si="244"/>
        <v>0</v>
      </c>
      <c r="X12906" s="3">
        <f t="shared" si="243"/>
        <v>0</v>
      </c>
    </row>
    <row r="12907" spans="3:24" ht="25.5" customHeight="1">
      <c r="C12907" s="57"/>
      <c r="D12907" s="57"/>
      <c r="F12907" s="36"/>
      <c r="G12907" s="36"/>
      <c r="Q12907" s="32"/>
      <c r="R12907" s="32"/>
      <c r="U12907" s="3" t="s">
        <v>63</v>
      </c>
      <c r="V12907" s="32" t="s">
        <v>53</v>
      </c>
      <c r="W12907" s="3">
        <f t="shared" si="244"/>
        <v>0</v>
      </c>
      <c r="X12907" s="3">
        <f t="shared" si="243"/>
        <v>0</v>
      </c>
    </row>
    <row r="12908" spans="3:24" ht="25.5" customHeight="1">
      <c r="C12908" s="57"/>
      <c r="D12908" s="57"/>
      <c r="F12908" s="36"/>
      <c r="G12908" s="36"/>
      <c r="Q12908" s="32"/>
      <c r="R12908" s="32"/>
      <c r="U12908" s="3" t="s">
        <v>63</v>
      </c>
      <c r="V12908" s="32" t="s">
        <v>53</v>
      </c>
      <c r="W12908" s="3">
        <f t="shared" si="244"/>
        <v>0</v>
      </c>
      <c r="X12908" s="3">
        <f t="shared" si="243"/>
        <v>0</v>
      </c>
    </row>
    <row r="12909" spans="3:24" ht="25.5" customHeight="1">
      <c r="C12909" s="57"/>
      <c r="D12909" s="57"/>
      <c r="F12909" s="36"/>
      <c r="G12909" s="36"/>
      <c r="Q12909" s="32"/>
      <c r="R12909" s="32"/>
      <c r="U12909" s="3" t="s">
        <v>63</v>
      </c>
      <c r="V12909" s="32" t="s">
        <v>53</v>
      </c>
      <c r="W12909" s="3">
        <f t="shared" si="244"/>
        <v>0</v>
      </c>
      <c r="X12909" s="3">
        <f t="shared" si="243"/>
        <v>0</v>
      </c>
    </row>
    <row r="12910" spans="3:24" ht="25.5" customHeight="1">
      <c r="C12910" s="57"/>
      <c r="D12910" s="57"/>
      <c r="F12910" s="36"/>
      <c r="G12910" s="36"/>
      <c r="Q12910" s="32"/>
      <c r="R12910" s="32"/>
      <c r="U12910" s="3" t="s">
        <v>63</v>
      </c>
      <c r="V12910" s="32" t="s">
        <v>53</v>
      </c>
      <c r="W12910" s="3">
        <f t="shared" si="244"/>
        <v>0</v>
      </c>
      <c r="X12910" s="3">
        <f t="shared" si="243"/>
        <v>0</v>
      </c>
    </row>
    <row r="12911" spans="3:24" ht="25.5" customHeight="1">
      <c r="C12911" s="57"/>
      <c r="D12911" s="57"/>
      <c r="F12911" s="36"/>
      <c r="G12911" s="36"/>
      <c r="Q12911" s="32"/>
      <c r="R12911" s="32"/>
      <c r="U12911" s="3" t="s">
        <v>63</v>
      </c>
      <c r="V12911" s="32" t="s">
        <v>53</v>
      </c>
      <c r="W12911" s="3">
        <f t="shared" si="244"/>
        <v>0</v>
      </c>
      <c r="X12911" s="3">
        <f t="shared" si="243"/>
        <v>0</v>
      </c>
    </row>
    <row r="12912" spans="3:24" ht="25.5" customHeight="1">
      <c r="C12912" s="57"/>
      <c r="D12912" s="57"/>
      <c r="F12912" s="36"/>
      <c r="G12912" s="36"/>
      <c r="Q12912" s="32"/>
      <c r="R12912" s="32"/>
      <c r="U12912" s="3" t="s">
        <v>63</v>
      </c>
      <c r="V12912" s="32" t="s">
        <v>53</v>
      </c>
      <c r="W12912" s="3">
        <f t="shared" si="244"/>
        <v>0</v>
      </c>
      <c r="X12912" s="3">
        <f t="shared" si="243"/>
        <v>0</v>
      </c>
    </row>
    <row r="12913" spans="3:24" ht="25.5" customHeight="1">
      <c r="C12913" s="57"/>
      <c r="D12913" s="57"/>
      <c r="F12913" s="36"/>
      <c r="G12913" s="36"/>
      <c r="Q12913" s="32"/>
      <c r="R12913" s="32"/>
      <c r="U12913" s="3" t="s">
        <v>63</v>
      </c>
      <c r="V12913" s="32" t="s">
        <v>53</v>
      </c>
      <c r="W12913" s="3">
        <f t="shared" si="244"/>
        <v>0</v>
      </c>
      <c r="X12913" s="3">
        <f t="shared" si="243"/>
        <v>0</v>
      </c>
    </row>
    <row r="12914" spans="3:24" ht="25.5" customHeight="1">
      <c r="C12914" s="57"/>
      <c r="D12914" s="57"/>
      <c r="F12914" s="36"/>
      <c r="G12914" s="36"/>
      <c r="Q12914" s="32"/>
      <c r="R12914" s="32"/>
      <c r="U12914" s="3" t="s">
        <v>63</v>
      </c>
      <c r="V12914" s="32" t="s">
        <v>53</v>
      </c>
      <c r="W12914" s="3">
        <f t="shared" si="244"/>
        <v>0</v>
      </c>
      <c r="X12914" s="3">
        <f t="shared" si="243"/>
        <v>0</v>
      </c>
    </row>
    <row r="12915" spans="3:24" ht="25.5" customHeight="1">
      <c r="C12915" s="57"/>
      <c r="D12915" s="57"/>
      <c r="F12915" s="36"/>
      <c r="G12915" s="36"/>
      <c r="Q12915" s="32"/>
      <c r="R12915" s="32"/>
      <c r="U12915" s="3" t="s">
        <v>63</v>
      </c>
      <c r="V12915" s="32" t="s">
        <v>53</v>
      </c>
      <c r="W12915" s="3">
        <f t="shared" si="244"/>
        <v>0</v>
      </c>
      <c r="X12915" s="3">
        <f t="shared" si="243"/>
        <v>0</v>
      </c>
    </row>
    <row r="12916" spans="3:24" ht="25.5" customHeight="1">
      <c r="C12916" s="57"/>
      <c r="D12916" s="57"/>
      <c r="F12916" s="36"/>
      <c r="G12916" s="36"/>
      <c r="Q12916" s="32"/>
      <c r="R12916" s="32"/>
      <c r="U12916" s="3" t="s">
        <v>63</v>
      </c>
      <c r="V12916" s="32" t="s">
        <v>53</v>
      </c>
      <c r="W12916" s="3">
        <f t="shared" si="244"/>
        <v>0</v>
      </c>
      <c r="X12916" s="3">
        <f t="shared" si="243"/>
        <v>0</v>
      </c>
    </row>
    <row r="12917" spans="3:24" ht="25.5" customHeight="1">
      <c r="C12917" s="57"/>
      <c r="D12917" s="57"/>
      <c r="F12917" s="36"/>
      <c r="G12917" s="36"/>
      <c r="Q12917" s="32"/>
      <c r="R12917" s="32"/>
      <c r="U12917" s="3" t="s">
        <v>63</v>
      </c>
      <c r="V12917" s="32" t="s">
        <v>53</v>
      </c>
      <c r="W12917" s="3">
        <f t="shared" si="244"/>
        <v>0</v>
      </c>
      <c r="X12917" s="3">
        <f t="shared" si="243"/>
        <v>0</v>
      </c>
    </row>
    <row r="12918" spans="3:24" ht="25.5" customHeight="1">
      <c r="C12918" s="57"/>
      <c r="D12918" s="57"/>
      <c r="F12918" s="36"/>
      <c r="G12918" s="36"/>
      <c r="Q12918" s="32"/>
      <c r="R12918" s="32"/>
      <c r="U12918" s="3" t="s">
        <v>63</v>
      </c>
      <c r="V12918" s="32" t="s">
        <v>53</v>
      </c>
      <c r="W12918" s="3">
        <f t="shared" si="244"/>
        <v>0</v>
      </c>
      <c r="X12918" s="3">
        <f t="shared" si="243"/>
        <v>0</v>
      </c>
    </row>
    <row r="12919" spans="3:24" ht="25.5" customHeight="1">
      <c r="C12919" s="57"/>
      <c r="D12919" s="57"/>
      <c r="F12919" s="36"/>
      <c r="G12919" s="36"/>
      <c r="Q12919" s="32"/>
      <c r="R12919" s="32"/>
      <c r="U12919" s="3" t="s">
        <v>63</v>
      </c>
      <c r="V12919" s="32" t="s">
        <v>53</v>
      </c>
      <c r="W12919" s="3">
        <f t="shared" si="244"/>
        <v>0</v>
      </c>
      <c r="X12919" s="3">
        <f t="shared" si="243"/>
        <v>0</v>
      </c>
    </row>
    <row r="12920" spans="3:24" ht="25.5" customHeight="1">
      <c r="C12920" s="57"/>
      <c r="D12920" s="57"/>
      <c r="F12920" s="36"/>
      <c r="G12920" s="36"/>
      <c r="Q12920" s="32"/>
      <c r="R12920" s="32"/>
      <c r="U12920" s="3" t="s">
        <v>63</v>
      </c>
      <c r="V12920" s="32" t="s">
        <v>53</v>
      </c>
      <c r="W12920" s="3">
        <f t="shared" si="244"/>
        <v>0</v>
      </c>
      <c r="X12920" s="3">
        <f t="shared" si="243"/>
        <v>0</v>
      </c>
    </row>
    <row r="12921" spans="3:24" ht="25.5" customHeight="1">
      <c r="C12921" s="57"/>
      <c r="D12921" s="57"/>
      <c r="F12921" s="36"/>
      <c r="G12921" s="36"/>
      <c r="Q12921" s="32"/>
      <c r="R12921" s="32"/>
      <c r="U12921" s="3" t="s">
        <v>63</v>
      </c>
      <c r="V12921" s="32" t="s">
        <v>53</v>
      </c>
      <c r="W12921" s="3">
        <f t="shared" si="244"/>
        <v>0</v>
      </c>
      <c r="X12921" s="3">
        <f t="shared" si="243"/>
        <v>0</v>
      </c>
    </row>
    <row r="12922" spans="3:24" ht="25.5" customHeight="1">
      <c r="C12922" s="57"/>
      <c r="D12922" s="57"/>
      <c r="F12922" s="36"/>
      <c r="G12922" s="36"/>
      <c r="Q12922" s="32"/>
      <c r="R12922" s="32"/>
      <c r="U12922" s="3" t="s">
        <v>63</v>
      </c>
      <c r="V12922" s="32" t="s">
        <v>53</v>
      </c>
      <c r="W12922" s="3">
        <f t="shared" si="244"/>
        <v>0</v>
      </c>
      <c r="X12922" s="3">
        <f t="shared" si="243"/>
        <v>0</v>
      </c>
    </row>
    <row r="12923" spans="3:24" ht="25.5" customHeight="1">
      <c r="C12923" s="57"/>
      <c r="D12923" s="57"/>
      <c r="F12923" s="36"/>
      <c r="G12923" s="36"/>
      <c r="Q12923" s="32"/>
      <c r="R12923" s="32"/>
      <c r="U12923" s="3" t="s">
        <v>63</v>
      </c>
      <c r="V12923" s="32" t="s">
        <v>53</v>
      </c>
      <c r="W12923" s="3">
        <f t="shared" si="244"/>
        <v>0</v>
      </c>
      <c r="X12923" s="3">
        <f t="shared" si="243"/>
        <v>0</v>
      </c>
    </row>
    <row r="12924" spans="3:24" ht="25.5" customHeight="1">
      <c r="C12924" s="57"/>
      <c r="D12924" s="57"/>
      <c r="F12924" s="36"/>
      <c r="G12924" s="36"/>
      <c r="Q12924" s="32"/>
      <c r="R12924" s="32"/>
      <c r="U12924" s="3" t="s">
        <v>63</v>
      </c>
      <c r="V12924" s="32" t="s">
        <v>53</v>
      </c>
      <c r="W12924" s="3">
        <f t="shared" si="244"/>
        <v>0</v>
      </c>
      <c r="X12924" s="3">
        <f t="shared" ref="X12924:X12987" si="245">T12924-A12924</f>
        <v>0</v>
      </c>
    </row>
    <row r="12925" spans="3:24" ht="25.5" customHeight="1">
      <c r="C12925" s="57"/>
      <c r="D12925" s="57"/>
      <c r="F12925" s="36"/>
      <c r="G12925" s="36"/>
      <c r="Q12925" s="32"/>
      <c r="R12925" s="32"/>
      <c r="U12925" s="3" t="s">
        <v>63</v>
      </c>
      <c r="V12925" s="32" t="s">
        <v>53</v>
      </c>
      <c r="W12925" s="3">
        <f t="shared" si="244"/>
        <v>0</v>
      </c>
      <c r="X12925" s="3">
        <f t="shared" si="245"/>
        <v>0</v>
      </c>
    </row>
    <row r="12926" spans="3:24" ht="25.5" customHeight="1">
      <c r="C12926" s="57"/>
      <c r="D12926" s="57"/>
      <c r="F12926" s="36"/>
      <c r="G12926" s="36"/>
      <c r="Q12926" s="32"/>
      <c r="R12926" s="32"/>
      <c r="U12926" s="3" t="s">
        <v>63</v>
      </c>
      <c r="V12926" s="32" t="s">
        <v>53</v>
      </c>
      <c r="W12926" s="3">
        <f t="shared" si="244"/>
        <v>0</v>
      </c>
      <c r="X12926" s="3">
        <f t="shared" si="245"/>
        <v>0</v>
      </c>
    </row>
    <row r="12927" spans="3:24" ht="25.5" customHeight="1">
      <c r="C12927" s="57"/>
      <c r="D12927" s="57"/>
      <c r="F12927" s="36"/>
      <c r="G12927" s="36"/>
      <c r="Q12927" s="32"/>
      <c r="R12927" s="32"/>
      <c r="U12927" s="3" t="s">
        <v>63</v>
      </c>
      <c r="V12927" s="32" t="s">
        <v>53</v>
      </c>
      <c r="W12927" s="3">
        <f t="shared" si="244"/>
        <v>0</v>
      </c>
      <c r="X12927" s="3">
        <f t="shared" si="245"/>
        <v>0</v>
      </c>
    </row>
    <row r="12928" spans="3:24" ht="25.5" customHeight="1">
      <c r="C12928" s="57"/>
      <c r="D12928" s="57"/>
      <c r="F12928" s="36"/>
      <c r="G12928" s="36"/>
      <c r="Q12928" s="32"/>
      <c r="R12928" s="32"/>
      <c r="U12928" s="3" t="s">
        <v>63</v>
      </c>
      <c r="V12928" s="32" t="s">
        <v>53</v>
      </c>
      <c r="W12928" s="3">
        <f t="shared" si="244"/>
        <v>0</v>
      </c>
      <c r="X12928" s="3">
        <f t="shared" si="245"/>
        <v>0</v>
      </c>
    </row>
    <row r="12929" spans="3:24" ht="25.5" customHeight="1">
      <c r="C12929" s="57"/>
      <c r="D12929" s="57"/>
      <c r="F12929" s="36"/>
      <c r="G12929" s="36"/>
      <c r="Q12929" s="32"/>
      <c r="R12929" s="32"/>
      <c r="U12929" s="3" t="s">
        <v>63</v>
      </c>
      <c r="V12929" s="32" t="s">
        <v>53</v>
      </c>
      <c r="W12929" s="3">
        <f t="shared" si="244"/>
        <v>0</v>
      </c>
      <c r="X12929" s="3">
        <f t="shared" si="245"/>
        <v>0</v>
      </c>
    </row>
    <row r="12930" spans="3:24" ht="25.5" customHeight="1">
      <c r="C12930" s="57"/>
      <c r="D12930" s="57"/>
      <c r="F12930" s="36"/>
      <c r="G12930" s="36"/>
      <c r="Q12930" s="32"/>
      <c r="R12930" s="32"/>
      <c r="U12930" s="3" t="s">
        <v>63</v>
      </c>
      <c r="V12930" s="32" t="s">
        <v>53</v>
      </c>
      <c r="W12930" s="3">
        <f t="shared" si="244"/>
        <v>0</v>
      </c>
      <c r="X12930" s="3">
        <f t="shared" si="245"/>
        <v>0</v>
      </c>
    </row>
    <row r="12931" spans="3:24" ht="25.5" customHeight="1">
      <c r="C12931" s="57"/>
      <c r="D12931" s="57"/>
      <c r="F12931" s="36"/>
      <c r="G12931" s="36"/>
      <c r="K12931" s="4"/>
      <c r="Q12931" s="32"/>
      <c r="R12931" s="32"/>
      <c r="U12931" s="3" t="s">
        <v>63</v>
      </c>
      <c r="V12931" s="32" t="s">
        <v>53</v>
      </c>
      <c r="W12931" s="3">
        <f t="shared" si="244"/>
        <v>0</v>
      </c>
      <c r="X12931" s="3">
        <f t="shared" si="245"/>
        <v>0</v>
      </c>
    </row>
    <row r="12932" spans="3:24" ht="25.5" customHeight="1">
      <c r="C12932" s="57"/>
      <c r="D12932" s="57"/>
      <c r="F12932" s="36"/>
      <c r="G12932" s="36"/>
      <c r="Q12932" s="32"/>
      <c r="R12932" s="32"/>
      <c r="U12932" s="3" t="s">
        <v>63</v>
      </c>
      <c r="V12932" s="32" t="s">
        <v>53</v>
      </c>
      <c r="W12932" s="3">
        <f t="shared" si="244"/>
        <v>0</v>
      </c>
      <c r="X12932" s="3">
        <f t="shared" si="245"/>
        <v>0</v>
      </c>
    </row>
    <row r="12933" spans="3:24" ht="25.5" customHeight="1">
      <c r="C12933" s="57"/>
      <c r="D12933" s="57"/>
      <c r="F12933" s="36"/>
      <c r="G12933" s="36"/>
      <c r="Q12933" s="32"/>
      <c r="R12933" s="32"/>
      <c r="U12933" s="3" t="s">
        <v>63</v>
      </c>
      <c r="V12933" s="32" t="s">
        <v>53</v>
      </c>
      <c r="W12933" s="3">
        <f t="shared" si="244"/>
        <v>0</v>
      </c>
      <c r="X12933" s="3">
        <f t="shared" si="245"/>
        <v>0</v>
      </c>
    </row>
    <row r="12934" spans="3:24" ht="25.5" customHeight="1">
      <c r="C12934" s="57"/>
      <c r="D12934" s="57"/>
      <c r="F12934" s="36"/>
      <c r="G12934" s="36"/>
      <c r="Q12934" s="32"/>
      <c r="R12934" s="32"/>
      <c r="U12934" s="3" t="s">
        <v>63</v>
      </c>
      <c r="V12934" s="32" t="s">
        <v>53</v>
      </c>
      <c r="W12934" s="3">
        <f t="shared" si="244"/>
        <v>0</v>
      </c>
      <c r="X12934" s="3">
        <f t="shared" si="245"/>
        <v>0</v>
      </c>
    </row>
    <row r="12935" spans="3:24" ht="25.5" customHeight="1">
      <c r="C12935" s="57"/>
      <c r="D12935" s="57"/>
      <c r="F12935" s="36"/>
      <c r="G12935" s="36"/>
      <c r="K12935" s="4"/>
      <c r="Q12935" s="32"/>
      <c r="R12935" s="32"/>
      <c r="U12935" s="3" t="s">
        <v>63</v>
      </c>
      <c r="V12935" s="32" t="s">
        <v>53</v>
      </c>
      <c r="W12935" s="3">
        <f t="shared" si="244"/>
        <v>0</v>
      </c>
      <c r="X12935" s="3">
        <f t="shared" si="245"/>
        <v>0</v>
      </c>
    </row>
    <row r="12936" spans="3:24" ht="25.5" customHeight="1">
      <c r="C12936" s="57"/>
      <c r="D12936" s="57"/>
      <c r="F12936" s="36"/>
      <c r="G12936" s="36"/>
      <c r="Q12936" s="32"/>
      <c r="R12936" s="32"/>
      <c r="U12936" s="3" t="s">
        <v>63</v>
      </c>
      <c r="V12936" s="32" t="s">
        <v>53</v>
      </c>
      <c r="W12936" s="3">
        <f t="shared" si="244"/>
        <v>0</v>
      </c>
      <c r="X12936" s="3">
        <f t="shared" si="245"/>
        <v>0</v>
      </c>
    </row>
    <row r="12937" spans="3:24" ht="25.5" customHeight="1">
      <c r="C12937" s="57"/>
      <c r="D12937" s="57"/>
      <c r="F12937" s="36"/>
      <c r="G12937" s="36"/>
      <c r="Q12937" s="32"/>
      <c r="R12937" s="32"/>
      <c r="U12937" s="3" t="s">
        <v>63</v>
      </c>
      <c r="V12937" s="32" t="s">
        <v>53</v>
      </c>
      <c r="W12937" s="3">
        <f t="shared" si="244"/>
        <v>0</v>
      </c>
      <c r="X12937" s="3">
        <f t="shared" si="245"/>
        <v>0</v>
      </c>
    </row>
    <row r="12938" spans="3:24" ht="25.5" customHeight="1">
      <c r="C12938" s="57"/>
      <c r="D12938" s="57"/>
      <c r="F12938" s="36"/>
      <c r="G12938" s="36"/>
      <c r="Q12938" s="32"/>
      <c r="R12938" s="32"/>
      <c r="U12938" s="3" t="s">
        <v>63</v>
      </c>
      <c r="V12938" s="32" t="s">
        <v>53</v>
      </c>
      <c r="W12938" s="3">
        <f t="shared" si="244"/>
        <v>0</v>
      </c>
      <c r="X12938" s="3">
        <f t="shared" si="245"/>
        <v>0</v>
      </c>
    </row>
    <row r="12939" spans="3:24" ht="25.5" customHeight="1">
      <c r="C12939" s="57"/>
      <c r="D12939" s="57"/>
      <c r="F12939" s="36"/>
      <c r="G12939" s="36"/>
      <c r="Q12939" s="32"/>
      <c r="R12939" s="32"/>
      <c r="U12939" s="3" t="s">
        <v>63</v>
      </c>
      <c r="V12939" s="32" t="s">
        <v>53</v>
      </c>
      <c r="W12939" s="3">
        <f t="shared" si="244"/>
        <v>0</v>
      </c>
      <c r="X12939" s="3">
        <f t="shared" si="245"/>
        <v>0</v>
      </c>
    </row>
    <row r="12940" spans="3:24" ht="25.5" customHeight="1">
      <c r="C12940" s="57"/>
      <c r="D12940" s="57"/>
      <c r="F12940" s="36"/>
      <c r="G12940" s="36"/>
      <c r="Q12940" s="32"/>
      <c r="R12940" s="32"/>
      <c r="U12940" s="3" t="s">
        <v>63</v>
      </c>
      <c r="V12940" s="32" t="s">
        <v>53</v>
      </c>
      <c r="W12940" s="3">
        <f t="shared" si="244"/>
        <v>0</v>
      </c>
      <c r="X12940" s="3">
        <f t="shared" si="245"/>
        <v>0</v>
      </c>
    </row>
    <row r="12941" spans="3:24" ht="25.5" customHeight="1">
      <c r="C12941" s="57"/>
      <c r="D12941" s="57"/>
      <c r="F12941" s="36"/>
      <c r="G12941" s="36"/>
      <c r="Q12941" s="32"/>
      <c r="R12941" s="32"/>
      <c r="U12941" s="3" t="s">
        <v>63</v>
      </c>
      <c r="V12941" s="32" t="s">
        <v>53</v>
      </c>
      <c r="W12941" s="3">
        <f t="shared" si="244"/>
        <v>0</v>
      </c>
      <c r="X12941" s="3">
        <f t="shared" si="245"/>
        <v>0</v>
      </c>
    </row>
    <row r="12942" spans="3:24" ht="25.5" customHeight="1">
      <c r="C12942" s="57"/>
      <c r="D12942" s="57"/>
      <c r="F12942" s="36"/>
      <c r="G12942" s="36"/>
      <c r="Q12942" s="32"/>
      <c r="R12942" s="32"/>
      <c r="U12942" s="3" t="s">
        <v>63</v>
      </c>
      <c r="V12942" s="32" t="s">
        <v>53</v>
      </c>
      <c r="W12942" s="3">
        <f t="shared" si="244"/>
        <v>0</v>
      </c>
      <c r="X12942" s="3">
        <f t="shared" si="245"/>
        <v>0</v>
      </c>
    </row>
    <row r="12943" spans="3:24" ht="25.5" customHeight="1">
      <c r="C12943" s="57"/>
      <c r="D12943" s="57"/>
      <c r="F12943" s="36"/>
      <c r="G12943" s="36"/>
      <c r="Q12943" s="32"/>
      <c r="R12943" s="32"/>
      <c r="U12943" s="3" t="s">
        <v>63</v>
      </c>
      <c r="V12943" s="32" t="s">
        <v>53</v>
      </c>
      <c r="W12943" s="3">
        <f t="shared" si="244"/>
        <v>0</v>
      </c>
      <c r="X12943" s="3">
        <f t="shared" si="245"/>
        <v>0</v>
      </c>
    </row>
    <row r="12944" spans="3:24" ht="25.5" customHeight="1">
      <c r="C12944" s="57"/>
      <c r="D12944" s="57"/>
      <c r="F12944" s="36"/>
      <c r="G12944" s="36"/>
      <c r="Q12944" s="32"/>
      <c r="R12944" s="32"/>
      <c r="U12944" s="3" t="s">
        <v>63</v>
      </c>
      <c r="V12944" s="32" t="s">
        <v>53</v>
      </c>
      <c r="W12944" s="3">
        <f t="shared" si="244"/>
        <v>0</v>
      </c>
      <c r="X12944" s="3">
        <f t="shared" si="245"/>
        <v>0</v>
      </c>
    </row>
    <row r="12945" spans="3:24" ht="25.5" customHeight="1">
      <c r="C12945" s="57"/>
      <c r="D12945" s="57"/>
      <c r="F12945" s="36"/>
      <c r="G12945" s="36"/>
      <c r="Q12945" s="32"/>
      <c r="R12945" s="32"/>
      <c r="U12945" s="3" t="s">
        <v>63</v>
      </c>
      <c r="V12945" s="32" t="s">
        <v>53</v>
      </c>
      <c r="W12945" s="3">
        <f t="shared" si="244"/>
        <v>0</v>
      </c>
      <c r="X12945" s="3">
        <f t="shared" si="245"/>
        <v>0</v>
      </c>
    </row>
    <row r="12946" spans="3:24" ht="25.5" customHeight="1">
      <c r="C12946" s="57"/>
      <c r="D12946" s="57"/>
      <c r="F12946" s="36"/>
      <c r="G12946" s="36"/>
      <c r="Q12946" s="32"/>
      <c r="R12946" s="32"/>
      <c r="U12946" s="3" t="s">
        <v>63</v>
      </c>
      <c r="V12946" s="32" t="s">
        <v>53</v>
      </c>
      <c r="W12946" s="3">
        <f t="shared" si="244"/>
        <v>0</v>
      </c>
      <c r="X12946" s="3">
        <f t="shared" si="245"/>
        <v>0</v>
      </c>
    </row>
    <row r="12947" spans="3:24" ht="25.5" customHeight="1">
      <c r="C12947" s="57"/>
      <c r="D12947" s="57"/>
      <c r="F12947" s="36"/>
      <c r="G12947" s="36"/>
      <c r="Q12947" s="32"/>
      <c r="R12947" s="32"/>
      <c r="U12947" s="3" t="s">
        <v>63</v>
      </c>
      <c r="V12947" s="32" t="s">
        <v>53</v>
      </c>
      <c r="W12947" s="3">
        <f t="shared" si="244"/>
        <v>0</v>
      </c>
      <c r="X12947" s="3">
        <f t="shared" si="245"/>
        <v>0</v>
      </c>
    </row>
    <row r="12948" spans="3:24" ht="25.5" customHeight="1">
      <c r="C12948" s="57"/>
      <c r="D12948" s="57"/>
      <c r="F12948" s="36"/>
      <c r="G12948" s="36"/>
      <c r="Q12948" s="32"/>
      <c r="R12948" s="32"/>
      <c r="U12948" s="3" t="s">
        <v>63</v>
      </c>
      <c r="V12948" s="32" t="s">
        <v>53</v>
      </c>
      <c r="W12948" s="3">
        <f t="shared" si="244"/>
        <v>0</v>
      </c>
      <c r="X12948" s="3">
        <f t="shared" si="245"/>
        <v>0</v>
      </c>
    </row>
    <row r="12949" spans="3:24" ht="25.5" customHeight="1">
      <c r="C12949" s="57"/>
      <c r="D12949" s="57"/>
      <c r="F12949" s="36"/>
      <c r="G12949" s="36"/>
      <c r="Q12949" s="32"/>
      <c r="R12949" s="32"/>
      <c r="U12949" s="3" t="s">
        <v>63</v>
      </c>
      <c r="V12949" s="32" t="s">
        <v>53</v>
      </c>
      <c r="W12949" s="3">
        <f t="shared" si="244"/>
        <v>0</v>
      </c>
      <c r="X12949" s="3">
        <f t="shared" si="245"/>
        <v>0</v>
      </c>
    </row>
    <row r="12950" spans="3:24" ht="25.5" customHeight="1">
      <c r="C12950" s="57"/>
      <c r="D12950" s="57"/>
      <c r="F12950" s="36"/>
      <c r="G12950" s="36"/>
      <c r="Q12950" s="32"/>
      <c r="R12950" s="32"/>
      <c r="U12950" s="3" t="s">
        <v>63</v>
      </c>
      <c r="V12950" s="32" t="s">
        <v>53</v>
      </c>
      <c r="W12950" s="3">
        <f t="shared" si="244"/>
        <v>0</v>
      </c>
      <c r="X12950" s="3">
        <f t="shared" si="245"/>
        <v>0</v>
      </c>
    </row>
    <row r="12951" spans="3:24" ht="25.5" customHeight="1">
      <c r="C12951" s="57"/>
      <c r="D12951" s="57"/>
      <c r="F12951" s="36"/>
      <c r="G12951" s="36"/>
      <c r="Q12951" s="32"/>
      <c r="R12951" s="32"/>
      <c r="U12951" s="3" t="s">
        <v>63</v>
      </c>
      <c r="V12951" s="32" t="s">
        <v>53</v>
      </c>
      <c r="W12951" s="3">
        <f t="shared" si="244"/>
        <v>0</v>
      </c>
      <c r="X12951" s="3">
        <f t="shared" si="245"/>
        <v>0</v>
      </c>
    </row>
    <row r="12952" spans="3:24" ht="25.5" customHeight="1">
      <c r="C12952" s="57"/>
      <c r="D12952" s="57"/>
      <c r="F12952" s="36"/>
      <c r="G12952" s="36"/>
      <c r="Q12952" s="32"/>
      <c r="R12952" s="32"/>
      <c r="U12952" s="3" t="s">
        <v>63</v>
      </c>
      <c r="V12952" s="32" t="s">
        <v>53</v>
      </c>
      <c r="W12952" s="3">
        <f t="shared" si="244"/>
        <v>0</v>
      </c>
      <c r="X12952" s="3">
        <f t="shared" si="245"/>
        <v>0</v>
      </c>
    </row>
    <row r="12953" spans="3:24" ht="25.5" customHeight="1">
      <c r="C12953" s="57"/>
      <c r="D12953" s="57"/>
      <c r="F12953" s="36"/>
      <c r="G12953" s="36"/>
      <c r="Q12953" s="32"/>
      <c r="R12953" s="32"/>
      <c r="U12953" s="3" t="s">
        <v>63</v>
      </c>
      <c r="V12953" s="32" t="s">
        <v>53</v>
      </c>
      <c r="W12953" s="3">
        <f t="shared" si="244"/>
        <v>0</v>
      </c>
      <c r="X12953" s="3">
        <f t="shared" si="245"/>
        <v>0</v>
      </c>
    </row>
    <row r="12954" spans="3:24" ht="25.5" customHeight="1">
      <c r="C12954" s="59"/>
      <c r="D12954" s="59"/>
      <c r="F12954" s="36"/>
      <c r="G12954" s="36"/>
      <c r="Q12954" s="32"/>
      <c r="R12954" s="32"/>
      <c r="U12954" s="3" t="s">
        <v>63</v>
      </c>
      <c r="V12954" s="32" t="s">
        <v>53</v>
      </c>
      <c r="W12954" s="3">
        <f t="shared" si="244"/>
        <v>0</v>
      </c>
      <c r="X12954" s="3">
        <f t="shared" si="245"/>
        <v>0</v>
      </c>
    </row>
    <row r="12955" spans="3:24" ht="25.5" customHeight="1">
      <c r="C12955" s="59"/>
      <c r="D12955" s="59"/>
      <c r="F12955" s="36"/>
      <c r="G12955" s="36"/>
      <c r="Q12955" s="32"/>
      <c r="R12955" s="32"/>
      <c r="U12955" s="3" t="s">
        <v>63</v>
      </c>
      <c r="V12955" s="32" t="s">
        <v>53</v>
      </c>
      <c r="W12955" s="3">
        <f t="shared" si="244"/>
        <v>0</v>
      </c>
      <c r="X12955" s="3">
        <f t="shared" si="245"/>
        <v>0</v>
      </c>
    </row>
    <row r="12956" spans="3:24" ht="25.5" customHeight="1">
      <c r="C12956" s="59"/>
      <c r="D12956" s="59"/>
      <c r="F12956" s="36"/>
      <c r="G12956" s="36"/>
      <c r="Q12956" s="32"/>
      <c r="R12956" s="32"/>
      <c r="U12956" s="3" t="s">
        <v>63</v>
      </c>
      <c r="V12956" s="32" t="s">
        <v>53</v>
      </c>
      <c r="W12956" s="3">
        <f t="shared" si="244"/>
        <v>0</v>
      </c>
      <c r="X12956" s="3">
        <f t="shared" si="245"/>
        <v>0</v>
      </c>
    </row>
    <row r="12957" spans="3:24" ht="25.5" customHeight="1">
      <c r="C12957" s="59"/>
      <c r="D12957" s="59"/>
      <c r="F12957" s="36"/>
      <c r="G12957" s="36"/>
      <c r="Q12957" s="32"/>
      <c r="R12957" s="32"/>
      <c r="U12957" s="3" t="s">
        <v>63</v>
      </c>
      <c r="V12957" s="32" t="s">
        <v>53</v>
      </c>
      <c r="W12957" s="3">
        <f t="shared" si="244"/>
        <v>0</v>
      </c>
      <c r="X12957" s="3">
        <f t="shared" si="245"/>
        <v>0</v>
      </c>
    </row>
    <row r="12958" spans="3:24" ht="25.5" customHeight="1">
      <c r="C12958" s="59"/>
      <c r="D12958" s="59"/>
      <c r="F12958" s="36"/>
      <c r="G12958" s="36"/>
      <c r="Q12958" s="32"/>
      <c r="R12958" s="32"/>
      <c r="U12958" s="3" t="s">
        <v>63</v>
      </c>
      <c r="V12958" s="32" t="s">
        <v>53</v>
      </c>
      <c r="W12958" s="3">
        <f t="shared" si="244"/>
        <v>0</v>
      </c>
      <c r="X12958" s="3">
        <f t="shared" si="245"/>
        <v>0</v>
      </c>
    </row>
    <row r="12959" spans="3:24" ht="25.5" customHeight="1">
      <c r="C12959" s="59"/>
      <c r="D12959" s="59"/>
      <c r="F12959" s="36"/>
      <c r="G12959" s="36"/>
      <c r="Q12959" s="32"/>
      <c r="R12959" s="32"/>
      <c r="U12959" s="3" t="s">
        <v>63</v>
      </c>
      <c r="V12959" s="32" t="s">
        <v>53</v>
      </c>
      <c r="W12959" s="3">
        <f t="shared" si="244"/>
        <v>0</v>
      </c>
      <c r="X12959" s="3">
        <f t="shared" si="245"/>
        <v>0</v>
      </c>
    </row>
    <row r="12960" spans="3:24" ht="25.5" customHeight="1">
      <c r="C12960" s="59"/>
      <c r="D12960" s="59"/>
      <c r="F12960" s="36"/>
      <c r="G12960" s="36"/>
      <c r="Q12960" s="32"/>
      <c r="R12960" s="32"/>
      <c r="U12960" s="3" t="s">
        <v>63</v>
      </c>
      <c r="V12960" s="32" t="s">
        <v>53</v>
      </c>
      <c r="W12960" s="3">
        <f t="shared" si="244"/>
        <v>0</v>
      </c>
      <c r="X12960" s="3">
        <f t="shared" si="245"/>
        <v>0</v>
      </c>
    </row>
    <row r="12961" spans="3:24" ht="25.5" customHeight="1">
      <c r="C12961" s="59"/>
      <c r="D12961" s="59"/>
      <c r="F12961" s="36"/>
      <c r="G12961" s="36"/>
      <c r="Q12961" s="32"/>
      <c r="R12961" s="32"/>
      <c r="U12961" s="3" t="s">
        <v>63</v>
      </c>
      <c r="V12961" s="32" t="s">
        <v>53</v>
      </c>
      <c r="W12961" s="3">
        <f t="shared" si="244"/>
        <v>0</v>
      </c>
      <c r="X12961" s="3">
        <f t="shared" si="245"/>
        <v>0</v>
      </c>
    </row>
    <row r="12962" spans="3:24" ht="25.5" customHeight="1">
      <c r="C12962" s="59"/>
      <c r="D12962" s="59"/>
      <c r="F12962" s="36"/>
      <c r="G12962" s="36"/>
      <c r="Q12962" s="32"/>
      <c r="R12962" s="32"/>
      <c r="U12962" s="3" t="s">
        <v>63</v>
      </c>
      <c r="V12962" s="32" t="s">
        <v>53</v>
      </c>
      <c r="W12962" s="3">
        <f t="shared" si="244"/>
        <v>0</v>
      </c>
      <c r="X12962" s="3">
        <f t="shared" si="245"/>
        <v>0</v>
      </c>
    </row>
    <row r="12963" spans="3:24" ht="25.5" customHeight="1">
      <c r="C12963" s="59"/>
      <c r="D12963" s="59"/>
      <c r="F12963" s="36"/>
      <c r="G12963" s="36"/>
      <c r="Q12963" s="32"/>
      <c r="R12963" s="32"/>
      <c r="U12963" s="3" t="s">
        <v>63</v>
      </c>
      <c r="V12963" s="32" t="s">
        <v>53</v>
      </c>
      <c r="W12963" s="3">
        <f t="shared" si="244"/>
        <v>0</v>
      </c>
      <c r="X12963" s="3">
        <f t="shared" si="245"/>
        <v>0</v>
      </c>
    </row>
    <row r="12964" spans="3:24" ht="25.5" customHeight="1">
      <c r="C12964" s="59"/>
      <c r="D12964" s="59"/>
      <c r="F12964" s="36"/>
      <c r="G12964" s="36"/>
      <c r="Q12964" s="32"/>
      <c r="R12964" s="32"/>
      <c r="U12964" s="3" t="s">
        <v>63</v>
      </c>
      <c r="V12964" s="32" t="s">
        <v>53</v>
      </c>
      <c r="W12964" s="3">
        <f t="shared" ref="W12964:W13027" si="246">H12964-A12964</f>
        <v>0</v>
      </c>
      <c r="X12964" s="3">
        <f t="shared" si="245"/>
        <v>0</v>
      </c>
    </row>
    <row r="12965" spans="3:24" ht="25.5" customHeight="1">
      <c r="C12965" s="59"/>
      <c r="D12965" s="59"/>
      <c r="F12965" s="36"/>
      <c r="G12965" s="36"/>
      <c r="Q12965" s="32"/>
      <c r="R12965" s="32"/>
      <c r="U12965" s="3" t="s">
        <v>63</v>
      </c>
      <c r="V12965" s="32" t="s">
        <v>53</v>
      </c>
      <c r="W12965" s="3">
        <f t="shared" si="246"/>
        <v>0</v>
      </c>
      <c r="X12965" s="3">
        <f t="shared" si="245"/>
        <v>0</v>
      </c>
    </row>
    <row r="12966" spans="3:24" ht="25.5" customHeight="1">
      <c r="C12966" s="59"/>
      <c r="D12966" s="59"/>
      <c r="F12966" s="36"/>
      <c r="G12966" s="36"/>
      <c r="Q12966" s="32"/>
      <c r="R12966" s="32"/>
      <c r="U12966" s="3" t="s">
        <v>63</v>
      </c>
      <c r="V12966" s="32" t="s">
        <v>53</v>
      </c>
      <c r="W12966" s="3">
        <f t="shared" si="246"/>
        <v>0</v>
      </c>
      <c r="X12966" s="3">
        <f t="shared" si="245"/>
        <v>0</v>
      </c>
    </row>
    <row r="12967" spans="3:24" ht="25.5" customHeight="1">
      <c r="C12967" s="59"/>
      <c r="D12967" s="59"/>
      <c r="F12967" s="36"/>
      <c r="G12967" s="36"/>
      <c r="Q12967" s="32"/>
      <c r="R12967" s="32"/>
      <c r="U12967" s="3" t="s">
        <v>63</v>
      </c>
      <c r="V12967" s="32" t="s">
        <v>53</v>
      </c>
      <c r="W12967" s="3">
        <f t="shared" si="246"/>
        <v>0</v>
      </c>
      <c r="X12967" s="3">
        <f t="shared" si="245"/>
        <v>0</v>
      </c>
    </row>
    <row r="12968" spans="3:24" ht="25.5" customHeight="1">
      <c r="C12968" s="59"/>
      <c r="D12968" s="59"/>
      <c r="F12968" s="36"/>
      <c r="G12968" s="36"/>
      <c r="Q12968" s="32"/>
      <c r="R12968" s="32"/>
      <c r="U12968" s="3" t="s">
        <v>63</v>
      </c>
      <c r="V12968" s="32" t="s">
        <v>53</v>
      </c>
      <c r="W12968" s="3">
        <f t="shared" si="246"/>
        <v>0</v>
      </c>
      <c r="X12968" s="3">
        <f t="shared" si="245"/>
        <v>0</v>
      </c>
    </row>
    <row r="12969" spans="3:24" ht="25.5" customHeight="1">
      <c r="C12969" s="59"/>
      <c r="D12969" s="59"/>
      <c r="F12969" s="36"/>
      <c r="G12969" s="36"/>
      <c r="Q12969" s="32"/>
      <c r="R12969" s="32"/>
      <c r="U12969" s="3" t="s">
        <v>63</v>
      </c>
      <c r="V12969" s="32" t="s">
        <v>53</v>
      </c>
      <c r="W12969" s="3">
        <f t="shared" si="246"/>
        <v>0</v>
      </c>
      <c r="X12969" s="3">
        <f t="shared" si="245"/>
        <v>0</v>
      </c>
    </row>
    <row r="12970" spans="3:24" ht="25.5" customHeight="1">
      <c r="C12970" s="59"/>
      <c r="D12970" s="59"/>
      <c r="F12970" s="36"/>
      <c r="G12970" s="36"/>
      <c r="Q12970" s="32"/>
      <c r="R12970" s="32"/>
      <c r="U12970" s="3" t="s">
        <v>63</v>
      </c>
      <c r="V12970" s="32" t="s">
        <v>53</v>
      </c>
      <c r="W12970" s="3">
        <f t="shared" si="246"/>
        <v>0</v>
      </c>
      <c r="X12970" s="3">
        <f t="shared" si="245"/>
        <v>0</v>
      </c>
    </row>
    <row r="12971" spans="3:24" ht="25.5" customHeight="1">
      <c r="C12971" s="59"/>
      <c r="D12971" s="59"/>
      <c r="F12971" s="36"/>
      <c r="G12971" s="36"/>
      <c r="Q12971" s="32"/>
      <c r="R12971" s="32"/>
      <c r="U12971" s="3" t="s">
        <v>63</v>
      </c>
      <c r="V12971" s="32" t="s">
        <v>53</v>
      </c>
      <c r="W12971" s="3">
        <f t="shared" si="246"/>
        <v>0</v>
      </c>
      <c r="X12971" s="3">
        <f t="shared" si="245"/>
        <v>0</v>
      </c>
    </row>
    <row r="12972" spans="3:24" ht="25.5" customHeight="1">
      <c r="C12972" s="59"/>
      <c r="D12972" s="59"/>
      <c r="F12972" s="36"/>
      <c r="G12972" s="36"/>
      <c r="Q12972" s="32"/>
      <c r="R12972" s="32"/>
      <c r="U12972" s="3" t="s">
        <v>63</v>
      </c>
      <c r="V12972" s="32" t="s">
        <v>53</v>
      </c>
      <c r="W12972" s="3">
        <f t="shared" si="246"/>
        <v>0</v>
      </c>
      <c r="X12972" s="3">
        <f t="shared" si="245"/>
        <v>0</v>
      </c>
    </row>
    <row r="12973" spans="3:24" ht="25.5" customHeight="1">
      <c r="C12973" s="59"/>
      <c r="D12973" s="59"/>
      <c r="F12973" s="36"/>
      <c r="G12973" s="36"/>
      <c r="Q12973" s="32"/>
      <c r="R12973" s="32"/>
      <c r="U12973" s="3" t="s">
        <v>63</v>
      </c>
      <c r="V12973" s="32" t="s">
        <v>53</v>
      </c>
      <c r="W12973" s="3">
        <f t="shared" si="246"/>
        <v>0</v>
      </c>
      <c r="X12973" s="3">
        <f t="shared" si="245"/>
        <v>0</v>
      </c>
    </row>
    <row r="12974" spans="3:24" ht="25.5" customHeight="1">
      <c r="C12974" s="59"/>
      <c r="D12974" s="59"/>
      <c r="F12974" s="36"/>
      <c r="G12974" s="36"/>
      <c r="Q12974" s="32"/>
      <c r="R12974" s="32"/>
      <c r="U12974" s="3" t="s">
        <v>63</v>
      </c>
      <c r="V12974" s="32" t="s">
        <v>53</v>
      </c>
      <c r="W12974" s="3">
        <f t="shared" si="246"/>
        <v>0</v>
      </c>
      <c r="X12974" s="3">
        <f t="shared" si="245"/>
        <v>0</v>
      </c>
    </row>
    <row r="12975" spans="3:24" ht="25.5" customHeight="1">
      <c r="C12975" s="59"/>
      <c r="D12975" s="59"/>
      <c r="F12975" s="36"/>
      <c r="G12975" s="36"/>
      <c r="Q12975" s="32"/>
      <c r="R12975" s="32"/>
      <c r="U12975" s="3" t="s">
        <v>63</v>
      </c>
      <c r="V12975" s="32" t="s">
        <v>53</v>
      </c>
      <c r="W12975" s="3">
        <f t="shared" si="246"/>
        <v>0</v>
      </c>
      <c r="X12975" s="3">
        <f t="shared" si="245"/>
        <v>0</v>
      </c>
    </row>
    <row r="12976" spans="3:24" ht="25.5" customHeight="1">
      <c r="C12976" s="59"/>
      <c r="D12976" s="59"/>
      <c r="F12976" s="36"/>
      <c r="G12976" s="36"/>
      <c r="Q12976" s="32"/>
      <c r="R12976" s="32"/>
      <c r="U12976" s="3" t="s">
        <v>63</v>
      </c>
      <c r="V12976" s="32" t="s">
        <v>53</v>
      </c>
      <c r="W12976" s="3">
        <f t="shared" si="246"/>
        <v>0</v>
      </c>
      <c r="X12976" s="3">
        <f t="shared" si="245"/>
        <v>0</v>
      </c>
    </row>
    <row r="12977" spans="3:24" ht="25.5" customHeight="1">
      <c r="C12977" s="59"/>
      <c r="D12977" s="59"/>
      <c r="F12977" s="36"/>
      <c r="G12977" s="36"/>
      <c r="Q12977" s="32"/>
      <c r="R12977" s="32"/>
      <c r="U12977" s="3" t="s">
        <v>63</v>
      </c>
      <c r="V12977" s="32" t="s">
        <v>53</v>
      </c>
      <c r="W12977" s="3">
        <f t="shared" si="246"/>
        <v>0</v>
      </c>
      <c r="X12977" s="3">
        <f t="shared" si="245"/>
        <v>0</v>
      </c>
    </row>
    <row r="12978" spans="3:24" ht="25.5" customHeight="1">
      <c r="C12978" s="60"/>
      <c r="D12978" s="60"/>
      <c r="F12978" s="36"/>
      <c r="G12978" s="36"/>
      <c r="Q12978" s="32"/>
      <c r="R12978" s="32"/>
      <c r="U12978" s="3" t="s">
        <v>63</v>
      </c>
      <c r="V12978" s="32" t="s">
        <v>53</v>
      </c>
      <c r="W12978" s="3">
        <f t="shared" si="246"/>
        <v>0</v>
      </c>
      <c r="X12978" s="3">
        <f t="shared" si="245"/>
        <v>0</v>
      </c>
    </row>
    <row r="12979" spans="3:24" ht="25.5" customHeight="1">
      <c r="C12979" s="57"/>
      <c r="D12979" s="57"/>
      <c r="F12979" s="36"/>
      <c r="G12979" s="36"/>
      <c r="Q12979" s="32"/>
      <c r="R12979" s="32"/>
      <c r="U12979" s="3" t="s">
        <v>63</v>
      </c>
      <c r="V12979" s="32" t="s">
        <v>53</v>
      </c>
      <c r="W12979" s="3">
        <f t="shared" si="246"/>
        <v>0</v>
      </c>
      <c r="X12979" s="3">
        <f t="shared" si="245"/>
        <v>0</v>
      </c>
    </row>
    <row r="12980" spans="3:24" ht="25.5" customHeight="1">
      <c r="C12980" s="57"/>
      <c r="D12980" s="57"/>
      <c r="F12980" s="36"/>
      <c r="G12980" s="36"/>
      <c r="Q12980" s="32"/>
      <c r="R12980" s="32"/>
      <c r="U12980" s="3" t="s">
        <v>63</v>
      </c>
      <c r="V12980" s="32" t="s">
        <v>53</v>
      </c>
      <c r="W12980" s="3">
        <f t="shared" si="246"/>
        <v>0</v>
      </c>
      <c r="X12980" s="3">
        <f t="shared" si="245"/>
        <v>0</v>
      </c>
    </row>
    <row r="12981" spans="3:24" ht="25.5" customHeight="1">
      <c r="C12981" s="57"/>
      <c r="D12981" s="57"/>
      <c r="F12981" s="36"/>
      <c r="G12981" s="36"/>
      <c r="Q12981" s="32"/>
      <c r="R12981" s="32"/>
      <c r="U12981" s="3" t="s">
        <v>63</v>
      </c>
      <c r="V12981" s="32" t="s">
        <v>53</v>
      </c>
      <c r="W12981" s="3">
        <f t="shared" si="246"/>
        <v>0</v>
      </c>
      <c r="X12981" s="3">
        <f t="shared" si="245"/>
        <v>0</v>
      </c>
    </row>
    <row r="12982" spans="3:24" ht="25.5" customHeight="1">
      <c r="C12982" s="57"/>
      <c r="D12982" s="57"/>
      <c r="F12982" s="36"/>
      <c r="G12982" s="36"/>
      <c r="Q12982" s="32"/>
      <c r="R12982" s="32"/>
      <c r="U12982" s="3" t="s">
        <v>63</v>
      </c>
      <c r="V12982" s="32" t="s">
        <v>53</v>
      </c>
      <c r="W12982" s="3">
        <f t="shared" si="246"/>
        <v>0</v>
      </c>
      <c r="X12982" s="3">
        <f t="shared" si="245"/>
        <v>0</v>
      </c>
    </row>
    <row r="12983" spans="3:24" ht="25.5" customHeight="1">
      <c r="C12983" s="57"/>
      <c r="D12983" s="57"/>
      <c r="F12983" s="36"/>
      <c r="G12983" s="36"/>
      <c r="Q12983" s="32"/>
      <c r="R12983" s="32"/>
      <c r="U12983" s="3" t="s">
        <v>63</v>
      </c>
      <c r="V12983" s="32" t="s">
        <v>53</v>
      </c>
      <c r="W12983" s="3">
        <f t="shared" si="246"/>
        <v>0</v>
      </c>
      <c r="X12983" s="3">
        <f t="shared" si="245"/>
        <v>0</v>
      </c>
    </row>
    <row r="12984" spans="3:24" ht="25.5" customHeight="1">
      <c r="C12984" s="57"/>
      <c r="D12984" s="57"/>
      <c r="F12984" s="36"/>
      <c r="G12984" s="36"/>
      <c r="Q12984" s="32"/>
      <c r="R12984" s="32"/>
      <c r="U12984" s="3" t="s">
        <v>63</v>
      </c>
      <c r="V12984" s="32" t="s">
        <v>53</v>
      </c>
      <c r="W12984" s="3">
        <f t="shared" si="246"/>
        <v>0</v>
      </c>
      <c r="X12984" s="3">
        <f t="shared" si="245"/>
        <v>0</v>
      </c>
    </row>
    <row r="12985" spans="3:24" ht="25.5" customHeight="1">
      <c r="C12985" s="57"/>
      <c r="D12985" s="57"/>
      <c r="F12985" s="36"/>
      <c r="G12985" s="36"/>
      <c r="Q12985" s="32"/>
      <c r="R12985" s="32"/>
      <c r="U12985" s="3" t="s">
        <v>63</v>
      </c>
      <c r="V12985" s="32" t="s">
        <v>53</v>
      </c>
      <c r="W12985" s="3">
        <f t="shared" si="246"/>
        <v>0</v>
      </c>
      <c r="X12985" s="3">
        <f t="shared" si="245"/>
        <v>0</v>
      </c>
    </row>
    <row r="12986" spans="3:24" ht="25.5" customHeight="1">
      <c r="C12986" s="57"/>
      <c r="D12986" s="57"/>
      <c r="F12986" s="36"/>
      <c r="G12986" s="36"/>
      <c r="Q12986" s="32"/>
      <c r="R12986" s="32"/>
      <c r="U12986" s="3" t="s">
        <v>63</v>
      </c>
      <c r="V12986" s="32" t="s">
        <v>53</v>
      </c>
      <c r="W12986" s="3">
        <f t="shared" si="246"/>
        <v>0</v>
      </c>
      <c r="X12986" s="3">
        <f t="shared" si="245"/>
        <v>0</v>
      </c>
    </row>
    <row r="12987" spans="3:24" ht="25.5" customHeight="1">
      <c r="C12987" s="57"/>
      <c r="D12987" s="57"/>
      <c r="F12987" s="36"/>
      <c r="G12987" s="36"/>
      <c r="Q12987" s="32"/>
      <c r="R12987" s="32"/>
      <c r="U12987" s="3" t="s">
        <v>63</v>
      </c>
      <c r="V12987" s="32" t="s">
        <v>53</v>
      </c>
      <c r="W12987" s="3">
        <f t="shared" si="246"/>
        <v>0</v>
      </c>
      <c r="X12987" s="3">
        <f t="shared" si="245"/>
        <v>0</v>
      </c>
    </row>
    <row r="12988" spans="3:24" ht="25.5" customHeight="1">
      <c r="C12988" s="57"/>
      <c r="D12988" s="57"/>
      <c r="F12988" s="36"/>
      <c r="G12988" s="36"/>
      <c r="Q12988" s="32"/>
      <c r="R12988" s="32"/>
      <c r="U12988" s="3" t="s">
        <v>63</v>
      </c>
      <c r="V12988" s="32" t="s">
        <v>53</v>
      </c>
      <c r="W12988" s="3">
        <f t="shared" si="246"/>
        <v>0</v>
      </c>
      <c r="X12988" s="3">
        <f t="shared" ref="X12988:X13051" si="247">T12988-A12988</f>
        <v>0</v>
      </c>
    </row>
    <row r="12989" spans="3:24" ht="25.5" customHeight="1">
      <c r="C12989" s="58"/>
      <c r="D12989" s="58"/>
      <c r="F12989" s="36"/>
      <c r="G12989" s="36"/>
      <c r="Q12989" s="32"/>
      <c r="R12989" s="32"/>
      <c r="U12989" s="3" t="s">
        <v>63</v>
      </c>
      <c r="V12989" s="32" t="s">
        <v>53</v>
      </c>
      <c r="W12989" s="3">
        <f t="shared" si="246"/>
        <v>0</v>
      </c>
      <c r="X12989" s="3">
        <f t="shared" si="247"/>
        <v>0</v>
      </c>
    </row>
    <row r="12990" spans="3:24" ht="25.5" customHeight="1">
      <c r="C12990" s="58"/>
      <c r="D12990" s="58"/>
      <c r="F12990" s="36"/>
      <c r="G12990" s="36"/>
      <c r="Q12990" s="32"/>
      <c r="R12990" s="32"/>
      <c r="U12990" s="3" t="s">
        <v>63</v>
      </c>
      <c r="V12990" s="32" t="s">
        <v>53</v>
      </c>
      <c r="W12990" s="3">
        <f t="shared" si="246"/>
        <v>0</v>
      </c>
      <c r="X12990" s="3">
        <f t="shared" si="247"/>
        <v>0</v>
      </c>
    </row>
    <row r="12991" spans="3:24" ht="25.5" customHeight="1">
      <c r="C12991" s="58"/>
      <c r="D12991" s="58"/>
      <c r="F12991" s="36"/>
      <c r="G12991" s="36"/>
      <c r="Q12991" s="32"/>
      <c r="R12991" s="32"/>
      <c r="U12991" s="3" t="s">
        <v>63</v>
      </c>
      <c r="V12991" s="32" t="s">
        <v>53</v>
      </c>
      <c r="W12991" s="3">
        <f t="shared" si="246"/>
        <v>0</v>
      </c>
      <c r="X12991" s="3">
        <f t="shared" si="247"/>
        <v>0</v>
      </c>
    </row>
    <row r="12992" spans="3:24" ht="25.5" customHeight="1">
      <c r="C12992" s="58"/>
      <c r="D12992" s="58"/>
      <c r="F12992" s="36"/>
      <c r="G12992" s="36"/>
      <c r="Q12992" s="32"/>
      <c r="R12992" s="32"/>
      <c r="U12992" s="3" t="s">
        <v>63</v>
      </c>
      <c r="V12992" s="32" t="s">
        <v>53</v>
      </c>
      <c r="W12992" s="3">
        <f t="shared" si="246"/>
        <v>0</v>
      </c>
      <c r="X12992" s="3">
        <f t="shared" si="247"/>
        <v>0</v>
      </c>
    </row>
    <row r="12993" spans="3:24" ht="25.5" customHeight="1">
      <c r="C12993" s="58"/>
      <c r="D12993" s="58"/>
      <c r="F12993" s="36"/>
      <c r="G12993" s="36"/>
      <c r="Q12993" s="32"/>
      <c r="R12993" s="32"/>
      <c r="U12993" s="3" t="s">
        <v>63</v>
      </c>
      <c r="V12993" s="32" t="s">
        <v>53</v>
      </c>
      <c r="W12993" s="3">
        <f t="shared" si="246"/>
        <v>0</v>
      </c>
      <c r="X12993" s="3">
        <f t="shared" si="247"/>
        <v>0</v>
      </c>
    </row>
    <row r="12994" spans="3:24" ht="25.5" customHeight="1">
      <c r="C12994" s="58"/>
      <c r="D12994" s="58"/>
      <c r="F12994" s="36"/>
      <c r="G12994" s="36"/>
      <c r="Q12994" s="32"/>
      <c r="R12994" s="32"/>
      <c r="U12994" s="3" t="s">
        <v>63</v>
      </c>
      <c r="V12994" s="32" t="s">
        <v>53</v>
      </c>
      <c r="W12994" s="3">
        <f t="shared" si="246"/>
        <v>0</v>
      </c>
      <c r="X12994" s="3">
        <f t="shared" si="247"/>
        <v>0</v>
      </c>
    </row>
    <row r="12995" spans="3:24" ht="25.5" customHeight="1">
      <c r="C12995" s="58"/>
      <c r="D12995" s="58"/>
      <c r="F12995" s="36"/>
      <c r="G12995" s="36"/>
      <c r="Q12995" s="32"/>
      <c r="R12995" s="32"/>
      <c r="U12995" s="3" t="s">
        <v>63</v>
      </c>
      <c r="V12995" s="32" t="s">
        <v>53</v>
      </c>
      <c r="W12995" s="3">
        <f t="shared" si="246"/>
        <v>0</v>
      </c>
      <c r="X12995" s="3">
        <f t="shared" si="247"/>
        <v>0</v>
      </c>
    </row>
    <row r="12996" spans="3:24" ht="25.5" customHeight="1">
      <c r="C12996" s="58"/>
      <c r="D12996" s="58"/>
      <c r="F12996" s="36"/>
      <c r="G12996" s="36"/>
      <c r="Q12996" s="32"/>
      <c r="R12996" s="32"/>
      <c r="U12996" s="3" t="s">
        <v>63</v>
      </c>
      <c r="V12996" s="32" t="s">
        <v>53</v>
      </c>
      <c r="W12996" s="3">
        <f t="shared" si="246"/>
        <v>0</v>
      </c>
      <c r="X12996" s="3">
        <f t="shared" si="247"/>
        <v>0</v>
      </c>
    </row>
    <row r="12997" spans="3:24" ht="25.5" customHeight="1">
      <c r="C12997" s="58"/>
      <c r="D12997" s="58"/>
      <c r="F12997" s="36"/>
      <c r="G12997" s="36"/>
      <c r="Q12997" s="32"/>
      <c r="R12997" s="32"/>
      <c r="U12997" s="3" t="s">
        <v>63</v>
      </c>
      <c r="V12997" s="32" t="s">
        <v>53</v>
      </c>
      <c r="W12997" s="3">
        <f t="shared" si="246"/>
        <v>0</v>
      </c>
      <c r="X12997" s="3">
        <f t="shared" si="247"/>
        <v>0</v>
      </c>
    </row>
    <row r="12998" spans="3:24" ht="25.5" customHeight="1">
      <c r="C12998" s="58"/>
      <c r="D12998" s="58"/>
      <c r="F12998" s="36"/>
      <c r="G12998" s="36"/>
      <c r="Q12998" s="32"/>
      <c r="R12998" s="32"/>
      <c r="U12998" s="3" t="s">
        <v>63</v>
      </c>
      <c r="V12998" s="32" t="s">
        <v>53</v>
      </c>
      <c r="W12998" s="3">
        <f t="shared" si="246"/>
        <v>0</v>
      </c>
      <c r="X12998" s="3">
        <f t="shared" si="247"/>
        <v>0</v>
      </c>
    </row>
    <row r="12999" spans="3:24" ht="25.5" customHeight="1">
      <c r="C12999" s="58"/>
      <c r="D12999" s="58"/>
      <c r="F12999" s="36"/>
      <c r="G12999" s="36"/>
      <c r="Q12999" s="32"/>
      <c r="R12999" s="32"/>
      <c r="U12999" s="3" t="s">
        <v>63</v>
      </c>
      <c r="V12999" s="32" t="s">
        <v>53</v>
      </c>
      <c r="W12999" s="3">
        <f t="shared" si="246"/>
        <v>0</v>
      </c>
      <c r="X12999" s="3">
        <f t="shared" si="247"/>
        <v>0</v>
      </c>
    </row>
    <row r="13000" spans="3:24" ht="25.5" customHeight="1">
      <c r="C13000" s="58"/>
      <c r="D13000" s="58"/>
      <c r="F13000" s="36"/>
      <c r="G13000" s="36"/>
      <c r="Q13000" s="32"/>
      <c r="R13000" s="32"/>
      <c r="U13000" s="3" t="s">
        <v>63</v>
      </c>
      <c r="V13000" s="32" t="s">
        <v>53</v>
      </c>
      <c r="W13000" s="3">
        <f t="shared" si="246"/>
        <v>0</v>
      </c>
      <c r="X13000" s="3">
        <f t="shared" si="247"/>
        <v>0</v>
      </c>
    </row>
    <row r="13001" spans="3:24" ht="25.5" customHeight="1">
      <c r="C13001" s="58"/>
      <c r="D13001" s="58"/>
      <c r="F13001" s="36"/>
      <c r="G13001" s="36"/>
      <c r="Q13001" s="32"/>
      <c r="R13001" s="32"/>
      <c r="U13001" s="3" t="s">
        <v>63</v>
      </c>
      <c r="V13001" s="32" t="s">
        <v>53</v>
      </c>
      <c r="W13001" s="3">
        <f t="shared" si="246"/>
        <v>0</v>
      </c>
      <c r="X13001" s="3">
        <f t="shared" si="247"/>
        <v>0</v>
      </c>
    </row>
    <row r="13002" spans="3:24" ht="25.5" customHeight="1">
      <c r="C13002" s="58"/>
      <c r="D13002" s="58"/>
      <c r="F13002" s="36"/>
      <c r="G13002" s="36"/>
      <c r="Q13002" s="32"/>
      <c r="R13002" s="32"/>
      <c r="U13002" s="3" t="s">
        <v>63</v>
      </c>
      <c r="V13002" s="32" t="s">
        <v>53</v>
      </c>
      <c r="W13002" s="3">
        <f t="shared" si="246"/>
        <v>0</v>
      </c>
      <c r="X13002" s="3">
        <f t="shared" si="247"/>
        <v>0</v>
      </c>
    </row>
    <row r="13003" spans="3:24" ht="25.5" customHeight="1">
      <c r="C13003" s="58"/>
      <c r="D13003" s="58"/>
      <c r="F13003" s="36"/>
      <c r="G13003" s="36"/>
      <c r="Q13003" s="32"/>
      <c r="R13003" s="32"/>
      <c r="U13003" s="3" t="s">
        <v>63</v>
      </c>
      <c r="V13003" s="32" t="s">
        <v>53</v>
      </c>
      <c r="W13003" s="3">
        <f t="shared" si="246"/>
        <v>0</v>
      </c>
      <c r="X13003" s="3">
        <f t="shared" si="247"/>
        <v>0</v>
      </c>
    </row>
    <row r="13004" spans="3:24" ht="25.5" customHeight="1">
      <c r="C13004" s="58"/>
      <c r="D13004" s="58"/>
      <c r="F13004" s="36"/>
      <c r="G13004" s="36"/>
      <c r="Q13004" s="32"/>
      <c r="R13004" s="32"/>
      <c r="U13004" s="3" t="s">
        <v>63</v>
      </c>
      <c r="V13004" s="32" t="s">
        <v>53</v>
      </c>
      <c r="W13004" s="3">
        <f t="shared" si="246"/>
        <v>0</v>
      </c>
      <c r="X13004" s="3">
        <f t="shared" si="247"/>
        <v>0</v>
      </c>
    </row>
    <row r="13005" spans="3:24" ht="25.5" customHeight="1">
      <c r="C13005" s="58"/>
      <c r="D13005" s="58"/>
      <c r="F13005" s="36"/>
      <c r="G13005" s="36"/>
      <c r="Q13005" s="32"/>
      <c r="R13005" s="32"/>
      <c r="U13005" s="3" t="s">
        <v>63</v>
      </c>
      <c r="V13005" s="32" t="s">
        <v>53</v>
      </c>
      <c r="W13005" s="3">
        <f t="shared" si="246"/>
        <v>0</v>
      </c>
      <c r="X13005" s="3">
        <f t="shared" si="247"/>
        <v>0</v>
      </c>
    </row>
    <row r="13006" spans="3:24" ht="25.5" customHeight="1">
      <c r="C13006" s="58"/>
      <c r="D13006" s="58"/>
      <c r="F13006" s="36"/>
      <c r="G13006" s="36"/>
      <c r="Q13006" s="32"/>
      <c r="R13006" s="32"/>
      <c r="U13006" s="3" t="s">
        <v>63</v>
      </c>
      <c r="V13006" s="32" t="s">
        <v>53</v>
      </c>
      <c r="W13006" s="3">
        <f t="shared" si="246"/>
        <v>0</v>
      </c>
      <c r="X13006" s="3">
        <f t="shared" si="247"/>
        <v>0</v>
      </c>
    </row>
    <row r="13007" spans="3:24" ht="25.5" customHeight="1">
      <c r="C13007" s="58"/>
      <c r="D13007" s="58"/>
      <c r="F13007" s="36"/>
      <c r="G13007" s="36"/>
      <c r="Q13007" s="32"/>
      <c r="R13007" s="32"/>
      <c r="U13007" s="3" t="s">
        <v>63</v>
      </c>
      <c r="V13007" s="32" t="s">
        <v>53</v>
      </c>
      <c r="W13007" s="3">
        <f t="shared" si="246"/>
        <v>0</v>
      </c>
      <c r="X13007" s="3">
        <f t="shared" si="247"/>
        <v>0</v>
      </c>
    </row>
    <row r="13008" spans="3:24" ht="25.5" customHeight="1">
      <c r="C13008" s="58"/>
      <c r="D13008" s="58"/>
      <c r="F13008" s="36"/>
      <c r="G13008" s="36"/>
      <c r="Q13008" s="32"/>
      <c r="R13008" s="32"/>
      <c r="U13008" s="3" t="s">
        <v>63</v>
      </c>
      <c r="V13008" s="32" t="s">
        <v>53</v>
      </c>
      <c r="W13008" s="3">
        <f t="shared" si="246"/>
        <v>0</v>
      </c>
      <c r="X13008" s="3">
        <f t="shared" si="247"/>
        <v>0</v>
      </c>
    </row>
    <row r="13009" spans="3:24" ht="25.5" customHeight="1">
      <c r="C13009" s="58"/>
      <c r="D13009" s="58"/>
      <c r="F13009" s="36"/>
      <c r="G13009" s="36"/>
      <c r="Q13009" s="32"/>
      <c r="R13009" s="32"/>
      <c r="U13009" s="3" t="s">
        <v>63</v>
      </c>
      <c r="V13009" s="32" t="s">
        <v>53</v>
      </c>
      <c r="W13009" s="3">
        <f t="shared" si="246"/>
        <v>0</v>
      </c>
      <c r="X13009" s="3">
        <f t="shared" si="247"/>
        <v>0</v>
      </c>
    </row>
    <row r="13010" spans="3:24" ht="25.5" customHeight="1">
      <c r="C13010" s="57"/>
      <c r="D13010" s="57"/>
      <c r="F13010" s="36"/>
      <c r="G13010" s="36"/>
      <c r="Q13010" s="32"/>
      <c r="R13010" s="32"/>
      <c r="U13010" s="3" t="s">
        <v>63</v>
      </c>
      <c r="V13010" s="32" t="s">
        <v>53</v>
      </c>
      <c r="W13010" s="3">
        <f t="shared" si="246"/>
        <v>0</v>
      </c>
      <c r="X13010" s="3">
        <f t="shared" si="247"/>
        <v>0</v>
      </c>
    </row>
    <row r="13011" spans="3:24" ht="25.5" customHeight="1">
      <c r="C13011" s="57"/>
      <c r="D13011" s="57"/>
      <c r="F13011" s="36"/>
      <c r="G13011" s="36"/>
      <c r="Q13011" s="32"/>
      <c r="R13011" s="32"/>
      <c r="U13011" s="3" t="s">
        <v>63</v>
      </c>
      <c r="V13011" s="32" t="s">
        <v>53</v>
      </c>
      <c r="W13011" s="3">
        <f t="shared" si="246"/>
        <v>0</v>
      </c>
      <c r="X13011" s="3">
        <f t="shared" si="247"/>
        <v>0</v>
      </c>
    </row>
    <row r="13012" spans="3:24" ht="25.5" customHeight="1">
      <c r="C13012" s="57"/>
      <c r="D13012" s="57"/>
      <c r="F13012" s="36"/>
      <c r="G13012" s="36"/>
      <c r="Q13012" s="32"/>
      <c r="R13012" s="32"/>
      <c r="U13012" s="3" t="s">
        <v>63</v>
      </c>
      <c r="V13012" s="32" t="s">
        <v>53</v>
      </c>
      <c r="W13012" s="3">
        <f t="shared" si="246"/>
        <v>0</v>
      </c>
      <c r="X13012" s="3">
        <f t="shared" si="247"/>
        <v>0</v>
      </c>
    </row>
    <row r="13013" spans="3:24" ht="25.5" customHeight="1">
      <c r="C13013" s="57"/>
      <c r="D13013" s="57"/>
      <c r="F13013" s="36"/>
      <c r="G13013" s="36"/>
      <c r="Q13013" s="32"/>
      <c r="R13013" s="32"/>
      <c r="U13013" s="3" t="s">
        <v>63</v>
      </c>
      <c r="V13013" s="32" t="s">
        <v>53</v>
      </c>
      <c r="W13013" s="3">
        <f t="shared" si="246"/>
        <v>0</v>
      </c>
      <c r="X13013" s="3">
        <f t="shared" si="247"/>
        <v>0</v>
      </c>
    </row>
    <row r="13014" spans="3:24" ht="25.5" customHeight="1">
      <c r="C13014" s="57"/>
      <c r="D13014" s="57"/>
      <c r="F13014" s="36"/>
      <c r="G13014" s="36"/>
      <c r="Q13014" s="32"/>
      <c r="R13014" s="32"/>
      <c r="U13014" s="3" t="s">
        <v>63</v>
      </c>
      <c r="V13014" s="32" t="s">
        <v>53</v>
      </c>
      <c r="W13014" s="3">
        <f t="shared" si="246"/>
        <v>0</v>
      </c>
      <c r="X13014" s="3">
        <f t="shared" si="247"/>
        <v>0</v>
      </c>
    </row>
    <row r="13015" spans="3:24" ht="25.5" customHeight="1">
      <c r="C13015" s="57"/>
      <c r="D13015" s="57"/>
      <c r="F13015" s="36"/>
      <c r="G13015" s="36"/>
      <c r="Q13015" s="32"/>
      <c r="R13015" s="32"/>
      <c r="U13015" s="3" t="s">
        <v>63</v>
      </c>
      <c r="V13015" s="32" t="s">
        <v>53</v>
      </c>
      <c r="W13015" s="3">
        <f t="shared" si="246"/>
        <v>0</v>
      </c>
      <c r="X13015" s="3">
        <f t="shared" si="247"/>
        <v>0</v>
      </c>
    </row>
    <row r="13016" spans="3:24" ht="25.5" customHeight="1">
      <c r="C13016" s="57"/>
      <c r="D13016" s="57"/>
      <c r="F13016" s="36"/>
      <c r="G13016" s="36"/>
      <c r="Q13016" s="32"/>
      <c r="R13016" s="32"/>
      <c r="U13016" s="3" t="s">
        <v>63</v>
      </c>
      <c r="V13016" s="32" t="s">
        <v>53</v>
      </c>
      <c r="W13016" s="3">
        <f t="shared" si="246"/>
        <v>0</v>
      </c>
      <c r="X13016" s="3">
        <f t="shared" si="247"/>
        <v>0</v>
      </c>
    </row>
    <row r="13017" spans="3:24" ht="25.5" customHeight="1">
      <c r="C13017" s="57"/>
      <c r="D13017" s="57"/>
      <c r="F13017" s="36"/>
      <c r="G13017" s="36"/>
      <c r="Q13017" s="32"/>
      <c r="R13017" s="32"/>
      <c r="U13017" s="3" t="s">
        <v>63</v>
      </c>
      <c r="V13017" s="32" t="s">
        <v>53</v>
      </c>
      <c r="W13017" s="3">
        <f t="shared" si="246"/>
        <v>0</v>
      </c>
      <c r="X13017" s="3">
        <f t="shared" si="247"/>
        <v>0</v>
      </c>
    </row>
    <row r="13018" spans="3:24" ht="25.5" customHeight="1">
      <c r="C13018" s="57"/>
      <c r="D13018" s="57"/>
      <c r="F13018" s="36"/>
      <c r="G13018" s="36"/>
      <c r="Q13018" s="32"/>
      <c r="R13018" s="32"/>
      <c r="U13018" s="3" t="s">
        <v>63</v>
      </c>
      <c r="V13018" s="32" t="s">
        <v>53</v>
      </c>
      <c r="W13018" s="3">
        <f t="shared" si="246"/>
        <v>0</v>
      </c>
      <c r="X13018" s="3">
        <f t="shared" si="247"/>
        <v>0</v>
      </c>
    </row>
    <row r="13019" spans="3:24" ht="25.5" customHeight="1">
      <c r="C13019" s="57"/>
      <c r="D13019" s="57"/>
      <c r="F13019" s="36"/>
      <c r="G13019" s="36"/>
      <c r="Q13019" s="32"/>
      <c r="R13019" s="32"/>
      <c r="U13019" s="3" t="s">
        <v>63</v>
      </c>
      <c r="V13019" s="32" t="s">
        <v>53</v>
      </c>
      <c r="W13019" s="3">
        <f t="shared" si="246"/>
        <v>0</v>
      </c>
      <c r="X13019" s="3">
        <f t="shared" si="247"/>
        <v>0</v>
      </c>
    </row>
    <row r="13020" spans="3:24" ht="25.5" customHeight="1">
      <c r="C13020" s="57"/>
      <c r="D13020" s="57"/>
      <c r="F13020" s="36"/>
      <c r="G13020" s="36"/>
      <c r="Q13020" s="32"/>
      <c r="R13020" s="32"/>
      <c r="U13020" s="3" t="s">
        <v>63</v>
      </c>
      <c r="V13020" s="32" t="s">
        <v>53</v>
      </c>
      <c r="W13020" s="3">
        <f t="shared" si="246"/>
        <v>0</v>
      </c>
      <c r="X13020" s="3">
        <f t="shared" si="247"/>
        <v>0</v>
      </c>
    </row>
    <row r="13021" spans="3:24" ht="25.5" customHeight="1">
      <c r="C13021" s="57"/>
      <c r="D13021" s="57"/>
      <c r="F13021" s="36"/>
      <c r="G13021" s="36"/>
      <c r="Q13021" s="32"/>
      <c r="R13021" s="32"/>
      <c r="U13021" s="3" t="s">
        <v>63</v>
      </c>
      <c r="V13021" s="32" t="s">
        <v>53</v>
      </c>
      <c r="W13021" s="3">
        <f t="shared" si="246"/>
        <v>0</v>
      </c>
      <c r="X13021" s="3">
        <f t="shared" si="247"/>
        <v>0</v>
      </c>
    </row>
    <row r="13022" spans="3:24" ht="25.5" customHeight="1">
      <c r="C13022" s="57"/>
      <c r="D13022" s="57"/>
      <c r="F13022" s="36"/>
      <c r="G13022" s="36"/>
      <c r="Q13022" s="32"/>
      <c r="R13022" s="32"/>
      <c r="U13022" s="3" t="s">
        <v>63</v>
      </c>
      <c r="V13022" s="32" t="s">
        <v>53</v>
      </c>
      <c r="W13022" s="3">
        <f t="shared" si="246"/>
        <v>0</v>
      </c>
      <c r="X13022" s="3">
        <f t="shared" si="247"/>
        <v>0</v>
      </c>
    </row>
    <row r="13023" spans="3:24" ht="25.5" customHeight="1">
      <c r="C13023" s="57"/>
      <c r="D13023" s="57"/>
      <c r="F13023" s="36"/>
      <c r="G13023" s="36"/>
      <c r="Q13023" s="32"/>
      <c r="R13023" s="32"/>
      <c r="U13023" s="3" t="s">
        <v>63</v>
      </c>
      <c r="V13023" s="32" t="s">
        <v>53</v>
      </c>
      <c r="W13023" s="3">
        <f t="shared" si="246"/>
        <v>0</v>
      </c>
      <c r="X13023" s="3">
        <f t="shared" si="247"/>
        <v>0</v>
      </c>
    </row>
    <row r="13024" spans="3:24" ht="25.5" customHeight="1">
      <c r="C13024" s="57"/>
      <c r="D13024" s="57"/>
      <c r="F13024" s="36"/>
      <c r="G13024" s="36"/>
      <c r="Q13024" s="32"/>
      <c r="R13024" s="32"/>
      <c r="U13024" s="3" t="s">
        <v>63</v>
      </c>
      <c r="V13024" s="32" t="s">
        <v>53</v>
      </c>
      <c r="W13024" s="3">
        <f t="shared" si="246"/>
        <v>0</v>
      </c>
      <c r="X13024" s="3">
        <f t="shared" si="247"/>
        <v>0</v>
      </c>
    </row>
    <row r="13025" spans="3:24" ht="25.5" customHeight="1">
      <c r="C13025" s="57"/>
      <c r="D13025" s="57"/>
      <c r="F13025" s="36"/>
      <c r="G13025" s="36"/>
      <c r="Q13025" s="32"/>
      <c r="R13025" s="32"/>
      <c r="U13025" s="3" t="s">
        <v>63</v>
      </c>
      <c r="V13025" s="32" t="s">
        <v>53</v>
      </c>
      <c r="W13025" s="3">
        <f t="shared" si="246"/>
        <v>0</v>
      </c>
      <c r="X13025" s="3">
        <f t="shared" si="247"/>
        <v>0</v>
      </c>
    </row>
    <row r="13026" spans="3:24" ht="25.5" customHeight="1">
      <c r="C13026" s="57"/>
      <c r="D13026" s="57"/>
      <c r="F13026" s="36"/>
      <c r="G13026" s="36"/>
      <c r="Q13026" s="32"/>
      <c r="R13026" s="32"/>
      <c r="U13026" s="3" t="s">
        <v>63</v>
      </c>
      <c r="V13026" s="32" t="s">
        <v>53</v>
      </c>
      <c r="W13026" s="3">
        <f t="shared" si="246"/>
        <v>0</v>
      </c>
      <c r="X13026" s="3">
        <f t="shared" si="247"/>
        <v>0</v>
      </c>
    </row>
    <row r="13027" spans="3:24" ht="25.5" customHeight="1">
      <c r="C13027" s="57"/>
      <c r="D13027" s="57"/>
      <c r="F13027" s="36"/>
      <c r="G13027" s="36"/>
      <c r="Q13027" s="32"/>
      <c r="R13027" s="32"/>
      <c r="U13027" s="3" t="s">
        <v>63</v>
      </c>
      <c r="V13027" s="32" t="s">
        <v>53</v>
      </c>
      <c r="W13027" s="3">
        <f t="shared" si="246"/>
        <v>0</v>
      </c>
      <c r="X13027" s="3">
        <f t="shared" si="247"/>
        <v>0</v>
      </c>
    </row>
    <row r="13028" spans="3:24" ht="25.5" customHeight="1">
      <c r="C13028" s="57"/>
      <c r="D13028" s="57"/>
      <c r="F13028" s="36"/>
      <c r="G13028" s="36"/>
      <c r="Q13028" s="32"/>
      <c r="R13028" s="32"/>
      <c r="U13028" s="3" t="s">
        <v>63</v>
      </c>
      <c r="V13028" s="32" t="s">
        <v>53</v>
      </c>
      <c r="W13028" s="3">
        <f t="shared" ref="W13028:W13091" si="248">H13028-A13028</f>
        <v>0</v>
      </c>
      <c r="X13028" s="3">
        <f t="shared" si="247"/>
        <v>0</v>
      </c>
    </row>
    <row r="13029" spans="3:24" ht="25.5" customHeight="1">
      <c r="C13029" s="57"/>
      <c r="D13029" s="57"/>
      <c r="F13029" s="36"/>
      <c r="G13029" s="36"/>
      <c r="Q13029" s="32"/>
      <c r="R13029" s="32"/>
      <c r="U13029" s="3" t="s">
        <v>63</v>
      </c>
      <c r="V13029" s="32" t="s">
        <v>53</v>
      </c>
      <c r="W13029" s="3">
        <f t="shared" si="248"/>
        <v>0</v>
      </c>
      <c r="X13029" s="3">
        <f t="shared" si="247"/>
        <v>0</v>
      </c>
    </row>
    <row r="13030" spans="3:24" ht="25.5" customHeight="1">
      <c r="C13030" s="57"/>
      <c r="D13030" s="57"/>
      <c r="F13030" s="36"/>
      <c r="G13030" s="36"/>
      <c r="Q13030" s="32"/>
      <c r="R13030" s="32"/>
      <c r="U13030" s="3" t="s">
        <v>63</v>
      </c>
      <c r="V13030" s="32" t="s">
        <v>53</v>
      </c>
      <c r="W13030" s="3">
        <f t="shared" si="248"/>
        <v>0</v>
      </c>
      <c r="X13030" s="3">
        <f t="shared" si="247"/>
        <v>0</v>
      </c>
    </row>
    <row r="13031" spans="3:24" ht="25.5" customHeight="1">
      <c r="C13031" s="57"/>
      <c r="D13031" s="57"/>
      <c r="F13031" s="36"/>
      <c r="G13031" s="36"/>
      <c r="Q13031" s="32"/>
      <c r="R13031" s="32"/>
      <c r="U13031" s="3" t="s">
        <v>63</v>
      </c>
      <c r="V13031" s="32" t="s">
        <v>53</v>
      </c>
      <c r="W13031" s="3">
        <f t="shared" si="248"/>
        <v>0</v>
      </c>
      <c r="X13031" s="3">
        <f t="shared" si="247"/>
        <v>0</v>
      </c>
    </row>
    <row r="13032" spans="3:24" ht="25.5" customHeight="1">
      <c r="C13032" s="57"/>
      <c r="D13032" s="57"/>
      <c r="F13032" s="36"/>
      <c r="G13032" s="36"/>
      <c r="Q13032" s="32"/>
      <c r="R13032" s="32"/>
      <c r="U13032" s="3" t="s">
        <v>63</v>
      </c>
      <c r="V13032" s="32" t="s">
        <v>53</v>
      </c>
      <c r="W13032" s="3">
        <f t="shared" si="248"/>
        <v>0</v>
      </c>
      <c r="X13032" s="3">
        <f t="shared" si="247"/>
        <v>0</v>
      </c>
    </row>
    <row r="13033" spans="3:24" ht="25.5" customHeight="1">
      <c r="C13033" s="57"/>
      <c r="D13033" s="57"/>
      <c r="F13033" s="36"/>
      <c r="G13033" s="36"/>
      <c r="Q13033" s="32"/>
      <c r="R13033" s="32"/>
      <c r="U13033" s="3" t="s">
        <v>63</v>
      </c>
      <c r="V13033" s="32" t="s">
        <v>53</v>
      </c>
      <c r="W13033" s="3">
        <f t="shared" si="248"/>
        <v>0</v>
      </c>
      <c r="X13033" s="3">
        <f t="shared" si="247"/>
        <v>0</v>
      </c>
    </row>
    <row r="13034" spans="3:24" ht="25.5" customHeight="1">
      <c r="C13034" s="57"/>
      <c r="D13034" s="57"/>
      <c r="F13034" s="36"/>
      <c r="G13034" s="36"/>
      <c r="Q13034" s="32"/>
      <c r="R13034" s="32"/>
      <c r="U13034" s="3" t="s">
        <v>63</v>
      </c>
      <c r="V13034" s="32" t="s">
        <v>53</v>
      </c>
      <c r="W13034" s="3">
        <f t="shared" si="248"/>
        <v>0</v>
      </c>
      <c r="X13034" s="3">
        <f t="shared" si="247"/>
        <v>0</v>
      </c>
    </row>
    <row r="13035" spans="3:24" ht="25.5" customHeight="1">
      <c r="C13035" s="57"/>
      <c r="D13035" s="57"/>
      <c r="F13035" s="36"/>
      <c r="G13035" s="36"/>
      <c r="Q13035" s="32"/>
      <c r="R13035" s="32"/>
      <c r="U13035" s="3" t="s">
        <v>63</v>
      </c>
      <c r="V13035" s="32" t="s">
        <v>53</v>
      </c>
      <c r="W13035" s="3">
        <f t="shared" si="248"/>
        <v>0</v>
      </c>
      <c r="X13035" s="3">
        <f t="shared" si="247"/>
        <v>0</v>
      </c>
    </row>
    <row r="13036" spans="3:24" ht="25.5" customHeight="1">
      <c r="C13036" s="57"/>
      <c r="D13036" s="57"/>
      <c r="F13036" s="36"/>
      <c r="G13036" s="36"/>
      <c r="Q13036" s="32"/>
      <c r="R13036" s="32"/>
      <c r="U13036" s="3" t="s">
        <v>63</v>
      </c>
      <c r="V13036" s="32" t="s">
        <v>53</v>
      </c>
      <c r="W13036" s="3">
        <f t="shared" si="248"/>
        <v>0</v>
      </c>
      <c r="X13036" s="3">
        <f t="shared" si="247"/>
        <v>0</v>
      </c>
    </row>
    <row r="13037" spans="3:24" ht="25.5" customHeight="1">
      <c r="C13037" s="57"/>
      <c r="D13037" s="57"/>
      <c r="F13037" s="36"/>
      <c r="G13037" s="36"/>
      <c r="Q13037" s="32"/>
      <c r="R13037" s="32"/>
      <c r="U13037" s="3" t="s">
        <v>63</v>
      </c>
      <c r="V13037" s="32" t="s">
        <v>53</v>
      </c>
      <c r="W13037" s="3">
        <f t="shared" si="248"/>
        <v>0</v>
      </c>
      <c r="X13037" s="3">
        <f t="shared" si="247"/>
        <v>0</v>
      </c>
    </row>
    <row r="13038" spans="3:24" ht="25.5" customHeight="1">
      <c r="C13038" s="57"/>
      <c r="D13038" s="57"/>
      <c r="F13038" s="36"/>
      <c r="G13038" s="36"/>
      <c r="Q13038" s="32"/>
      <c r="R13038" s="32"/>
      <c r="U13038" s="3" t="s">
        <v>63</v>
      </c>
      <c r="V13038" s="32" t="s">
        <v>53</v>
      </c>
      <c r="W13038" s="3">
        <f t="shared" si="248"/>
        <v>0</v>
      </c>
      <c r="X13038" s="3">
        <f t="shared" si="247"/>
        <v>0</v>
      </c>
    </row>
    <row r="13039" spans="3:24" ht="25.5" customHeight="1">
      <c r="C13039" s="57"/>
      <c r="D13039" s="57"/>
      <c r="F13039" s="36"/>
      <c r="G13039" s="36"/>
      <c r="Q13039" s="32"/>
      <c r="R13039" s="32"/>
      <c r="U13039" s="3" t="s">
        <v>63</v>
      </c>
      <c r="V13039" s="32" t="s">
        <v>53</v>
      </c>
      <c r="W13039" s="3">
        <f t="shared" si="248"/>
        <v>0</v>
      </c>
      <c r="X13039" s="3">
        <f t="shared" si="247"/>
        <v>0</v>
      </c>
    </row>
    <row r="13040" spans="3:24" ht="25.5" customHeight="1">
      <c r="C13040" s="57"/>
      <c r="D13040" s="57"/>
      <c r="F13040" s="36"/>
      <c r="G13040" s="36"/>
      <c r="Q13040" s="32"/>
      <c r="R13040" s="32"/>
      <c r="U13040" s="3" t="s">
        <v>63</v>
      </c>
      <c r="V13040" s="32" t="s">
        <v>53</v>
      </c>
      <c r="W13040" s="3">
        <f t="shared" si="248"/>
        <v>0</v>
      </c>
      <c r="X13040" s="3">
        <f t="shared" si="247"/>
        <v>0</v>
      </c>
    </row>
    <row r="13041" spans="3:24" ht="25.5" customHeight="1">
      <c r="C13041" s="57"/>
      <c r="D13041" s="57"/>
      <c r="F13041" s="36"/>
      <c r="G13041" s="36"/>
      <c r="Q13041" s="32"/>
      <c r="R13041" s="32"/>
      <c r="U13041" s="3" t="s">
        <v>63</v>
      </c>
      <c r="V13041" s="32" t="s">
        <v>53</v>
      </c>
      <c r="W13041" s="3">
        <f t="shared" si="248"/>
        <v>0</v>
      </c>
      <c r="X13041" s="3">
        <f t="shared" si="247"/>
        <v>0</v>
      </c>
    </row>
    <row r="13042" spans="3:24" ht="25.5" customHeight="1">
      <c r="C13042" s="57"/>
      <c r="D13042" s="57"/>
      <c r="F13042" s="36"/>
      <c r="G13042" s="36"/>
      <c r="Q13042" s="32"/>
      <c r="R13042" s="32"/>
      <c r="U13042" s="3" t="s">
        <v>63</v>
      </c>
      <c r="V13042" s="32" t="s">
        <v>53</v>
      </c>
      <c r="W13042" s="3">
        <f t="shared" si="248"/>
        <v>0</v>
      </c>
      <c r="X13042" s="3">
        <f t="shared" si="247"/>
        <v>0</v>
      </c>
    </row>
    <row r="13043" spans="3:24" ht="25.5" customHeight="1">
      <c r="C13043" s="57"/>
      <c r="D13043" s="57"/>
      <c r="F13043" s="36"/>
      <c r="G13043" s="36"/>
      <c r="Q13043" s="32"/>
      <c r="R13043" s="32"/>
      <c r="U13043" s="3" t="s">
        <v>63</v>
      </c>
      <c r="V13043" s="32" t="s">
        <v>53</v>
      </c>
      <c r="W13043" s="3">
        <f t="shared" si="248"/>
        <v>0</v>
      </c>
      <c r="X13043" s="3">
        <f t="shared" si="247"/>
        <v>0</v>
      </c>
    </row>
    <row r="13044" spans="3:24" ht="25.5" customHeight="1">
      <c r="C13044" s="57"/>
      <c r="D13044" s="57"/>
      <c r="F13044" s="36"/>
      <c r="G13044" s="36"/>
      <c r="Q13044" s="32"/>
      <c r="R13044" s="32"/>
      <c r="U13044" s="3" t="s">
        <v>63</v>
      </c>
      <c r="V13044" s="32" t="s">
        <v>53</v>
      </c>
      <c r="W13044" s="3">
        <f t="shared" si="248"/>
        <v>0</v>
      </c>
      <c r="X13044" s="3">
        <f t="shared" si="247"/>
        <v>0</v>
      </c>
    </row>
    <row r="13045" spans="3:24" ht="25.5" customHeight="1">
      <c r="C13045" s="57"/>
      <c r="D13045" s="57"/>
      <c r="F13045" s="36"/>
      <c r="G13045" s="36"/>
      <c r="Q13045" s="32"/>
      <c r="R13045" s="32"/>
      <c r="U13045" s="3" t="s">
        <v>63</v>
      </c>
      <c r="V13045" s="32" t="s">
        <v>53</v>
      </c>
      <c r="W13045" s="3">
        <f t="shared" si="248"/>
        <v>0</v>
      </c>
      <c r="X13045" s="3">
        <f t="shared" si="247"/>
        <v>0</v>
      </c>
    </row>
    <row r="13046" spans="3:24" ht="25.5" customHeight="1">
      <c r="C13046" s="57"/>
      <c r="D13046" s="57"/>
      <c r="F13046" s="36"/>
      <c r="G13046" s="36"/>
      <c r="Q13046" s="32"/>
      <c r="R13046" s="32"/>
      <c r="U13046" s="3" t="s">
        <v>63</v>
      </c>
      <c r="V13046" s="32" t="s">
        <v>53</v>
      </c>
      <c r="W13046" s="3">
        <f t="shared" si="248"/>
        <v>0</v>
      </c>
      <c r="X13046" s="3">
        <f t="shared" si="247"/>
        <v>0</v>
      </c>
    </row>
    <row r="13047" spans="3:24" ht="25.5" customHeight="1">
      <c r="C13047" s="57"/>
      <c r="D13047" s="57"/>
      <c r="F13047" s="36"/>
      <c r="G13047" s="36"/>
      <c r="Q13047" s="32"/>
      <c r="R13047" s="32"/>
      <c r="U13047" s="3" t="s">
        <v>63</v>
      </c>
      <c r="V13047" s="32" t="s">
        <v>53</v>
      </c>
      <c r="W13047" s="3">
        <f t="shared" si="248"/>
        <v>0</v>
      </c>
      <c r="X13047" s="3">
        <f t="shared" si="247"/>
        <v>0</v>
      </c>
    </row>
    <row r="13048" spans="3:24" ht="25.5" customHeight="1">
      <c r="C13048" s="57"/>
      <c r="D13048" s="57"/>
      <c r="F13048" s="36"/>
      <c r="G13048" s="36"/>
      <c r="Q13048" s="32"/>
      <c r="R13048" s="32"/>
      <c r="U13048" s="3" t="s">
        <v>63</v>
      </c>
      <c r="V13048" s="32" t="s">
        <v>53</v>
      </c>
      <c r="W13048" s="3">
        <f t="shared" si="248"/>
        <v>0</v>
      </c>
      <c r="X13048" s="3">
        <f t="shared" si="247"/>
        <v>0</v>
      </c>
    </row>
    <row r="13049" spans="3:24" ht="25.5" customHeight="1">
      <c r="C13049" s="57"/>
      <c r="D13049" s="57"/>
      <c r="F13049" s="36"/>
      <c r="G13049" s="36"/>
      <c r="Q13049" s="32"/>
      <c r="R13049" s="32"/>
      <c r="U13049" s="3" t="s">
        <v>63</v>
      </c>
      <c r="V13049" s="32" t="s">
        <v>53</v>
      </c>
      <c r="W13049" s="3">
        <f t="shared" si="248"/>
        <v>0</v>
      </c>
      <c r="X13049" s="3">
        <f t="shared" si="247"/>
        <v>0</v>
      </c>
    </row>
    <row r="13050" spans="3:24" ht="25.5" customHeight="1">
      <c r="C13050" s="57"/>
      <c r="D13050" s="57"/>
      <c r="F13050" s="36"/>
      <c r="G13050" s="36"/>
      <c r="Q13050" s="32"/>
      <c r="R13050" s="32"/>
      <c r="U13050" s="3" t="s">
        <v>63</v>
      </c>
      <c r="V13050" s="32" t="s">
        <v>53</v>
      </c>
      <c r="W13050" s="3">
        <f t="shared" si="248"/>
        <v>0</v>
      </c>
      <c r="X13050" s="3">
        <f t="shared" si="247"/>
        <v>0</v>
      </c>
    </row>
    <row r="13051" spans="3:24" ht="25.5" customHeight="1">
      <c r="C13051" s="57"/>
      <c r="D13051" s="57"/>
      <c r="F13051" s="36"/>
      <c r="G13051" s="36"/>
      <c r="Q13051" s="32"/>
      <c r="R13051" s="32"/>
      <c r="U13051" s="3" t="s">
        <v>63</v>
      </c>
      <c r="V13051" s="32" t="s">
        <v>53</v>
      </c>
      <c r="W13051" s="3">
        <f t="shared" si="248"/>
        <v>0</v>
      </c>
      <c r="X13051" s="3">
        <f t="shared" si="247"/>
        <v>0</v>
      </c>
    </row>
    <row r="13052" spans="3:24" ht="25.5" customHeight="1">
      <c r="C13052" s="57"/>
      <c r="D13052" s="57"/>
      <c r="F13052" s="36"/>
      <c r="G13052" s="36"/>
      <c r="Q13052" s="32"/>
      <c r="R13052" s="32"/>
      <c r="U13052" s="3" t="s">
        <v>63</v>
      </c>
      <c r="V13052" s="32" t="s">
        <v>53</v>
      </c>
      <c r="W13052" s="3">
        <f t="shared" si="248"/>
        <v>0</v>
      </c>
      <c r="X13052" s="3">
        <f t="shared" ref="X13052:X13115" si="249">T13052-A13052</f>
        <v>0</v>
      </c>
    </row>
    <row r="13053" spans="3:24" ht="25.5" customHeight="1">
      <c r="C13053" s="57"/>
      <c r="D13053" s="57"/>
      <c r="F13053" s="36"/>
      <c r="G13053" s="36"/>
      <c r="Q13053" s="32"/>
      <c r="R13053" s="32"/>
      <c r="U13053" s="3" t="s">
        <v>63</v>
      </c>
      <c r="V13053" s="32" t="s">
        <v>53</v>
      </c>
      <c r="W13053" s="3">
        <f t="shared" si="248"/>
        <v>0</v>
      </c>
      <c r="X13053" s="3">
        <f t="shared" si="249"/>
        <v>0</v>
      </c>
    </row>
    <row r="13054" spans="3:24" ht="25.5" customHeight="1">
      <c r="C13054" s="57"/>
      <c r="D13054" s="57"/>
      <c r="F13054" s="36"/>
      <c r="G13054" s="36"/>
      <c r="Q13054" s="32"/>
      <c r="R13054" s="32"/>
      <c r="U13054" s="3" t="s">
        <v>63</v>
      </c>
      <c r="V13054" s="32" t="s">
        <v>53</v>
      </c>
      <c r="W13054" s="3">
        <f t="shared" si="248"/>
        <v>0</v>
      </c>
      <c r="X13054" s="3">
        <f t="shared" si="249"/>
        <v>0</v>
      </c>
    </row>
    <row r="13055" spans="3:24" ht="25.5" customHeight="1">
      <c r="C13055" s="57"/>
      <c r="D13055" s="57"/>
      <c r="F13055" s="36"/>
      <c r="G13055" s="36"/>
      <c r="Q13055" s="32"/>
      <c r="R13055" s="32"/>
      <c r="U13055" s="3" t="s">
        <v>63</v>
      </c>
      <c r="V13055" s="32" t="s">
        <v>53</v>
      </c>
      <c r="W13055" s="3">
        <f t="shared" si="248"/>
        <v>0</v>
      </c>
      <c r="X13055" s="3">
        <f t="shared" si="249"/>
        <v>0</v>
      </c>
    </row>
    <row r="13056" spans="3:24" ht="25.5" customHeight="1">
      <c r="C13056" s="57"/>
      <c r="D13056" s="57"/>
      <c r="F13056" s="36"/>
      <c r="G13056" s="36"/>
      <c r="K13056" s="4"/>
      <c r="Q13056" s="32"/>
      <c r="R13056" s="32"/>
      <c r="U13056" s="3" t="s">
        <v>63</v>
      </c>
      <c r="V13056" s="32" t="s">
        <v>53</v>
      </c>
      <c r="W13056" s="3">
        <f t="shared" si="248"/>
        <v>0</v>
      </c>
      <c r="X13056" s="3">
        <f t="shared" si="249"/>
        <v>0</v>
      </c>
    </row>
    <row r="13057" spans="3:24" ht="25.5" customHeight="1">
      <c r="C13057" s="57"/>
      <c r="D13057" s="57"/>
      <c r="F13057" s="36"/>
      <c r="G13057" s="36"/>
      <c r="Q13057" s="32"/>
      <c r="R13057" s="32"/>
      <c r="U13057" s="3" t="s">
        <v>63</v>
      </c>
      <c r="V13057" s="32" t="s">
        <v>53</v>
      </c>
      <c r="W13057" s="3">
        <f t="shared" si="248"/>
        <v>0</v>
      </c>
      <c r="X13057" s="3">
        <f t="shared" si="249"/>
        <v>0</v>
      </c>
    </row>
    <row r="13058" spans="3:24" ht="25.5" customHeight="1">
      <c r="C13058" s="57"/>
      <c r="D13058" s="57"/>
      <c r="F13058" s="36"/>
      <c r="G13058" s="36"/>
      <c r="Q13058" s="32"/>
      <c r="R13058" s="32"/>
      <c r="U13058" s="3" t="s">
        <v>63</v>
      </c>
      <c r="V13058" s="32" t="s">
        <v>53</v>
      </c>
      <c r="W13058" s="3">
        <f t="shared" si="248"/>
        <v>0</v>
      </c>
      <c r="X13058" s="3">
        <f t="shared" si="249"/>
        <v>0</v>
      </c>
    </row>
    <row r="13059" spans="3:24" ht="25.5" customHeight="1">
      <c r="C13059" s="57"/>
      <c r="D13059" s="57"/>
      <c r="F13059" s="36"/>
      <c r="G13059" s="36"/>
      <c r="Q13059" s="32"/>
      <c r="R13059" s="32"/>
      <c r="U13059" s="3" t="s">
        <v>63</v>
      </c>
      <c r="V13059" s="32" t="s">
        <v>53</v>
      </c>
      <c r="W13059" s="3">
        <f t="shared" si="248"/>
        <v>0</v>
      </c>
      <c r="X13059" s="3">
        <f t="shared" si="249"/>
        <v>0</v>
      </c>
    </row>
    <row r="13060" spans="3:24" ht="25.5" customHeight="1">
      <c r="C13060" s="57"/>
      <c r="D13060" s="57"/>
      <c r="F13060" s="36"/>
      <c r="G13060" s="36"/>
      <c r="Q13060" s="32"/>
      <c r="R13060" s="32"/>
      <c r="U13060" s="3" t="s">
        <v>63</v>
      </c>
      <c r="V13060" s="32" t="s">
        <v>53</v>
      </c>
      <c r="W13060" s="3">
        <f t="shared" si="248"/>
        <v>0</v>
      </c>
      <c r="X13060" s="3">
        <f t="shared" si="249"/>
        <v>0</v>
      </c>
    </row>
    <row r="13061" spans="3:24" ht="25.5" customHeight="1">
      <c r="C13061" s="57"/>
      <c r="D13061" s="57"/>
      <c r="F13061" s="36"/>
      <c r="G13061" s="36"/>
      <c r="Q13061" s="32"/>
      <c r="R13061" s="32"/>
      <c r="U13061" s="3" t="s">
        <v>63</v>
      </c>
      <c r="V13061" s="32" t="s">
        <v>53</v>
      </c>
      <c r="W13061" s="3">
        <f t="shared" si="248"/>
        <v>0</v>
      </c>
      <c r="X13061" s="3">
        <f t="shared" si="249"/>
        <v>0</v>
      </c>
    </row>
    <row r="13062" spans="3:24" ht="25.5" customHeight="1">
      <c r="C13062" s="57"/>
      <c r="D13062" s="57"/>
      <c r="F13062" s="36"/>
      <c r="G13062" s="36"/>
      <c r="Q13062" s="32"/>
      <c r="R13062" s="32"/>
      <c r="U13062" s="3" t="s">
        <v>63</v>
      </c>
      <c r="V13062" s="32" t="s">
        <v>53</v>
      </c>
      <c r="W13062" s="3">
        <f t="shared" si="248"/>
        <v>0</v>
      </c>
      <c r="X13062" s="3">
        <f t="shared" si="249"/>
        <v>0</v>
      </c>
    </row>
    <row r="13063" spans="3:24" ht="25.5" customHeight="1">
      <c r="C13063" s="57"/>
      <c r="D13063" s="57"/>
      <c r="F13063" s="36"/>
      <c r="G13063" s="36"/>
      <c r="Q13063" s="32"/>
      <c r="R13063" s="32"/>
      <c r="U13063" s="3" t="s">
        <v>63</v>
      </c>
      <c r="V13063" s="32" t="s">
        <v>53</v>
      </c>
      <c r="W13063" s="3">
        <f t="shared" si="248"/>
        <v>0</v>
      </c>
      <c r="X13063" s="3">
        <f t="shared" si="249"/>
        <v>0</v>
      </c>
    </row>
    <row r="13064" spans="3:24" ht="25.5" customHeight="1">
      <c r="C13064" s="57"/>
      <c r="D13064" s="57"/>
      <c r="F13064" s="36"/>
      <c r="G13064" s="36"/>
      <c r="Q13064" s="32"/>
      <c r="R13064" s="32"/>
      <c r="U13064" s="3" t="s">
        <v>63</v>
      </c>
      <c r="V13064" s="32" t="s">
        <v>53</v>
      </c>
      <c r="W13064" s="3">
        <f t="shared" si="248"/>
        <v>0</v>
      </c>
      <c r="X13064" s="3">
        <f t="shared" si="249"/>
        <v>0</v>
      </c>
    </row>
    <row r="13065" spans="3:24" ht="25.5" customHeight="1">
      <c r="C13065" s="57"/>
      <c r="D13065" s="57"/>
      <c r="F13065" s="36"/>
      <c r="G13065" s="36"/>
      <c r="Q13065" s="32"/>
      <c r="R13065" s="32"/>
      <c r="U13065" s="3" t="s">
        <v>63</v>
      </c>
      <c r="V13065" s="32" t="s">
        <v>53</v>
      </c>
      <c r="W13065" s="3">
        <f t="shared" si="248"/>
        <v>0</v>
      </c>
      <c r="X13065" s="3">
        <f t="shared" si="249"/>
        <v>0</v>
      </c>
    </row>
    <row r="13066" spans="3:24" ht="25.5" customHeight="1">
      <c r="C13066" s="57"/>
      <c r="D13066" s="57"/>
      <c r="F13066" s="36"/>
      <c r="G13066" s="36"/>
      <c r="Q13066" s="32"/>
      <c r="R13066" s="32"/>
      <c r="U13066" s="3" t="s">
        <v>63</v>
      </c>
      <c r="V13066" s="32" t="s">
        <v>53</v>
      </c>
      <c r="W13066" s="3">
        <f t="shared" si="248"/>
        <v>0</v>
      </c>
      <c r="X13066" s="3">
        <f t="shared" si="249"/>
        <v>0</v>
      </c>
    </row>
    <row r="13067" spans="3:24" ht="25.5" customHeight="1">
      <c r="C13067" s="57"/>
      <c r="D13067" s="57"/>
      <c r="F13067" s="36"/>
      <c r="G13067" s="36"/>
      <c r="Q13067" s="32"/>
      <c r="R13067" s="32"/>
      <c r="U13067" s="3" t="s">
        <v>63</v>
      </c>
      <c r="V13067" s="32" t="s">
        <v>53</v>
      </c>
      <c r="W13067" s="3">
        <f t="shared" si="248"/>
        <v>0</v>
      </c>
      <c r="X13067" s="3">
        <f t="shared" si="249"/>
        <v>0</v>
      </c>
    </row>
    <row r="13068" spans="3:24" ht="25.5" customHeight="1">
      <c r="C13068" s="57"/>
      <c r="D13068" s="57"/>
      <c r="F13068" s="36"/>
      <c r="G13068" s="36"/>
      <c r="Q13068" s="32"/>
      <c r="R13068" s="32"/>
      <c r="U13068" s="3" t="s">
        <v>63</v>
      </c>
      <c r="V13068" s="32" t="s">
        <v>53</v>
      </c>
      <c r="W13068" s="3">
        <f t="shared" si="248"/>
        <v>0</v>
      </c>
      <c r="X13068" s="3">
        <f t="shared" si="249"/>
        <v>0</v>
      </c>
    </row>
    <row r="13069" spans="3:24" ht="25.5" customHeight="1">
      <c r="C13069" s="57"/>
      <c r="D13069" s="57"/>
      <c r="F13069" s="36"/>
      <c r="G13069" s="36"/>
      <c r="Q13069" s="32"/>
      <c r="R13069" s="32"/>
      <c r="U13069" s="3" t="s">
        <v>63</v>
      </c>
      <c r="V13069" s="32" t="s">
        <v>53</v>
      </c>
      <c r="W13069" s="3">
        <f t="shared" si="248"/>
        <v>0</v>
      </c>
      <c r="X13069" s="3">
        <f t="shared" si="249"/>
        <v>0</v>
      </c>
    </row>
    <row r="13070" spans="3:24" ht="25.5" customHeight="1">
      <c r="C13070" s="57"/>
      <c r="D13070" s="57"/>
      <c r="F13070" s="36"/>
      <c r="G13070" s="36"/>
      <c r="Q13070" s="32"/>
      <c r="R13070" s="32"/>
      <c r="U13070" s="3" t="s">
        <v>63</v>
      </c>
      <c r="V13070" s="32" t="s">
        <v>53</v>
      </c>
      <c r="W13070" s="3">
        <f t="shared" si="248"/>
        <v>0</v>
      </c>
      <c r="X13070" s="3">
        <f t="shared" si="249"/>
        <v>0</v>
      </c>
    </row>
    <row r="13071" spans="3:24" ht="25.5" customHeight="1">
      <c r="C13071" s="57"/>
      <c r="D13071" s="57"/>
      <c r="F13071" s="36"/>
      <c r="G13071" s="36"/>
      <c r="Q13071" s="32"/>
      <c r="R13071" s="32"/>
      <c r="U13071" s="3" t="s">
        <v>63</v>
      </c>
      <c r="V13071" s="32" t="s">
        <v>53</v>
      </c>
      <c r="W13071" s="3">
        <f t="shared" si="248"/>
        <v>0</v>
      </c>
      <c r="X13071" s="3">
        <f t="shared" si="249"/>
        <v>0</v>
      </c>
    </row>
    <row r="13072" spans="3:24" ht="25.5" customHeight="1">
      <c r="C13072" s="57"/>
      <c r="D13072" s="57"/>
      <c r="F13072" s="36"/>
      <c r="G13072" s="36"/>
      <c r="Q13072" s="32"/>
      <c r="R13072" s="32"/>
      <c r="U13072" s="3" t="s">
        <v>63</v>
      </c>
      <c r="V13072" s="32" t="s">
        <v>53</v>
      </c>
      <c r="W13072" s="3">
        <f t="shared" si="248"/>
        <v>0</v>
      </c>
      <c r="X13072" s="3">
        <f t="shared" si="249"/>
        <v>0</v>
      </c>
    </row>
    <row r="13073" spans="3:24" ht="25.5" customHeight="1">
      <c r="C13073" s="57"/>
      <c r="D13073" s="57"/>
      <c r="F13073" s="36"/>
      <c r="G13073" s="36"/>
      <c r="Q13073" s="32"/>
      <c r="R13073" s="32"/>
      <c r="U13073" s="3" t="s">
        <v>63</v>
      </c>
      <c r="V13073" s="32" t="s">
        <v>53</v>
      </c>
      <c r="W13073" s="3">
        <f t="shared" si="248"/>
        <v>0</v>
      </c>
      <c r="X13073" s="3">
        <f t="shared" si="249"/>
        <v>0</v>
      </c>
    </row>
    <row r="13074" spans="3:24" ht="25.5" customHeight="1">
      <c r="C13074" s="57"/>
      <c r="D13074" s="57"/>
      <c r="F13074" s="36"/>
      <c r="G13074" s="36"/>
      <c r="Q13074" s="32"/>
      <c r="R13074" s="32"/>
      <c r="U13074" s="3" t="s">
        <v>63</v>
      </c>
      <c r="V13074" s="32" t="s">
        <v>53</v>
      </c>
      <c r="W13074" s="3">
        <f t="shared" si="248"/>
        <v>0</v>
      </c>
      <c r="X13074" s="3">
        <f t="shared" si="249"/>
        <v>0</v>
      </c>
    </row>
    <row r="13075" spans="3:24" ht="25.5" customHeight="1">
      <c r="C13075" s="57"/>
      <c r="D13075" s="57"/>
      <c r="F13075" s="36"/>
      <c r="G13075" s="36"/>
      <c r="Q13075" s="32"/>
      <c r="R13075" s="32"/>
      <c r="U13075" s="3" t="s">
        <v>63</v>
      </c>
      <c r="V13075" s="32" t="s">
        <v>53</v>
      </c>
      <c r="W13075" s="3">
        <f t="shared" si="248"/>
        <v>0</v>
      </c>
      <c r="X13075" s="3">
        <f t="shared" si="249"/>
        <v>0</v>
      </c>
    </row>
    <row r="13076" spans="3:24" ht="25.5" customHeight="1">
      <c r="C13076" s="57"/>
      <c r="D13076" s="57"/>
      <c r="F13076" s="36"/>
      <c r="G13076" s="36"/>
      <c r="Q13076" s="32"/>
      <c r="R13076" s="32"/>
      <c r="U13076" s="3" t="s">
        <v>63</v>
      </c>
      <c r="V13076" s="32" t="s">
        <v>53</v>
      </c>
      <c r="W13076" s="3">
        <f t="shared" si="248"/>
        <v>0</v>
      </c>
      <c r="X13076" s="3">
        <f t="shared" si="249"/>
        <v>0</v>
      </c>
    </row>
    <row r="13077" spans="3:24" ht="25.5" customHeight="1">
      <c r="C13077" s="57"/>
      <c r="D13077" s="57"/>
      <c r="F13077" s="36"/>
      <c r="G13077" s="36"/>
      <c r="Q13077" s="32"/>
      <c r="R13077" s="32"/>
      <c r="U13077" s="3" t="s">
        <v>63</v>
      </c>
      <c r="V13077" s="32" t="s">
        <v>53</v>
      </c>
      <c r="W13077" s="3">
        <f t="shared" si="248"/>
        <v>0</v>
      </c>
      <c r="X13077" s="3">
        <f t="shared" si="249"/>
        <v>0</v>
      </c>
    </row>
    <row r="13078" spans="3:24" ht="25.5" customHeight="1">
      <c r="C13078" s="57"/>
      <c r="D13078" s="57"/>
      <c r="F13078" s="36"/>
      <c r="G13078" s="36"/>
      <c r="Q13078" s="32"/>
      <c r="R13078" s="32"/>
      <c r="U13078" s="3" t="s">
        <v>63</v>
      </c>
      <c r="V13078" s="32" t="s">
        <v>53</v>
      </c>
      <c r="W13078" s="3">
        <f t="shared" si="248"/>
        <v>0</v>
      </c>
      <c r="X13078" s="3">
        <f t="shared" si="249"/>
        <v>0</v>
      </c>
    </row>
    <row r="13079" spans="3:24" ht="25.5" customHeight="1">
      <c r="C13079" s="57"/>
      <c r="D13079" s="57"/>
      <c r="F13079" s="36"/>
      <c r="G13079" s="36"/>
      <c r="Q13079" s="32"/>
      <c r="R13079" s="32"/>
      <c r="U13079" s="3" t="s">
        <v>63</v>
      </c>
      <c r="V13079" s="32" t="s">
        <v>53</v>
      </c>
      <c r="W13079" s="3">
        <f t="shared" si="248"/>
        <v>0</v>
      </c>
      <c r="X13079" s="3">
        <f t="shared" si="249"/>
        <v>0</v>
      </c>
    </row>
    <row r="13080" spans="3:24" ht="25.5" customHeight="1">
      <c r="C13080" s="57"/>
      <c r="D13080" s="57"/>
      <c r="F13080" s="36"/>
      <c r="G13080" s="36"/>
      <c r="Q13080" s="32"/>
      <c r="R13080" s="32"/>
      <c r="U13080" s="3" t="s">
        <v>63</v>
      </c>
      <c r="V13080" s="32" t="s">
        <v>53</v>
      </c>
      <c r="W13080" s="3">
        <f t="shared" si="248"/>
        <v>0</v>
      </c>
      <c r="X13080" s="3">
        <f t="shared" si="249"/>
        <v>0</v>
      </c>
    </row>
    <row r="13081" spans="3:24" ht="25.5" customHeight="1">
      <c r="C13081" s="57"/>
      <c r="D13081" s="57"/>
      <c r="F13081" s="36"/>
      <c r="G13081" s="36"/>
      <c r="Q13081" s="32"/>
      <c r="R13081" s="32"/>
      <c r="U13081" s="3" t="s">
        <v>63</v>
      </c>
      <c r="V13081" s="32" t="s">
        <v>53</v>
      </c>
      <c r="W13081" s="3">
        <f t="shared" si="248"/>
        <v>0</v>
      </c>
      <c r="X13081" s="3">
        <f t="shared" si="249"/>
        <v>0</v>
      </c>
    </row>
    <row r="13082" spans="3:24" ht="25.5" customHeight="1">
      <c r="C13082" s="57"/>
      <c r="D13082" s="57"/>
      <c r="F13082" s="36"/>
      <c r="G13082" s="36"/>
      <c r="Q13082" s="32"/>
      <c r="R13082" s="32"/>
      <c r="U13082" s="3" t="s">
        <v>63</v>
      </c>
      <c r="V13082" s="32" t="s">
        <v>53</v>
      </c>
      <c r="W13082" s="3">
        <f t="shared" si="248"/>
        <v>0</v>
      </c>
      <c r="X13082" s="3">
        <f t="shared" si="249"/>
        <v>0</v>
      </c>
    </row>
    <row r="13083" spans="3:24" ht="25.5" customHeight="1">
      <c r="C13083" s="57"/>
      <c r="D13083" s="57"/>
      <c r="F13083" s="36"/>
      <c r="G13083" s="36"/>
      <c r="Q13083" s="32"/>
      <c r="R13083" s="32"/>
      <c r="U13083" s="3" t="s">
        <v>63</v>
      </c>
      <c r="V13083" s="32" t="s">
        <v>53</v>
      </c>
      <c r="W13083" s="3">
        <f t="shared" si="248"/>
        <v>0</v>
      </c>
      <c r="X13083" s="3">
        <f t="shared" si="249"/>
        <v>0</v>
      </c>
    </row>
    <row r="13084" spans="3:24" ht="25.5" customHeight="1">
      <c r="C13084" s="57"/>
      <c r="D13084" s="57"/>
      <c r="F13084" s="36"/>
      <c r="G13084" s="36"/>
      <c r="Q13084" s="32"/>
      <c r="R13084" s="32"/>
      <c r="U13084" s="3" t="s">
        <v>63</v>
      </c>
      <c r="V13084" s="32" t="s">
        <v>53</v>
      </c>
      <c r="W13084" s="3">
        <f t="shared" si="248"/>
        <v>0</v>
      </c>
      <c r="X13084" s="3">
        <f t="shared" si="249"/>
        <v>0</v>
      </c>
    </row>
    <row r="13085" spans="3:24" ht="25.5" customHeight="1">
      <c r="C13085" s="57"/>
      <c r="D13085" s="57"/>
      <c r="F13085" s="36"/>
      <c r="G13085" s="36"/>
      <c r="Q13085" s="32"/>
      <c r="R13085" s="32"/>
      <c r="U13085" s="3" t="s">
        <v>63</v>
      </c>
      <c r="V13085" s="32" t="s">
        <v>53</v>
      </c>
      <c r="W13085" s="3">
        <f t="shared" si="248"/>
        <v>0</v>
      </c>
      <c r="X13085" s="3">
        <f t="shared" si="249"/>
        <v>0</v>
      </c>
    </row>
    <row r="13086" spans="3:24" ht="25.5" customHeight="1">
      <c r="C13086" s="57"/>
      <c r="D13086" s="57"/>
      <c r="F13086" s="36"/>
      <c r="G13086" s="36"/>
      <c r="Q13086" s="32"/>
      <c r="R13086" s="32"/>
      <c r="U13086" s="3" t="s">
        <v>63</v>
      </c>
      <c r="V13086" s="32" t="s">
        <v>53</v>
      </c>
      <c r="W13086" s="3">
        <f t="shared" si="248"/>
        <v>0</v>
      </c>
      <c r="X13086" s="3">
        <f t="shared" si="249"/>
        <v>0</v>
      </c>
    </row>
    <row r="13087" spans="3:24" ht="25.5" customHeight="1">
      <c r="C13087" s="57"/>
      <c r="D13087" s="57"/>
      <c r="F13087" s="36"/>
      <c r="G13087" s="36"/>
      <c r="K13087" s="4"/>
      <c r="Q13087" s="32"/>
      <c r="R13087" s="32"/>
      <c r="U13087" s="3" t="s">
        <v>63</v>
      </c>
      <c r="V13087" s="32" t="s">
        <v>53</v>
      </c>
      <c r="W13087" s="3">
        <f t="shared" si="248"/>
        <v>0</v>
      </c>
      <c r="X13087" s="3">
        <f t="shared" si="249"/>
        <v>0</v>
      </c>
    </row>
    <row r="13088" spans="3:24" ht="25.5" customHeight="1">
      <c r="C13088" s="57"/>
      <c r="D13088" s="57"/>
      <c r="F13088" s="36"/>
      <c r="G13088" s="36"/>
      <c r="Q13088" s="32"/>
      <c r="R13088" s="32"/>
      <c r="U13088" s="3" t="s">
        <v>63</v>
      </c>
      <c r="V13088" s="32" t="s">
        <v>53</v>
      </c>
      <c r="W13088" s="3">
        <f t="shared" si="248"/>
        <v>0</v>
      </c>
      <c r="X13088" s="3">
        <f t="shared" si="249"/>
        <v>0</v>
      </c>
    </row>
    <row r="13089" spans="3:24" ht="25.5" customHeight="1">
      <c r="C13089" s="57"/>
      <c r="D13089" s="57"/>
      <c r="F13089" s="36"/>
      <c r="G13089" s="36"/>
      <c r="Q13089" s="32"/>
      <c r="R13089" s="32"/>
      <c r="U13089" s="3" t="s">
        <v>63</v>
      </c>
      <c r="V13089" s="32" t="s">
        <v>53</v>
      </c>
      <c r="W13089" s="3">
        <f t="shared" si="248"/>
        <v>0</v>
      </c>
      <c r="X13089" s="3">
        <f t="shared" si="249"/>
        <v>0</v>
      </c>
    </row>
    <row r="13090" spans="3:24" ht="25.5" customHeight="1">
      <c r="C13090" s="57"/>
      <c r="D13090" s="57"/>
      <c r="F13090" s="36"/>
      <c r="G13090" s="36"/>
      <c r="Q13090" s="32"/>
      <c r="R13090" s="32"/>
      <c r="U13090" s="3" t="s">
        <v>63</v>
      </c>
      <c r="V13090" s="32" t="s">
        <v>53</v>
      </c>
      <c r="W13090" s="3">
        <f t="shared" si="248"/>
        <v>0</v>
      </c>
      <c r="X13090" s="3">
        <f t="shared" si="249"/>
        <v>0</v>
      </c>
    </row>
    <row r="13091" spans="3:24" ht="25.5" customHeight="1">
      <c r="C13091" s="57"/>
      <c r="D13091" s="57"/>
      <c r="F13091" s="36"/>
      <c r="G13091" s="36"/>
      <c r="Q13091" s="32"/>
      <c r="R13091" s="32"/>
      <c r="U13091" s="3" t="s">
        <v>63</v>
      </c>
      <c r="V13091" s="32" t="s">
        <v>53</v>
      </c>
      <c r="W13091" s="3">
        <f t="shared" si="248"/>
        <v>0</v>
      </c>
      <c r="X13091" s="3">
        <f t="shared" si="249"/>
        <v>0</v>
      </c>
    </row>
    <row r="13092" spans="3:24" ht="25.5" customHeight="1">
      <c r="C13092" s="57"/>
      <c r="D13092" s="57"/>
      <c r="F13092" s="36"/>
      <c r="G13092" s="36"/>
      <c r="Q13092" s="32"/>
      <c r="R13092" s="32"/>
      <c r="U13092" s="3" t="s">
        <v>63</v>
      </c>
      <c r="V13092" s="32" t="s">
        <v>53</v>
      </c>
      <c r="W13092" s="3">
        <f t="shared" ref="W13092:W13155" si="250">H13092-A13092</f>
        <v>0</v>
      </c>
      <c r="X13092" s="3">
        <f t="shared" si="249"/>
        <v>0</v>
      </c>
    </row>
    <row r="13093" spans="3:24" ht="25.5" customHeight="1">
      <c r="C13093" s="57"/>
      <c r="D13093" s="57"/>
      <c r="F13093" s="36"/>
      <c r="G13093" s="36"/>
      <c r="Q13093" s="32"/>
      <c r="R13093" s="32"/>
      <c r="U13093" s="3" t="s">
        <v>63</v>
      </c>
      <c r="V13093" s="32" t="s">
        <v>53</v>
      </c>
      <c r="W13093" s="3">
        <f t="shared" si="250"/>
        <v>0</v>
      </c>
      <c r="X13093" s="3">
        <f t="shared" si="249"/>
        <v>0</v>
      </c>
    </row>
    <row r="13094" spans="3:24" ht="25.5" customHeight="1">
      <c r="C13094" s="57"/>
      <c r="D13094" s="57"/>
      <c r="F13094" s="36"/>
      <c r="G13094" s="36"/>
      <c r="Q13094" s="32"/>
      <c r="R13094" s="32"/>
      <c r="U13094" s="3" t="s">
        <v>63</v>
      </c>
      <c r="V13094" s="32" t="s">
        <v>53</v>
      </c>
      <c r="W13094" s="3">
        <f t="shared" si="250"/>
        <v>0</v>
      </c>
      <c r="X13094" s="3">
        <f t="shared" si="249"/>
        <v>0</v>
      </c>
    </row>
    <row r="13095" spans="3:24" ht="25.5" customHeight="1">
      <c r="C13095" s="57"/>
      <c r="D13095" s="57"/>
      <c r="F13095" s="36"/>
      <c r="G13095" s="36"/>
      <c r="Q13095" s="32"/>
      <c r="R13095" s="32"/>
      <c r="U13095" s="3" t="s">
        <v>63</v>
      </c>
      <c r="V13095" s="32" t="s">
        <v>53</v>
      </c>
      <c r="W13095" s="3">
        <f t="shared" si="250"/>
        <v>0</v>
      </c>
      <c r="X13095" s="3">
        <f t="shared" si="249"/>
        <v>0</v>
      </c>
    </row>
    <row r="13096" spans="3:24" ht="25.5" customHeight="1">
      <c r="C13096" s="57"/>
      <c r="D13096" s="57"/>
      <c r="F13096" s="36"/>
      <c r="G13096" s="36"/>
      <c r="Q13096" s="32"/>
      <c r="R13096" s="32"/>
      <c r="U13096" s="3" t="s">
        <v>63</v>
      </c>
      <c r="V13096" s="32" t="s">
        <v>53</v>
      </c>
      <c r="W13096" s="3">
        <f t="shared" si="250"/>
        <v>0</v>
      </c>
      <c r="X13096" s="3">
        <f t="shared" si="249"/>
        <v>0</v>
      </c>
    </row>
    <row r="13097" spans="3:24" ht="25.5" customHeight="1">
      <c r="C13097" s="57"/>
      <c r="D13097" s="57"/>
      <c r="F13097" s="36"/>
      <c r="G13097" s="36"/>
      <c r="Q13097" s="32"/>
      <c r="R13097" s="32"/>
      <c r="U13097" s="3" t="s">
        <v>63</v>
      </c>
      <c r="V13097" s="32" t="s">
        <v>53</v>
      </c>
      <c r="W13097" s="3">
        <f t="shared" si="250"/>
        <v>0</v>
      </c>
      <c r="X13097" s="3">
        <f t="shared" si="249"/>
        <v>0</v>
      </c>
    </row>
    <row r="13098" spans="3:24" ht="25.5" customHeight="1">
      <c r="C13098" s="57"/>
      <c r="D13098" s="57"/>
      <c r="F13098" s="36"/>
      <c r="G13098" s="36"/>
      <c r="Q13098" s="32"/>
      <c r="R13098" s="32"/>
      <c r="U13098" s="3" t="s">
        <v>63</v>
      </c>
      <c r="V13098" s="32" t="s">
        <v>53</v>
      </c>
      <c r="W13098" s="3">
        <f t="shared" si="250"/>
        <v>0</v>
      </c>
      <c r="X13098" s="3">
        <f t="shared" si="249"/>
        <v>0</v>
      </c>
    </row>
    <row r="13099" spans="3:24" ht="25.5" customHeight="1">
      <c r="C13099" s="57"/>
      <c r="D13099" s="57"/>
      <c r="F13099" s="36"/>
      <c r="G13099" s="36"/>
      <c r="Q13099" s="32"/>
      <c r="R13099" s="32"/>
      <c r="U13099" s="3" t="s">
        <v>63</v>
      </c>
      <c r="V13099" s="32" t="s">
        <v>53</v>
      </c>
      <c r="W13099" s="3">
        <f t="shared" si="250"/>
        <v>0</v>
      </c>
      <c r="X13099" s="3">
        <f t="shared" si="249"/>
        <v>0</v>
      </c>
    </row>
    <row r="13100" spans="3:24" ht="25.5" customHeight="1">
      <c r="C13100" s="57"/>
      <c r="D13100" s="57"/>
      <c r="F13100" s="36"/>
      <c r="G13100" s="36"/>
      <c r="Q13100" s="32"/>
      <c r="R13100" s="32"/>
      <c r="U13100" s="3" t="s">
        <v>63</v>
      </c>
      <c r="V13100" s="32" t="s">
        <v>53</v>
      </c>
      <c r="W13100" s="3">
        <f t="shared" si="250"/>
        <v>0</v>
      </c>
      <c r="X13100" s="3">
        <f t="shared" si="249"/>
        <v>0</v>
      </c>
    </row>
    <row r="13101" spans="3:24" ht="25.5" customHeight="1">
      <c r="C13101" s="57"/>
      <c r="D13101" s="57"/>
      <c r="F13101" s="36"/>
      <c r="G13101" s="36"/>
      <c r="Q13101" s="32"/>
      <c r="R13101" s="32"/>
      <c r="U13101" s="3" t="s">
        <v>63</v>
      </c>
      <c r="V13101" s="32" t="s">
        <v>53</v>
      </c>
      <c r="W13101" s="3">
        <f t="shared" si="250"/>
        <v>0</v>
      </c>
      <c r="X13101" s="3">
        <f t="shared" si="249"/>
        <v>0</v>
      </c>
    </row>
    <row r="13102" spans="3:24" ht="25.5" customHeight="1">
      <c r="C13102" s="57"/>
      <c r="D13102" s="57"/>
      <c r="F13102" s="36"/>
      <c r="G13102" s="36"/>
      <c r="Q13102" s="32"/>
      <c r="R13102" s="32"/>
      <c r="U13102" s="3" t="s">
        <v>63</v>
      </c>
      <c r="V13102" s="32" t="s">
        <v>53</v>
      </c>
      <c r="W13102" s="3">
        <f t="shared" si="250"/>
        <v>0</v>
      </c>
      <c r="X13102" s="3">
        <f t="shared" si="249"/>
        <v>0</v>
      </c>
    </row>
    <row r="13103" spans="3:24" ht="25.5" customHeight="1">
      <c r="C13103" s="57"/>
      <c r="D13103" s="57"/>
      <c r="F13103" s="36"/>
      <c r="G13103" s="36"/>
      <c r="Q13103" s="32"/>
      <c r="R13103" s="32"/>
      <c r="U13103" s="3" t="s">
        <v>63</v>
      </c>
      <c r="V13103" s="32" t="s">
        <v>53</v>
      </c>
      <c r="W13103" s="3">
        <f t="shared" si="250"/>
        <v>0</v>
      </c>
      <c r="X13103" s="3">
        <f t="shared" si="249"/>
        <v>0</v>
      </c>
    </row>
    <row r="13104" spans="3:24" ht="25.5" customHeight="1">
      <c r="C13104" s="57"/>
      <c r="D13104" s="57"/>
      <c r="F13104" s="36"/>
      <c r="G13104" s="36"/>
      <c r="Q13104" s="32"/>
      <c r="R13104" s="32"/>
      <c r="U13104" s="3" t="s">
        <v>63</v>
      </c>
      <c r="V13104" s="32" t="s">
        <v>53</v>
      </c>
      <c r="W13104" s="3">
        <f t="shared" si="250"/>
        <v>0</v>
      </c>
      <c r="X13104" s="3">
        <f t="shared" si="249"/>
        <v>0</v>
      </c>
    </row>
    <row r="13105" spans="3:24" ht="25.5" customHeight="1">
      <c r="C13105" s="57"/>
      <c r="D13105" s="57"/>
      <c r="F13105" s="36"/>
      <c r="G13105" s="36"/>
      <c r="Q13105" s="32"/>
      <c r="R13105" s="32"/>
      <c r="U13105" s="3" t="s">
        <v>63</v>
      </c>
      <c r="V13105" s="32" t="s">
        <v>53</v>
      </c>
      <c r="W13105" s="3">
        <f t="shared" si="250"/>
        <v>0</v>
      </c>
      <c r="X13105" s="3">
        <f t="shared" si="249"/>
        <v>0</v>
      </c>
    </row>
    <row r="13106" spans="3:24" ht="25.5" customHeight="1">
      <c r="C13106" s="57"/>
      <c r="D13106" s="57"/>
      <c r="F13106" s="36"/>
      <c r="G13106" s="36"/>
      <c r="Q13106" s="32"/>
      <c r="R13106" s="32"/>
      <c r="U13106" s="3" t="s">
        <v>63</v>
      </c>
      <c r="V13106" s="32" t="s">
        <v>53</v>
      </c>
      <c r="W13106" s="3">
        <f t="shared" si="250"/>
        <v>0</v>
      </c>
      <c r="X13106" s="3">
        <f t="shared" si="249"/>
        <v>0</v>
      </c>
    </row>
    <row r="13107" spans="3:24" ht="25.5" customHeight="1">
      <c r="C13107" s="57"/>
      <c r="D13107" s="57"/>
      <c r="F13107" s="36"/>
      <c r="G13107" s="36"/>
      <c r="Q13107" s="32"/>
      <c r="R13107" s="32"/>
      <c r="U13107" s="3" t="s">
        <v>63</v>
      </c>
      <c r="V13107" s="32" t="s">
        <v>53</v>
      </c>
      <c r="W13107" s="3">
        <f t="shared" si="250"/>
        <v>0</v>
      </c>
      <c r="X13107" s="3">
        <f t="shared" si="249"/>
        <v>0</v>
      </c>
    </row>
    <row r="13108" spans="3:24" ht="25.5" customHeight="1">
      <c r="C13108" s="57"/>
      <c r="D13108" s="57"/>
      <c r="F13108" s="36"/>
      <c r="G13108" s="36"/>
      <c r="Q13108" s="32"/>
      <c r="R13108" s="32"/>
      <c r="U13108" s="3" t="s">
        <v>63</v>
      </c>
      <c r="V13108" s="32" t="s">
        <v>53</v>
      </c>
      <c r="W13108" s="3">
        <f t="shared" si="250"/>
        <v>0</v>
      </c>
      <c r="X13108" s="3">
        <f t="shared" si="249"/>
        <v>0</v>
      </c>
    </row>
    <row r="13109" spans="3:24" ht="25.5" customHeight="1">
      <c r="C13109" s="57"/>
      <c r="D13109" s="57"/>
      <c r="F13109" s="36"/>
      <c r="G13109" s="36"/>
      <c r="Q13109" s="32"/>
      <c r="R13109" s="32"/>
      <c r="U13109" s="3" t="s">
        <v>63</v>
      </c>
      <c r="V13109" s="32" t="s">
        <v>53</v>
      </c>
      <c r="W13109" s="3">
        <f t="shared" si="250"/>
        <v>0</v>
      </c>
      <c r="X13109" s="3">
        <f t="shared" si="249"/>
        <v>0</v>
      </c>
    </row>
    <row r="13110" spans="3:24" ht="25.5" customHeight="1">
      <c r="C13110" s="57"/>
      <c r="D13110" s="57"/>
      <c r="F13110" s="36"/>
      <c r="G13110" s="36"/>
      <c r="Q13110" s="32"/>
      <c r="R13110" s="32"/>
      <c r="U13110" s="3" t="s">
        <v>63</v>
      </c>
      <c r="V13110" s="32" t="s">
        <v>53</v>
      </c>
      <c r="W13110" s="3">
        <f t="shared" si="250"/>
        <v>0</v>
      </c>
      <c r="X13110" s="3">
        <f t="shared" si="249"/>
        <v>0</v>
      </c>
    </row>
    <row r="13111" spans="3:24" ht="25.5" customHeight="1">
      <c r="C13111" s="57"/>
      <c r="D13111" s="57"/>
      <c r="F13111" s="36"/>
      <c r="G13111" s="36"/>
      <c r="Q13111" s="32"/>
      <c r="R13111" s="32"/>
      <c r="U13111" s="3" t="s">
        <v>63</v>
      </c>
      <c r="V13111" s="32" t="s">
        <v>53</v>
      </c>
      <c r="W13111" s="3">
        <f t="shared" si="250"/>
        <v>0</v>
      </c>
      <c r="X13111" s="3">
        <f t="shared" si="249"/>
        <v>0</v>
      </c>
    </row>
    <row r="13112" spans="3:24" ht="25.5" customHeight="1">
      <c r="C13112" s="57"/>
      <c r="D13112" s="57"/>
      <c r="F13112" s="36"/>
      <c r="G13112" s="36"/>
      <c r="Q13112" s="32"/>
      <c r="R13112" s="32"/>
      <c r="U13112" s="3" t="s">
        <v>63</v>
      </c>
      <c r="V13112" s="32" t="s">
        <v>53</v>
      </c>
      <c r="W13112" s="3">
        <f t="shared" si="250"/>
        <v>0</v>
      </c>
      <c r="X13112" s="3">
        <f t="shared" si="249"/>
        <v>0</v>
      </c>
    </row>
    <row r="13113" spans="3:24" ht="25.5" customHeight="1">
      <c r="C13113" s="57"/>
      <c r="D13113" s="57"/>
      <c r="F13113" s="36"/>
      <c r="G13113" s="36"/>
      <c r="Q13113" s="32"/>
      <c r="R13113" s="32"/>
      <c r="U13113" s="3" t="s">
        <v>63</v>
      </c>
      <c r="V13113" s="32" t="s">
        <v>53</v>
      </c>
      <c r="W13113" s="3">
        <f t="shared" si="250"/>
        <v>0</v>
      </c>
      <c r="X13113" s="3">
        <f t="shared" si="249"/>
        <v>0</v>
      </c>
    </row>
    <row r="13114" spans="3:24" ht="25.5" customHeight="1">
      <c r="C13114" s="57"/>
      <c r="D13114" s="57"/>
      <c r="F13114" s="36"/>
      <c r="G13114" s="36"/>
      <c r="Q13114" s="32"/>
      <c r="R13114" s="32"/>
      <c r="U13114" s="3" t="s">
        <v>63</v>
      </c>
      <c r="V13114" s="32" t="s">
        <v>53</v>
      </c>
      <c r="W13114" s="3">
        <f t="shared" si="250"/>
        <v>0</v>
      </c>
      <c r="X13114" s="3">
        <f t="shared" si="249"/>
        <v>0</v>
      </c>
    </row>
    <row r="13115" spans="3:24" ht="25.5" customHeight="1">
      <c r="C13115" s="57"/>
      <c r="D13115" s="57"/>
      <c r="F13115" s="36"/>
      <c r="G13115" s="36"/>
      <c r="Q13115" s="32"/>
      <c r="R13115" s="32"/>
      <c r="U13115" s="3" t="s">
        <v>63</v>
      </c>
      <c r="V13115" s="32" t="s">
        <v>53</v>
      </c>
      <c r="W13115" s="3">
        <f t="shared" si="250"/>
        <v>0</v>
      </c>
      <c r="X13115" s="3">
        <f t="shared" si="249"/>
        <v>0</v>
      </c>
    </row>
    <row r="13116" spans="3:24" ht="25.5" customHeight="1">
      <c r="C13116" s="57"/>
      <c r="D13116" s="57"/>
      <c r="F13116" s="36"/>
      <c r="G13116" s="36"/>
      <c r="Q13116" s="32"/>
      <c r="R13116" s="32"/>
      <c r="U13116" s="3" t="s">
        <v>63</v>
      </c>
      <c r="V13116" s="32" t="s">
        <v>53</v>
      </c>
      <c r="W13116" s="3">
        <f t="shared" si="250"/>
        <v>0</v>
      </c>
      <c r="X13116" s="3">
        <f t="shared" ref="X13116:X13179" si="251">T13116-A13116</f>
        <v>0</v>
      </c>
    </row>
    <row r="13117" spans="3:24" ht="25.5" customHeight="1">
      <c r="C13117" s="57"/>
      <c r="D13117" s="57"/>
      <c r="F13117" s="36"/>
      <c r="G13117" s="36"/>
      <c r="Q13117" s="32"/>
      <c r="R13117" s="32"/>
      <c r="U13117" s="3" t="s">
        <v>63</v>
      </c>
      <c r="V13117" s="32" t="s">
        <v>53</v>
      </c>
      <c r="W13117" s="3">
        <f t="shared" si="250"/>
        <v>0</v>
      </c>
      <c r="X13117" s="3">
        <f t="shared" si="251"/>
        <v>0</v>
      </c>
    </row>
    <row r="13118" spans="3:24" ht="25.5" customHeight="1">
      <c r="C13118" s="57"/>
      <c r="D13118" s="57"/>
      <c r="F13118" s="36"/>
      <c r="G13118" s="36"/>
      <c r="Q13118" s="32"/>
      <c r="R13118" s="32"/>
      <c r="U13118" s="3" t="s">
        <v>63</v>
      </c>
      <c r="V13118" s="32" t="s">
        <v>53</v>
      </c>
      <c r="W13118" s="3">
        <f t="shared" si="250"/>
        <v>0</v>
      </c>
      <c r="X13118" s="3">
        <f t="shared" si="251"/>
        <v>0</v>
      </c>
    </row>
    <row r="13119" spans="3:24" ht="25.5" customHeight="1">
      <c r="C13119" s="57"/>
      <c r="D13119" s="57"/>
      <c r="F13119" s="36"/>
      <c r="G13119" s="36"/>
      <c r="Q13119" s="32"/>
      <c r="R13119" s="32"/>
      <c r="U13119" s="3" t="s">
        <v>63</v>
      </c>
      <c r="V13119" s="32" t="s">
        <v>53</v>
      </c>
      <c r="W13119" s="3">
        <f t="shared" si="250"/>
        <v>0</v>
      </c>
      <c r="X13119" s="3">
        <f t="shared" si="251"/>
        <v>0</v>
      </c>
    </row>
    <row r="13120" spans="3:24" ht="25.5" customHeight="1">
      <c r="C13120" s="57"/>
      <c r="D13120" s="57"/>
      <c r="F13120" s="36"/>
      <c r="G13120" s="36"/>
      <c r="Q13120" s="32"/>
      <c r="R13120" s="32"/>
      <c r="U13120" s="3" t="s">
        <v>63</v>
      </c>
      <c r="V13120" s="32" t="s">
        <v>53</v>
      </c>
      <c r="W13120" s="3">
        <f t="shared" si="250"/>
        <v>0</v>
      </c>
      <c r="X13120" s="3">
        <f t="shared" si="251"/>
        <v>0</v>
      </c>
    </row>
    <row r="13121" spans="3:24" ht="25.5" customHeight="1">
      <c r="C13121" s="57"/>
      <c r="D13121" s="57"/>
      <c r="F13121" s="36"/>
      <c r="G13121" s="36"/>
      <c r="Q13121" s="32"/>
      <c r="R13121" s="32"/>
      <c r="U13121" s="3" t="s">
        <v>63</v>
      </c>
      <c r="V13121" s="32" t="s">
        <v>53</v>
      </c>
      <c r="W13121" s="3">
        <f t="shared" si="250"/>
        <v>0</v>
      </c>
      <c r="X13121" s="3">
        <f t="shared" si="251"/>
        <v>0</v>
      </c>
    </row>
    <row r="13122" spans="3:24" ht="25.5" customHeight="1">
      <c r="C13122" s="57"/>
      <c r="D13122" s="57"/>
      <c r="F13122" s="36"/>
      <c r="G13122" s="36"/>
      <c r="Q13122" s="32"/>
      <c r="R13122" s="32"/>
      <c r="U13122" s="3" t="s">
        <v>63</v>
      </c>
      <c r="V13122" s="32" t="s">
        <v>53</v>
      </c>
      <c r="W13122" s="3">
        <f t="shared" si="250"/>
        <v>0</v>
      </c>
      <c r="X13122" s="3">
        <f t="shared" si="251"/>
        <v>0</v>
      </c>
    </row>
    <row r="13123" spans="3:24" ht="25.5" customHeight="1">
      <c r="C13123" s="57"/>
      <c r="D13123" s="57"/>
      <c r="F13123" s="36"/>
      <c r="G13123" s="36"/>
      <c r="Q13123" s="32"/>
      <c r="R13123" s="32"/>
      <c r="U13123" s="3" t="s">
        <v>63</v>
      </c>
      <c r="V13123" s="32" t="s">
        <v>53</v>
      </c>
      <c r="W13123" s="3">
        <f t="shared" si="250"/>
        <v>0</v>
      </c>
      <c r="X13123" s="3">
        <f t="shared" si="251"/>
        <v>0</v>
      </c>
    </row>
    <row r="13124" spans="3:24" ht="25.5" customHeight="1">
      <c r="C13124" s="57"/>
      <c r="D13124" s="57"/>
      <c r="F13124" s="36"/>
      <c r="G13124" s="36"/>
      <c r="Q13124" s="32"/>
      <c r="R13124" s="32"/>
      <c r="U13124" s="3" t="s">
        <v>63</v>
      </c>
      <c r="V13124" s="32" t="s">
        <v>53</v>
      </c>
      <c r="W13124" s="3">
        <f t="shared" si="250"/>
        <v>0</v>
      </c>
      <c r="X13124" s="3">
        <f t="shared" si="251"/>
        <v>0</v>
      </c>
    </row>
    <row r="13125" spans="3:24" ht="25.5" customHeight="1">
      <c r="C13125" s="57"/>
      <c r="D13125" s="57"/>
      <c r="F13125" s="36"/>
      <c r="G13125" s="36"/>
      <c r="Q13125" s="32"/>
      <c r="R13125" s="32"/>
      <c r="U13125" s="3" t="s">
        <v>63</v>
      </c>
      <c r="V13125" s="32" t="s">
        <v>53</v>
      </c>
      <c r="W13125" s="3">
        <f t="shared" si="250"/>
        <v>0</v>
      </c>
      <c r="X13125" s="3">
        <f t="shared" si="251"/>
        <v>0</v>
      </c>
    </row>
    <row r="13126" spans="3:24" ht="25.5" customHeight="1">
      <c r="C13126" s="57"/>
      <c r="D13126" s="57"/>
      <c r="F13126" s="36"/>
      <c r="G13126" s="36"/>
      <c r="Q13126" s="32"/>
      <c r="R13126" s="32"/>
      <c r="U13126" s="3" t="s">
        <v>63</v>
      </c>
      <c r="V13126" s="32" t="s">
        <v>53</v>
      </c>
      <c r="W13126" s="3">
        <f t="shared" si="250"/>
        <v>0</v>
      </c>
      <c r="X13126" s="3">
        <f t="shared" si="251"/>
        <v>0</v>
      </c>
    </row>
    <row r="13127" spans="3:24" ht="25.5" customHeight="1">
      <c r="C13127" s="57"/>
      <c r="D13127" s="57"/>
      <c r="F13127" s="36"/>
      <c r="G13127" s="36"/>
      <c r="Q13127" s="32"/>
      <c r="R13127" s="32"/>
      <c r="U13127" s="3" t="s">
        <v>63</v>
      </c>
      <c r="V13127" s="32" t="s">
        <v>53</v>
      </c>
      <c r="W13127" s="3">
        <f t="shared" si="250"/>
        <v>0</v>
      </c>
      <c r="X13127" s="3">
        <f t="shared" si="251"/>
        <v>0</v>
      </c>
    </row>
    <row r="13128" spans="3:24" ht="25.5" customHeight="1">
      <c r="C13128" s="57"/>
      <c r="D13128" s="57"/>
      <c r="F13128" s="36"/>
      <c r="G13128" s="36"/>
      <c r="Q13128" s="32"/>
      <c r="R13128" s="32"/>
      <c r="U13128" s="3" t="s">
        <v>63</v>
      </c>
      <c r="V13128" s="32" t="s">
        <v>53</v>
      </c>
      <c r="W13128" s="3">
        <f t="shared" si="250"/>
        <v>0</v>
      </c>
      <c r="X13128" s="3">
        <f t="shared" si="251"/>
        <v>0</v>
      </c>
    </row>
    <row r="13129" spans="3:24" ht="25.5" customHeight="1">
      <c r="C13129" s="57"/>
      <c r="D13129" s="57"/>
      <c r="F13129" s="36"/>
      <c r="G13129" s="36"/>
      <c r="Q13129" s="32"/>
      <c r="R13129" s="32"/>
      <c r="U13129" s="3" t="s">
        <v>63</v>
      </c>
      <c r="V13129" s="32" t="s">
        <v>53</v>
      </c>
      <c r="W13129" s="3">
        <f t="shared" si="250"/>
        <v>0</v>
      </c>
      <c r="X13129" s="3">
        <f t="shared" si="251"/>
        <v>0</v>
      </c>
    </row>
    <row r="13130" spans="3:24" ht="25.5" customHeight="1">
      <c r="C13130" s="57"/>
      <c r="D13130" s="57"/>
      <c r="F13130" s="36"/>
      <c r="G13130" s="36"/>
      <c r="Q13130" s="32"/>
      <c r="R13130" s="32"/>
      <c r="U13130" s="3" t="s">
        <v>63</v>
      </c>
      <c r="V13130" s="32" t="s">
        <v>53</v>
      </c>
      <c r="W13130" s="3">
        <f t="shared" si="250"/>
        <v>0</v>
      </c>
      <c r="X13130" s="3">
        <f t="shared" si="251"/>
        <v>0</v>
      </c>
    </row>
    <row r="13131" spans="3:24" ht="25.5" customHeight="1">
      <c r="C13131" s="57"/>
      <c r="D13131" s="57"/>
      <c r="F13131" s="36"/>
      <c r="G13131" s="36"/>
      <c r="Q13131" s="32"/>
      <c r="R13131" s="32"/>
      <c r="U13131" s="3" t="s">
        <v>63</v>
      </c>
      <c r="V13131" s="32" t="s">
        <v>53</v>
      </c>
      <c r="W13131" s="3">
        <f t="shared" si="250"/>
        <v>0</v>
      </c>
      <c r="X13131" s="3">
        <f t="shared" si="251"/>
        <v>0</v>
      </c>
    </row>
    <row r="13132" spans="3:24" ht="25.5" customHeight="1">
      <c r="C13132" s="57"/>
      <c r="D13132" s="57"/>
      <c r="F13132" s="36"/>
      <c r="G13132" s="36"/>
      <c r="Q13132" s="32"/>
      <c r="R13132" s="32"/>
      <c r="U13132" s="3" t="s">
        <v>63</v>
      </c>
      <c r="V13132" s="32" t="s">
        <v>53</v>
      </c>
      <c r="W13132" s="3">
        <f t="shared" si="250"/>
        <v>0</v>
      </c>
      <c r="X13132" s="3">
        <f t="shared" si="251"/>
        <v>0</v>
      </c>
    </row>
    <row r="13133" spans="3:24" ht="25.5" customHeight="1">
      <c r="C13133" s="57"/>
      <c r="D13133" s="57"/>
      <c r="F13133" s="36"/>
      <c r="G13133" s="36"/>
      <c r="Q13133" s="32"/>
      <c r="R13133" s="32"/>
      <c r="U13133" s="3" t="s">
        <v>63</v>
      </c>
      <c r="V13133" s="32" t="s">
        <v>53</v>
      </c>
      <c r="W13133" s="3">
        <f t="shared" si="250"/>
        <v>0</v>
      </c>
      <c r="X13133" s="3">
        <f t="shared" si="251"/>
        <v>0</v>
      </c>
    </row>
    <row r="13134" spans="3:24" ht="25.5" customHeight="1">
      <c r="C13134" s="57"/>
      <c r="D13134" s="57"/>
      <c r="F13134" s="36"/>
      <c r="G13134" s="36"/>
      <c r="Q13134" s="32"/>
      <c r="R13134" s="32"/>
      <c r="U13134" s="3" t="s">
        <v>63</v>
      </c>
      <c r="V13134" s="32" t="s">
        <v>53</v>
      </c>
      <c r="W13134" s="3">
        <f t="shared" si="250"/>
        <v>0</v>
      </c>
      <c r="X13134" s="3">
        <f t="shared" si="251"/>
        <v>0</v>
      </c>
    </row>
    <row r="13135" spans="3:24" ht="25.5" customHeight="1">
      <c r="C13135" s="57"/>
      <c r="D13135" s="57"/>
      <c r="F13135" s="36"/>
      <c r="G13135" s="36"/>
      <c r="Q13135" s="32"/>
      <c r="R13135" s="32"/>
      <c r="U13135" s="3" t="s">
        <v>63</v>
      </c>
      <c r="V13135" s="32" t="s">
        <v>53</v>
      </c>
      <c r="W13135" s="3">
        <f t="shared" si="250"/>
        <v>0</v>
      </c>
      <c r="X13135" s="3">
        <f t="shared" si="251"/>
        <v>0</v>
      </c>
    </row>
    <row r="13136" spans="3:24" ht="25.5" customHeight="1">
      <c r="C13136" s="57"/>
      <c r="D13136" s="57"/>
      <c r="F13136" s="36"/>
      <c r="G13136" s="36"/>
      <c r="Q13136" s="32"/>
      <c r="R13136" s="32"/>
      <c r="U13136" s="3" t="s">
        <v>63</v>
      </c>
      <c r="V13136" s="32" t="s">
        <v>53</v>
      </c>
      <c r="W13136" s="3">
        <f t="shared" si="250"/>
        <v>0</v>
      </c>
      <c r="X13136" s="3">
        <f t="shared" si="251"/>
        <v>0</v>
      </c>
    </row>
    <row r="13137" spans="3:24" ht="25.5" customHeight="1">
      <c r="C13137" s="57"/>
      <c r="D13137" s="57"/>
      <c r="F13137" s="36"/>
      <c r="G13137" s="36"/>
      <c r="Q13137" s="32"/>
      <c r="R13137" s="32"/>
      <c r="U13137" s="3" t="s">
        <v>63</v>
      </c>
      <c r="V13137" s="32" t="s">
        <v>53</v>
      </c>
      <c r="W13137" s="3">
        <f t="shared" si="250"/>
        <v>0</v>
      </c>
      <c r="X13137" s="3">
        <f t="shared" si="251"/>
        <v>0</v>
      </c>
    </row>
    <row r="13138" spans="3:24" ht="25.5" customHeight="1">
      <c r="C13138" s="57"/>
      <c r="D13138" s="57"/>
      <c r="F13138" s="36"/>
      <c r="G13138" s="36"/>
      <c r="Q13138" s="32"/>
      <c r="R13138" s="32"/>
      <c r="U13138" s="3" t="s">
        <v>63</v>
      </c>
      <c r="V13138" s="32" t="s">
        <v>53</v>
      </c>
      <c r="W13138" s="3">
        <f t="shared" si="250"/>
        <v>0</v>
      </c>
      <c r="X13138" s="3">
        <f t="shared" si="251"/>
        <v>0</v>
      </c>
    </row>
    <row r="13139" spans="3:24" ht="25.5" customHeight="1">
      <c r="C13139" s="57"/>
      <c r="D13139" s="57"/>
      <c r="F13139" s="36"/>
      <c r="G13139" s="36"/>
      <c r="Q13139" s="32"/>
      <c r="R13139" s="32"/>
      <c r="U13139" s="3" t="s">
        <v>63</v>
      </c>
      <c r="V13139" s="32" t="s">
        <v>53</v>
      </c>
      <c r="W13139" s="3">
        <f t="shared" si="250"/>
        <v>0</v>
      </c>
      <c r="X13139" s="3">
        <f t="shared" si="251"/>
        <v>0</v>
      </c>
    </row>
    <row r="13140" spans="3:24" ht="25.5" customHeight="1">
      <c r="C13140" s="57"/>
      <c r="D13140" s="57"/>
      <c r="F13140" s="36"/>
      <c r="G13140" s="36"/>
      <c r="Q13140" s="32"/>
      <c r="R13140" s="32"/>
      <c r="U13140" s="3" t="s">
        <v>63</v>
      </c>
      <c r="V13140" s="32" t="s">
        <v>53</v>
      </c>
      <c r="W13140" s="3">
        <f t="shared" si="250"/>
        <v>0</v>
      </c>
      <c r="X13140" s="3">
        <f t="shared" si="251"/>
        <v>0</v>
      </c>
    </row>
    <row r="13141" spans="3:24" ht="25.5" customHeight="1">
      <c r="C13141" s="57"/>
      <c r="D13141" s="57"/>
      <c r="F13141" s="36"/>
      <c r="G13141" s="36"/>
      <c r="Q13141" s="32"/>
      <c r="R13141" s="32"/>
      <c r="U13141" s="3" t="s">
        <v>63</v>
      </c>
      <c r="V13141" s="32" t="s">
        <v>53</v>
      </c>
      <c r="W13141" s="3">
        <f t="shared" si="250"/>
        <v>0</v>
      </c>
      <c r="X13141" s="3">
        <f t="shared" si="251"/>
        <v>0</v>
      </c>
    </row>
    <row r="13142" spans="3:24" ht="25.5" customHeight="1">
      <c r="C13142" s="57"/>
      <c r="D13142" s="57"/>
      <c r="F13142" s="36"/>
      <c r="G13142" s="36"/>
      <c r="Q13142" s="32"/>
      <c r="R13142" s="32"/>
      <c r="U13142" s="3" t="s">
        <v>63</v>
      </c>
      <c r="V13142" s="32" t="s">
        <v>53</v>
      </c>
      <c r="W13142" s="3">
        <f t="shared" si="250"/>
        <v>0</v>
      </c>
      <c r="X13142" s="3">
        <f t="shared" si="251"/>
        <v>0</v>
      </c>
    </row>
    <row r="13143" spans="3:24" ht="25.5" customHeight="1">
      <c r="C13143" s="57"/>
      <c r="D13143" s="57"/>
      <c r="F13143" s="36"/>
      <c r="G13143" s="36"/>
      <c r="Q13143" s="32"/>
      <c r="R13143" s="32"/>
      <c r="U13143" s="3" t="s">
        <v>63</v>
      </c>
      <c r="V13143" s="32" t="s">
        <v>53</v>
      </c>
      <c r="W13143" s="3">
        <f t="shared" si="250"/>
        <v>0</v>
      </c>
      <c r="X13143" s="3">
        <f t="shared" si="251"/>
        <v>0</v>
      </c>
    </row>
    <row r="13144" spans="3:24" ht="25.5" customHeight="1">
      <c r="C13144" s="57"/>
      <c r="D13144" s="57"/>
      <c r="F13144" s="36"/>
      <c r="G13144" s="36"/>
      <c r="Q13144" s="32"/>
      <c r="R13144" s="32"/>
      <c r="U13144" s="3" t="s">
        <v>63</v>
      </c>
      <c r="V13144" s="32" t="s">
        <v>53</v>
      </c>
      <c r="W13144" s="3">
        <f t="shared" si="250"/>
        <v>0</v>
      </c>
      <c r="X13144" s="3">
        <f t="shared" si="251"/>
        <v>0</v>
      </c>
    </row>
    <row r="13145" spans="3:24" ht="25.5" customHeight="1">
      <c r="C13145" s="57"/>
      <c r="D13145" s="57"/>
      <c r="F13145" s="36"/>
      <c r="G13145" s="36"/>
      <c r="Q13145" s="32"/>
      <c r="R13145" s="32"/>
      <c r="U13145" s="3" t="s">
        <v>63</v>
      </c>
      <c r="V13145" s="32" t="s">
        <v>53</v>
      </c>
      <c r="W13145" s="3">
        <f t="shared" si="250"/>
        <v>0</v>
      </c>
      <c r="X13145" s="3">
        <f t="shared" si="251"/>
        <v>0</v>
      </c>
    </row>
    <row r="13146" spans="3:24" ht="25.5" customHeight="1">
      <c r="C13146" s="57"/>
      <c r="D13146" s="57"/>
      <c r="F13146" s="36"/>
      <c r="G13146" s="36"/>
      <c r="Q13146" s="32"/>
      <c r="R13146" s="32"/>
      <c r="U13146" s="3" t="s">
        <v>63</v>
      </c>
      <c r="V13146" s="32" t="s">
        <v>53</v>
      </c>
      <c r="W13146" s="3">
        <f t="shared" si="250"/>
        <v>0</v>
      </c>
      <c r="X13146" s="3">
        <f t="shared" si="251"/>
        <v>0</v>
      </c>
    </row>
    <row r="13147" spans="3:24" ht="25.5" customHeight="1">
      <c r="C13147" s="57"/>
      <c r="D13147" s="57"/>
      <c r="F13147" s="36"/>
      <c r="G13147" s="36"/>
      <c r="Q13147" s="32"/>
      <c r="R13147" s="32"/>
      <c r="U13147" s="3" t="s">
        <v>63</v>
      </c>
      <c r="V13147" s="32" t="s">
        <v>53</v>
      </c>
      <c r="W13147" s="3">
        <f t="shared" si="250"/>
        <v>0</v>
      </c>
      <c r="X13147" s="3">
        <f t="shared" si="251"/>
        <v>0</v>
      </c>
    </row>
    <row r="13148" spans="3:24" ht="25.5" customHeight="1">
      <c r="C13148" s="57"/>
      <c r="D13148" s="57"/>
      <c r="F13148" s="36"/>
      <c r="G13148" s="36"/>
      <c r="Q13148" s="32"/>
      <c r="R13148" s="32"/>
      <c r="U13148" s="3" t="s">
        <v>63</v>
      </c>
      <c r="V13148" s="32" t="s">
        <v>53</v>
      </c>
      <c r="W13148" s="3">
        <f t="shared" si="250"/>
        <v>0</v>
      </c>
      <c r="X13148" s="3">
        <f t="shared" si="251"/>
        <v>0</v>
      </c>
    </row>
    <row r="13149" spans="3:24" ht="25.5" customHeight="1">
      <c r="C13149" s="57"/>
      <c r="D13149" s="57"/>
      <c r="F13149" s="36"/>
      <c r="G13149" s="36"/>
      <c r="Q13149" s="32"/>
      <c r="R13149" s="32"/>
      <c r="U13149" s="3" t="s">
        <v>63</v>
      </c>
      <c r="V13149" s="32" t="s">
        <v>53</v>
      </c>
      <c r="W13149" s="3">
        <f t="shared" si="250"/>
        <v>0</v>
      </c>
      <c r="X13149" s="3">
        <f t="shared" si="251"/>
        <v>0</v>
      </c>
    </row>
    <row r="13150" spans="3:24" ht="25.5" customHeight="1">
      <c r="C13150" s="57"/>
      <c r="D13150" s="57"/>
      <c r="F13150" s="36"/>
      <c r="G13150" s="36"/>
      <c r="Q13150" s="32"/>
      <c r="R13150" s="32"/>
      <c r="U13150" s="3" t="s">
        <v>63</v>
      </c>
      <c r="V13150" s="32" t="s">
        <v>53</v>
      </c>
      <c r="W13150" s="3">
        <f t="shared" si="250"/>
        <v>0</v>
      </c>
      <c r="X13150" s="3">
        <f t="shared" si="251"/>
        <v>0</v>
      </c>
    </row>
    <row r="13151" spans="3:24" ht="25.5" customHeight="1">
      <c r="C13151" s="57"/>
      <c r="D13151" s="57"/>
      <c r="F13151" s="36"/>
      <c r="G13151" s="36"/>
      <c r="Q13151" s="32"/>
      <c r="R13151" s="32"/>
      <c r="U13151" s="3" t="s">
        <v>63</v>
      </c>
      <c r="V13151" s="32" t="s">
        <v>53</v>
      </c>
      <c r="W13151" s="3">
        <f t="shared" si="250"/>
        <v>0</v>
      </c>
      <c r="X13151" s="3">
        <f t="shared" si="251"/>
        <v>0</v>
      </c>
    </row>
    <row r="13152" spans="3:24" ht="25.5" customHeight="1">
      <c r="C13152" s="57"/>
      <c r="D13152" s="57"/>
      <c r="F13152" s="36"/>
      <c r="G13152" s="36"/>
      <c r="Q13152" s="32"/>
      <c r="R13152" s="32"/>
      <c r="U13152" s="3" t="s">
        <v>63</v>
      </c>
      <c r="V13152" s="32" t="s">
        <v>53</v>
      </c>
      <c r="W13152" s="3">
        <f t="shared" si="250"/>
        <v>0</v>
      </c>
      <c r="X13152" s="3">
        <f t="shared" si="251"/>
        <v>0</v>
      </c>
    </row>
    <row r="13153" spans="3:24" ht="25.5" customHeight="1">
      <c r="C13153" s="57"/>
      <c r="D13153" s="57"/>
      <c r="F13153" s="36"/>
      <c r="G13153" s="36"/>
      <c r="Q13153" s="32"/>
      <c r="R13153" s="32"/>
      <c r="U13153" s="3" t="s">
        <v>63</v>
      </c>
      <c r="V13153" s="32" t="s">
        <v>53</v>
      </c>
      <c r="W13153" s="3">
        <f t="shared" si="250"/>
        <v>0</v>
      </c>
      <c r="X13153" s="3">
        <f t="shared" si="251"/>
        <v>0</v>
      </c>
    </row>
    <row r="13154" spans="3:24" ht="25.5" customHeight="1">
      <c r="C13154" s="57"/>
      <c r="D13154" s="57"/>
      <c r="F13154" s="36"/>
      <c r="G13154" s="36"/>
      <c r="Q13154" s="32"/>
      <c r="R13154" s="32"/>
      <c r="U13154" s="3" t="s">
        <v>63</v>
      </c>
      <c r="V13154" s="32" t="s">
        <v>53</v>
      </c>
      <c r="W13154" s="3">
        <f t="shared" si="250"/>
        <v>0</v>
      </c>
      <c r="X13154" s="3">
        <f t="shared" si="251"/>
        <v>0</v>
      </c>
    </row>
    <row r="13155" spans="3:24" ht="25.5" customHeight="1">
      <c r="C13155" s="57"/>
      <c r="D13155" s="57"/>
      <c r="F13155" s="36"/>
      <c r="G13155" s="36"/>
      <c r="Q13155" s="32"/>
      <c r="R13155" s="32"/>
      <c r="U13155" s="3" t="s">
        <v>63</v>
      </c>
      <c r="V13155" s="32" t="s">
        <v>53</v>
      </c>
      <c r="W13155" s="3">
        <f t="shared" si="250"/>
        <v>0</v>
      </c>
      <c r="X13155" s="3">
        <f t="shared" si="251"/>
        <v>0</v>
      </c>
    </row>
    <row r="13156" spans="3:24" ht="25.5" customHeight="1">
      <c r="C13156" s="57"/>
      <c r="D13156" s="57"/>
      <c r="F13156" s="36"/>
      <c r="G13156" s="36"/>
      <c r="Q13156" s="32"/>
      <c r="R13156" s="32"/>
      <c r="U13156" s="3" t="s">
        <v>63</v>
      </c>
      <c r="V13156" s="32" t="s">
        <v>53</v>
      </c>
      <c r="W13156" s="3">
        <f t="shared" ref="W13156:W13219" si="252">H13156-A13156</f>
        <v>0</v>
      </c>
      <c r="X13156" s="3">
        <f t="shared" si="251"/>
        <v>0</v>
      </c>
    </row>
    <row r="13157" spans="3:24" ht="25.5" customHeight="1">
      <c r="C13157" s="57"/>
      <c r="D13157" s="57"/>
      <c r="F13157" s="36"/>
      <c r="G13157" s="36"/>
      <c r="Q13157" s="32"/>
      <c r="R13157" s="32"/>
      <c r="U13157" s="3" t="s">
        <v>63</v>
      </c>
      <c r="V13157" s="32" t="s">
        <v>53</v>
      </c>
      <c r="W13157" s="3">
        <f t="shared" si="252"/>
        <v>0</v>
      </c>
      <c r="X13157" s="3">
        <f t="shared" si="251"/>
        <v>0</v>
      </c>
    </row>
    <row r="13158" spans="3:24" ht="25.5" customHeight="1">
      <c r="C13158" s="57"/>
      <c r="D13158" s="57"/>
      <c r="F13158" s="36"/>
      <c r="G13158" s="36"/>
      <c r="Q13158" s="32"/>
      <c r="R13158" s="32"/>
      <c r="U13158" s="3" t="s">
        <v>63</v>
      </c>
      <c r="V13158" s="32" t="s">
        <v>53</v>
      </c>
      <c r="W13158" s="3">
        <f t="shared" si="252"/>
        <v>0</v>
      </c>
      <c r="X13158" s="3">
        <f t="shared" si="251"/>
        <v>0</v>
      </c>
    </row>
    <row r="13159" spans="3:24" ht="25.5" customHeight="1">
      <c r="C13159" s="57"/>
      <c r="D13159" s="57"/>
      <c r="F13159" s="36"/>
      <c r="G13159" s="36"/>
      <c r="Q13159" s="32"/>
      <c r="R13159" s="32"/>
      <c r="U13159" s="3" t="s">
        <v>63</v>
      </c>
      <c r="V13159" s="32" t="s">
        <v>53</v>
      </c>
      <c r="W13159" s="3">
        <f t="shared" si="252"/>
        <v>0</v>
      </c>
      <c r="X13159" s="3">
        <f t="shared" si="251"/>
        <v>0</v>
      </c>
    </row>
    <row r="13160" spans="3:24" ht="25.5" customHeight="1">
      <c r="C13160" s="57"/>
      <c r="D13160" s="57"/>
      <c r="F13160" s="36"/>
      <c r="G13160" s="36"/>
      <c r="Q13160" s="32"/>
      <c r="R13160" s="32"/>
      <c r="U13160" s="3" t="s">
        <v>63</v>
      </c>
      <c r="V13160" s="32" t="s">
        <v>53</v>
      </c>
      <c r="W13160" s="3">
        <f t="shared" si="252"/>
        <v>0</v>
      </c>
      <c r="X13160" s="3">
        <f t="shared" si="251"/>
        <v>0</v>
      </c>
    </row>
    <row r="13161" spans="3:24" ht="25.5" customHeight="1">
      <c r="C13161" s="57"/>
      <c r="D13161" s="57"/>
      <c r="F13161" s="36"/>
      <c r="G13161" s="36"/>
      <c r="Q13161" s="32"/>
      <c r="R13161" s="32"/>
      <c r="U13161" s="3" t="s">
        <v>63</v>
      </c>
      <c r="V13161" s="32" t="s">
        <v>53</v>
      </c>
      <c r="W13161" s="3">
        <f t="shared" si="252"/>
        <v>0</v>
      </c>
      <c r="X13161" s="3">
        <f t="shared" si="251"/>
        <v>0</v>
      </c>
    </row>
    <row r="13162" spans="3:24" ht="25.5" customHeight="1">
      <c r="C13162" s="57"/>
      <c r="D13162" s="57"/>
      <c r="F13162" s="36"/>
      <c r="G13162" s="36"/>
      <c r="Q13162" s="32"/>
      <c r="R13162" s="32"/>
      <c r="U13162" s="3" t="s">
        <v>63</v>
      </c>
      <c r="V13162" s="32" t="s">
        <v>53</v>
      </c>
      <c r="W13162" s="3">
        <f t="shared" si="252"/>
        <v>0</v>
      </c>
      <c r="X13162" s="3">
        <f t="shared" si="251"/>
        <v>0</v>
      </c>
    </row>
    <row r="13163" spans="3:24" ht="25.5" customHeight="1">
      <c r="C13163" s="57"/>
      <c r="D13163" s="57"/>
      <c r="F13163" s="36"/>
      <c r="G13163" s="36"/>
      <c r="Q13163" s="32"/>
      <c r="R13163" s="32"/>
      <c r="U13163" s="3" t="s">
        <v>63</v>
      </c>
      <c r="V13163" s="32" t="s">
        <v>53</v>
      </c>
      <c r="W13163" s="3">
        <f t="shared" si="252"/>
        <v>0</v>
      </c>
      <c r="X13163" s="3">
        <f t="shared" si="251"/>
        <v>0</v>
      </c>
    </row>
    <row r="13164" spans="3:24" ht="25.5" customHeight="1">
      <c r="C13164" s="57"/>
      <c r="D13164" s="57"/>
      <c r="F13164" s="36"/>
      <c r="G13164" s="36"/>
      <c r="Q13164" s="32"/>
      <c r="R13164" s="32"/>
      <c r="U13164" s="3" t="s">
        <v>63</v>
      </c>
      <c r="V13164" s="32" t="s">
        <v>53</v>
      </c>
      <c r="W13164" s="3">
        <f t="shared" si="252"/>
        <v>0</v>
      </c>
      <c r="X13164" s="3">
        <f t="shared" si="251"/>
        <v>0</v>
      </c>
    </row>
    <row r="13165" spans="3:24" ht="25.5" customHeight="1">
      <c r="C13165" s="57"/>
      <c r="D13165" s="57"/>
      <c r="F13165" s="36"/>
      <c r="G13165" s="36"/>
      <c r="Q13165" s="32"/>
      <c r="R13165" s="32"/>
      <c r="U13165" s="3" t="s">
        <v>63</v>
      </c>
      <c r="V13165" s="32" t="s">
        <v>53</v>
      </c>
      <c r="W13165" s="3">
        <f t="shared" si="252"/>
        <v>0</v>
      </c>
      <c r="X13165" s="3">
        <f t="shared" si="251"/>
        <v>0</v>
      </c>
    </row>
    <row r="13166" spans="3:24" ht="25.5" customHeight="1">
      <c r="C13166" s="57"/>
      <c r="D13166" s="57"/>
      <c r="F13166" s="36"/>
      <c r="G13166" s="36"/>
      <c r="Q13166" s="32"/>
      <c r="R13166" s="32"/>
      <c r="U13166" s="3" t="s">
        <v>63</v>
      </c>
      <c r="V13166" s="32" t="s">
        <v>53</v>
      </c>
      <c r="W13166" s="3">
        <f t="shared" si="252"/>
        <v>0</v>
      </c>
      <c r="X13166" s="3">
        <f t="shared" si="251"/>
        <v>0</v>
      </c>
    </row>
    <row r="13167" spans="3:24" ht="25.5" customHeight="1">
      <c r="C13167" s="57"/>
      <c r="D13167" s="57"/>
      <c r="F13167" s="36"/>
      <c r="G13167" s="36"/>
      <c r="Q13167" s="32"/>
      <c r="R13167" s="32"/>
      <c r="U13167" s="3" t="s">
        <v>63</v>
      </c>
      <c r="V13167" s="32" t="s">
        <v>53</v>
      </c>
      <c r="W13167" s="3">
        <f t="shared" si="252"/>
        <v>0</v>
      </c>
      <c r="X13167" s="3">
        <f t="shared" si="251"/>
        <v>0</v>
      </c>
    </row>
    <row r="13168" spans="3:24" ht="25.5" customHeight="1">
      <c r="C13168" s="57"/>
      <c r="D13168" s="57"/>
      <c r="F13168" s="36"/>
      <c r="G13168" s="36"/>
      <c r="Q13168" s="32"/>
      <c r="R13168" s="32"/>
      <c r="U13168" s="3" t="s">
        <v>63</v>
      </c>
      <c r="V13168" s="32" t="s">
        <v>53</v>
      </c>
      <c r="W13168" s="3">
        <f t="shared" si="252"/>
        <v>0</v>
      </c>
      <c r="X13168" s="3">
        <f t="shared" si="251"/>
        <v>0</v>
      </c>
    </row>
    <row r="13169" spans="3:24" ht="25.5" customHeight="1">
      <c r="C13169" s="57"/>
      <c r="D13169" s="57"/>
      <c r="F13169" s="36"/>
      <c r="G13169" s="36"/>
      <c r="Q13169" s="32"/>
      <c r="R13169" s="32"/>
      <c r="U13169" s="3" t="s">
        <v>63</v>
      </c>
      <c r="V13169" s="32" t="s">
        <v>53</v>
      </c>
      <c r="W13169" s="3">
        <f t="shared" si="252"/>
        <v>0</v>
      </c>
      <c r="X13169" s="3">
        <f t="shared" si="251"/>
        <v>0</v>
      </c>
    </row>
    <row r="13170" spans="3:24" ht="25.5" customHeight="1">
      <c r="C13170" s="57"/>
      <c r="D13170" s="57"/>
      <c r="F13170" s="36"/>
      <c r="G13170" s="36"/>
      <c r="Q13170" s="32"/>
      <c r="R13170" s="32"/>
      <c r="U13170" s="3" t="s">
        <v>63</v>
      </c>
      <c r="V13170" s="32" t="s">
        <v>53</v>
      </c>
      <c r="W13170" s="3">
        <f t="shared" si="252"/>
        <v>0</v>
      </c>
      <c r="X13170" s="3">
        <f t="shared" si="251"/>
        <v>0</v>
      </c>
    </row>
    <row r="13171" spans="3:24" ht="25.5" customHeight="1">
      <c r="C13171" s="57"/>
      <c r="D13171" s="57"/>
      <c r="F13171" s="36"/>
      <c r="G13171" s="36"/>
      <c r="Q13171" s="32"/>
      <c r="R13171" s="32"/>
      <c r="U13171" s="3" t="s">
        <v>63</v>
      </c>
      <c r="V13171" s="32" t="s">
        <v>53</v>
      </c>
      <c r="W13171" s="3">
        <f t="shared" si="252"/>
        <v>0</v>
      </c>
      <c r="X13171" s="3">
        <f t="shared" si="251"/>
        <v>0</v>
      </c>
    </row>
    <row r="13172" spans="3:24" ht="25.5" customHeight="1">
      <c r="C13172" s="57"/>
      <c r="D13172" s="57"/>
      <c r="F13172" s="36"/>
      <c r="G13172" s="36"/>
      <c r="Q13172" s="32"/>
      <c r="R13172" s="32"/>
      <c r="U13172" s="3" t="s">
        <v>63</v>
      </c>
      <c r="V13172" s="32" t="s">
        <v>53</v>
      </c>
      <c r="W13172" s="3">
        <f t="shared" si="252"/>
        <v>0</v>
      </c>
      <c r="X13172" s="3">
        <f t="shared" si="251"/>
        <v>0</v>
      </c>
    </row>
    <row r="13173" spans="3:24" ht="25.5" customHeight="1">
      <c r="C13173" s="57"/>
      <c r="D13173" s="57"/>
      <c r="F13173" s="36"/>
      <c r="G13173" s="36"/>
      <c r="Q13173" s="32"/>
      <c r="R13173" s="32"/>
      <c r="U13173" s="3" t="s">
        <v>63</v>
      </c>
      <c r="V13173" s="32" t="s">
        <v>53</v>
      </c>
      <c r="W13173" s="3">
        <f t="shared" si="252"/>
        <v>0</v>
      </c>
      <c r="X13173" s="3">
        <f t="shared" si="251"/>
        <v>0</v>
      </c>
    </row>
    <row r="13174" spans="3:24" ht="25.5" customHeight="1">
      <c r="C13174" s="57"/>
      <c r="D13174" s="57"/>
      <c r="F13174" s="36"/>
      <c r="G13174" s="36"/>
      <c r="Q13174" s="32"/>
      <c r="R13174" s="32"/>
      <c r="U13174" s="3" t="s">
        <v>63</v>
      </c>
      <c r="V13174" s="32" t="s">
        <v>53</v>
      </c>
      <c r="W13174" s="3">
        <f t="shared" si="252"/>
        <v>0</v>
      </c>
      <c r="X13174" s="3">
        <f t="shared" si="251"/>
        <v>0</v>
      </c>
    </row>
    <row r="13175" spans="3:24" ht="25.5" customHeight="1">
      <c r="C13175" s="57"/>
      <c r="D13175" s="57"/>
      <c r="F13175" s="36"/>
      <c r="G13175" s="36"/>
      <c r="Q13175" s="32"/>
      <c r="R13175" s="32"/>
      <c r="U13175" s="3" t="s">
        <v>63</v>
      </c>
      <c r="V13175" s="32" t="s">
        <v>53</v>
      </c>
      <c r="W13175" s="3">
        <f t="shared" si="252"/>
        <v>0</v>
      </c>
      <c r="X13175" s="3">
        <f t="shared" si="251"/>
        <v>0</v>
      </c>
    </row>
    <row r="13176" spans="3:24" ht="25.5" customHeight="1">
      <c r="C13176" s="57"/>
      <c r="D13176" s="57"/>
      <c r="F13176" s="36"/>
      <c r="G13176" s="36"/>
      <c r="Q13176" s="32"/>
      <c r="R13176" s="32"/>
      <c r="U13176" s="3" t="s">
        <v>63</v>
      </c>
      <c r="V13176" s="32" t="s">
        <v>53</v>
      </c>
      <c r="W13176" s="3">
        <f t="shared" si="252"/>
        <v>0</v>
      </c>
      <c r="X13176" s="3">
        <f t="shared" si="251"/>
        <v>0</v>
      </c>
    </row>
    <row r="13177" spans="3:24" ht="25.5" customHeight="1">
      <c r="C13177" s="57"/>
      <c r="D13177" s="57"/>
      <c r="F13177" s="36"/>
      <c r="G13177" s="36"/>
      <c r="Q13177" s="32"/>
      <c r="R13177" s="32"/>
      <c r="U13177" s="3" t="s">
        <v>63</v>
      </c>
      <c r="V13177" s="32" t="s">
        <v>53</v>
      </c>
      <c r="W13177" s="3">
        <f t="shared" si="252"/>
        <v>0</v>
      </c>
      <c r="X13177" s="3">
        <f t="shared" si="251"/>
        <v>0</v>
      </c>
    </row>
    <row r="13178" spans="3:24" ht="25.5" customHeight="1">
      <c r="C13178" s="57"/>
      <c r="D13178" s="57"/>
      <c r="F13178" s="36"/>
      <c r="G13178" s="36"/>
      <c r="Q13178" s="32"/>
      <c r="R13178" s="32"/>
      <c r="U13178" s="3" t="s">
        <v>63</v>
      </c>
      <c r="V13178" s="32" t="s">
        <v>53</v>
      </c>
      <c r="W13178" s="3">
        <f t="shared" si="252"/>
        <v>0</v>
      </c>
      <c r="X13178" s="3">
        <f t="shared" si="251"/>
        <v>0</v>
      </c>
    </row>
    <row r="13179" spans="3:24" ht="25.5" customHeight="1">
      <c r="C13179" s="57"/>
      <c r="D13179" s="57"/>
      <c r="F13179" s="36"/>
      <c r="G13179" s="36"/>
      <c r="Q13179" s="32"/>
      <c r="R13179" s="32"/>
      <c r="U13179" s="3" t="s">
        <v>63</v>
      </c>
      <c r="V13179" s="32" t="s">
        <v>53</v>
      </c>
      <c r="W13179" s="3">
        <f t="shared" si="252"/>
        <v>0</v>
      </c>
      <c r="X13179" s="3">
        <f t="shared" si="251"/>
        <v>0</v>
      </c>
    </row>
    <row r="13180" spans="3:24" ht="25.5" customHeight="1">
      <c r="C13180" s="57"/>
      <c r="D13180" s="57"/>
      <c r="F13180" s="36"/>
      <c r="G13180" s="36"/>
      <c r="Q13180" s="32"/>
      <c r="R13180" s="32"/>
      <c r="U13180" s="3" t="s">
        <v>63</v>
      </c>
      <c r="V13180" s="32" t="s">
        <v>53</v>
      </c>
      <c r="W13180" s="3">
        <f t="shared" si="252"/>
        <v>0</v>
      </c>
      <c r="X13180" s="3">
        <f t="shared" ref="X13180:X13243" si="253">T13180-A13180</f>
        <v>0</v>
      </c>
    </row>
    <row r="13181" spans="3:24" ht="25.5" customHeight="1">
      <c r="C13181" s="57"/>
      <c r="D13181" s="57"/>
      <c r="F13181" s="36"/>
      <c r="G13181" s="36"/>
      <c r="Q13181" s="32"/>
      <c r="R13181" s="32"/>
      <c r="U13181" s="3" t="s">
        <v>63</v>
      </c>
      <c r="V13181" s="32" t="s">
        <v>53</v>
      </c>
      <c r="W13181" s="3">
        <f t="shared" si="252"/>
        <v>0</v>
      </c>
      <c r="X13181" s="3">
        <f t="shared" si="253"/>
        <v>0</v>
      </c>
    </row>
    <row r="13182" spans="3:24" ht="25.5" customHeight="1">
      <c r="C13182" s="57"/>
      <c r="D13182" s="57"/>
      <c r="F13182" s="36"/>
      <c r="G13182" s="36"/>
      <c r="Q13182" s="32"/>
      <c r="R13182" s="32"/>
      <c r="U13182" s="3" t="s">
        <v>63</v>
      </c>
      <c r="V13182" s="32" t="s">
        <v>53</v>
      </c>
      <c r="W13182" s="3">
        <f t="shared" si="252"/>
        <v>0</v>
      </c>
      <c r="X13182" s="3">
        <f t="shared" si="253"/>
        <v>0</v>
      </c>
    </row>
    <row r="13183" spans="3:24" ht="25.5" customHeight="1">
      <c r="C13183" s="57"/>
      <c r="D13183" s="57"/>
      <c r="F13183" s="36"/>
      <c r="G13183" s="36"/>
      <c r="Q13183" s="32"/>
      <c r="R13183" s="32"/>
      <c r="U13183" s="3" t="s">
        <v>63</v>
      </c>
      <c r="V13183" s="32" t="s">
        <v>53</v>
      </c>
      <c r="W13183" s="3">
        <f t="shared" si="252"/>
        <v>0</v>
      </c>
      <c r="X13183" s="3">
        <f t="shared" si="253"/>
        <v>0</v>
      </c>
    </row>
    <row r="13184" spans="3:24" ht="25.5" customHeight="1">
      <c r="C13184" s="57"/>
      <c r="D13184" s="57"/>
      <c r="F13184" s="36"/>
      <c r="G13184" s="36"/>
      <c r="Q13184" s="32"/>
      <c r="R13184" s="32"/>
      <c r="U13184" s="3" t="s">
        <v>63</v>
      </c>
      <c r="V13184" s="32" t="s">
        <v>53</v>
      </c>
      <c r="W13184" s="3">
        <f t="shared" si="252"/>
        <v>0</v>
      </c>
      <c r="X13184" s="3">
        <f t="shared" si="253"/>
        <v>0</v>
      </c>
    </row>
    <row r="13185" spans="3:24" ht="25.5" customHeight="1">
      <c r="C13185" s="57"/>
      <c r="D13185" s="57"/>
      <c r="F13185" s="36"/>
      <c r="G13185" s="36"/>
      <c r="Q13185" s="32"/>
      <c r="R13185" s="32"/>
      <c r="U13185" s="3" t="s">
        <v>63</v>
      </c>
      <c r="V13185" s="32" t="s">
        <v>53</v>
      </c>
      <c r="W13185" s="3">
        <f t="shared" si="252"/>
        <v>0</v>
      </c>
      <c r="X13185" s="3">
        <f t="shared" si="253"/>
        <v>0</v>
      </c>
    </row>
    <row r="13186" spans="3:24" ht="25.5" customHeight="1">
      <c r="C13186" s="57"/>
      <c r="D13186" s="57"/>
      <c r="F13186" s="36"/>
      <c r="G13186" s="36"/>
      <c r="Q13186" s="32"/>
      <c r="R13186" s="32"/>
      <c r="U13186" s="3" t="s">
        <v>63</v>
      </c>
      <c r="V13186" s="32" t="s">
        <v>53</v>
      </c>
      <c r="W13186" s="3">
        <f t="shared" si="252"/>
        <v>0</v>
      </c>
      <c r="X13186" s="3">
        <f t="shared" si="253"/>
        <v>0</v>
      </c>
    </row>
    <row r="13187" spans="3:24" ht="25.5" customHeight="1">
      <c r="C13187" s="57"/>
      <c r="D13187" s="57"/>
      <c r="F13187" s="36"/>
      <c r="G13187" s="36"/>
      <c r="Q13187" s="32"/>
      <c r="R13187" s="32"/>
      <c r="U13187" s="3" t="s">
        <v>63</v>
      </c>
      <c r="V13187" s="32" t="s">
        <v>53</v>
      </c>
      <c r="W13187" s="3">
        <f t="shared" si="252"/>
        <v>0</v>
      </c>
      <c r="X13187" s="3">
        <f t="shared" si="253"/>
        <v>0</v>
      </c>
    </row>
    <row r="13188" spans="3:24" ht="25.5" customHeight="1">
      <c r="C13188" s="57"/>
      <c r="D13188" s="57"/>
      <c r="F13188" s="36"/>
      <c r="G13188" s="36"/>
      <c r="Q13188" s="32"/>
      <c r="R13188" s="32"/>
      <c r="U13188" s="3" t="s">
        <v>63</v>
      </c>
      <c r="V13188" s="32" t="s">
        <v>53</v>
      </c>
      <c r="W13188" s="3">
        <f t="shared" si="252"/>
        <v>0</v>
      </c>
      <c r="X13188" s="3">
        <f t="shared" si="253"/>
        <v>0</v>
      </c>
    </row>
    <row r="13189" spans="3:24" ht="25.5" customHeight="1">
      <c r="C13189" s="57"/>
      <c r="D13189" s="57"/>
      <c r="F13189" s="36"/>
      <c r="G13189" s="36"/>
      <c r="Q13189" s="32"/>
      <c r="R13189" s="32"/>
      <c r="U13189" s="3" t="s">
        <v>63</v>
      </c>
      <c r="V13189" s="32" t="s">
        <v>53</v>
      </c>
      <c r="W13189" s="3">
        <f t="shared" si="252"/>
        <v>0</v>
      </c>
      <c r="X13189" s="3">
        <f t="shared" si="253"/>
        <v>0</v>
      </c>
    </row>
    <row r="13190" spans="3:24" ht="25.5" customHeight="1">
      <c r="C13190" s="57"/>
      <c r="D13190" s="57"/>
      <c r="F13190" s="36"/>
      <c r="G13190" s="36"/>
      <c r="Q13190" s="32"/>
      <c r="R13190" s="32"/>
      <c r="U13190" s="3" t="s">
        <v>63</v>
      </c>
      <c r="V13190" s="32" t="s">
        <v>53</v>
      </c>
      <c r="W13190" s="3">
        <f t="shared" si="252"/>
        <v>0</v>
      </c>
      <c r="X13190" s="3">
        <f t="shared" si="253"/>
        <v>0</v>
      </c>
    </row>
    <row r="13191" spans="3:24" ht="25.5" customHeight="1">
      <c r="C13191" s="57"/>
      <c r="D13191" s="57"/>
      <c r="F13191" s="36"/>
      <c r="G13191" s="36"/>
      <c r="Q13191" s="32"/>
      <c r="R13191" s="32"/>
      <c r="U13191" s="3" t="s">
        <v>63</v>
      </c>
      <c r="V13191" s="32" t="s">
        <v>53</v>
      </c>
      <c r="W13191" s="3">
        <f t="shared" si="252"/>
        <v>0</v>
      </c>
      <c r="X13191" s="3">
        <f t="shared" si="253"/>
        <v>0</v>
      </c>
    </row>
    <row r="13192" spans="3:24" ht="25.5" customHeight="1">
      <c r="C13192" s="57"/>
      <c r="D13192" s="57"/>
      <c r="F13192" s="36"/>
      <c r="G13192" s="36"/>
      <c r="Q13192" s="32"/>
      <c r="R13192" s="32"/>
      <c r="U13192" s="3" t="s">
        <v>63</v>
      </c>
      <c r="V13192" s="32" t="s">
        <v>53</v>
      </c>
      <c r="W13192" s="3">
        <f t="shared" si="252"/>
        <v>0</v>
      </c>
      <c r="X13192" s="3">
        <f t="shared" si="253"/>
        <v>0</v>
      </c>
    </row>
    <row r="13193" spans="3:24" ht="25.5" customHeight="1">
      <c r="C13193" s="57"/>
      <c r="D13193" s="57"/>
      <c r="F13193" s="36"/>
      <c r="G13193" s="36"/>
      <c r="Q13193" s="32"/>
      <c r="R13193" s="32"/>
      <c r="U13193" s="3" t="s">
        <v>63</v>
      </c>
      <c r="V13193" s="32" t="s">
        <v>53</v>
      </c>
      <c r="W13193" s="3">
        <f t="shared" si="252"/>
        <v>0</v>
      </c>
      <c r="X13193" s="3">
        <f t="shared" si="253"/>
        <v>0</v>
      </c>
    </row>
    <row r="13194" spans="3:24" ht="25.5" customHeight="1">
      <c r="C13194" s="57"/>
      <c r="D13194" s="57"/>
      <c r="F13194" s="36"/>
      <c r="G13194" s="36"/>
      <c r="Q13194" s="32"/>
      <c r="R13194" s="32"/>
      <c r="U13194" s="3" t="s">
        <v>63</v>
      </c>
      <c r="V13194" s="32" t="s">
        <v>53</v>
      </c>
      <c r="W13194" s="3">
        <f t="shared" si="252"/>
        <v>0</v>
      </c>
      <c r="X13194" s="3">
        <f t="shared" si="253"/>
        <v>0</v>
      </c>
    </row>
    <row r="13195" spans="3:24" ht="25.5" customHeight="1">
      <c r="C13195" s="57"/>
      <c r="D13195" s="57"/>
      <c r="F13195" s="36"/>
      <c r="G13195" s="36"/>
      <c r="Q13195" s="32"/>
      <c r="R13195" s="32"/>
      <c r="U13195" s="3" t="s">
        <v>63</v>
      </c>
      <c r="V13195" s="32" t="s">
        <v>53</v>
      </c>
      <c r="W13195" s="3">
        <f t="shared" si="252"/>
        <v>0</v>
      </c>
      <c r="X13195" s="3">
        <f t="shared" si="253"/>
        <v>0</v>
      </c>
    </row>
    <row r="13196" spans="3:24" ht="25.5" customHeight="1">
      <c r="C13196" s="57"/>
      <c r="D13196" s="57"/>
      <c r="F13196" s="36"/>
      <c r="G13196" s="36"/>
      <c r="Q13196" s="32"/>
      <c r="R13196" s="32"/>
      <c r="U13196" s="3" t="s">
        <v>63</v>
      </c>
      <c r="V13196" s="32" t="s">
        <v>53</v>
      </c>
      <c r="W13196" s="3">
        <f t="shared" si="252"/>
        <v>0</v>
      </c>
      <c r="X13196" s="3">
        <f t="shared" si="253"/>
        <v>0</v>
      </c>
    </row>
    <row r="13197" spans="3:24" ht="25.5" customHeight="1">
      <c r="C13197" s="57"/>
      <c r="D13197" s="57"/>
      <c r="F13197" s="36"/>
      <c r="G13197" s="36"/>
      <c r="Q13197" s="32"/>
      <c r="R13197" s="32"/>
      <c r="U13197" s="3" t="s">
        <v>63</v>
      </c>
      <c r="V13197" s="32" t="s">
        <v>53</v>
      </c>
      <c r="W13197" s="3">
        <f t="shared" si="252"/>
        <v>0</v>
      </c>
      <c r="X13197" s="3">
        <f t="shared" si="253"/>
        <v>0</v>
      </c>
    </row>
    <row r="13198" spans="3:24" ht="25.5" customHeight="1">
      <c r="C13198" s="57"/>
      <c r="D13198" s="57"/>
      <c r="F13198" s="36"/>
      <c r="G13198" s="36"/>
      <c r="Q13198" s="32"/>
      <c r="R13198" s="32"/>
      <c r="U13198" s="3" t="s">
        <v>63</v>
      </c>
      <c r="V13198" s="32" t="s">
        <v>53</v>
      </c>
      <c r="W13198" s="3">
        <f t="shared" si="252"/>
        <v>0</v>
      </c>
      <c r="X13198" s="3">
        <f t="shared" si="253"/>
        <v>0</v>
      </c>
    </row>
    <row r="13199" spans="3:24" ht="25.5" customHeight="1">
      <c r="C13199" s="57"/>
      <c r="D13199" s="57"/>
      <c r="F13199" s="36"/>
      <c r="G13199" s="36"/>
      <c r="Q13199" s="32"/>
      <c r="R13199" s="32"/>
      <c r="U13199" s="3" t="s">
        <v>63</v>
      </c>
      <c r="V13199" s="32" t="s">
        <v>53</v>
      </c>
      <c r="W13199" s="3">
        <f t="shared" si="252"/>
        <v>0</v>
      </c>
      <c r="X13199" s="3">
        <f t="shared" si="253"/>
        <v>0</v>
      </c>
    </row>
    <row r="13200" spans="3:24" ht="25.5" customHeight="1">
      <c r="C13200" s="57"/>
      <c r="D13200" s="57"/>
      <c r="F13200" s="36"/>
      <c r="G13200" s="36"/>
      <c r="Q13200" s="32"/>
      <c r="R13200" s="32"/>
      <c r="U13200" s="3" t="s">
        <v>63</v>
      </c>
      <c r="V13200" s="32" t="s">
        <v>53</v>
      </c>
      <c r="W13200" s="3">
        <f t="shared" si="252"/>
        <v>0</v>
      </c>
      <c r="X13200" s="3">
        <f t="shared" si="253"/>
        <v>0</v>
      </c>
    </row>
    <row r="13201" spans="3:24" ht="25.5" customHeight="1">
      <c r="C13201" s="57"/>
      <c r="D13201" s="57"/>
      <c r="F13201" s="36"/>
      <c r="G13201" s="36"/>
      <c r="Q13201" s="32"/>
      <c r="R13201" s="32"/>
      <c r="U13201" s="3" t="s">
        <v>63</v>
      </c>
      <c r="V13201" s="32" t="s">
        <v>53</v>
      </c>
      <c r="W13201" s="3">
        <f t="shared" si="252"/>
        <v>0</v>
      </c>
      <c r="X13201" s="3">
        <f t="shared" si="253"/>
        <v>0</v>
      </c>
    </row>
    <row r="13202" spans="3:24" ht="25.5" customHeight="1">
      <c r="C13202" s="57"/>
      <c r="D13202" s="57"/>
      <c r="F13202" s="36"/>
      <c r="G13202" s="36"/>
      <c r="Q13202" s="32"/>
      <c r="R13202" s="32"/>
      <c r="U13202" s="3" t="s">
        <v>63</v>
      </c>
      <c r="V13202" s="32" t="s">
        <v>53</v>
      </c>
      <c r="W13202" s="3">
        <f t="shared" si="252"/>
        <v>0</v>
      </c>
      <c r="X13202" s="3">
        <f t="shared" si="253"/>
        <v>0</v>
      </c>
    </row>
    <row r="13203" spans="3:24" ht="25.5" customHeight="1">
      <c r="C13203" s="57"/>
      <c r="D13203" s="57"/>
      <c r="F13203" s="36"/>
      <c r="G13203" s="36"/>
      <c r="Q13203" s="32"/>
      <c r="R13203" s="32"/>
      <c r="U13203" s="3" t="s">
        <v>63</v>
      </c>
      <c r="V13203" s="32" t="s">
        <v>53</v>
      </c>
      <c r="W13203" s="3">
        <f t="shared" si="252"/>
        <v>0</v>
      </c>
      <c r="X13203" s="3">
        <f t="shared" si="253"/>
        <v>0</v>
      </c>
    </row>
    <row r="13204" spans="3:24" ht="25.5" customHeight="1">
      <c r="C13204" s="57"/>
      <c r="D13204" s="57"/>
      <c r="F13204" s="36"/>
      <c r="G13204" s="36"/>
      <c r="Q13204" s="32"/>
      <c r="R13204" s="32"/>
      <c r="U13204" s="3" t="s">
        <v>63</v>
      </c>
      <c r="V13204" s="32" t="s">
        <v>53</v>
      </c>
      <c r="W13204" s="3">
        <f t="shared" si="252"/>
        <v>0</v>
      </c>
      <c r="X13204" s="3">
        <f t="shared" si="253"/>
        <v>0</v>
      </c>
    </row>
    <row r="13205" spans="3:24" ht="25.5" customHeight="1">
      <c r="C13205" s="57"/>
      <c r="D13205" s="57"/>
      <c r="F13205" s="36"/>
      <c r="G13205" s="36"/>
      <c r="Q13205" s="32"/>
      <c r="R13205" s="32"/>
      <c r="U13205" s="3" t="s">
        <v>63</v>
      </c>
      <c r="V13205" s="32" t="s">
        <v>53</v>
      </c>
      <c r="W13205" s="3">
        <f t="shared" si="252"/>
        <v>0</v>
      </c>
      <c r="X13205" s="3">
        <f t="shared" si="253"/>
        <v>0</v>
      </c>
    </row>
    <row r="13206" spans="3:24" ht="25.5" customHeight="1">
      <c r="C13206" s="57"/>
      <c r="D13206" s="57"/>
      <c r="F13206" s="36"/>
      <c r="G13206" s="36"/>
      <c r="Q13206" s="32"/>
      <c r="R13206" s="32"/>
      <c r="U13206" s="3" t="s">
        <v>63</v>
      </c>
      <c r="V13206" s="32" t="s">
        <v>53</v>
      </c>
      <c r="W13206" s="3">
        <f t="shared" si="252"/>
        <v>0</v>
      </c>
      <c r="X13206" s="3">
        <f t="shared" si="253"/>
        <v>0</v>
      </c>
    </row>
    <row r="13207" spans="3:24" ht="25.5" customHeight="1">
      <c r="C13207" s="57"/>
      <c r="D13207" s="57"/>
      <c r="F13207" s="36"/>
      <c r="G13207" s="36"/>
      <c r="Q13207" s="32"/>
      <c r="R13207" s="32"/>
      <c r="U13207" s="3" t="s">
        <v>63</v>
      </c>
      <c r="V13207" s="32" t="s">
        <v>53</v>
      </c>
      <c r="W13207" s="3">
        <f t="shared" si="252"/>
        <v>0</v>
      </c>
      <c r="X13207" s="3">
        <f t="shared" si="253"/>
        <v>0</v>
      </c>
    </row>
    <row r="13208" spans="3:24" ht="25.5" customHeight="1">
      <c r="C13208" s="57"/>
      <c r="D13208" s="57"/>
      <c r="F13208" s="36"/>
      <c r="G13208" s="36"/>
      <c r="Q13208" s="32"/>
      <c r="R13208" s="32"/>
      <c r="U13208" s="3" t="s">
        <v>63</v>
      </c>
      <c r="V13208" s="32" t="s">
        <v>53</v>
      </c>
      <c r="W13208" s="3">
        <f t="shared" si="252"/>
        <v>0</v>
      </c>
      <c r="X13208" s="3">
        <f t="shared" si="253"/>
        <v>0</v>
      </c>
    </row>
    <row r="13209" spans="3:24" ht="25.5" customHeight="1">
      <c r="C13209" s="57"/>
      <c r="D13209" s="57"/>
      <c r="F13209" s="36"/>
      <c r="G13209" s="36"/>
      <c r="Q13209" s="32"/>
      <c r="R13209" s="32"/>
      <c r="U13209" s="3" t="s">
        <v>63</v>
      </c>
      <c r="V13209" s="32" t="s">
        <v>53</v>
      </c>
      <c r="W13209" s="3">
        <f t="shared" si="252"/>
        <v>0</v>
      </c>
      <c r="X13209" s="3">
        <f t="shared" si="253"/>
        <v>0</v>
      </c>
    </row>
    <row r="13210" spans="3:24" ht="25.5" customHeight="1">
      <c r="C13210" s="57"/>
      <c r="D13210" s="57"/>
      <c r="F13210" s="36"/>
      <c r="G13210" s="36"/>
      <c r="Q13210" s="32"/>
      <c r="R13210" s="32"/>
      <c r="U13210" s="3" t="s">
        <v>63</v>
      </c>
      <c r="V13210" s="32" t="s">
        <v>53</v>
      </c>
      <c r="W13210" s="3">
        <f t="shared" si="252"/>
        <v>0</v>
      </c>
      <c r="X13210" s="3">
        <f t="shared" si="253"/>
        <v>0</v>
      </c>
    </row>
    <row r="13211" spans="3:24" ht="25.5" customHeight="1">
      <c r="C13211" s="57"/>
      <c r="D13211" s="57"/>
      <c r="F13211" s="36"/>
      <c r="G13211" s="36"/>
      <c r="Q13211" s="32"/>
      <c r="R13211" s="32"/>
      <c r="U13211" s="3" t="s">
        <v>63</v>
      </c>
      <c r="V13211" s="32" t="s">
        <v>53</v>
      </c>
      <c r="W13211" s="3">
        <f t="shared" si="252"/>
        <v>0</v>
      </c>
      <c r="X13211" s="3">
        <f t="shared" si="253"/>
        <v>0</v>
      </c>
    </row>
    <row r="13212" spans="3:24" ht="25.5" customHeight="1">
      <c r="C13212" s="57"/>
      <c r="D13212" s="57"/>
      <c r="F13212" s="36"/>
      <c r="G13212" s="36"/>
      <c r="Q13212" s="32"/>
      <c r="R13212" s="32"/>
      <c r="U13212" s="3" t="s">
        <v>63</v>
      </c>
      <c r="V13212" s="32" t="s">
        <v>53</v>
      </c>
      <c r="W13212" s="3">
        <f t="shared" si="252"/>
        <v>0</v>
      </c>
      <c r="X13212" s="3">
        <f t="shared" si="253"/>
        <v>0</v>
      </c>
    </row>
    <row r="13213" spans="3:24" ht="25.5" customHeight="1">
      <c r="C13213" s="57"/>
      <c r="D13213" s="57"/>
      <c r="F13213" s="36"/>
      <c r="G13213" s="36"/>
      <c r="Q13213" s="32"/>
      <c r="R13213" s="32"/>
      <c r="U13213" s="3" t="s">
        <v>63</v>
      </c>
      <c r="V13213" s="32" t="s">
        <v>53</v>
      </c>
      <c r="W13213" s="3">
        <f t="shared" si="252"/>
        <v>0</v>
      </c>
      <c r="X13213" s="3">
        <f t="shared" si="253"/>
        <v>0</v>
      </c>
    </row>
    <row r="13214" spans="3:24" ht="25.5" customHeight="1">
      <c r="C13214" s="57"/>
      <c r="D13214" s="57"/>
      <c r="F13214" s="36"/>
      <c r="G13214" s="36"/>
      <c r="Q13214" s="32"/>
      <c r="R13214" s="32"/>
      <c r="U13214" s="3" t="s">
        <v>63</v>
      </c>
      <c r="V13214" s="32" t="s">
        <v>53</v>
      </c>
      <c r="W13214" s="3">
        <f t="shared" si="252"/>
        <v>0</v>
      </c>
      <c r="X13214" s="3">
        <f t="shared" si="253"/>
        <v>0</v>
      </c>
    </row>
    <row r="13215" spans="3:24" ht="25.5" customHeight="1">
      <c r="C13215" s="57"/>
      <c r="D13215" s="57"/>
      <c r="F13215" s="36"/>
      <c r="G13215" s="36"/>
      <c r="Q13215" s="32"/>
      <c r="R13215" s="32"/>
      <c r="U13215" s="3" t="s">
        <v>63</v>
      </c>
      <c r="V13215" s="32" t="s">
        <v>53</v>
      </c>
      <c r="W13215" s="3">
        <f t="shared" si="252"/>
        <v>0</v>
      </c>
      <c r="X13215" s="3">
        <f t="shared" si="253"/>
        <v>0</v>
      </c>
    </row>
    <row r="13216" spans="3:24" ht="25.5" customHeight="1">
      <c r="C13216" s="57"/>
      <c r="D13216" s="57"/>
      <c r="F13216" s="36"/>
      <c r="G13216" s="36"/>
      <c r="Q13216" s="32"/>
      <c r="R13216" s="32"/>
      <c r="U13216" s="3" t="s">
        <v>63</v>
      </c>
      <c r="V13216" s="32" t="s">
        <v>53</v>
      </c>
      <c r="W13216" s="3">
        <f t="shared" si="252"/>
        <v>0</v>
      </c>
      <c r="X13216" s="3">
        <f t="shared" si="253"/>
        <v>0</v>
      </c>
    </row>
    <row r="13217" spans="3:24" ht="25.5" customHeight="1">
      <c r="C13217" s="57"/>
      <c r="D13217" s="57"/>
      <c r="F13217" s="36"/>
      <c r="G13217" s="36"/>
      <c r="Q13217" s="32"/>
      <c r="R13217" s="32"/>
      <c r="U13217" s="3" t="s">
        <v>63</v>
      </c>
      <c r="V13217" s="32" t="s">
        <v>53</v>
      </c>
      <c r="W13217" s="3">
        <f t="shared" si="252"/>
        <v>0</v>
      </c>
      <c r="X13217" s="3">
        <f t="shared" si="253"/>
        <v>0</v>
      </c>
    </row>
    <row r="13218" spans="3:24" ht="25.5" customHeight="1">
      <c r="C13218" s="57"/>
      <c r="D13218" s="57"/>
      <c r="F13218" s="36"/>
      <c r="G13218" s="36"/>
      <c r="K13218" s="4"/>
      <c r="Q13218" s="32"/>
      <c r="R13218" s="32"/>
      <c r="U13218" s="3" t="s">
        <v>63</v>
      </c>
      <c r="V13218" s="32" t="s">
        <v>53</v>
      </c>
      <c r="W13218" s="3">
        <f t="shared" si="252"/>
        <v>0</v>
      </c>
      <c r="X13218" s="3">
        <f t="shared" si="253"/>
        <v>0</v>
      </c>
    </row>
    <row r="13219" spans="3:24" ht="25.5" customHeight="1">
      <c r="C13219" s="57"/>
      <c r="D13219" s="57"/>
      <c r="F13219" s="36"/>
      <c r="G13219" s="36"/>
      <c r="Q13219" s="32"/>
      <c r="R13219" s="32"/>
      <c r="U13219" s="3" t="s">
        <v>63</v>
      </c>
      <c r="V13219" s="32" t="s">
        <v>53</v>
      </c>
      <c r="W13219" s="3">
        <f t="shared" si="252"/>
        <v>0</v>
      </c>
      <c r="X13219" s="3">
        <f t="shared" si="253"/>
        <v>0</v>
      </c>
    </row>
    <row r="13220" spans="3:24" ht="25.5" customHeight="1">
      <c r="C13220" s="57"/>
      <c r="D13220" s="57"/>
      <c r="F13220" s="36"/>
      <c r="G13220" s="36"/>
      <c r="Q13220" s="32"/>
      <c r="R13220" s="32"/>
      <c r="U13220" s="3" t="s">
        <v>63</v>
      </c>
      <c r="V13220" s="32" t="s">
        <v>53</v>
      </c>
      <c r="W13220" s="3">
        <f t="shared" ref="W13220:W13283" si="254">H13220-A13220</f>
        <v>0</v>
      </c>
      <c r="X13220" s="3">
        <f t="shared" si="253"/>
        <v>0</v>
      </c>
    </row>
    <row r="13221" spans="3:24" ht="25.5" customHeight="1">
      <c r="C13221" s="57"/>
      <c r="D13221" s="57"/>
      <c r="F13221" s="36"/>
      <c r="G13221" s="36"/>
      <c r="Q13221" s="32"/>
      <c r="R13221" s="32"/>
      <c r="U13221" s="3" t="s">
        <v>63</v>
      </c>
      <c r="V13221" s="32" t="s">
        <v>53</v>
      </c>
      <c r="W13221" s="3">
        <f t="shared" si="254"/>
        <v>0</v>
      </c>
      <c r="X13221" s="3">
        <f t="shared" si="253"/>
        <v>0</v>
      </c>
    </row>
    <row r="13222" spans="3:24" ht="25.5" customHeight="1">
      <c r="C13222" s="57"/>
      <c r="D13222" s="57"/>
      <c r="F13222" s="36"/>
      <c r="G13222" s="36"/>
      <c r="Q13222" s="32"/>
      <c r="R13222" s="32"/>
      <c r="U13222" s="3" t="s">
        <v>63</v>
      </c>
      <c r="V13222" s="32" t="s">
        <v>53</v>
      </c>
      <c r="W13222" s="3">
        <f t="shared" si="254"/>
        <v>0</v>
      </c>
      <c r="X13222" s="3">
        <f t="shared" si="253"/>
        <v>0</v>
      </c>
    </row>
    <row r="13223" spans="3:24" ht="25.5" customHeight="1">
      <c r="C13223" s="57"/>
      <c r="D13223" s="57"/>
      <c r="F13223" s="36"/>
      <c r="G13223" s="36"/>
      <c r="Q13223" s="32"/>
      <c r="R13223" s="32"/>
      <c r="U13223" s="3" t="s">
        <v>63</v>
      </c>
      <c r="V13223" s="32" t="s">
        <v>53</v>
      </c>
      <c r="W13223" s="3">
        <f t="shared" si="254"/>
        <v>0</v>
      </c>
      <c r="X13223" s="3">
        <f t="shared" si="253"/>
        <v>0</v>
      </c>
    </row>
    <row r="13224" spans="3:24" ht="25.5" customHeight="1">
      <c r="C13224" s="57"/>
      <c r="D13224" s="57"/>
      <c r="F13224" s="36"/>
      <c r="G13224" s="36"/>
      <c r="Q13224" s="32"/>
      <c r="R13224" s="32"/>
      <c r="U13224" s="3" t="s">
        <v>63</v>
      </c>
      <c r="V13224" s="32" t="s">
        <v>53</v>
      </c>
      <c r="W13224" s="3">
        <f t="shared" si="254"/>
        <v>0</v>
      </c>
      <c r="X13224" s="3">
        <f t="shared" si="253"/>
        <v>0</v>
      </c>
    </row>
    <row r="13225" spans="3:24" ht="25.5" customHeight="1">
      <c r="C13225" s="57"/>
      <c r="D13225" s="57"/>
      <c r="F13225" s="36"/>
      <c r="G13225" s="36"/>
      <c r="Q13225" s="32"/>
      <c r="R13225" s="32"/>
      <c r="U13225" s="3" t="s">
        <v>63</v>
      </c>
      <c r="V13225" s="32" t="s">
        <v>53</v>
      </c>
      <c r="W13225" s="3">
        <f t="shared" si="254"/>
        <v>0</v>
      </c>
      <c r="X13225" s="3">
        <f t="shared" si="253"/>
        <v>0</v>
      </c>
    </row>
    <row r="13226" spans="3:24" ht="25.5" customHeight="1">
      <c r="C13226" s="57"/>
      <c r="D13226" s="57"/>
      <c r="F13226" s="36"/>
      <c r="G13226" s="36"/>
      <c r="Q13226" s="32"/>
      <c r="R13226" s="32"/>
      <c r="U13226" s="3" t="s">
        <v>63</v>
      </c>
      <c r="V13226" s="32" t="s">
        <v>53</v>
      </c>
      <c r="W13226" s="3">
        <f t="shared" si="254"/>
        <v>0</v>
      </c>
      <c r="X13226" s="3">
        <f t="shared" si="253"/>
        <v>0</v>
      </c>
    </row>
    <row r="13227" spans="3:24" ht="25.5" customHeight="1">
      <c r="C13227" s="57"/>
      <c r="D13227" s="57"/>
      <c r="F13227" s="36"/>
      <c r="G13227" s="36"/>
      <c r="Q13227" s="32"/>
      <c r="R13227" s="32"/>
      <c r="U13227" s="3" t="s">
        <v>63</v>
      </c>
      <c r="V13227" s="32" t="s">
        <v>53</v>
      </c>
      <c r="W13227" s="3">
        <f t="shared" si="254"/>
        <v>0</v>
      </c>
      <c r="X13227" s="3">
        <f t="shared" si="253"/>
        <v>0</v>
      </c>
    </row>
    <row r="13228" spans="3:24" ht="25.5" customHeight="1">
      <c r="C13228" s="57"/>
      <c r="D13228" s="57"/>
      <c r="F13228" s="36"/>
      <c r="G13228" s="36"/>
      <c r="Q13228" s="32"/>
      <c r="R13228" s="32"/>
      <c r="U13228" s="3" t="s">
        <v>63</v>
      </c>
      <c r="V13228" s="32" t="s">
        <v>53</v>
      </c>
      <c r="W13228" s="3">
        <f t="shared" si="254"/>
        <v>0</v>
      </c>
      <c r="X13228" s="3">
        <f t="shared" si="253"/>
        <v>0</v>
      </c>
    </row>
    <row r="13229" spans="3:24" ht="25.5" customHeight="1">
      <c r="C13229" s="57"/>
      <c r="D13229" s="57"/>
      <c r="F13229" s="36"/>
      <c r="G13229" s="36"/>
      <c r="Q13229" s="32"/>
      <c r="R13229" s="32"/>
      <c r="U13229" s="3" t="s">
        <v>63</v>
      </c>
      <c r="V13229" s="32" t="s">
        <v>53</v>
      </c>
      <c r="W13229" s="3">
        <f t="shared" si="254"/>
        <v>0</v>
      </c>
      <c r="X13229" s="3">
        <f t="shared" si="253"/>
        <v>0</v>
      </c>
    </row>
    <row r="13230" spans="3:24" ht="25.5" customHeight="1">
      <c r="C13230" s="57"/>
      <c r="D13230" s="57"/>
      <c r="F13230" s="36"/>
      <c r="G13230" s="36"/>
      <c r="Q13230" s="32"/>
      <c r="R13230" s="32"/>
      <c r="U13230" s="3" t="s">
        <v>63</v>
      </c>
      <c r="V13230" s="32" t="s">
        <v>53</v>
      </c>
      <c r="W13230" s="3">
        <f t="shared" si="254"/>
        <v>0</v>
      </c>
      <c r="X13230" s="3">
        <f t="shared" si="253"/>
        <v>0</v>
      </c>
    </row>
    <row r="13231" spans="3:24" ht="25.5" customHeight="1">
      <c r="C13231" s="57"/>
      <c r="D13231" s="57"/>
      <c r="F13231" s="36"/>
      <c r="G13231" s="36"/>
      <c r="Q13231" s="32"/>
      <c r="R13231" s="32"/>
      <c r="U13231" s="3" t="s">
        <v>63</v>
      </c>
      <c r="V13231" s="32" t="s">
        <v>53</v>
      </c>
      <c r="W13231" s="3">
        <f t="shared" si="254"/>
        <v>0</v>
      </c>
      <c r="X13231" s="3">
        <f t="shared" si="253"/>
        <v>0</v>
      </c>
    </row>
    <row r="13232" spans="3:24" ht="25.5" customHeight="1">
      <c r="C13232" s="57"/>
      <c r="D13232" s="57"/>
      <c r="F13232" s="36"/>
      <c r="G13232" s="36"/>
      <c r="Q13232" s="32"/>
      <c r="R13232" s="32"/>
      <c r="U13232" s="3" t="s">
        <v>63</v>
      </c>
      <c r="V13232" s="32" t="s">
        <v>53</v>
      </c>
      <c r="W13232" s="3">
        <f t="shared" si="254"/>
        <v>0</v>
      </c>
      <c r="X13232" s="3">
        <f t="shared" si="253"/>
        <v>0</v>
      </c>
    </row>
    <row r="13233" spans="3:24" ht="25.5" customHeight="1">
      <c r="C13233" s="57"/>
      <c r="D13233" s="57"/>
      <c r="F13233" s="36"/>
      <c r="G13233" s="36"/>
      <c r="Q13233" s="32"/>
      <c r="R13233" s="32"/>
      <c r="U13233" s="3" t="s">
        <v>63</v>
      </c>
      <c r="V13233" s="32" t="s">
        <v>53</v>
      </c>
      <c r="W13233" s="3">
        <f t="shared" si="254"/>
        <v>0</v>
      </c>
      <c r="X13233" s="3">
        <f t="shared" si="253"/>
        <v>0</v>
      </c>
    </row>
    <row r="13234" spans="3:24" ht="25.5" customHeight="1">
      <c r="C13234" s="57"/>
      <c r="D13234" s="57"/>
      <c r="F13234" s="36"/>
      <c r="G13234" s="36"/>
      <c r="Q13234" s="32"/>
      <c r="R13234" s="32"/>
      <c r="U13234" s="3" t="s">
        <v>63</v>
      </c>
      <c r="V13234" s="32" t="s">
        <v>53</v>
      </c>
      <c r="W13234" s="3">
        <f t="shared" si="254"/>
        <v>0</v>
      </c>
      <c r="X13234" s="3">
        <f t="shared" si="253"/>
        <v>0</v>
      </c>
    </row>
    <row r="13235" spans="3:24" ht="25.5" customHeight="1">
      <c r="C13235" s="57"/>
      <c r="D13235" s="57"/>
      <c r="F13235" s="36"/>
      <c r="G13235" s="36"/>
      <c r="Q13235" s="32"/>
      <c r="R13235" s="32"/>
      <c r="U13235" s="3" t="s">
        <v>63</v>
      </c>
      <c r="V13235" s="32" t="s">
        <v>53</v>
      </c>
      <c r="W13235" s="3">
        <f t="shared" si="254"/>
        <v>0</v>
      </c>
      <c r="X13235" s="3">
        <f t="shared" si="253"/>
        <v>0</v>
      </c>
    </row>
    <row r="13236" spans="3:24" ht="25.5" customHeight="1">
      <c r="C13236" s="57"/>
      <c r="D13236" s="57"/>
      <c r="F13236" s="36"/>
      <c r="G13236" s="36"/>
      <c r="Q13236" s="32"/>
      <c r="R13236" s="32"/>
      <c r="U13236" s="3" t="s">
        <v>63</v>
      </c>
      <c r="V13236" s="32" t="s">
        <v>53</v>
      </c>
      <c r="W13236" s="3">
        <f t="shared" si="254"/>
        <v>0</v>
      </c>
      <c r="X13236" s="3">
        <f t="shared" si="253"/>
        <v>0</v>
      </c>
    </row>
    <row r="13237" spans="3:24" ht="25.5" customHeight="1">
      <c r="C13237" s="57"/>
      <c r="D13237" s="57"/>
      <c r="F13237" s="36"/>
      <c r="G13237" s="36"/>
      <c r="Q13237" s="32"/>
      <c r="R13237" s="32"/>
      <c r="U13237" s="3" t="s">
        <v>63</v>
      </c>
      <c r="V13237" s="32" t="s">
        <v>53</v>
      </c>
      <c r="W13237" s="3">
        <f t="shared" si="254"/>
        <v>0</v>
      </c>
      <c r="X13237" s="3">
        <f t="shared" si="253"/>
        <v>0</v>
      </c>
    </row>
    <row r="13238" spans="3:24" ht="25.5" customHeight="1">
      <c r="C13238" s="57"/>
      <c r="D13238" s="57"/>
      <c r="F13238" s="36"/>
      <c r="G13238" s="36"/>
      <c r="Q13238" s="32"/>
      <c r="R13238" s="32"/>
      <c r="U13238" s="3" t="s">
        <v>63</v>
      </c>
      <c r="V13238" s="32" t="s">
        <v>53</v>
      </c>
      <c r="W13238" s="3">
        <f t="shared" si="254"/>
        <v>0</v>
      </c>
      <c r="X13238" s="3">
        <f t="shared" si="253"/>
        <v>0</v>
      </c>
    </row>
    <row r="13239" spans="3:24" ht="25.5" customHeight="1">
      <c r="C13239" s="57"/>
      <c r="D13239" s="57"/>
      <c r="F13239" s="36"/>
      <c r="G13239" s="36"/>
      <c r="Q13239" s="32"/>
      <c r="R13239" s="32"/>
      <c r="U13239" s="3" t="s">
        <v>63</v>
      </c>
      <c r="V13239" s="32" t="s">
        <v>53</v>
      </c>
      <c r="W13239" s="3">
        <f t="shared" si="254"/>
        <v>0</v>
      </c>
      <c r="X13239" s="3">
        <f t="shared" si="253"/>
        <v>0</v>
      </c>
    </row>
    <row r="13240" spans="3:24" ht="25.5" customHeight="1">
      <c r="C13240" s="57"/>
      <c r="D13240" s="57"/>
      <c r="F13240" s="36"/>
      <c r="G13240" s="36"/>
      <c r="K13240" s="4"/>
      <c r="Q13240" s="32"/>
      <c r="R13240" s="32"/>
      <c r="U13240" s="3" t="s">
        <v>63</v>
      </c>
      <c r="V13240" s="32" t="s">
        <v>53</v>
      </c>
      <c r="W13240" s="3">
        <f t="shared" si="254"/>
        <v>0</v>
      </c>
      <c r="X13240" s="3">
        <f t="shared" si="253"/>
        <v>0</v>
      </c>
    </row>
    <row r="13241" spans="3:24" ht="25.5" customHeight="1">
      <c r="C13241" s="57"/>
      <c r="D13241" s="57"/>
      <c r="F13241" s="36"/>
      <c r="G13241" s="36"/>
      <c r="Q13241" s="32"/>
      <c r="R13241" s="32"/>
      <c r="U13241" s="3" t="s">
        <v>63</v>
      </c>
      <c r="V13241" s="32" t="s">
        <v>53</v>
      </c>
      <c r="W13241" s="3">
        <f t="shared" si="254"/>
        <v>0</v>
      </c>
      <c r="X13241" s="3">
        <f t="shared" si="253"/>
        <v>0</v>
      </c>
    </row>
    <row r="13242" spans="3:24" ht="25.5" customHeight="1">
      <c r="C13242" s="57"/>
      <c r="D13242" s="57"/>
      <c r="F13242" s="36"/>
      <c r="G13242" s="36"/>
      <c r="Q13242" s="32"/>
      <c r="R13242" s="32"/>
      <c r="U13242" s="3" t="s">
        <v>63</v>
      </c>
      <c r="V13242" s="32" t="s">
        <v>53</v>
      </c>
      <c r="W13242" s="3">
        <f t="shared" si="254"/>
        <v>0</v>
      </c>
      <c r="X13242" s="3">
        <f t="shared" si="253"/>
        <v>0</v>
      </c>
    </row>
    <row r="13243" spans="3:24" ht="25.5" customHeight="1">
      <c r="C13243" s="57"/>
      <c r="D13243" s="57"/>
      <c r="F13243" s="36"/>
      <c r="G13243" s="36"/>
      <c r="Q13243" s="32"/>
      <c r="R13243" s="32"/>
      <c r="U13243" s="3" t="s">
        <v>63</v>
      </c>
      <c r="V13243" s="32" t="s">
        <v>53</v>
      </c>
      <c r="W13243" s="3">
        <f t="shared" si="254"/>
        <v>0</v>
      </c>
      <c r="X13243" s="3">
        <f t="shared" si="253"/>
        <v>0</v>
      </c>
    </row>
    <row r="13244" spans="3:24" ht="25.5" customHeight="1">
      <c r="C13244" s="57"/>
      <c r="D13244" s="57"/>
      <c r="F13244" s="36"/>
      <c r="G13244" s="36"/>
      <c r="Q13244" s="32"/>
      <c r="R13244" s="32"/>
      <c r="U13244" s="3" t="s">
        <v>63</v>
      </c>
      <c r="V13244" s="32" t="s">
        <v>53</v>
      </c>
      <c r="W13244" s="3">
        <f t="shared" si="254"/>
        <v>0</v>
      </c>
      <c r="X13244" s="3">
        <f t="shared" ref="X13244:X13307" si="255">T13244-A13244</f>
        <v>0</v>
      </c>
    </row>
    <row r="13245" spans="3:24" ht="25.5" customHeight="1">
      <c r="C13245" s="57"/>
      <c r="D13245" s="57"/>
      <c r="F13245" s="36"/>
      <c r="G13245" s="36"/>
      <c r="Q13245" s="32"/>
      <c r="R13245" s="32"/>
      <c r="U13245" s="3" t="s">
        <v>63</v>
      </c>
      <c r="V13245" s="32" t="s">
        <v>53</v>
      </c>
      <c r="W13245" s="3">
        <f t="shared" si="254"/>
        <v>0</v>
      </c>
      <c r="X13245" s="3">
        <f t="shared" si="255"/>
        <v>0</v>
      </c>
    </row>
    <row r="13246" spans="3:24" ht="25.5" customHeight="1">
      <c r="C13246" s="57"/>
      <c r="D13246" s="57"/>
      <c r="F13246" s="36"/>
      <c r="G13246" s="36"/>
      <c r="Q13246" s="32"/>
      <c r="R13246" s="32"/>
      <c r="U13246" s="3" t="s">
        <v>63</v>
      </c>
      <c r="V13246" s="32" t="s">
        <v>53</v>
      </c>
      <c r="W13246" s="3">
        <f t="shared" si="254"/>
        <v>0</v>
      </c>
      <c r="X13246" s="3">
        <f t="shared" si="255"/>
        <v>0</v>
      </c>
    </row>
    <row r="13247" spans="3:24" ht="25.5" customHeight="1">
      <c r="C13247" s="57"/>
      <c r="D13247" s="57"/>
      <c r="F13247" s="36"/>
      <c r="G13247" s="36"/>
      <c r="Q13247" s="32"/>
      <c r="R13247" s="32"/>
      <c r="U13247" s="3" t="s">
        <v>63</v>
      </c>
      <c r="V13247" s="32" t="s">
        <v>53</v>
      </c>
      <c r="W13247" s="3">
        <f t="shared" si="254"/>
        <v>0</v>
      </c>
      <c r="X13247" s="3">
        <f t="shared" si="255"/>
        <v>0</v>
      </c>
    </row>
    <row r="13248" spans="3:24" ht="25.5" customHeight="1">
      <c r="C13248" s="57"/>
      <c r="D13248" s="57"/>
      <c r="F13248" s="36"/>
      <c r="G13248" s="36"/>
      <c r="Q13248" s="32"/>
      <c r="R13248" s="32"/>
      <c r="U13248" s="3" t="s">
        <v>63</v>
      </c>
      <c r="V13248" s="32" t="s">
        <v>53</v>
      </c>
      <c r="W13248" s="3">
        <f t="shared" si="254"/>
        <v>0</v>
      </c>
      <c r="X13248" s="3">
        <f t="shared" si="255"/>
        <v>0</v>
      </c>
    </row>
    <row r="13249" spans="3:24" ht="25.5" customHeight="1">
      <c r="C13249" s="57"/>
      <c r="D13249" s="57"/>
      <c r="F13249" s="36"/>
      <c r="G13249" s="36"/>
      <c r="Q13249" s="32"/>
      <c r="R13249" s="32"/>
      <c r="U13249" s="3" t="s">
        <v>63</v>
      </c>
      <c r="V13249" s="32" t="s">
        <v>53</v>
      </c>
      <c r="W13249" s="3">
        <f t="shared" si="254"/>
        <v>0</v>
      </c>
      <c r="X13249" s="3">
        <f t="shared" si="255"/>
        <v>0</v>
      </c>
    </row>
    <row r="13250" spans="3:24" ht="25.5" customHeight="1">
      <c r="C13250" s="57"/>
      <c r="D13250" s="57"/>
      <c r="F13250" s="36"/>
      <c r="G13250" s="36"/>
      <c r="Q13250" s="32"/>
      <c r="R13250" s="32"/>
      <c r="U13250" s="3" t="s">
        <v>63</v>
      </c>
      <c r="V13250" s="32" t="s">
        <v>53</v>
      </c>
      <c r="W13250" s="3">
        <f t="shared" si="254"/>
        <v>0</v>
      </c>
      <c r="X13250" s="3">
        <f t="shared" si="255"/>
        <v>0</v>
      </c>
    </row>
    <row r="13251" spans="3:24" ht="25.5" customHeight="1">
      <c r="C13251" s="57"/>
      <c r="D13251" s="57"/>
      <c r="F13251" s="36"/>
      <c r="G13251" s="36"/>
      <c r="Q13251" s="32"/>
      <c r="R13251" s="32"/>
      <c r="U13251" s="3" t="s">
        <v>63</v>
      </c>
      <c r="V13251" s="32" t="s">
        <v>53</v>
      </c>
      <c r="W13251" s="3">
        <f t="shared" si="254"/>
        <v>0</v>
      </c>
      <c r="X13251" s="3">
        <f t="shared" si="255"/>
        <v>0</v>
      </c>
    </row>
    <row r="13252" spans="3:24" ht="25.5" customHeight="1">
      <c r="C13252" s="57"/>
      <c r="D13252" s="57"/>
      <c r="F13252" s="36"/>
      <c r="G13252" s="36"/>
      <c r="Q13252" s="32"/>
      <c r="R13252" s="32"/>
      <c r="U13252" s="3" t="s">
        <v>63</v>
      </c>
      <c r="V13252" s="32" t="s">
        <v>53</v>
      </c>
      <c r="W13252" s="3">
        <f t="shared" si="254"/>
        <v>0</v>
      </c>
      <c r="X13252" s="3">
        <f t="shared" si="255"/>
        <v>0</v>
      </c>
    </row>
    <row r="13253" spans="3:24" ht="25.5" customHeight="1">
      <c r="C13253" s="57"/>
      <c r="D13253" s="57"/>
      <c r="F13253" s="36"/>
      <c r="G13253" s="36"/>
      <c r="Q13253" s="32"/>
      <c r="R13253" s="32"/>
      <c r="U13253" s="3" t="s">
        <v>63</v>
      </c>
      <c r="V13253" s="32" t="s">
        <v>53</v>
      </c>
      <c r="W13253" s="3">
        <f t="shared" si="254"/>
        <v>0</v>
      </c>
      <c r="X13253" s="3">
        <f t="shared" si="255"/>
        <v>0</v>
      </c>
    </row>
    <row r="13254" spans="3:24" ht="25.5" customHeight="1">
      <c r="C13254" s="57"/>
      <c r="D13254" s="57"/>
      <c r="F13254" s="36"/>
      <c r="G13254" s="36"/>
      <c r="Q13254" s="32"/>
      <c r="R13254" s="32"/>
      <c r="U13254" s="3" t="s">
        <v>63</v>
      </c>
      <c r="V13254" s="32" t="s">
        <v>53</v>
      </c>
      <c r="W13254" s="3">
        <f t="shared" si="254"/>
        <v>0</v>
      </c>
      <c r="X13254" s="3">
        <f t="shared" si="255"/>
        <v>0</v>
      </c>
    </row>
    <row r="13255" spans="3:24" ht="25.5" customHeight="1">
      <c r="C13255" s="57"/>
      <c r="D13255" s="57"/>
      <c r="F13255" s="36"/>
      <c r="G13255" s="36"/>
      <c r="Q13255" s="32"/>
      <c r="R13255" s="32"/>
      <c r="U13255" s="3" t="s">
        <v>63</v>
      </c>
      <c r="V13255" s="32" t="s">
        <v>53</v>
      </c>
      <c r="W13255" s="3">
        <f t="shared" si="254"/>
        <v>0</v>
      </c>
      <c r="X13255" s="3">
        <f t="shared" si="255"/>
        <v>0</v>
      </c>
    </row>
    <row r="13256" spans="3:24" ht="25.5" customHeight="1">
      <c r="C13256" s="57"/>
      <c r="D13256" s="57"/>
      <c r="F13256" s="36"/>
      <c r="G13256" s="36"/>
      <c r="Q13256" s="32"/>
      <c r="R13256" s="32"/>
      <c r="U13256" s="3" t="s">
        <v>63</v>
      </c>
      <c r="V13256" s="32" t="s">
        <v>53</v>
      </c>
      <c r="W13256" s="3">
        <f t="shared" si="254"/>
        <v>0</v>
      </c>
      <c r="X13256" s="3">
        <f t="shared" si="255"/>
        <v>0</v>
      </c>
    </row>
    <row r="13257" spans="3:24" ht="25.5" customHeight="1">
      <c r="C13257" s="57"/>
      <c r="D13257" s="57"/>
      <c r="F13257" s="36"/>
      <c r="G13257" s="36"/>
      <c r="Q13257" s="32"/>
      <c r="R13257" s="32"/>
      <c r="U13257" s="3" t="s">
        <v>63</v>
      </c>
      <c r="V13257" s="32" t="s">
        <v>53</v>
      </c>
      <c r="W13257" s="3">
        <f t="shared" si="254"/>
        <v>0</v>
      </c>
      <c r="X13257" s="3">
        <f t="shared" si="255"/>
        <v>0</v>
      </c>
    </row>
    <row r="13258" spans="3:24" ht="25.5" customHeight="1">
      <c r="C13258" s="57"/>
      <c r="D13258" s="57"/>
      <c r="F13258" s="36"/>
      <c r="G13258" s="36"/>
      <c r="Q13258" s="32"/>
      <c r="R13258" s="32"/>
      <c r="U13258" s="3" t="s">
        <v>63</v>
      </c>
      <c r="V13258" s="32" t="s">
        <v>53</v>
      </c>
      <c r="W13258" s="3">
        <f t="shared" si="254"/>
        <v>0</v>
      </c>
      <c r="X13258" s="3">
        <f t="shared" si="255"/>
        <v>0</v>
      </c>
    </row>
    <row r="13259" spans="3:24" ht="25.5" customHeight="1">
      <c r="C13259" s="57"/>
      <c r="D13259" s="57"/>
      <c r="F13259" s="36"/>
      <c r="G13259" s="36"/>
      <c r="Q13259" s="32"/>
      <c r="R13259" s="32"/>
      <c r="U13259" s="3" t="s">
        <v>63</v>
      </c>
      <c r="V13259" s="32" t="s">
        <v>53</v>
      </c>
      <c r="W13259" s="3">
        <f t="shared" si="254"/>
        <v>0</v>
      </c>
      <c r="X13259" s="3">
        <f t="shared" si="255"/>
        <v>0</v>
      </c>
    </row>
    <row r="13260" spans="3:24" ht="25.5" customHeight="1">
      <c r="C13260" s="57"/>
      <c r="D13260" s="57"/>
      <c r="F13260" s="36"/>
      <c r="G13260" s="36"/>
      <c r="Q13260" s="32"/>
      <c r="R13260" s="32"/>
      <c r="U13260" s="3" t="s">
        <v>63</v>
      </c>
      <c r="V13260" s="32" t="s">
        <v>53</v>
      </c>
      <c r="W13260" s="3">
        <f t="shared" si="254"/>
        <v>0</v>
      </c>
      <c r="X13260" s="3">
        <f t="shared" si="255"/>
        <v>0</v>
      </c>
    </row>
    <row r="13261" spans="3:24" ht="25.5" customHeight="1">
      <c r="C13261" s="57"/>
      <c r="D13261" s="57"/>
      <c r="F13261" s="36"/>
      <c r="G13261" s="36"/>
      <c r="Q13261" s="32"/>
      <c r="R13261" s="32"/>
      <c r="U13261" s="3" t="s">
        <v>63</v>
      </c>
      <c r="V13261" s="32" t="s">
        <v>53</v>
      </c>
      <c r="W13261" s="3">
        <f t="shared" si="254"/>
        <v>0</v>
      </c>
      <c r="X13261" s="3">
        <f t="shared" si="255"/>
        <v>0</v>
      </c>
    </row>
    <row r="13262" spans="3:24" ht="25.5" customHeight="1">
      <c r="C13262" s="57"/>
      <c r="D13262" s="57"/>
      <c r="F13262" s="36"/>
      <c r="G13262" s="36"/>
      <c r="Q13262" s="32"/>
      <c r="R13262" s="32"/>
      <c r="U13262" s="3" t="s">
        <v>63</v>
      </c>
      <c r="V13262" s="32" t="s">
        <v>53</v>
      </c>
      <c r="W13262" s="3">
        <f t="shared" si="254"/>
        <v>0</v>
      </c>
      <c r="X13262" s="3">
        <f t="shared" si="255"/>
        <v>0</v>
      </c>
    </row>
    <row r="13263" spans="3:24" ht="25.5" customHeight="1">
      <c r="C13263" s="57"/>
      <c r="D13263" s="57"/>
      <c r="F13263" s="36"/>
      <c r="G13263" s="36"/>
      <c r="Q13263" s="32"/>
      <c r="R13263" s="32"/>
      <c r="U13263" s="3" t="s">
        <v>63</v>
      </c>
      <c r="V13263" s="32" t="s">
        <v>53</v>
      </c>
      <c r="W13263" s="3">
        <f t="shared" si="254"/>
        <v>0</v>
      </c>
      <c r="X13263" s="3">
        <f t="shared" si="255"/>
        <v>0</v>
      </c>
    </row>
    <row r="13264" spans="3:24" ht="25.5" customHeight="1">
      <c r="C13264" s="57"/>
      <c r="D13264" s="57"/>
      <c r="F13264" s="36"/>
      <c r="G13264" s="36"/>
      <c r="Q13264" s="32"/>
      <c r="R13264" s="32"/>
      <c r="U13264" s="3" t="s">
        <v>63</v>
      </c>
      <c r="V13264" s="32" t="s">
        <v>53</v>
      </c>
      <c r="W13264" s="3">
        <f t="shared" si="254"/>
        <v>0</v>
      </c>
      <c r="X13264" s="3">
        <f t="shared" si="255"/>
        <v>0</v>
      </c>
    </row>
    <row r="13265" spans="3:24" ht="25.5" customHeight="1">
      <c r="C13265" s="57"/>
      <c r="D13265" s="57"/>
      <c r="F13265" s="36"/>
      <c r="G13265" s="36"/>
      <c r="Q13265" s="32"/>
      <c r="R13265" s="32"/>
      <c r="U13265" s="3" t="s">
        <v>63</v>
      </c>
      <c r="V13265" s="32" t="s">
        <v>53</v>
      </c>
      <c r="W13265" s="3">
        <f t="shared" si="254"/>
        <v>0</v>
      </c>
      <c r="X13265" s="3">
        <f t="shared" si="255"/>
        <v>0</v>
      </c>
    </row>
    <row r="13266" spans="3:24" ht="25.5" customHeight="1">
      <c r="C13266" s="57"/>
      <c r="D13266" s="57"/>
      <c r="F13266" s="36"/>
      <c r="G13266" s="36"/>
      <c r="Q13266" s="32"/>
      <c r="R13266" s="32"/>
      <c r="U13266" s="3" t="s">
        <v>63</v>
      </c>
      <c r="V13266" s="32" t="s">
        <v>53</v>
      </c>
      <c r="W13266" s="3">
        <f t="shared" si="254"/>
        <v>0</v>
      </c>
      <c r="X13266" s="3">
        <f t="shared" si="255"/>
        <v>0</v>
      </c>
    </row>
    <row r="13267" spans="3:24" ht="25.5" customHeight="1">
      <c r="C13267" s="57"/>
      <c r="D13267" s="57"/>
      <c r="F13267" s="36"/>
      <c r="G13267" s="36"/>
      <c r="Q13267" s="32"/>
      <c r="R13267" s="32"/>
      <c r="U13267" s="3" t="s">
        <v>63</v>
      </c>
      <c r="V13267" s="32" t="s">
        <v>53</v>
      </c>
      <c r="W13267" s="3">
        <f t="shared" si="254"/>
        <v>0</v>
      </c>
      <c r="X13267" s="3">
        <f t="shared" si="255"/>
        <v>0</v>
      </c>
    </row>
    <row r="13268" spans="3:24" ht="25.5" customHeight="1">
      <c r="C13268" s="57"/>
      <c r="D13268" s="57"/>
      <c r="F13268" s="36"/>
      <c r="G13268" s="36"/>
      <c r="Q13268" s="32"/>
      <c r="R13268" s="32"/>
      <c r="U13268" s="3" t="s">
        <v>63</v>
      </c>
      <c r="V13268" s="32" t="s">
        <v>53</v>
      </c>
      <c r="W13268" s="3">
        <f t="shared" si="254"/>
        <v>0</v>
      </c>
      <c r="X13268" s="3">
        <f t="shared" si="255"/>
        <v>0</v>
      </c>
    </row>
    <row r="13269" spans="3:24" ht="25.5" customHeight="1">
      <c r="C13269" s="57"/>
      <c r="D13269" s="57"/>
      <c r="F13269" s="36"/>
      <c r="G13269" s="36"/>
      <c r="Q13269" s="32"/>
      <c r="R13269" s="32"/>
      <c r="U13269" s="3" t="s">
        <v>63</v>
      </c>
      <c r="V13269" s="32" t="s">
        <v>53</v>
      </c>
      <c r="W13269" s="3">
        <f t="shared" si="254"/>
        <v>0</v>
      </c>
      <c r="X13269" s="3">
        <f t="shared" si="255"/>
        <v>0</v>
      </c>
    </row>
    <row r="13270" spans="3:24" ht="25.5" customHeight="1">
      <c r="C13270" s="57"/>
      <c r="D13270" s="57"/>
      <c r="F13270" s="36"/>
      <c r="G13270" s="36"/>
      <c r="Q13270" s="32"/>
      <c r="R13270" s="32"/>
      <c r="U13270" s="3" t="s">
        <v>63</v>
      </c>
      <c r="V13270" s="32" t="s">
        <v>53</v>
      </c>
      <c r="W13270" s="3">
        <f t="shared" si="254"/>
        <v>0</v>
      </c>
      <c r="X13270" s="3">
        <f t="shared" si="255"/>
        <v>0</v>
      </c>
    </row>
    <row r="13271" spans="3:24" ht="25.5" customHeight="1">
      <c r="C13271" s="57"/>
      <c r="D13271" s="57"/>
      <c r="F13271" s="36"/>
      <c r="G13271" s="36"/>
      <c r="Q13271" s="32"/>
      <c r="R13271" s="32"/>
      <c r="U13271" s="3" t="s">
        <v>63</v>
      </c>
      <c r="V13271" s="32" t="s">
        <v>53</v>
      </c>
      <c r="W13271" s="3">
        <f t="shared" si="254"/>
        <v>0</v>
      </c>
      <c r="X13271" s="3">
        <f t="shared" si="255"/>
        <v>0</v>
      </c>
    </row>
    <row r="13272" spans="3:24" ht="25.5" customHeight="1">
      <c r="C13272" s="57"/>
      <c r="D13272" s="57"/>
      <c r="F13272" s="36"/>
      <c r="G13272" s="36"/>
      <c r="Q13272" s="32"/>
      <c r="R13272" s="32"/>
      <c r="U13272" s="3" t="s">
        <v>63</v>
      </c>
      <c r="V13272" s="32" t="s">
        <v>53</v>
      </c>
      <c r="W13272" s="3">
        <f t="shared" si="254"/>
        <v>0</v>
      </c>
      <c r="X13272" s="3">
        <f t="shared" si="255"/>
        <v>0</v>
      </c>
    </row>
    <row r="13273" spans="3:24" ht="25.5" customHeight="1">
      <c r="C13273" s="61"/>
      <c r="D13273" s="61"/>
      <c r="F13273" s="36"/>
      <c r="G13273" s="36"/>
      <c r="Q13273" s="32"/>
      <c r="R13273" s="32"/>
      <c r="U13273" s="3" t="s">
        <v>63</v>
      </c>
      <c r="V13273" s="32" t="s">
        <v>53</v>
      </c>
      <c r="W13273" s="3">
        <f t="shared" si="254"/>
        <v>0</v>
      </c>
      <c r="X13273" s="3">
        <f t="shared" si="255"/>
        <v>0</v>
      </c>
    </row>
    <row r="13274" spans="3:24" ht="25.5" customHeight="1">
      <c r="C13274" s="61"/>
      <c r="D13274" s="61"/>
      <c r="F13274" s="36"/>
      <c r="G13274" s="36"/>
      <c r="Q13274" s="32"/>
      <c r="R13274" s="32"/>
      <c r="U13274" s="3" t="s">
        <v>63</v>
      </c>
      <c r="V13274" s="32" t="s">
        <v>53</v>
      </c>
      <c r="W13274" s="3">
        <f t="shared" si="254"/>
        <v>0</v>
      </c>
      <c r="X13274" s="3">
        <f t="shared" si="255"/>
        <v>0</v>
      </c>
    </row>
    <row r="13275" spans="3:24" ht="25.5" customHeight="1">
      <c r="C13275" s="61"/>
      <c r="D13275" s="61"/>
      <c r="F13275" s="36"/>
      <c r="G13275" s="36"/>
      <c r="Q13275" s="32"/>
      <c r="R13275" s="32"/>
      <c r="U13275" s="3" t="s">
        <v>63</v>
      </c>
      <c r="V13275" s="32" t="s">
        <v>53</v>
      </c>
      <c r="W13275" s="3">
        <f t="shared" si="254"/>
        <v>0</v>
      </c>
      <c r="X13275" s="3">
        <f t="shared" si="255"/>
        <v>0</v>
      </c>
    </row>
    <row r="13276" spans="3:24" ht="25.5" customHeight="1">
      <c r="C13276" s="61"/>
      <c r="D13276" s="61"/>
      <c r="F13276" s="36"/>
      <c r="G13276" s="36"/>
      <c r="Q13276" s="32"/>
      <c r="R13276" s="32"/>
      <c r="U13276" s="3" t="s">
        <v>63</v>
      </c>
      <c r="V13276" s="32" t="s">
        <v>53</v>
      </c>
      <c r="W13276" s="3">
        <f t="shared" si="254"/>
        <v>0</v>
      </c>
      <c r="X13276" s="3">
        <f t="shared" si="255"/>
        <v>0</v>
      </c>
    </row>
    <row r="13277" spans="3:24" ht="25.5" customHeight="1">
      <c r="C13277" s="61"/>
      <c r="D13277" s="61"/>
      <c r="F13277" s="36"/>
      <c r="G13277" s="36"/>
      <c r="Q13277" s="32"/>
      <c r="R13277" s="32"/>
      <c r="U13277" s="3" t="s">
        <v>63</v>
      </c>
      <c r="V13277" s="32" t="s">
        <v>53</v>
      </c>
      <c r="W13277" s="3">
        <f t="shared" si="254"/>
        <v>0</v>
      </c>
      <c r="X13277" s="3">
        <f t="shared" si="255"/>
        <v>0</v>
      </c>
    </row>
    <row r="13278" spans="3:24" ht="25.5" customHeight="1">
      <c r="C13278" s="61"/>
      <c r="D13278" s="61"/>
      <c r="F13278" s="36"/>
      <c r="G13278" s="36"/>
      <c r="Q13278" s="32"/>
      <c r="R13278" s="32"/>
      <c r="U13278" s="3" t="s">
        <v>63</v>
      </c>
      <c r="V13278" s="32" t="s">
        <v>53</v>
      </c>
      <c r="W13278" s="3">
        <f t="shared" si="254"/>
        <v>0</v>
      </c>
      <c r="X13278" s="3">
        <f t="shared" si="255"/>
        <v>0</v>
      </c>
    </row>
    <row r="13279" spans="3:24" ht="25.5" customHeight="1">
      <c r="C13279" s="61"/>
      <c r="D13279" s="61"/>
      <c r="F13279" s="36"/>
      <c r="G13279" s="36"/>
      <c r="Q13279" s="32"/>
      <c r="R13279" s="32"/>
      <c r="U13279" s="3" t="s">
        <v>63</v>
      </c>
      <c r="V13279" s="32" t="s">
        <v>53</v>
      </c>
      <c r="W13279" s="3">
        <f t="shared" si="254"/>
        <v>0</v>
      </c>
      <c r="X13279" s="3">
        <f t="shared" si="255"/>
        <v>0</v>
      </c>
    </row>
    <row r="13280" spans="3:24" ht="25.5" customHeight="1">
      <c r="C13280" s="61"/>
      <c r="D13280" s="61"/>
      <c r="F13280" s="36"/>
      <c r="G13280" s="36"/>
      <c r="Q13280" s="32"/>
      <c r="R13280" s="32"/>
      <c r="U13280" s="3" t="s">
        <v>63</v>
      </c>
      <c r="V13280" s="32" t="s">
        <v>53</v>
      </c>
      <c r="W13280" s="3">
        <f t="shared" si="254"/>
        <v>0</v>
      </c>
      <c r="X13280" s="3">
        <f t="shared" si="255"/>
        <v>0</v>
      </c>
    </row>
    <row r="13281" spans="3:24" ht="25.5" customHeight="1">
      <c r="C13281" s="61"/>
      <c r="D13281" s="61"/>
      <c r="F13281" s="36"/>
      <c r="G13281" s="36"/>
      <c r="Q13281" s="32"/>
      <c r="R13281" s="32"/>
      <c r="U13281" s="3" t="s">
        <v>63</v>
      </c>
      <c r="V13281" s="32" t="s">
        <v>53</v>
      </c>
      <c r="W13281" s="3">
        <f t="shared" si="254"/>
        <v>0</v>
      </c>
      <c r="X13281" s="3">
        <f t="shared" si="255"/>
        <v>0</v>
      </c>
    </row>
    <row r="13282" spans="3:24" ht="25.5" customHeight="1">
      <c r="C13282" s="61"/>
      <c r="D13282" s="61"/>
      <c r="F13282" s="36"/>
      <c r="G13282" s="36"/>
      <c r="Q13282" s="32"/>
      <c r="R13282" s="32"/>
      <c r="U13282" s="3" t="s">
        <v>63</v>
      </c>
      <c r="V13282" s="32" t="s">
        <v>53</v>
      </c>
      <c r="W13282" s="3">
        <f t="shared" si="254"/>
        <v>0</v>
      </c>
      <c r="X13282" s="3">
        <f t="shared" si="255"/>
        <v>0</v>
      </c>
    </row>
    <row r="13283" spans="3:24" ht="25.5" customHeight="1">
      <c r="C13283" s="61"/>
      <c r="D13283" s="61"/>
      <c r="F13283" s="36"/>
      <c r="G13283" s="36"/>
      <c r="Q13283" s="32"/>
      <c r="R13283" s="32"/>
      <c r="U13283" s="3" t="s">
        <v>63</v>
      </c>
      <c r="V13283" s="32" t="s">
        <v>53</v>
      </c>
      <c r="W13283" s="3">
        <f t="shared" si="254"/>
        <v>0</v>
      </c>
      <c r="X13283" s="3">
        <f t="shared" si="255"/>
        <v>0</v>
      </c>
    </row>
    <row r="13284" spans="3:24" ht="25.5" customHeight="1">
      <c r="C13284" s="61"/>
      <c r="D13284" s="61"/>
      <c r="F13284" s="36"/>
      <c r="G13284" s="36"/>
      <c r="Q13284" s="32"/>
      <c r="R13284" s="32"/>
      <c r="U13284" s="3" t="s">
        <v>63</v>
      </c>
      <c r="V13284" s="32" t="s">
        <v>53</v>
      </c>
      <c r="W13284" s="3">
        <f t="shared" ref="W13284:W13347" si="256">H13284-A13284</f>
        <v>0</v>
      </c>
      <c r="X13284" s="3">
        <f t="shared" si="255"/>
        <v>0</v>
      </c>
    </row>
    <row r="13285" spans="3:24" ht="25.5" customHeight="1">
      <c r="C13285" s="61"/>
      <c r="D13285" s="61"/>
      <c r="F13285" s="36"/>
      <c r="G13285" s="36"/>
      <c r="Q13285" s="32"/>
      <c r="R13285" s="32"/>
      <c r="U13285" s="3" t="s">
        <v>63</v>
      </c>
      <c r="V13285" s="32" t="s">
        <v>53</v>
      </c>
      <c r="W13285" s="3">
        <f t="shared" si="256"/>
        <v>0</v>
      </c>
      <c r="X13285" s="3">
        <f t="shared" si="255"/>
        <v>0</v>
      </c>
    </row>
    <row r="13286" spans="3:24" ht="25.5" customHeight="1">
      <c r="C13286" s="61"/>
      <c r="D13286" s="61"/>
      <c r="F13286" s="36"/>
      <c r="G13286" s="36"/>
      <c r="Q13286" s="32"/>
      <c r="R13286" s="32"/>
      <c r="U13286" s="3" t="s">
        <v>63</v>
      </c>
      <c r="V13286" s="32" t="s">
        <v>53</v>
      </c>
      <c r="W13286" s="3">
        <f t="shared" si="256"/>
        <v>0</v>
      </c>
      <c r="X13286" s="3">
        <f t="shared" si="255"/>
        <v>0</v>
      </c>
    </row>
    <row r="13287" spans="3:24" ht="25.5" customHeight="1">
      <c r="C13287" s="61"/>
      <c r="D13287" s="61"/>
      <c r="F13287" s="36"/>
      <c r="G13287" s="36"/>
      <c r="Q13287" s="32"/>
      <c r="R13287" s="32"/>
      <c r="U13287" s="3" t="s">
        <v>63</v>
      </c>
      <c r="V13287" s="32" t="s">
        <v>53</v>
      </c>
      <c r="W13287" s="3">
        <f t="shared" si="256"/>
        <v>0</v>
      </c>
      <c r="X13287" s="3">
        <f t="shared" si="255"/>
        <v>0</v>
      </c>
    </row>
    <row r="13288" spans="3:24" ht="25.5" customHeight="1">
      <c r="C13288" s="61"/>
      <c r="D13288" s="61"/>
      <c r="F13288" s="36"/>
      <c r="G13288" s="36"/>
      <c r="Q13288" s="32"/>
      <c r="R13288" s="32"/>
      <c r="U13288" s="3" t="s">
        <v>63</v>
      </c>
      <c r="V13288" s="32" t="s">
        <v>53</v>
      </c>
      <c r="W13288" s="3">
        <f t="shared" si="256"/>
        <v>0</v>
      </c>
      <c r="X13288" s="3">
        <f t="shared" si="255"/>
        <v>0</v>
      </c>
    </row>
    <row r="13289" spans="3:24" ht="25.5" customHeight="1">
      <c r="C13289" s="61"/>
      <c r="D13289" s="61"/>
      <c r="F13289" s="36"/>
      <c r="G13289" s="36"/>
      <c r="Q13289" s="32"/>
      <c r="R13289" s="32"/>
      <c r="U13289" s="3" t="s">
        <v>63</v>
      </c>
      <c r="V13289" s="32" t="s">
        <v>53</v>
      </c>
      <c r="W13289" s="3">
        <f t="shared" si="256"/>
        <v>0</v>
      </c>
      <c r="X13289" s="3">
        <f t="shared" si="255"/>
        <v>0</v>
      </c>
    </row>
    <row r="13290" spans="3:24" ht="25.5" customHeight="1">
      <c r="C13290" s="61"/>
      <c r="D13290" s="61"/>
      <c r="F13290" s="36"/>
      <c r="G13290" s="36"/>
      <c r="Q13290" s="32"/>
      <c r="R13290" s="32"/>
      <c r="U13290" s="3" t="s">
        <v>63</v>
      </c>
      <c r="V13290" s="32" t="s">
        <v>53</v>
      </c>
      <c r="W13290" s="3">
        <f t="shared" si="256"/>
        <v>0</v>
      </c>
      <c r="X13290" s="3">
        <f t="shared" si="255"/>
        <v>0</v>
      </c>
    </row>
    <row r="13291" spans="3:24" ht="25.5" customHeight="1">
      <c r="C13291" s="61"/>
      <c r="D13291" s="61"/>
      <c r="F13291" s="36"/>
      <c r="G13291" s="36"/>
      <c r="Q13291" s="32"/>
      <c r="R13291" s="32"/>
      <c r="U13291" s="3" t="s">
        <v>63</v>
      </c>
      <c r="V13291" s="32" t="s">
        <v>53</v>
      </c>
      <c r="W13291" s="3">
        <f t="shared" si="256"/>
        <v>0</v>
      </c>
      <c r="X13291" s="3">
        <f t="shared" si="255"/>
        <v>0</v>
      </c>
    </row>
    <row r="13292" spans="3:24" ht="25.5" customHeight="1">
      <c r="C13292" s="61"/>
      <c r="D13292" s="61"/>
      <c r="F13292" s="36"/>
      <c r="G13292" s="36"/>
      <c r="Q13292" s="32"/>
      <c r="R13292" s="32"/>
      <c r="U13292" s="3" t="s">
        <v>63</v>
      </c>
      <c r="V13292" s="32" t="s">
        <v>53</v>
      </c>
      <c r="W13292" s="3">
        <f t="shared" si="256"/>
        <v>0</v>
      </c>
      <c r="X13292" s="3">
        <f t="shared" si="255"/>
        <v>0</v>
      </c>
    </row>
    <row r="13293" spans="3:24" ht="25.5" customHeight="1">
      <c r="C13293" s="61"/>
      <c r="D13293" s="61"/>
      <c r="F13293" s="36"/>
      <c r="G13293" s="36"/>
      <c r="Q13293" s="32"/>
      <c r="R13293" s="32"/>
      <c r="U13293" s="3" t="s">
        <v>63</v>
      </c>
      <c r="V13293" s="32" t="s">
        <v>53</v>
      </c>
      <c r="W13293" s="3">
        <f t="shared" si="256"/>
        <v>0</v>
      </c>
      <c r="X13293" s="3">
        <f t="shared" si="255"/>
        <v>0</v>
      </c>
    </row>
    <row r="13294" spans="3:24" ht="25.5" customHeight="1">
      <c r="C13294" s="61"/>
      <c r="D13294" s="61"/>
      <c r="F13294" s="36"/>
      <c r="G13294" s="36"/>
      <c r="Q13294" s="32"/>
      <c r="R13294" s="32"/>
      <c r="U13294" s="3" t="s">
        <v>63</v>
      </c>
      <c r="V13294" s="32" t="s">
        <v>53</v>
      </c>
      <c r="W13294" s="3">
        <f t="shared" si="256"/>
        <v>0</v>
      </c>
      <c r="X13294" s="3">
        <f t="shared" si="255"/>
        <v>0</v>
      </c>
    </row>
    <row r="13295" spans="3:24" ht="25.5" customHeight="1">
      <c r="C13295" s="61"/>
      <c r="D13295" s="61"/>
      <c r="F13295" s="36"/>
      <c r="G13295" s="36"/>
      <c r="Q13295" s="32"/>
      <c r="R13295" s="32"/>
      <c r="U13295" s="3" t="s">
        <v>63</v>
      </c>
      <c r="V13295" s="32" t="s">
        <v>53</v>
      </c>
      <c r="W13295" s="3">
        <f t="shared" si="256"/>
        <v>0</v>
      </c>
      <c r="X13295" s="3">
        <f t="shared" si="255"/>
        <v>0</v>
      </c>
    </row>
    <row r="13296" spans="3:24" ht="25.5" customHeight="1">
      <c r="C13296" s="61"/>
      <c r="D13296" s="61"/>
      <c r="F13296" s="36"/>
      <c r="G13296" s="36"/>
      <c r="Q13296" s="32"/>
      <c r="R13296" s="32"/>
      <c r="U13296" s="3" t="s">
        <v>63</v>
      </c>
      <c r="V13296" s="32" t="s">
        <v>53</v>
      </c>
      <c r="W13296" s="3">
        <f t="shared" si="256"/>
        <v>0</v>
      </c>
      <c r="X13296" s="3">
        <f t="shared" si="255"/>
        <v>0</v>
      </c>
    </row>
    <row r="13297" spans="3:24" ht="25.5" customHeight="1">
      <c r="C13297" s="61"/>
      <c r="D13297" s="61"/>
      <c r="F13297" s="36"/>
      <c r="G13297" s="36"/>
      <c r="Q13297" s="32"/>
      <c r="R13297" s="32"/>
      <c r="U13297" s="3" t="s">
        <v>63</v>
      </c>
      <c r="V13297" s="32" t="s">
        <v>53</v>
      </c>
      <c r="W13297" s="3">
        <f t="shared" si="256"/>
        <v>0</v>
      </c>
      <c r="X13297" s="3">
        <f t="shared" si="255"/>
        <v>0</v>
      </c>
    </row>
    <row r="13298" spans="3:24" ht="25.5" customHeight="1">
      <c r="C13298" s="61"/>
      <c r="D13298" s="61"/>
      <c r="F13298" s="36"/>
      <c r="G13298" s="36"/>
      <c r="Q13298" s="32"/>
      <c r="R13298" s="32"/>
      <c r="U13298" s="3" t="s">
        <v>63</v>
      </c>
      <c r="V13298" s="32" t="s">
        <v>53</v>
      </c>
      <c r="W13298" s="3">
        <f t="shared" si="256"/>
        <v>0</v>
      </c>
      <c r="X13298" s="3">
        <f t="shared" si="255"/>
        <v>0</v>
      </c>
    </row>
    <row r="13299" spans="3:24" ht="25.5" customHeight="1">
      <c r="C13299" s="61"/>
      <c r="D13299" s="61"/>
      <c r="F13299" s="36"/>
      <c r="G13299" s="36"/>
      <c r="Q13299" s="32"/>
      <c r="R13299" s="32"/>
      <c r="U13299" s="3" t="s">
        <v>63</v>
      </c>
      <c r="V13299" s="32" t="s">
        <v>53</v>
      </c>
      <c r="W13299" s="3">
        <f t="shared" si="256"/>
        <v>0</v>
      </c>
      <c r="X13299" s="3">
        <f t="shared" si="255"/>
        <v>0</v>
      </c>
    </row>
    <row r="13300" spans="3:24" ht="25.5" customHeight="1">
      <c r="C13300" s="61"/>
      <c r="D13300" s="61"/>
      <c r="F13300" s="36"/>
      <c r="G13300" s="36"/>
      <c r="Q13300" s="32"/>
      <c r="R13300" s="32"/>
      <c r="U13300" s="3" t="s">
        <v>63</v>
      </c>
      <c r="V13300" s="32" t="s">
        <v>53</v>
      </c>
      <c r="W13300" s="3">
        <f t="shared" si="256"/>
        <v>0</v>
      </c>
      <c r="X13300" s="3">
        <f t="shared" si="255"/>
        <v>0</v>
      </c>
    </row>
    <row r="13301" spans="3:24" ht="25.5" customHeight="1">
      <c r="C13301" s="61"/>
      <c r="D13301" s="61"/>
      <c r="F13301" s="36"/>
      <c r="G13301" s="36"/>
      <c r="Q13301" s="32"/>
      <c r="R13301" s="32"/>
      <c r="U13301" s="3" t="s">
        <v>63</v>
      </c>
      <c r="V13301" s="32" t="s">
        <v>53</v>
      </c>
      <c r="W13301" s="3">
        <f t="shared" si="256"/>
        <v>0</v>
      </c>
      <c r="X13301" s="3">
        <f t="shared" si="255"/>
        <v>0</v>
      </c>
    </row>
    <row r="13302" spans="3:24" ht="25.5" customHeight="1">
      <c r="C13302" s="61"/>
      <c r="D13302" s="61"/>
      <c r="F13302" s="36"/>
      <c r="G13302" s="36"/>
      <c r="Q13302" s="32"/>
      <c r="R13302" s="32"/>
      <c r="U13302" s="3" t="s">
        <v>63</v>
      </c>
      <c r="V13302" s="32" t="s">
        <v>53</v>
      </c>
      <c r="W13302" s="3">
        <f t="shared" si="256"/>
        <v>0</v>
      </c>
      <c r="X13302" s="3">
        <f t="shared" si="255"/>
        <v>0</v>
      </c>
    </row>
    <row r="13303" spans="3:24" ht="25.5" customHeight="1">
      <c r="C13303" s="61"/>
      <c r="D13303" s="61"/>
      <c r="F13303" s="36"/>
      <c r="G13303" s="36"/>
      <c r="Q13303" s="32"/>
      <c r="R13303" s="32"/>
      <c r="U13303" s="3" t="s">
        <v>63</v>
      </c>
      <c r="V13303" s="32" t="s">
        <v>53</v>
      </c>
      <c r="W13303" s="3">
        <f t="shared" si="256"/>
        <v>0</v>
      </c>
      <c r="X13303" s="3">
        <f t="shared" si="255"/>
        <v>0</v>
      </c>
    </row>
    <row r="13304" spans="3:24" ht="25.5" customHeight="1">
      <c r="C13304" s="61"/>
      <c r="D13304" s="61"/>
      <c r="F13304" s="36"/>
      <c r="G13304" s="36"/>
      <c r="Q13304" s="32"/>
      <c r="R13304" s="32"/>
      <c r="U13304" s="3" t="s">
        <v>63</v>
      </c>
      <c r="V13304" s="32" t="s">
        <v>53</v>
      </c>
      <c r="W13304" s="3">
        <f t="shared" si="256"/>
        <v>0</v>
      </c>
      <c r="X13304" s="3">
        <f t="shared" si="255"/>
        <v>0</v>
      </c>
    </row>
    <row r="13305" spans="3:24" ht="25.5" customHeight="1">
      <c r="C13305" s="61"/>
      <c r="D13305" s="61"/>
      <c r="F13305" s="36"/>
      <c r="G13305" s="36"/>
      <c r="Q13305" s="32"/>
      <c r="R13305" s="32"/>
      <c r="U13305" s="3" t="s">
        <v>63</v>
      </c>
      <c r="V13305" s="32" t="s">
        <v>53</v>
      </c>
      <c r="W13305" s="3">
        <f t="shared" si="256"/>
        <v>0</v>
      </c>
      <c r="X13305" s="3">
        <f t="shared" si="255"/>
        <v>0</v>
      </c>
    </row>
    <row r="13306" spans="3:24" ht="25.5" customHeight="1">
      <c r="C13306" s="61"/>
      <c r="D13306" s="61"/>
      <c r="F13306" s="36"/>
      <c r="G13306" s="36"/>
      <c r="Q13306" s="32"/>
      <c r="R13306" s="32"/>
      <c r="U13306" s="3" t="s">
        <v>63</v>
      </c>
      <c r="V13306" s="32" t="s">
        <v>53</v>
      </c>
      <c r="W13306" s="3">
        <f t="shared" si="256"/>
        <v>0</v>
      </c>
      <c r="X13306" s="3">
        <f t="shared" si="255"/>
        <v>0</v>
      </c>
    </row>
    <row r="13307" spans="3:24" ht="25.5" customHeight="1">
      <c r="C13307" s="61"/>
      <c r="D13307" s="61"/>
      <c r="F13307" s="36"/>
      <c r="G13307" s="36"/>
      <c r="Q13307" s="32"/>
      <c r="R13307" s="32"/>
      <c r="U13307" s="3" t="s">
        <v>63</v>
      </c>
      <c r="V13307" s="32" t="s">
        <v>53</v>
      </c>
      <c r="W13307" s="3">
        <f t="shared" si="256"/>
        <v>0</v>
      </c>
      <c r="X13307" s="3">
        <f t="shared" si="255"/>
        <v>0</v>
      </c>
    </row>
    <row r="13308" spans="3:24" ht="25.5" customHeight="1">
      <c r="C13308" s="61"/>
      <c r="D13308" s="61"/>
      <c r="F13308" s="36"/>
      <c r="G13308" s="36"/>
      <c r="Q13308" s="32"/>
      <c r="R13308" s="32"/>
      <c r="U13308" s="3" t="s">
        <v>63</v>
      </c>
      <c r="V13308" s="32" t="s">
        <v>53</v>
      </c>
      <c r="W13308" s="3">
        <f t="shared" si="256"/>
        <v>0</v>
      </c>
      <c r="X13308" s="3">
        <f t="shared" ref="X13308:X13371" si="257">T13308-A13308</f>
        <v>0</v>
      </c>
    </row>
    <row r="13309" spans="3:24" ht="25.5" customHeight="1">
      <c r="C13309" s="61"/>
      <c r="D13309" s="61"/>
      <c r="F13309" s="36"/>
      <c r="G13309" s="36"/>
      <c r="Q13309" s="32"/>
      <c r="R13309" s="32"/>
      <c r="U13309" s="3" t="s">
        <v>63</v>
      </c>
      <c r="V13309" s="32" t="s">
        <v>53</v>
      </c>
      <c r="W13309" s="3">
        <f t="shared" si="256"/>
        <v>0</v>
      </c>
      <c r="X13309" s="3">
        <f t="shared" si="257"/>
        <v>0</v>
      </c>
    </row>
    <row r="13310" spans="3:24" ht="25.5" customHeight="1">
      <c r="C13310" s="61"/>
      <c r="D13310" s="61"/>
      <c r="F13310" s="36"/>
      <c r="G13310" s="36"/>
      <c r="Q13310" s="32"/>
      <c r="R13310" s="32"/>
      <c r="U13310" s="3" t="s">
        <v>63</v>
      </c>
      <c r="V13310" s="32" t="s">
        <v>53</v>
      </c>
      <c r="W13310" s="3">
        <f t="shared" si="256"/>
        <v>0</v>
      </c>
      <c r="X13310" s="3">
        <f t="shared" si="257"/>
        <v>0</v>
      </c>
    </row>
    <row r="13311" spans="3:24" ht="25.5" customHeight="1">
      <c r="C13311" s="61"/>
      <c r="D13311" s="61"/>
      <c r="F13311" s="36"/>
      <c r="G13311" s="36"/>
      <c r="Q13311" s="32"/>
      <c r="R13311" s="32"/>
      <c r="U13311" s="3" t="s">
        <v>63</v>
      </c>
      <c r="V13311" s="32" t="s">
        <v>53</v>
      </c>
      <c r="W13311" s="3">
        <f t="shared" si="256"/>
        <v>0</v>
      </c>
      <c r="X13311" s="3">
        <f t="shared" si="257"/>
        <v>0</v>
      </c>
    </row>
    <row r="13312" spans="3:24" ht="25.5" customHeight="1">
      <c r="C13312" s="61"/>
      <c r="D13312" s="61"/>
      <c r="F13312" s="36"/>
      <c r="G13312" s="36"/>
      <c r="Q13312" s="32"/>
      <c r="R13312" s="32"/>
      <c r="U13312" s="3" t="s">
        <v>63</v>
      </c>
      <c r="V13312" s="32" t="s">
        <v>53</v>
      </c>
      <c r="W13312" s="3">
        <f t="shared" si="256"/>
        <v>0</v>
      </c>
      <c r="X13312" s="3">
        <f t="shared" si="257"/>
        <v>0</v>
      </c>
    </row>
    <row r="13313" spans="3:24" ht="25.5" customHeight="1">
      <c r="C13313" s="61"/>
      <c r="D13313" s="61"/>
      <c r="F13313" s="36"/>
      <c r="G13313" s="36"/>
      <c r="Q13313" s="32"/>
      <c r="R13313" s="32"/>
      <c r="U13313" s="3" t="s">
        <v>63</v>
      </c>
      <c r="V13313" s="32" t="s">
        <v>53</v>
      </c>
      <c r="W13313" s="3">
        <f t="shared" si="256"/>
        <v>0</v>
      </c>
      <c r="X13313" s="3">
        <f t="shared" si="257"/>
        <v>0</v>
      </c>
    </row>
    <row r="13314" spans="3:24" ht="25.5" customHeight="1">
      <c r="C13314" s="61"/>
      <c r="D13314" s="61"/>
      <c r="F13314" s="36"/>
      <c r="G13314" s="36"/>
      <c r="Q13314" s="32"/>
      <c r="R13314" s="32"/>
      <c r="U13314" s="3" t="s">
        <v>63</v>
      </c>
      <c r="V13314" s="32" t="s">
        <v>53</v>
      </c>
      <c r="W13314" s="3">
        <f t="shared" si="256"/>
        <v>0</v>
      </c>
      <c r="X13314" s="3">
        <f t="shared" si="257"/>
        <v>0</v>
      </c>
    </row>
    <row r="13315" spans="3:24" ht="25.5" customHeight="1">
      <c r="C13315" s="61"/>
      <c r="D13315" s="61"/>
      <c r="F13315" s="36"/>
      <c r="G13315" s="36"/>
      <c r="Q13315" s="32"/>
      <c r="R13315" s="32"/>
      <c r="U13315" s="3" t="s">
        <v>63</v>
      </c>
      <c r="V13315" s="32" t="s">
        <v>53</v>
      </c>
      <c r="W13315" s="3">
        <f t="shared" si="256"/>
        <v>0</v>
      </c>
      <c r="X13315" s="3">
        <f t="shared" si="257"/>
        <v>0</v>
      </c>
    </row>
    <row r="13316" spans="3:24" ht="25.5" customHeight="1">
      <c r="C13316" s="61"/>
      <c r="D13316" s="61"/>
      <c r="F13316" s="36"/>
      <c r="G13316" s="36"/>
      <c r="Q13316" s="32"/>
      <c r="R13316" s="32"/>
      <c r="U13316" s="3" t="s">
        <v>63</v>
      </c>
      <c r="V13316" s="32" t="s">
        <v>53</v>
      </c>
      <c r="W13316" s="3">
        <f t="shared" si="256"/>
        <v>0</v>
      </c>
      <c r="X13316" s="3">
        <f t="shared" si="257"/>
        <v>0</v>
      </c>
    </row>
    <row r="13317" spans="3:24" ht="25.5" customHeight="1">
      <c r="C13317" s="61"/>
      <c r="D13317" s="61"/>
      <c r="F13317" s="36"/>
      <c r="G13317" s="36"/>
      <c r="Q13317" s="32"/>
      <c r="R13317" s="32"/>
      <c r="U13317" s="3" t="s">
        <v>63</v>
      </c>
      <c r="V13317" s="32" t="s">
        <v>53</v>
      </c>
      <c r="W13317" s="3">
        <f t="shared" si="256"/>
        <v>0</v>
      </c>
      <c r="X13317" s="3">
        <f t="shared" si="257"/>
        <v>0</v>
      </c>
    </row>
    <row r="13318" spans="3:24" ht="25.5" customHeight="1">
      <c r="C13318" s="61"/>
      <c r="D13318" s="61"/>
      <c r="F13318" s="36"/>
      <c r="G13318" s="36"/>
      <c r="Q13318" s="32"/>
      <c r="R13318" s="32"/>
      <c r="U13318" s="3" t="s">
        <v>63</v>
      </c>
      <c r="V13318" s="32" t="s">
        <v>53</v>
      </c>
      <c r="W13318" s="3">
        <f t="shared" si="256"/>
        <v>0</v>
      </c>
      <c r="X13318" s="3">
        <f t="shared" si="257"/>
        <v>0</v>
      </c>
    </row>
    <row r="13319" spans="3:24" ht="25.5" customHeight="1">
      <c r="C13319" s="61"/>
      <c r="D13319" s="61"/>
      <c r="F13319" s="36"/>
      <c r="G13319" s="36"/>
      <c r="Q13319" s="32"/>
      <c r="R13319" s="32"/>
      <c r="U13319" s="3" t="s">
        <v>63</v>
      </c>
      <c r="V13319" s="32" t="s">
        <v>53</v>
      </c>
      <c r="W13319" s="3">
        <f t="shared" si="256"/>
        <v>0</v>
      </c>
      <c r="X13319" s="3">
        <f t="shared" si="257"/>
        <v>0</v>
      </c>
    </row>
    <row r="13320" spans="3:24" ht="25.5" customHeight="1">
      <c r="C13320" s="61"/>
      <c r="D13320" s="61"/>
      <c r="F13320" s="36"/>
      <c r="G13320" s="36"/>
      <c r="Q13320" s="32"/>
      <c r="R13320" s="32"/>
      <c r="U13320" s="3" t="s">
        <v>63</v>
      </c>
      <c r="V13320" s="32" t="s">
        <v>53</v>
      </c>
      <c r="W13320" s="3">
        <f t="shared" si="256"/>
        <v>0</v>
      </c>
      <c r="X13320" s="3">
        <f t="shared" si="257"/>
        <v>0</v>
      </c>
    </row>
    <row r="13321" spans="3:24" ht="25.5" customHeight="1">
      <c r="C13321" s="61"/>
      <c r="D13321" s="61"/>
      <c r="F13321" s="36"/>
      <c r="G13321" s="36"/>
      <c r="Q13321" s="32"/>
      <c r="R13321" s="32"/>
      <c r="U13321" s="3" t="s">
        <v>63</v>
      </c>
      <c r="V13321" s="32" t="s">
        <v>53</v>
      </c>
      <c r="W13321" s="3">
        <f t="shared" si="256"/>
        <v>0</v>
      </c>
      <c r="X13321" s="3">
        <f t="shared" si="257"/>
        <v>0</v>
      </c>
    </row>
    <row r="13322" spans="3:24" ht="25.5" customHeight="1">
      <c r="C13322" s="61"/>
      <c r="D13322" s="61"/>
      <c r="F13322" s="36"/>
      <c r="G13322" s="36"/>
      <c r="Q13322" s="32"/>
      <c r="R13322" s="32"/>
      <c r="U13322" s="3" t="s">
        <v>63</v>
      </c>
      <c r="V13322" s="32" t="s">
        <v>53</v>
      </c>
      <c r="W13322" s="3">
        <f t="shared" si="256"/>
        <v>0</v>
      </c>
      <c r="X13322" s="3">
        <f t="shared" si="257"/>
        <v>0</v>
      </c>
    </row>
    <row r="13323" spans="3:24" ht="25.5" customHeight="1">
      <c r="C13323" s="61"/>
      <c r="D13323" s="61"/>
      <c r="F13323" s="36"/>
      <c r="G13323" s="36"/>
      <c r="Q13323" s="32"/>
      <c r="R13323" s="32"/>
      <c r="U13323" s="3" t="s">
        <v>63</v>
      </c>
      <c r="V13323" s="32" t="s">
        <v>53</v>
      </c>
      <c r="W13323" s="3">
        <f t="shared" si="256"/>
        <v>0</v>
      </c>
      <c r="X13323" s="3">
        <f t="shared" si="257"/>
        <v>0</v>
      </c>
    </row>
    <row r="13324" spans="3:24" ht="25.5" customHeight="1">
      <c r="C13324" s="61"/>
      <c r="D13324" s="61"/>
      <c r="F13324" s="36"/>
      <c r="G13324" s="36"/>
      <c r="Q13324" s="32"/>
      <c r="R13324" s="32"/>
      <c r="U13324" s="3" t="s">
        <v>63</v>
      </c>
      <c r="V13324" s="32" t="s">
        <v>53</v>
      </c>
      <c r="W13324" s="3">
        <f t="shared" si="256"/>
        <v>0</v>
      </c>
      <c r="X13324" s="3">
        <f t="shared" si="257"/>
        <v>0</v>
      </c>
    </row>
    <row r="13325" spans="3:24" ht="25.5" customHeight="1">
      <c r="C13325" s="61"/>
      <c r="D13325" s="61"/>
      <c r="F13325" s="36"/>
      <c r="G13325" s="36"/>
      <c r="Q13325" s="32"/>
      <c r="R13325" s="32"/>
      <c r="U13325" s="3" t="s">
        <v>63</v>
      </c>
      <c r="V13325" s="32" t="s">
        <v>53</v>
      </c>
      <c r="W13325" s="3">
        <f t="shared" si="256"/>
        <v>0</v>
      </c>
      <c r="X13325" s="3">
        <f t="shared" si="257"/>
        <v>0</v>
      </c>
    </row>
    <row r="13326" spans="3:24" ht="25.5" customHeight="1">
      <c r="C13326" s="61"/>
      <c r="D13326" s="61"/>
      <c r="F13326" s="36"/>
      <c r="G13326" s="36"/>
      <c r="Q13326" s="32"/>
      <c r="R13326" s="32"/>
      <c r="U13326" s="3" t="s">
        <v>63</v>
      </c>
      <c r="V13326" s="32" t="s">
        <v>53</v>
      </c>
      <c r="W13326" s="3">
        <f t="shared" si="256"/>
        <v>0</v>
      </c>
      <c r="X13326" s="3">
        <f t="shared" si="257"/>
        <v>0</v>
      </c>
    </row>
    <row r="13327" spans="3:24" ht="25.5" customHeight="1">
      <c r="C13327" s="61"/>
      <c r="D13327" s="61"/>
      <c r="F13327" s="36"/>
      <c r="G13327" s="36"/>
      <c r="Q13327" s="32"/>
      <c r="R13327" s="32"/>
      <c r="U13327" s="3" t="s">
        <v>63</v>
      </c>
      <c r="V13327" s="32" t="s">
        <v>53</v>
      </c>
      <c r="W13327" s="3">
        <f t="shared" si="256"/>
        <v>0</v>
      </c>
      <c r="X13327" s="3">
        <f t="shared" si="257"/>
        <v>0</v>
      </c>
    </row>
    <row r="13328" spans="3:24" ht="25.5" customHeight="1">
      <c r="C13328" s="61"/>
      <c r="D13328" s="61"/>
      <c r="F13328" s="36"/>
      <c r="G13328" s="36"/>
      <c r="Q13328" s="32"/>
      <c r="R13328" s="32"/>
      <c r="U13328" s="3" t="s">
        <v>63</v>
      </c>
      <c r="V13328" s="32" t="s">
        <v>53</v>
      </c>
      <c r="W13328" s="3">
        <f t="shared" si="256"/>
        <v>0</v>
      </c>
      <c r="X13328" s="3">
        <f t="shared" si="257"/>
        <v>0</v>
      </c>
    </row>
    <row r="13329" spans="3:24" ht="25.5" customHeight="1">
      <c r="C13329" s="61"/>
      <c r="D13329" s="61"/>
      <c r="F13329" s="36"/>
      <c r="G13329" s="36"/>
      <c r="Q13329" s="32"/>
      <c r="R13329" s="32"/>
      <c r="U13329" s="3" t="s">
        <v>63</v>
      </c>
      <c r="V13329" s="32" t="s">
        <v>53</v>
      </c>
      <c r="W13329" s="3">
        <f t="shared" si="256"/>
        <v>0</v>
      </c>
      <c r="X13329" s="3">
        <f t="shared" si="257"/>
        <v>0</v>
      </c>
    </row>
    <row r="13330" spans="3:24" ht="25.5" customHeight="1">
      <c r="C13330" s="61"/>
      <c r="D13330" s="61"/>
      <c r="F13330" s="36"/>
      <c r="G13330" s="36"/>
      <c r="Q13330" s="32"/>
      <c r="R13330" s="32"/>
      <c r="U13330" s="3" t="s">
        <v>63</v>
      </c>
      <c r="V13330" s="32" t="s">
        <v>53</v>
      </c>
      <c r="W13330" s="3">
        <f t="shared" si="256"/>
        <v>0</v>
      </c>
      <c r="X13330" s="3">
        <f t="shared" si="257"/>
        <v>0</v>
      </c>
    </row>
    <row r="13331" spans="3:24" ht="25.5" customHeight="1">
      <c r="C13331" s="61"/>
      <c r="D13331" s="61"/>
      <c r="F13331" s="36"/>
      <c r="G13331" s="36"/>
      <c r="Q13331" s="32"/>
      <c r="R13331" s="32"/>
      <c r="U13331" s="3" t="s">
        <v>63</v>
      </c>
      <c r="V13331" s="32" t="s">
        <v>53</v>
      </c>
      <c r="W13331" s="3">
        <f t="shared" si="256"/>
        <v>0</v>
      </c>
      <c r="X13331" s="3">
        <f t="shared" si="257"/>
        <v>0</v>
      </c>
    </row>
    <row r="13332" spans="3:24" ht="25.5" customHeight="1">
      <c r="C13332" s="61"/>
      <c r="D13332" s="61"/>
      <c r="F13332" s="36"/>
      <c r="G13332" s="36"/>
      <c r="Q13332" s="32"/>
      <c r="R13332" s="32"/>
      <c r="U13332" s="3" t="s">
        <v>63</v>
      </c>
      <c r="V13332" s="32" t="s">
        <v>53</v>
      </c>
      <c r="W13332" s="3">
        <f t="shared" si="256"/>
        <v>0</v>
      </c>
      <c r="X13332" s="3">
        <f t="shared" si="257"/>
        <v>0</v>
      </c>
    </row>
    <row r="13333" spans="3:24" ht="25.5" customHeight="1">
      <c r="C13333" s="61"/>
      <c r="D13333" s="61"/>
      <c r="F13333" s="36"/>
      <c r="G13333" s="36"/>
      <c r="Q13333" s="32"/>
      <c r="R13333" s="32"/>
      <c r="U13333" s="3" t="s">
        <v>63</v>
      </c>
      <c r="V13333" s="32" t="s">
        <v>53</v>
      </c>
      <c r="W13333" s="3">
        <f t="shared" si="256"/>
        <v>0</v>
      </c>
      <c r="X13333" s="3">
        <f t="shared" si="257"/>
        <v>0</v>
      </c>
    </row>
    <row r="13334" spans="3:24" ht="25.5" customHeight="1">
      <c r="C13334" s="61"/>
      <c r="D13334" s="61"/>
      <c r="F13334" s="36"/>
      <c r="G13334" s="36"/>
      <c r="Q13334" s="32"/>
      <c r="R13334" s="32"/>
      <c r="U13334" s="3" t="s">
        <v>63</v>
      </c>
      <c r="V13334" s="32" t="s">
        <v>53</v>
      </c>
      <c r="W13334" s="3">
        <f t="shared" si="256"/>
        <v>0</v>
      </c>
      <c r="X13334" s="3">
        <f t="shared" si="257"/>
        <v>0</v>
      </c>
    </row>
    <row r="13335" spans="3:24" ht="25.5" customHeight="1">
      <c r="C13335" s="61"/>
      <c r="D13335" s="61"/>
      <c r="F13335" s="36"/>
      <c r="G13335" s="36"/>
      <c r="Q13335" s="32"/>
      <c r="R13335" s="32"/>
      <c r="U13335" s="3" t="s">
        <v>63</v>
      </c>
      <c r="V13335" s="32" t="s">
        <v>53</v>
      </c>
      <c r="W13335" s="3">
        <f t="shared" si="256"/>
        <v>0</v>
      </c>
      <c r="X13335" s="3">
        <f t="shared" si="257"/>
        <v>0</v>
      </c>
    </row>
    <row r="13336" spans="3:24" ht="25.5" customHeight="1">
      <c r="C13336" s="61"/>
      <c r="D13336" s="61"/>
      <c r="F13336" s="36"/>
      <c r="G13336" s="36"/>
      <c r="Q13336" s="32"/>
      <c r="R13336" s="32"/>
      <c r="U13336" s="3" t="s">
        <v>63</v>
      </c>
      <c r="V13336" s="32" t="s">
        <v>53</v>
      </c>
      <c r="W13336" s="3">
        <f t="shared" si="256"/>
        <v>0</v>
      </c>
      <c r="X13336" s="3">
        <f t="shared" si="257"/>
        <v>0</v>
      </c>
    </row>
    <row r="13337" spans="3:24" ht="25.5" customHeight="1">
      <c r="C13337" s="61"/>
      <c r="D13337" s="61"/>
      <c r="F13337" s="36"/>
      <c r="G13337" s="36"/>
      <c r="Q13337" s="32"/>
      <c r="R13337" s="32"/>
      <c r="U13337" s="3" t="s">
        <v>63</v>
      </c>
      <c r="V13337" s="32" t="s">
        <v>53</v>
      </c>
      <c r="W13337" s="3">
        <f t="shared" si="256"/>
        <v>0</v>
      </c>
      <c r="X13337" s="3">
        <f t="shared" si="257"/>
        <v>0</v>
      </c>
    </row>
    <row r="13338" spans="3:24" ht="25.5" customHeight="1">
      <c r="C13338" s="61"/>
      <c r="D13338" s="61"/>
      <c r="F13338" s="36"/>
      <c r="G13338" s="36"/>
      <c r="Q13338" s="32"/>
      <c r="R13338" s="32"/>
      <c r="U13338" s="3" t="s">
        <v>63</v>
      </c>
      <c r="V13338" s="32" t="s">
        <v>53</v>
      </c>
      <c r="W13338" s="3">
        <f t="shared" si="256"/>
        <v>0</v>
      </c>
      <c r="X13338" s="3">
        <f t="shared" si="257"/>
        <v>0</v>
      </c>
    </row>
    <row r="13339" spans="3:24" ht="25.5" customHeight="1">
      <c r="C13339" s="61"/>
      <c r="D13339" s="61"/>
      <c r="F13339" s="36"/>
      <c r="G13339" s="36"/>
      <c r="Q13339" s="32"/>
      <c r="R13339" s="32"/>
      <c r="U13339" s="3" t="s">
        <v>63</v>
      </c>
      <c r="V13339" s="32" t="s">
        <v>53</v>
      </c>
      <c r="W13339" s="3">
        <f t="shared" si="256"/>
        <v>0</v>
      </c>
      <c r="X13339" s="3">
        <f t="shared" si="257"/>
        <v>0</v>
      </c>
    </row>
    <row r="13340" spans="3:24" ht="25.5" customHeight="1">
      <c r="C13340" s="61"/>
      <c r="D13340" s="61"/>
      <c r="F13340" s="36"/>
      <c r="G13340" s="36"/>
      <c r="Q13340" s="32"/>
      <c r="R13340" s="32"/>
      <c r="U13340" s="3" t="s">
        <v>63</v>
      </c>
      <c r="V13340" s="32" t="s">
        <v>53</v>
      </c>
      <c r="W13340" s="3">
        <f t="shared" si="256"/>
        <v>0</v>
      </c>
      <c r="X13340" s="3">
        <f t="shared" si="257"/>
        <v>0</v>
      </c>
    </row>
    <row r="13341" spans="3:24" ht="25.5" customHeight="1">
      <c r="C13341" s="61"/>
      <c r="D13341" s="61"/>
      <c r="F13341" s="36"/>
      <c r="G13341" s="36"/>
      <c r="Q13341" s="32"/>
      <c r="R13341" s="32"/>
      <c r="U13341" s="3" t="s">
        <v>63</v>
      </c>
      <c r="V13341" s="32" t="s">
        <v>53</v>
      </c>
      <c r="W13341" s="3">
        <f t="shared" si="256"/>
        <v>0</v>
      </c>
      <c r="X13341" s="3">
        <f t="shared" si="257"/>
        <v>0</v>
      </c>
    </row>
    <row r="13342" spans="3:24" ht="25.5" customHeight="1">
      <c r="C13342" s="61"/>
      <c r="D13342" s="61"/>
      <c r="F13342" s="36"/>
      <c r="G13342" s="36"/>
      <c r="Q13342" s="32"/>
      <c r="R13342" s="32"/>
      <c r="U13342" s="3" t="s">
        <v>63</v>
      </c>
      <c r="V13342" s="32" t="s">
        <v>53</v>
      </c>
      <c r="W13342" s="3">
        <f t="shared" si="256"/>
        <v>0</v>
      </c>
      <c r="X13342" s="3">
        <f t="shared" si="257"/>
        <v>0</v>
      </c>
    </row>
    <row r="13343" spans="3:24" ht="25.5" customHeight="1">
      <c r="C13343" s="61"/>
      <c r="D13343" s="61"/>
      <c r="F13343" s="36"/>
      <c r="G13343" s="36"/>
      <c r="Q13343" s="32"/>
      <c r="R13343" s="32"/>
      <c r="U13343" s="3" t="s">
        <v>63</v>
      </c>
      <c r="V13343" s="32" t="s">
        <v>53</v>
      </c>
      <c r="W13343" s="3">
        <f t="shared" si="256"/>
        <v>0</v>
      </c>
      <c r="X13343" s="3">
        <f t="shared" si="257"/>
        <v>0</v>
      </c>
    </row>
    <row r="13344" spans="3:24" ht="25.5" customHeight="1">
      <c r="C13344" s="61"/>
      <c r="D13344" s="61"/>
      <c r="F13344" s="36"/>
      <c r="G13344" s="36"/>
      <c r="Q13344" s="32"/>
      <c r="R13344" s="32"/>
      <c r="U13344" s="3" t="s">
        <v>63</v>
      </c>
      <c r="V13344" s="32" t="s">
        <v>53</v>
      </c>
      <c r="W13344" s="3">
        <f t="shared" si="256"/>
        <v>0</v>
      </c>
      <c r="X13344" s="3">
        <f t="shared" si="257"/>
        <v>0</v>
      </c>
    </row>
    <row r="13345" spans="3:24" ht="25.5" customHeight="1">
      <c r="C13345" s="61"/>
      <c r="D13345" s="61"/>
      <c r="F13345" s="36"/>
      <c r="G13345" s="36"/>
      <c r="Q13345" s="32"/>
      <c r="R13345" s="32"/>
      <c r="U13345" s="3" t="s">
        <v>63</v>
      </c>
      <c r="V13345" s="32" t="s">
        <v>53</v>
      </c>
      <c r="W13345" s="3">
        <f t="shared" si="256"/>
        <v>0</v>
      </c>
      <c r="X13345" s="3">
        <f t="shared" si="257"/>
        <v>0</v>
      </c>
    </row>
    <row r="13346" spans="3:24" ht="25.5" customHeight="1">
      <c r="C13346" s="61"/>
      <c r="D13346" s="61"/>
      <c r="F13346" s="36"/>
      <c r="G13346" s="36"/>
      <c r="Q13346" s="32"/>
      <c r="R13346" s="32"/>
      <c r="U13346" s="3" t="s">
        <v>63</v>
      </c>
      <c r="V13346" s="32" t="s">
        <v>53</v>
      </c>
      <c r="W13346" s="3">
        <f t="shared" si="256"/>
        <v>0</v>
      </c>
      <c r="X13346" s="3">
        <f t="shared" si="257"/>
        <v>0</v>
      </c>
    </row>
    <row r="13347" spans="3:24" ht="25.5" customHeight="1">
      <c r="C13347" s="61"/>
      <c r="D13347" s="61"/>
      <c r="F13347" s="36"/>
      <c r="G13347" s="36"/>
      <c r="Q13347" s="32"/>
      <c r="R13347" s="32"/>
      <c r="U13347" s="3" t="s">
        <v>63</v>
      </c>
      <c r="V13347" s="32" t="s">
        <v>53</v>
      </c>
      <c r="W13347" s="3">
        <f t="shared" si="256"/>
        <v>0</v>
      </c>
      <c r="X13347" s="3">
        <f t="shared" si="257"/>
        <v>0</v>
      </c>
    </row>
    <row r="13348" spans="3:24" ht="25.5" customHeight="1">
      <c r="C13348" s="61"/>
      <c r="D13348" s="61"/>
      <c r="F13348" s="36"/>
      <c r="G13348" s="36"/>
      <c r="Q13348" s="32"/>
      <c r="R13348" s="32"/>
      <c r="U13348" s="3" t="s">
        <v>63</v>
      </c>
      <c r="V13348" s="32" t="s">
        <v>53</v>
      </c>
      <c r="W13348" s="3">
        <f t="shared" ref="W13348:W13411" si="258">H13348-A13348</f>
        <v>0</v>
      </c>
      <c r="X13348" s="3">
        <f t="shared" si="257"/>
        <v>0</v>
      </c>
    </row>
    <row r="13349" spans="3:24" ht="25.5" customHeight="1">
      <c r="C13349" s="61"/>
      <c r="D13349" s="61"/>
      <c r="F13349" s="36"/>
      <c r="G13349" s="36"/>
      <c r="Q13349" s="32"/>
      <c r="R13349" s="32"/>
      <c r="U13349" s="3" t="s">
        <v>63</v>
      </c>
      <c r="V13349" s="32" t="s">
        <v>53</v>
      </c>
      <c r="W13349" s="3">
        <f t="shared" si="258"/>
        <v>0</v>
      </c>
      <c r="X13349" s="3">
        <f t="shared" si="257"/>
        <v>0</v>
      </c>
    </row>
    <row r="13350" spans="3:24" ht="25.5" customHeight="1">
      <c r="C13350" s="61"/>
      <c r="D13350" s="61"/>
      <c r="F13350" s="36"/>
      <c r="G13350" s="36"/>
      <c r="Q13350" s="32"/>
      <c r="R13350" s="32"/>
      <c r="U13350" s="3" t="s">
        <v>63</v>
      </c>
      <c r="V13350" s="32" t="s">
        <v>53</v>
      </c>
      <c r="W13350" s="3">
        <f t="shared" si="258"/>
        <v>0</v>
      </c>
      <c r="X13350" s="3">
        <f t="shared" si="257"/>
        <v>0</v>
      </c>
    </row>
    <row r="13351" spans="3:24" ht="25.5" customHeight="1">
      <c r="C13351" s="61"/>
      <c r="D13351" s="61"/>
      <c r="F13351" s="36"/>
      <c r="G13351" s="36"/>
      <c r="Q13351" s="32"/>
      <c r="R13351" s="32"/>
      <c r="U13351" s="3" t="s">
        <v>63</v>
      </c>
      <c r="V13351" s="32" t="s">
        <v>53</v>
      </c>
      <c r="W13351" s="3">
        <f t="shared" si="258"/>
        <v>0</v>
      </c>
      <c r="X13351" s="3">
        <f t="shared" si="257"/>
        <v>0</v>
      </c>
    </row>
    <row r="13352" spans="3:24" ht="25.5" customHeight="1">
      <c r="C13352" s="61"/>
      <c r="D13352" s="61"/>
      <c r="F13352" s="36"/>
      <c r="G13352" s="36"/>
      <c r="Q13352" s="32"/>
      <c r="R13352" s="32"/>
      <c r="U13352" s="3" t="s">
        <v>63</v>
      </c>
      <c r="V13352" s="32" t="s">
        <v>53</v>
      </c>
      <c r="W13352" s="3">
        <f t="shared" si="258"/>
        <v>0</v>
      </c>
      <c r="X13352" s="3">
        <f t="shared" si="257"/>
        <v>0</v>
      </c>
    </row>
    <row r="13353" spans="3:24" ht="25.5" customHeight="1">
      <c r="C13353" s="61"/>
      <c r="D13353" s="61"/>
      <c r="F13353" s="36"/>
      <c r="G13353" s="36"/>
      <c r="Q13353" s="32"/>
      <c r="R13353" s="32"/>
      <c r="U13353" s="3" t="s">
        <v>63</v>
      </c>
      <c r="V13353" s="32" t="s">
        <v>53</v>
      </c>
      <c r="W13353" s="3">
        <f t="shared" si="258"/>
        <v>0</v>
      </c>
      <c r="X13353" s="3">
        <f t="shared" si="257"/>
        <v>0</v>
      </c>
    </row>
    <row r="13354" spans="3:24" ht="25.5" customHeight="1">
      <c r="C13354" s="61"/>
      <c r="D13354" s="61"/>
      <c r="F13354" s="36"/>
      <c r="G13354" s="36"/>
      <c r="Q13354" s="32"/>
      <c r="R13354" s="32"/>
      <c r="U13354" s="3" t="s">
        <v>63</v>
      </c>
      <c r="V13354" s="32" t="s">
        <v>53</v>
      </c>
      <c r="W13354" s="3">
        <f t="shared" si="258"/>
        <v>0</v>
      </c>
      <c r="X13354" s="3">
        <f t="shared" si="257"/>
        <v>0</v>
      </c>
    </row>
    <row r="13355" spans="3:24" ht="25.5" customHeight="1">
      <c r="C13355" s="61"/>
      <c r="D13355" s="61"/>
      <c r="F13355" s="36"/>
      <c r="G13355" s="36"/>
      <c r="Q13355" s="32"/>
      <c r="R13355" s="32"/>
      <c r="U13355" s="3" t="s">
        <v>63</v>
      </c>
      <c r="V13355" s="32" t="s">
        <v>53</v>
      </c>
      <c r="W13355" s="3">
        <f t="shared" si="258"/>
        <v>0</v>
      </c>
      <c r="X13355" s="3">
        <f t="shared" si="257"/>
        <v>0</v>
      </c>
    </row>
    <row r="13356" spans="3:24" ht="25.5" customHeight="1">
      <c r="C13356" s="61"/>
      <c r="D13356" s="61"/>
      <c r="F13356" s="36"/>
      <c r="G13356" s="36"/>
      <c r="Q13356" s="32"/>
      <c r="R13356" s="32"/>
      <c r="U13356" s="3" t="s">
        <v>63</v>
      </c>
      <c r="V13356" s="32" t="s">
        <v>53</v>
      </c>
      <c r="W13356" s="3">
        <f t="shared" si="258"/>
        <v>0</v>
      </c>
      <c r="X13356" s="3">
        <f t="shared" si="257"/>
        <v>0</v>
      </c>
    </row>
    <row r="13357" spans="3:24" ht="25.5" customHeight="1">
      <c r="C13357" s="61"/>
      <c r="D13357" s="61"/>
      <c r="F13357" s="36"/>
      <c r="G13357" s="36"/>
      <c r="Q13357" s="32"/>
      <c r="R13357" s="32"/>
      <c r="U13357" s="3" t="s">
        <v>63</v>
      </c>
      <c r="V13357" s="32" t="s">
        <v>53</v>
      </c>
      <c r="W13357" s="3">
        <f t="shared" si="258"/>
        <v>0</v>
      </c>
      <c r="X13357" s="3">
        <f t="shared" si="257"/>
        <v>0</v>
      </c>
    </row>
    <row r="13358" spans="3:24" ht="25.5" customHeight="1">
      <c r="C13358" s="61"/>
      <c r="D13358" s="61"/>
      <c r="F13358" s="36"/>
      <c r="G13358" s="36"/>
      <c r="Q13358" s="32"/>
      <c r="R13358" s="32"/>
      <c r="U13358" s="3" t="s">
        <v>63</v>
      </c>
      <c r="V13358" s="32" t="s">
        <v>53</v>
      </c>
      <c r="W13358" s="3">
        <f t="shared" si="258"/>
        <v>0</v>
      </c>
      <c r="X13358" s="3">
        <f t="shared" si="257"/>
        <v>0</v>
      </c>
    </row>
    <row r="13359" spans="3:24" ht="25.5" customHeight="1">
      <c r="C13359" s="61"/>
      <c r="D13359" s="61"/>
      <c r="F13359" s="36"/>
      <c r="G13359" s="36"/>
      <c r="Q13359" s="32"/>
      <c r="R13359" s="32"/>
      <c r="U13359" s="3" t="s">
        <v>63</v>
      </c>
      <c r="V13359" s="32" t="s">
        <v>53</v>
      </c>
      <c r="W13359" s="3">
        <f t="shared" si="258"/>
        <v>0</v>
      </c>
      <c r="X13359" s="3">
        <f t="shared" si="257"/>
        <v>0</v>
      </c>
    </row>
    <row r="13360" spans="3:24" ht="25.5" customHeight="1">
      <c r="C13360" s="61"/>
      <c r="D13360" s="61"/>
      <c r="F13360" s="36"/>
      <c r="G13360" s="36"/>
      <c r="Q13360" s="32"/>
      <c r="R13360" s="32"/>
      <c r="U13360" s="3" t="s">
        <v>63</v>
      </c>
      <c r="V13360" s="32" t="s">
        <v>53</v>
      </c>
      <c r="W13360" s="3">
        <f t="shared" si="258"/>
        <v>0</v>
      </c>
      <c r="X13360" s="3">
        <f t="shared" si="257"/>
        <v>0</v>
      </c>
    </row>
    <row r="13361" spans="3:24" ht="25.5" customHeight="1">
      <c r="C13361" s="61"/>
      <c r="D13361" s="61"/>
      <c r="F13361" s="36"/>
      <c r="G13361" s="36"/>
      <c r="Q13361" s="32"/>
      <c r="R13361" s="32"/>
      <c r="U13361" s="3" t="s">
        <v>63</v>
      </c>
      <c r="V13361" s="32" t="s">
        <v>53</v>
      </c>
      <c r="W13361" s="3">
        <f t="shared" si="258"/>
        <v>0</v>
      </c>
      <c r="X13361" s="3">
        <f t="shared" si="257"/>
        <v>0</v>
      </c>
    </row>
    <row r="13362" spans="3:24" ht="25.5" customHeight="1">
      <c r="C13362" s="61"/>
      <c r="D13362" s="61"/>
      <c r="F13362" s="36"/>
      <c r="G13362" s="36"/>
      <c r="Q13362" s="32"/>
      <c r="R13362" s="32"/>
      <c r="U13362" s="3" t="s">
        <v>63</v>
      </c>
      <c r="V13362" s="32" t="s">
        <v>53</v>
      </c>
      <c r="W13362" s="3">
        <f t="shared" si="258"/>
        <v>0</v>
      </c>
      <c r="X13362" s="3">
        <f t="shared" si="257"/>
        <v>0</v>
      </c>
    </row>
    <row r="13363" spans="3:24" ht="25.5" customHeight="1">
      <c r="C13363" s="61"/>
      <c r="D13363" s="61"/>
      <c r="F13363" s="36"/>
      <c r="G13363" s="36"/>
      <c r="Q13363" s="32"/>
      <c r="R13363" s="32"/>
      <c r="U13363" s="3" t="s">
        <v>63</v>
      </c>
      <c r="V13363" s="32" t="s">
        <v>53</v>
      </c>
      <c r="W13363" s="3">
        <f t="shared" si="258"/>
        <v>0</v>
      </c>
      <c r="X13363" s="3">
        <f t="shared" si="257"/>
        <v>0</v>
      </c>
    </row>
    <row r="13364" spans="3:24" ht="25.5" customHeight="1">
      <c r="C13364" s="61"/>
      <c r="D13364" s="61"/>
      <c r="F13364" s="36"/>
      <c r="G13364" s="36"/>
      <c r="Q13364" s="32"/>
      <c r="R13364" s="32"/>
      <c r="U13364" s="3" t="s">
        <v>63</v>
      </c>
      <c r="V13364" s="32" t="s">
        <v>53</v>
      </c>
      <c r="W13364" s="3">
        <f t="shared" si="258"/>
        <v>0</v>
      </c>
      <c r="X13364" s="3">
        <f t="shared" si="257"/>
        <v>0</v>
      </c>
    </row>
    <row r="13365" spans="3:24" ht="25.5" customHeight="1">
      <c r="C13365" s="61"/>
      <c r="D13365" s="61"/>
      <c r="F13365" s="36"/>
      <c r="G13365" s="36"/>
      <c r="Q13365" s="32"/>
      <c r="R13365" s="32"/>
      <c r="U13365" s="3" t="s">
        <v>63</v>
      </c>
      <c r="V13365" s="32" t="s">
        <v>53</v>
      </c>
      <c r="W13365" s="3">
        <f t="shared" si="258"/>
        <v>0</v>
      </c>
      <c r="X13365" s="3">
        <f t="shared" si="257"/>
        <v>0</v>
      </c>
    </row>
    <row r="13366" spans="3:24" ht="25.5" customHeight="1">
      <c r="C13366" s="61"/>
      <c r="D13366" s="61"/>
      <c r="F13366" s="36"/>
      <c r="G13366" s="36"/>
      <c r="Q13366" s="32"/>
      <c r="R13366" s="32"/>
      <c r="U13366" s="3" t="s">
        <v>63</v>
      </c>
      <c r="V13366" s="32" t="s">
        <v>53</v>
      </c>
      <c r="W13366" s="3">
        <f t="shared" si="258"/>
        <v>0</v>
      </c>
      <c r="X13366" s="3">
        <f t="shared" si="257"/>
        <v>0</v>
      </c>
    </row>
    <row r="13367" spans="3:24" ht="25.5" customHeight="1">
      <c r="C13367" s="61"/>
      <c r="D13367" s="61"/>
      <c r="F13367" s="36"/>
      <c r="G13367" s="36"/>
      <c r="Q13367" s="32"/>
      <c r="R13367" s="32"/>
      <c r="U13367" s="3" t="s">
        <v>63</v>
      </c>
      <c r="V13367" s="32" t="s">
        <v>53</v>
      </c>
      <c r="W13367" s="3">
        <f t="shared" si="258"/>
        <v>0</v>
      </c>
      <c r="X13367" s="3">
        <f t="shared" si="257"/>
        <v>0</v>
      </c>
    </row>
    <row r="13368" spans="3:24" ht="25.5" customHeight="1">
      <c r="C13368" s="61"/>
      <c r="D13368" s="61"/>
      <c r="F13368" s="36"/>
      <c r="G13368" s="36"/>
      <c r="Q13368" s="32"/>
      <c r="R13368" s="32"/>
      <c r="U13368" s="3" t="s">
        <v>63</v>
      </c>
      <c r="V13368" s="32" t="s">
        <v>53</v>
      </c>
      <c r="W13368" s="3">
        <f t="shared" si="258"/>
        <v>0</v>
      </c>
      <c r="X13368" s="3">
        <f t="shared" si="257"/>
        <v>0</v>
      </c>
    </row>
    <row r="13369" spans="3:24" ht="25.5" customHeight="1">
      <c r="C13369" s="61"/>
      <c r="D13369" s="61"/>
      <c r="F13369" s="36"/>
      <c r="G13369" s="36"/>
      <c r="Q13369" s="32"/>
      <c r="R13369" s="32"/>
      <c r="U13369" s="3" t="s">
        <v>63</v>
      </c>
      <c r="V13369" s="32" t="s">
        <v>53</v>
      </c>
      <c r="W13369" s="3">
        <f t="shared" si="258"/>
        <v>0</v>
      </c>
      <c r="X13369" s="3">
        <f t="shared" si="257"/>
        <v>0</v>
      </c>
    </row>
    <row r="13370" spans="3:24" ht="25.5" customHeight="1">
      <c r="C13370" s="61"/>
      <c r="D13370" s="61"/>
      <c r="F13370" s="36"/>
      <c r="G13370" s="36"/>
      <c r="Q13370" s="32"/>
      <c r="R13370" s="32"/>
      <c r="U13370" s="3" t="s">
        <v>63</v>
      </c>
      <c r="V13370" s="32" t="s">
        <v>53</v>
      </c>
      <c r="W13370" s="3">
        <f t="shared" si="258"/>
        <v>0</v>
      </c>
      <c r="X13370" s="3">
        <f t="shared" si="257"/>
        <v>0</v>
      </c>
    </row>
    <row r="13371" spans="3:24" ht="25.5" customHeight="1">
      <c r="C13371" s="61"/>
      <c r="D13371" s="61"/>
      <c r="F13371" s="36"/>
      <c r="G13371" s="36"/>
      <c r="Q13371" s="32"/>
      <c r="R13371" s="32"/>
      <c r="U13371" s="3" t="s">
        <v>63</v>
      </c>
      <c r="V13371" s="32" t="s">
        <v>53</v>
      </c>
      <c r="W13371" s="3">
        <f t="shared" si="258"/>
        <v>0</v>
      </c>
      <c r="X13371" s="3">
        <f t="shared" si="257"/>
        <v>0</v>
      </c>
    </row>
    <row r="13372" spans="3:24" ht="25.5" customHeight="1">
      <c r="C13372" s="61"/>
      <c r="D13372" s="61"/>
      <c r="F13372" s="36"/>
      <c r="G13372" s="36"/>
      <c r="Q13372" s="32"/>
      <c r="R13372" s="32"/>
      <c r="U13372" s="3" t="s">
        <v>63</v>
      </c>
      <c r="V13372" s="32" t="s">
        <v>53</v>
      </c>
      <c r="W13372" s="3">
        <f t="shared" si="258"/>
        <v>0</v>
      </c>
      <c r="X13372" s="3">
        <f t="shared" ref="X13372:X13435" si="259">T13372-A13372</f>
        <v>0</v>
      </c>
    </row>
    <row r="13373" spans="3:24" ht="25.5" customHeight="1">
      <c r="C13373" s="61"/>
      <c r="D13373" s="61"/>
      <c r="F13373" s="36"/>
      <c r="G13373" s="36"/>
      <c r="Q13373" s="32"/>
      <c r="R13373" s="32"/>
      <c r="U13373" s="3" t="s">
        <v>63</v>
      </c>
      <c r="V13373" s="32" t="s">
        <v>53</v>
      </c>
      <c r="W13373" s="3">
        <f t="shared" si="258"/>
        <v>0</v>
      </c>
      <c r="X13373" s="3">
        <f t="shared" si="259"/>
        <v>0</v>
      </c>
    </row>
    <row r="13374" spans="3:24" ht="25.5" customHeight="1">
      <c r="C13374" s="61"/>
      <c r="D13374" s="61"/>
      <c r="F13374" s="36"/>
      <c r="G13374" s="36"/>
      <c r="Q13374" s="32"/>
      <c r="R13374" s="32"/>
      <c r="U13374" s="3" t="s">
        <v>63</v>
      </c>
      <c r="V13374" s="32" t="s">
        <v>53</v>
      </c>
      <c r="W13374" s="3">
        <f t="shared" si="258"/>
        <v>0</v>
      </c>
      <c r="X13374" s="3">
        <f t="shared" si="259"/>
        <v>0</v>
      </c>
    </row>
    <row r="13375" spans="3:24" ht="25.5" customHeight="1">
      <c r="C13375" s="61"/>
      <c r="D13375" s="61"/>
      <c r="F13375" s="36"/>
      <c r="G13375" s="36"/>
      <c r="Q13375" s="32"/>
      <c r="R13375" s="32"/>
      <c r="U13375" s="3" t="s">
        <v>63</v>
      </c>
      <c r="V13375" s="32" t="s">
        <v>53</v>
      </c>
      <c r="W13375" s="3">
        <f t="shared" si="258"/>
        <v>0</v>
      </c>
      <c r="X13375" s="3">
        <f t="shared" si="259"/>
        <v>0</v>
      </c>
    </row>
    <row r="13376" spans="3:24" ht="25.5" customHeight="1">
      <c r="C13376" s="61"/>
      <c r="D13376" s="61"/>
      <c r="F13376" s="36"/>
      <c r="G13376" s="36"/>
      <c r="Q13376" s="32"/>
      <c r="R13376" s="32"/>
      <c r="U13376" s="3" t="s">
        <v>63</v>
      </c>
      <c r="V13376" s="32" t="s">
        <v>53</v>
      </c>
      <c r="W13376" s="3">
        <f t="shared" si="258"/>
        <v>0</v>
      </c>
      <c r="X13376" s="3">
        <f t="shared" si="259"/>
        <v>0</v>
      </c>
    </row>
    <row r="13377" spans="3:24" ht="25.5" customHeight="1">
      <c r="C13377" s="61"/>
      <c r="D13377" s="61"/>
      <c r="F13377" s="36"/>
      <c r="G13377" s="36"/>
      <c r="Q13377" s="32"/>
      <c r="R13377" s="32"/>
      <c r="U13377" s="3" t="s">
        <v>63</v>
      </c>
      <c r="V13377" s="32" t="s">
        <v>53</v>
      </c>
      <c r="W13377" s="3">
        <f t="shared" si="258"/>
        <v>0</v>
      </c>
      <c r="X13377" s="3">
        <f t="shared" si="259"/>
        <v>0</v>
      </c>
    </row>
    <row r="13378" spans="3:24" ht="25.5" customHeight="1">
      <c r="C13378" s="61"/>
      <c r="D13378" s="61"/>
      <c r="F13378" s="36"/>
      <c r="G13378" s="36"/>
      <c r="Q13378" s="32"/>
      <c r="R13378" s="32"/>
      <c r="U13378" s="3" t="s">
        <v>63</v>
      </c>
      <c r="V13378" s="32" t="s">
        <v>53</v>
      </c>
      <c r="W13378" s="3">
        <f t="shared" si="258"/>
        <v>0</v>
      </c>
      <c r="X13378" s="3">
        <f t="shared" si="259"/>
        <v>0</v>
      </c>
    </row>
    <row r="13379" spans="3:24" ht="25.5" customHeight="1">
      <c r="C13379" s="61"/>
      <c r="D13379" s="61"/>
      <c r="F13379" s="36"/>
      <c r="G13379" s="36"/>
      <c r="Q13379" s="32"/>
      <c r="R13379" s="32"/>
      <c r="U13379" s="3" t="s">
        <v>63</v>
      </c>
      <c r="V13379" s="32" t="s">
        <v>53</v>
      </c>
      <c r="W13379" s="3">
        <f t="shared" si="258"/>
        <v>0</v>
      </c>
      <c r="X13379" s="3">
        <f t="shared" si="259"/>
        <v>0</v>
      </c>
    </row>
    <row r="13380" spans="3:24" ht="25.5" customHeight="1">
      <c r="C13380" s="61"/>
      <c r="D13380" s="61"/>
      <c r="F13380" s="36"/>
      <c r="G13380" s="36"/>
      <c r="Q13380" s="32"/>
      <c r="R13380" s="32"/>
      <c r="U13380" s="3" t="s">
        <v>63</v>
      </c>
      <c r="V13380" s="32" t="s">
        <v>53</v>
      </c>
      <c r="W13380" s="3">
        <f t="shared" si="258"/>
        <v>0</v>
      </c>
      <c r="X13380" s="3">
        <f t="shared" si="259"/>
        <v>0</v>
      </c>
    </row>
    <row r="13381" spans="3:24" ht="25.5" customHeight="1">
      <c r="C13381" s="61"/>
      <c r="D13381" s="61"/>
      <c r="F13381" s="36"/>
      <c r="G13381" s="36"/>
      <c r="Q13381" s="32"/>
      <c r="R13381" s="32"/>
      <c r="U13381" s="3" t="s">
        <v>63</v>
      </c>
      <c r="V13381" s="32" t="s">
        <v>53</v>
      </c>
      <c r="W13381" s="3">
        <f t="shared" si="258"/>
        <v>0</v>
      </c>
      <c r="X13381" s="3">
        <f t="shared" si="259"/>
        <v>0</v>
      </c>
    </row>
    <row r="13382" spans="3:24" ht="25.5" customHeight="1">
      <c r="C13382" s="61"/>
      <c r="D13382" s="61"/>
      <c r="F13382" s="36"/>
      <c r="G13382" s="36"/>
      <c r="Q13382" s="32"/>
      <c r="R13382" s="32"/>
      <c r="U13382" s="3" t="s">
        <v>63</v>
      </c>
      <c r="V13382" s="32" t="s">
        <v>53</v>
      </c>
      <c r="W13382" s="3">
        <f t="shared" si="258"/>
        <v>0</v>
      </c>
      <c r="X13382" s="3">
        <f t="shared" si="259"/>
        <v>0</v>
      </c>
    </row>
    <row r="13383" spans="3:24" ht="25.5" customHeight="1">
      <c r="C13383" s="61"/>
      <c r="D13383" s="61"/>
      <c r="F13383" s="36"/>
      <c r="G13383" s="36"/>
      <c r="Q13383" s="32"/>
      <c r="R13383" s="32"/>
      <c r="U13383" s="3" t="s">
        <v>63</v>
      </c>
      <c r="V13383" s="32" t="s">
        <v>53</v>
      </c>
      <c r="W13383" s="3">
        <f t="shared" si="258"/>
        <v>0</v>
      </c>
      <c r="X13383" s="3">
        <f t="shared" si="259"/>
        <v>0</v>
      </c>
    </row>
    <row r="13384" spans="3:24" ht="25.5" customHeight="1">
      <c r="C13384" s="61"/>
      <c r="D13384" s="61"/>
      <c r="F13384" s="36"/>
      <c r="G13384" s="36"/>
      <c r="Q13384" s="32"/>
      <c r="R13384" s="32"/>
      <c r="U13384" s="3" t="s">
        <v>63</v>
      </c>
      <c r="V13384" s="32" t="s">
        <v>53</v>
      </c>
      <c r="W13384" s="3">
        <f t="shared" si="258"/>
        <v>0</v>
      </c>
      <c r="X13384" s="3">
        <f t="shared" si="259"/>
        <v>0</v>
      </c>
    </row>
    <row r="13385" spans="3:24" ht="25.5" customHeight="1">
      <c r="C13385" s="61"/>
      <c r="D13385" s="61"/>
      <c r="F13385" s="36"/>
      <c r="G13385" s="36"/>
      <c r="Q13385" s="32"/>
      <c r="R13385" s="32"/>
      <c r="U13385" s="3" t="s">
        <v>63</v>
      </c>
      <c r="V13385" s="32" t="s">
        <v>53</v>
      </c>
      <c r="W13385" s="3">
        <f t="shared" si="258"/>
        <v>0</v>
      </c>
      <c r="X13385" s="3">
        <f t="shared" si="259"/>
        <v>0</v>
      </c>
    </row>
    <row r="13386" spans="3:24" ht="25.5" customHeight="1">
      <c r="C13386" s="61"/>
      <c r="D13386" s="61"/>
      <c r="F13386" s="36"/>
      <c r="G13386" s="36"/>
      <c r="Q13386" s="32"/>
      <c r="R13386" s="32"/>
      <c r="U13386" s="3" t="s">
        <v>63</v>
      </c>
      <c r="V13386" s="32" t="s">
        <v>53</v>
      </c>
      <c r="W13386" s="3">
        <f t="shared" si="258"/>
        <v>0</v>
      </c>
      <c r="X13386" s="3">
        <f t="shared" si="259"/>
        <v>0</v>
      </c>
    </row>
    <row r="13387" spans="3:24" ht="25.5" customHeight="1">
      <c r="C13387" s="61"/>
      <c r="D13387" s="61"/>
      <c r="F13387" s="36"/>
      <c r="G13387" s="36"/>
      <c r="Q13387" s="32"/>
      <c r="R13387" s="32"/>
      <c r="U13387" s="3" t="s">
        <v>63</v>
      </c>
      <c r="V13387" s="32" t="s">
        <v>53</v>
      </c>
      <c r="W13387" s="3">
        <f t="shared" si="258"/>
        <v>0</v>
      </c>
      <c r="X13387" s="3">
        <f t="shared" si="259"/>
        <v>0</v>
      </c>
    </row>
    <row r="13388" spans="3:24" ht="25.5" customHeight="1">
      <c r="C13388" s="61"/>
      <c r="D13388" s="61"/>
      <c r="F13388" s="36"/>
      <c r="G13388" s="36"/>
      <c r="Q13388" s="32"/>
      <c r="R13388" s="32"/>
      <c r="U13388" s="3" t="s">
        <v>63</v>
      </c>
      <c r="V13388" s="32" t="s">
        <v>53</v>
      </c>
      <c r="W13388" s="3">
        <f t="shared" si="258"/>
        <v>0</v>
      </c>
      <c r="X13388" s="3">
        <f t="shared" si="259"/>
        <v>0</v>
      </c>
    </row>
    <row r="13389" spans="3:24" ht="25.5" customHeight="1">
      <c r="C13389" s="61"/>
      <c r="D13389" s="61"/>
      <c r="F13389" s="36"/>
      <c r="G13389" s="36"/>
      <c r="Q13389" s="32"/>
      <c r="R13389" s="32"/>
      <c r="U13389" s="3" t="s">
        <v>63</v>
      </c>
      <c r="V13389" s="32" t="s">
        <v>53</v>
      </c>
      <c r="W13389" s="3">
        <f t="shared" si="258"/>
        <v>0</v>
      </c>
      <c r="X13389" s="3">
        <f t="shared" si="259"/>
        <v>0</v>
      </c>
    </row>
    <row r="13390" spans="3:24" ht="25.5" customHeight="1">
      <c r="C13390" s="61"/>
      <c r="D13390" s="61"/>
      <c r="F13390" s="36"/>
      <c r="G13390" s="36"/>
      <c r="Q13390" s="32"/>
      <c r="R13390" s="32"/>
      <c r="U13390" s="3" t="s">
        <v>63</v>
      </c>
      <c r="V13390" s="32" t="s">
        <v>53</v>
      </c>
      <c r="W13390" s="3">
        <f t="shared" si="258"/>
        <v>0</v>
      </c>
      <c r="X13390" s="3">
        <f t="shared" si="259"/>
        <v>0</v>
      </c>
    </row>
    <row r="13391" spans="3:24" ht="25.5" customHeight="1">
      <c r="C13391" s="61"/>
      <c r="D13391" s="61"/>
      <c r="F13391" s="36"/>
      <c r="G13391" s="36"/>
      <c r="Q13391" s="32"/>
      <c r="R13391" s="32"/>
      <c r="U13391" s="3" t="s">
        <v>63</v>
      </c>
      <c r="V13391" s="32" t="s">
        <v>53</v>
      </c>
      <c r="W13391" s="3">
        <f t="shared" si="258"/>
        <v>0</v>
      </c>
      <c r="X13391" s="3">
        <f t="shared" si="259"/>
        <v>0</v>
      </c>
    </row>
    <row r="13392" spans="3:24" ht="25.5" customHeight="1">
      <c r="C13392" s="61"/>
      <c r="D13392" s="61"/>
      <c r="F13392" s="36"/>
      <c r="G13392" s="36"/>
      <c r="Q13392" s="32"/>
      <c r="R13392" s="32"/>
      <c r="U13392" s="3" t="s">
        <v>63</v>
      </c>
      <c r="V13392" s="32" t="s">
        <v>53</v>
      </c>
      <c r="W13392" s="3">
        <f t="shared" si="258"/>
        <v>0</v>
      </c>
      <c r="X13392" s="3">
        <f t="shared" si="259"/>
        <v>0</v>
      </c>
    </row>
    <row r="13393" spans="3:24" ht="25.5" customHeight="1">
      <c r="C13393" s="61"/>
      <c r="D13393" s="61"/>
      <c r="F13393" s="36"/>
      <c r="G13393" s="36"/>
      <c r="Q13393" s="32"/>
      <c r="R13393" s="32"/>
      <c r="U13393" s="3" t="s">
        <v>63</v>
      </c>
      <c r="V13393" s="32" t="s">
        <v>53</v>
      </c>
      <c r="W13393" s="3">
        <f t="shared" si="258"/>
        <v>0</v>
      </c>
      <c r="X13393" s="3">
        <f t="shared" si="259"/>
        <v>0</v>
      </c>
    </row>
    <row r="13394" spans="3:24" ht="25.5" customHeight="1">
      <c r="C13394" s="61"/>
      <c r="D13394" s="61"/>
      <c r="F13394" s="36"/>
      <c r="G13394" s="36"/>
      <c r="Q13394" s="32"/>
      <c r="R13394" s="32"/>
      <c r="U13394" s="3" t="s">
        <v>63</v>
      </c>
      <c r="V13394" s="32" t="s">
        <v>53</v>
      </c>
      <c r="W13394" s="3">
        <f t="shared" si="258"/>
        <v>0</v>
      </c>
      <c r="X13394" s="3">
        <f t="shared" si="259"/>
        <v>0</v>
      </c>
    </row>
    <row r="13395" spans="3:24" ht="25.5" customHeight="1">
      <c r="C13395" s="61"/>
      <c r="D13395" s="61"/>
      <c r="F13395" s="36"/>
      <c r="G13395" s="36"/>
      <c r="Q13395" s="32"/>
      <c r="R13395" s="32"/>
      <c r="U13395" s="3" t="s">
        <v>63</v>
      </c>
      <c r="V13395" s="32" t="s">
        <v>53</v>
      </c>
      <c r="W13395" s="3">
        <f t="shared" si="258"/>
        <v>0</v>
      </c>
      <c r="X13395" s="3">
        <f t="shared" si="259"/>
        <v>0</v>
      </c>
    </row>
    <row r="13396" spans="3:24" ht="25.5" customHeight="1">
      <c r="C13396" s="61"/>
      <c r="D13396" s="61"/>
      <c r="F13396" s="36"/>
      <c r="G13396" s="36"/>
      <c r="Q13396" s="32"/>
      <c r="R13396" s="32"/>
      <c r="U13396" s="3" t="s">
        <v>63</v>
      </c>
      <c r="V13396" s="32" t="s">
        <v>53</v>
      </c>
      <c r="W13396" s="3">
        <f t="shared" si="258"/>
        <v>0</v>
      </c>
      <c r="X13396" s="3">
        <f t="shared" si="259"/>
        <v>0</v>
      </c>
    </row>
    <row r="13397" spans="3:24" ht="25.5" customHeight="1">
      <c r="C13397" s="61"/>
      <c r="D13397" s="61"/>
      <c r="F13397" s="36"/>
      <c r="G13397" s="36"/>
      <c r="Q13397" s="32"/>
      <c r="R13397" s="32"/>
      <c r="U13397" s="3" t="s">
        <v>63</v>
      </c>
      <c r="V13397" s="32" t="s">
        <v>53</v>
      </c>
      <c r="W13397" s="3">
        <f t="shared" si="258"/>
        <v>0</v>
      </c>
      <c r="X13397" s="3">
        <f t="shared" si="259"/>
        <v>0</v>
      </c>
    </row>
    <row r="13398" spans="3:24" ht="25.5" customHeight="1">
      <c r="C13398" s="62"/>
      <c r="D13398" s="62"/>
      <c r="F13398" s="36"/>
      <c r="G13398" s="36"/>
      <c r="Q13398" s="32"/>
      <c r="R13398" s="32"/>
      <c r="U13398" s="3" t="s">
        <v>63</v>
      </c>
      <c r="V13398" s="32" t="s">
        <v>53</v>
      </c>
      <c r="W13398" s="3">
        <f t="shared" si="258"/>
        <v>0</v>
      </c>
      <c r="X13398" s="3">
        <f t="shared" si="259"/>
        <v>0</v>
      </c>
    </row>
    <row r="13399" spans="3:24" ht="25.5" customHeight="1">
      <c r="C13399" s="62"/>
      <c r="D13399" s="62"/>
      <c r="F13399" s="36"/>
      <c r="G13399" s="36"/>
      <c r="Q13399" s="32"/>
      <c r="R13399" s="32"/>
      <c r="U13399" s="3" t="s">
        <v>63</v>
      </c>
      <c r="V13399" s="32" t="s">
        <v>53</v>
      </c>
      <c r="W13399" s="3">
        <f t="shared" si="258"/>
        <v>0</v>
      </c>
      <c r="X13399" s="3">
        <f t="shared" si="259"/>
        <v>0</v>
      </c>
    </row>
    <row r="13400" spans="3:24" ht="25.5" customHeight="1">
      <c r="C13400" s="62"/>
      <c r="D13400" s="62"/>
      <c r="F13400" s="36"/>
      <c r="G13400" s="36"/>
      <c r="Q13400" s="32"/>
      <c r="R13400" s="32"/>
      <c r="U13400" s="3" t="s">
        <v>63</v>
      </c>
      <c r="V13400" s="32" t="s">
        <v>53</v>
      </c>
      <c r="W13400" s="3">
        <f t="shared" si="258"/>
        <v>0</v>
      </c>
      <c r="X13400" s="3">
        <f t="shared" si="259"/>
        <v>0</v>
      </c>
    </row>
    <row r="13401" spans="3:24" ht="25.5" customHeight="1">
      <c r="C13401" s="62"/>
      <c r="D13401" s="62"/>
      <c r="F13401" s="36"/>
      <c r="G13401" s="36"/>
      <c r="Q13401" s="32"/>
      <c r="R13401" s="32"/>
      <c r="U13401" s="3" t="s">
        <v>63</v>
      </c>
      <c r="V13401" s="32" t="s">
        <v>53</v>
      </c>
      <c r="W13401" s="3">
        <f t="shared" si="258"/>
        <v>0</v>
      </c>
      <c r="X13401" s="3">
        <f t="shared" si="259"/>
        <v>0</v>
      </c>
    </row>
    <row r="13402" spans="3:24" ht="25.5" customHeight="1">
      <c r="C13402" s="62"/>
      <c r="D13402" s="62"/>
      <c r="F13402" s="36"/>
      <c r="G13402" s="36"/>
      <c r="Q13402" s="32"/>
      <c r="R13402" s="32"/>
      <c r="U13402" s="3" t="s">
        <v>63</v>
      </c>
      <c r="V13402" s="32" t="s">
        <v>53</v>
      </c>
      <c r="W13402" s="3">
        <f t="shared" si="258"/>
        <v>0</v>
      </c>
      <c r="X13402" s="3">
        <f t="shared" si="259"/>
        <v>0</v>
      </c>
    </row>
    <row r="13403" spans="3:24" ht="25.5" customHeight="1">
      <c r="C13403" s="62"/>
      <c r="D13403" s="62"/>
      <c r="F13403" s="36"/>
      <c r="G13403" s="36"/>
      <c r="Q13403" s="32"/>
      <c r="R13403" s="32"/>
      <c r="U13403" s="3" t="s">
        <v>63</v>
      </c>
      <c r="V13403" s="32" t="s">
        <v>53</v>
      </c>
      <c r="W13403" s="3">
        <f t="shared" si="258"/>
        <v>0</v>
      </c>
      <c r="X13403" s="3">
        <f t="shared" si="259"/>
        <v>0</v>
      </c>
    </row>
    <row r="13404" spans="3:24" ht="25.5" customHeight="1">
      <c r="C13404" s="62"/>
      <c r="D13404" s="62"/>
      <c r="F13404" s="36"/>
      <c r="G13404" s="36"/>
      <c r="Q13404" s="32"/>
      <c r="R13404" s="32"/>
      <c r="U13404" s="3" t="s">
        <v>63</v>
      </c>
      <c r="V13404" s="32" t="s">
        <v>53</v>
      </c>
      <c r="W13404" s="3">
        <f t="shared" si="258"/>
        <v>0</v>
      </c>
      <c r="X13404" s="3">
        <f t="shared" si="259"/>
        <v>0</v>
      </c>
    </row>
    <row r="13405" spans="3:24" ht="25.5" customHeight="1">
      <c r="C13405" s="62"/>
      <c r="D13405" s="62"/>
      <c r="F13405" s="36"/>
      <c r="G13405" s="36"/>
      <c r="Q13405" s="32"/>
      <c r="R13405" s="32"/>
      <c r="U13405" s="3" t="s">
        <v>63</v>
      </c>
      <c r="V13405" s="32" t="s">
        <v>53</v>
      </c>
      <c r="W13405" s="3">
        <f t="shared" si="258"/>
        <v>0</v>
      </c>
      <c r="X13405" s="3">
        <f t="shared" si="259"/>
        <v>0</v>
      </c>
    </row>
    <row r="13406" spans="3:24" ht="25.5" customHeight="1">
      <c r="C13406" s="62"/>
      <c r="D13406" s="62"/>
      <c r="F13406" s="36"/>
      <c r="G13406" s="36"/>
      <c r="Q13406" s="32"/>
      <c r="R13406" s="32"/>
      <c r="U13406" s="3" t="s">
        <v>63</v>
      </c>
      <c r="V13406" s="32" t="s">
        <v>53</v>
      </c>
      <c r="W13406" s="3">
        <f t="shared" si="258"/>
        <v>0</v>
      </c>
      <c r="X13406" s="3">
        <f t="shared" si="259"/>
        <v>0</v>
      </c>
    </row>
    <row r="13407" spans="3:24" ht="25.5" customHeight="1">
      <c r="C13407" s="62"/>
      <c r="D13407" s="62"/>
      <c r="F13407" s="36"/>
      <c r="G13407" s="36"/>
      <c r="Q13407" s="32"/>
      <c r="R13407" s="32"/>
      <c r="U13407" s="3" t="s">
        <v>63</v>
      </c>
      <c r="V13407" s="32" t="s">
        <v>53</v>
      </c>
      <c r="W13407" s="3">
        <f t="shared" si="258"/>
        <v>0</v>
      </c>
      <c r="X13407" s="3">
        <f t="shared" si="259"/>
        <v>0</v>
      </c>
    </row>
    <row r="13408" spans="3:24" ht="25.5" customHeight="1">
      <c r="C13408" s="62"/>
      <c r="D13408" s="62"/>
      <c r="F13408" s="36"/>
      <c r="G13408" s="36"/>
      <c r="Q13408" s="32"/>
      <c r="R13408" s="32"/>
      <c r="U13408" s="3" t="s">
        <v>63</v>
      </c>
      <c r="V13408" s="32" t="s">
        <v>53</v>
      </c>
      <c r="W13408" s="3">
        <f t="shared" si="258"/>
        <v>0</v>
      </c>
      <c r="X13408" s="3">
        <f t="shared" si="259"/>
        <v>0</v>
      </c>
    </row>
    <row r="13409" spans="3:24" ht="25.5" customHeight="1">
      <c r="C13409" s="62"/>
      <c r="D13409" s="62"/>
      <c r="F13409" s="36"/>
      <c r="G13409" s="36"/>
      <c r="Q13409" s="32"/>
      <c r="R13409" s="32"/>
      <c r="U13409" s="3" t="s">
        <v>63</v>
      </c>
      <c r="V13409" s="32" t="s">
        <v>53</v>
      </c>
      <c r="W13409" s="3">
        <f t="shared" si="258"/>
        <v>0</v>
      </c>
      <c r="X13409" s="3">
        <f t="shared" si="259"/>
        <v>0</v>
      </c>
    </row>
    <row r="13410" spans="3:24" ht="25.5" customHeight="1">
      <c r="C13410" s="62"/>
      <c r="D13410" s="62"/>
      <c r="F13410" s="36"/>
      <c r="G13410" s="36"/>
      <c r="Q13410" s="32"/>
      <c r="R13410" s="32"/>
      <c r="U13410" s="3" t="s">
        <v>63</v>
      </c>
      <c r="V13410" s="32" t="s">
        <v>53</v>
      </c>
      <c r="W13410" s="3">
        <f t="shared" si="258"/>
        <v>0</v>
      </c>
      <c r="X13410" s="3">
        <f t="shared" si="259"/>
        <v>0</v>
      </c>
    </row>
    <row r="13411" spans="3:24" ht="25.5" customHeight="1">
      <c r="C13411" s="62"/>
      <c r="D13411" s="62"/>
      <c r="F13411" s="36"/>
      <c r="G13411" s="36"/>
      <c r="Q13411" s="32"/>
      <c r="R13411" s="32"/>
      <c r="U13411" s="3" t="s">
        <v>63</v>
      </c>
      <c r="V13411" s="32" t="s">
        <v>53</v>
      </c>
      <c r="W13411" s="3">
        <f t="shared" si="258"/>
        <v>0</v>
      </c>
      <c r="X13411" s="3">
        <f t="shared" si="259"/>
        <v>0</v>
      </c>
    </row>
    <row r="13412" spans="3:24" ht="25.5" customHeight="1">
      <c r="C13412" s="62"/>
      <c r="D13412" s="62"/>
      <c r="F13412" s="36"/>
      <c r="G13412" s="36"/>
      <c r="Q13412" s="32"/>
      <c r="R13412" s="32"/>
      <c r="U13412" s="3" t="s">
        <v>63</v>
      </c>
      <c r="V13412" s="32" t="s">
        <v>53</v>
      </c>
      <c r="W13412" s="3">
        <f t="shared" ref="W13412:W13475" si="260">H13412-A13412</f>
        <v>0</v>
      </c>
      <c r="X13412" s="3">
        <f t="shared" si="259"/>
        <v>0</v>
      </c>
    </row>
    <row r="13413" spans="3:24" ht="25.5" customHeight="1">
      <c r="C13413" s="62"/>
      <c r="D13413" s="62"/>
      <c r="F13413" s="36"/>
      <c r="G13413" s="36"/>
      <c r="Q13413" s="32"/>
      <c r="R13413" s="32"/>
      <c r="U13413" s="3" t="s">
        <v>63</v>
      </c>
      <c r="V13413" s="32" t="s">
        <v>53</v>
      </c>
      <c r="W13413" s="3">
        <f t="shared" si="260"/>
        <v>0</v>
      </c>
      <c r="X13413" s="3">
        <f t="shared" si="259"/>
        <v>0</v>
      </c>
    </row>
    <row r="13414" spans="3:24" ht="25.5" customHeight="1">
      <c r="C13414" s="62"/>
      <c r="D13414" s="62"/>
      <c r="F13414" s="36"/>
      <c r="G13414" s="36"/>
      <c r="Q13414" s="32"/>
      <c r="R13414" s="32"/>
      <c r="U13414" s="3" t="s">
        <v>63</v>
      </c>
      <c r="V13414" s="32" t="s">
        <v>53</v>
      </c>
      <c r="W13414" s="3">
        <f t="shared" si="260"/>
        <v>0</v>
      </c>
      <c r="X13414" s="3">
        <f t="shared" si="259"/>
        <v>0</v>
      </c>
    </row>
    <row r="13415" spans="3:24" ht="25.5" customHeight="1">
      <c r="C13415" s="62"/>
      <c r="D13415" s="62"/>
      <c r="F13415" s="36"/>
      <c r="G13415" s="36"/>
      <c r="Q13415" s="32"/>
      <c r="R13415" s="32"/>
      <c r="U13415" s="3" t="s">
        <v>63</v>
      </c>
      <c r="V13415" s="32" t="s">
        <v>53</v>
      </c>
      <c r="W13415" s="3">
        <f t="shared" si="260"/>
        <v>0</v>
      </c>
      <c r="X13415" s="3">
        <f t="shared" si="259"/>
        <v>0</v>
      </c>
    </row>
    <row r="13416" spans="3:24" ht="25.5" customHeight="1">
      <c r="C13416" s="62"/>
      <c r="D13416" s="62"/>
      <c r="F13416" s="36"/>
      <c r="G13416" s="36"/>
      <c r="Q13416" s="32"/>
      <c r="R13416" s="32"/>
      <c r="U13416" s="3" t="s">
        <v>63</v>
      </c>
      <c r="V13416" s="32" t="s">
        <v>53</v>
      </c>
      <c r="W13416" s="3">
        <f t="shared" si="260"/>
        <v>0</v>
      </c>
      <c r="X13416" s="3">
        <f t="shared" si="259"/>
        <v>0</v>
      </c>
    </row>
    <row r="13417" spans="3:24" ht="25.5" customHeight="1">
      <c r="C13417" s="62"/>
      <c r="D13417" s="62"/>
      <c r="F13417" s="36"/>
      <c r="G13417" s="36"/>
      <c r="Q13417" s="32"/>
      <c r="R13417" s="32"/>
      <c r="U13417" s="3" t="s">
        <v>63</v>
      </c>
      <c r="V13417" s="32" t="s">
        <v>53</v>
      </c>
      <c r="W13417" s="3">
        <f t="shared" si="260"/>
        <v>0</v>
      </c>
      <c r="X13417" s="3">
        <f t="shared" si="259"/>
        <v>0</v>
      </c>
    </row>
    <row r="13418" spans="3:24" ht="25.5" customHeight="1">
      <c r="C13418" s="62"/>
      <c r="D13418" s="62"/>
      <c r="F13418" s="36"/>
      <c r="G13418" s="36"/>
      <c r="Q13418" s="32"/>
      <c r="R13418" s="32"/>
      <c r="U13418" s="3" t="s">
        <v>63</v>
      </c>
      <c r="V13418" s="32" t="s">
        <v>53</v>
      </c>
      <c r="W13418" s="3">
        <f t="shared" si="260"/>
        <v>0</v>
      </c>
      <c r="X13418" s="3">
        <f t="shared" si="259"/>
        <v>0</v>
      </c>
    </row>
    <row r="13419" spans="3:24" ht="25.5" customHeight="1">
      <c r="C13419" s="62"/>
      <c r="D13419" s="62"/>
      <c r="F13419" s="36"/>
      <c r="G13419" s="36"/>
      <c r="Q13419" s="32"/>
      <c r="R13419" s="32"/>
      <c r="U13419" s="3" t="s">
        <v>63</v>
      </c>
      <c r="V13419" s="32" t="s">
        <v>53</v>
      </c>
      <c r="W13419" s="3">
        <f t="shared" si="260"/>
        <v>0</v>
      </c>
      <c r="X13419" s="3">
        <f t="shared" si="259"/>
        <v>0</v>
      </c>
    </row>
    <row r="13420" spans="3:24" ht="25.5" customHeight="1">
      <c r="C13420" s="62"/>
      <c r="D13420" s="62"/>
      <c r="F13420" s="36"/>
      <c r="G13420" s="36"/>
      <c r="Q13420" s="32"/>
      <c r="R13420" s="32"/>
      <c r="U13420" s="3" t="s">
        <v>63</v>
      </c>
      <c r="V13420" s="32" t="s">
        <v>53</v>
      </c>
      <c r="W13420" s="3">
        <f t="shared" si="260"/>
        <v>0</v>
      </c>
      <c r="X13420" s="3">
        <f t="shared" si="259"/>
        <v>0</v>
      </c>
    </row>
    <row r="13421" spans="3:24" ht="25.5" customHeight="1">
      <c r="C13421" s="62"/>
      <c r="D13421" s="62"/>
      <c r="F13421" s="36"/>
      <c r="G13421" s="36"/>
      <c r="Q13421" s="32"/>
      <c r="R13421" s="32"/>
      <c r="U13421" s="3" t="s">
        <v>63</v>
      </c>
      <c r="V13421" s="32" t="s">
        <v>53</v>
      </c>
      <c r="W13421" s="3">
        <f t="shared" si="260"/>
        <v>0</v>
      </c>
      <c r="X13421" s="3">
        <f t="shared" si="259"/>
        <v>0</v>
      </c>
    </row>
    <row r="13422" spans="3:24" ht="25.5" customHeight="1">
      <c r="C13422" s="62"/>
      <c r="D13422" s="62"/>
      <c r="F13422" s="36"/>
      <c r="G13422" s="36"/>
      <c r="Q13422" s="32"/>
      <c r="R13422" s="32"/>
      <c r="U13422" s="3" t="s">
        <v>63</v>
      </c>
      <c r="V13422" s="32" t="s">
        <v>53</v>
      </c>
      <c r="W13422" s="3">
        <f t="shared" si="260"/>
        <v>0</v>
      </c>
      <c r="X13422" s="3">
        <f t="shared" si="259"/>
        <v>0</v>
      </c>
    </row>
    <row r="13423" spans="3:24" ht="25.5" customHeight="1">
      <c r="C13423" s="62"/>
      <c r="D13423" s="62"/>
      <c r="F13423" s="36"/>
      <c r="G13423" s="36"/>
      <c r="Q13423" s="32"/>
      <c r="R13423" s="32"/>
      <c r="U13423" s="3" t="s">
        <v>63</v>
      </c>
      <c r="V13423" s="32" t="s">
        <v>53</v>
      </c>
      <c r="W13423" s="3">
        <f t="shared" si="260"/>
        <v>0</v>
      </c>
      <c r="X13423" s="3">
        <f t="shared" si="259"/>
        <v>0</v>
      </c>
    </row>
    <row r="13424" spans="3:24" ht="25.5" customHeight="1">
      <c r="C13424" s="62"/>
      <c r="D13424" s="62"/>
      <c r="F13424" s="36"/>
      <c r="G13424" s="36"/>
      <c r="Q13424" s="32"/>
      <c r="R13424" s="32"/>
      <c r="U13424" s="3" t="s">
        <v>63</v>
      </c>
      <c r="V13424" s="32" t="s">
        <v>53</v>
      </c>
      <c r="W13424" s="3">
        <f t="shared" si="260"/>
        <v>0</v>
      </c>
      <c r="X13424" s="3">
        <f t="shared" si="259"/>
        <v>0</v>
      </c>
    </row>
    <row r="13425" spans="3:24" ht="25.5" customHeight="1">
      <c r="C13425" s="62"/>
      <c r="D13425" s="62"/>
      <c r="F13425" s="36"/>
      <c r="G13425" s="36"/>
      <c r="Q13425" s="32"/>
      <c r="R13425" s="32"/>
      <c r="U13425" s="3" t="s">
        <v>63</v>
      </c>
      <c r="V13425" s="32" t="s">
        <v>53</v>
      </c>
      <c r="W13425" s="3">
        <f t="shared" si="260"/>
        <v>0</v>
      </c>
      <c r="X13425" s="3">
        <f t="shared" si="259"/>
        <v>0</v>
      </c>
    </row>
    <row r="13426" spans="3:24" ht="25.5" customHeight="1">
      <c r="C13426" s="62"/>
      <c r="D13426" s="62"/>
      <c r="F13426" s="36"/>
      <c r="G13426" s="36"/>
      <c r="Q13426" s="32"/>
      <c r="R13426" s="32"/>
      <c r="U13426" s="3" t="s">
        <v>63</v>
      </c>
      <c r="V13426" s="32" t="s">
        <v>53</v>
      </c>
      <c r="W13426" s="3">
        <f t="shared" si="260"/>
        <v>0</v>
      </c>
      <c r="X13426" s="3">
        <f t="shared" si="259"/>
        <v>0</v>
      </c>
    </row>
    <row r="13427" spans="3:24" ht="25.5" customHeight="1">
      <c r="C13427" s="62"/>
      <c r="D13427" s="62"/>
      <c r="F13427" s="36"/>
      <c r="G13427" s="36"/>
      <c r="Q13427" s="32"/>
      <c r="R13427" s="32"/>
      <c r="U13427" s="3" t="s">
        <v>63</v>
      </c>
      <c r="V13427" s="32" t="s">
        <v>53</v>
      </c>
      <c r="W13427" s="3">
        <f t="shared" si="260"/>
        <v>0</v>
      </c>
      <c r="X13427" s="3">
        <f t="shared" si="259"/>
        <v>0</v>
      </c>
    </row>
    <row r="13428" spans="3:24" ht="25.5" customHeight="1">
      <c r="C13428" s="62"/>
      <c r="D13428" s="62"/>
      <c r="F13428" s="36"/>
      <c r="G13428" s="36"/>
      <c r="Q13428" s="32"/>
      <c r="R13428" s="32"/>
      <c r="U13428" s="3" t="s">
        <v>63</v>
      </c>
      <c r="V13428" s="32" t="s">
        <v>53</v>
      </c>
      <c r="W13428" s="3">
        <f t="shared" si="260"/>
        <v>0</v>
      </c>
      <c r="X13428" s="3">
        <f t="shared" si="259"/>
        <v>0</v>
      </c>
    </row>
    <row r="13429" spans="3:24" ht="25.5" customHeight="1">
      <c r="C13429" s="62"/>
      <c r="D13429" s="62"/>
      <c r="F13429" s="36"/>
      <c r="G13429" s="36"/>
      <c r="Q13429" s="32"/>
      <c r="R13429" s="32"/>
      <c r="U13429" s="3" t="s">
        <v>63</v>
      </c>
      <c r="V13429" s="32" t="s">
        <v>53</v>
      </c>
      <c r="W13429" s="3">
        <f t="shared" si="260"/>
        <v>0</v>
      </c>
      <c r="X13429" s="3">
        <f t="shared" si="259"/>
        <v>0</v>
      </c>
    </row>
    <row r="13430" spans="3:24" ht="25.5" customHeight="1">
      <c r="C13430" s="62"/>
      <c r="D13430" s="62"/>
      <c r="F13430" s="36"/>
      <c r="G13430" s="36"/>
      <c r="Q13430" s="32"/>
      <c r="R13430" s="32"/>
      <c r="U13430" s="3" t="s">
        <v>63</v>
      </c>
      <c r="V13430" s="32" t="s">
        <v>53</v>
      </c>
      <c r="W13430" s="3">
        <f t="shared" si="260"/>
        <v>0</v>
      </c>
      <c r="X13430" s="3">
        <f t="shared" si="259"/>
        <v>0</v>
      </c>
    </row>
    <row r="13431" spans="3:24" ht="25.5" customHeight="1">
      <c r="C13431" s="62"/>
      <c r="D13431" s="62"/>
      <c r="F13431" s="36"/>
      <c r="G13431" s="36"/>
      <c r="Q13431" s="32"/>
      <c r="R13431" s="32"/>
      <c r="U13431" s="3" t="s">
        <v>63</v>
      </c>
      <c r="V13431" s="32" t="s">
        <v>53</v>
      </c>
      <c r="W13431" s="3">
        <f t="shared" si="260"/>
        <v>0</v>
      </c>
      <c r="X13431" s="3">
        <f t="shared" si="259"/>
        <v>0</v>
      </c>
    </row>
    <row r="13432" spans="3:24" ht="25.5" customHeight="1">
      <c r="C13432" s="62"/>
      <c r="D13432" s="62"/>
      <c r="F13432" s="36"/>
      <c r="G13432" s="36"/>
      <c r="Q13432" s="32"/>
      <c r="R13432" s="32"/>
      <c r="U13432" s="3" t="s">
        <v>63</v>
      </c>
      <c r="V13432" s="32" t="s">
        <v>53</v>
      </c>
      <c r="W13432" s="3">
        <f t="shared" si="260"/>
        <v>0</v>
      </c>
      <c r="X13432" s="3">
        <f t="shared" si="259"/>
        <v>0</v>
      </c>
    </row>
    <row r="13433" spans="3:24" ht="25.5" customHeight="1">
      <c r="C13433" s="62"/>
      <c r="D13433" s="62"/>
      <c r="F13433" s="36"/>
      <c r="G13433" s="36"/>
      <c r="Q13433" s="32"/>
      <c r="R13433" s="32"/>
      <c r="U13433" s="3" t="s">
        <v>63</v>
      </c>
      <c r="V13433" s="32" t="s">
        <v>53</v>
      </c>
      <c r="W13433" s="3">
        <f t="shared" si="260"/>
        <v>0</v>
      </c>
      <c r="X13433" s="3">
        <f t="shared" si="259"/>
        <v>0</v>
      </c>
    </row>
    <row r="13434" spans="3:24" ht="25.5" customHeight="1">
      <c r="C13434" s="62"/>
      <c r="D13434" s="62"/>
      <c r="F13434" s="36"/>
      <c r="G13434" s="36"/>
      <c r="Q13434" s="32"/>
      <c r="R13434" s="32"/>
      <c r="U13434" s="3" t="s">
        <v>63</v>
      </c>
      <c r="V13434" s="32" t="s">
        <v>53</v>
      </c>
      <c r="W13434" s="3">
        <f t="shared" si="260"/>
        <v>0</v>
      </c>
      <c r="X13434" s="3">
        <f t="shared" si="259"/>
        <v>0</v>
      </c>
    </row>
    <row r="13435" spans="3:24" ht="25.5" customHeight="1">
      <c r="C13435" s="62"/>
      <c r="D13435" s="62"/>
      <c r="F13435" s="36"/>
      <c r="G13435" s="36"/>
      <c r="Q13435" s="32"/>
      <c r="R13435" s="32"/>
      <c r="U13435" s="3" t="s">
        <v>63</v>
      </c>
      <c r="V13435" s="32" t="s">
        <v>53</v>
      </c>
      <c r="W13435" s="3">
        <f t="shared" si="260"/>
        <v>0</v>
      </c>
      <c r="X13435" s="3">
        <f t="shared" si="259"/>
        <v>0</v>
      </c>
    </row>
    <row r="13436" spans="3:24" ht="25.5" customHeight="1">
      <c r="C13436" s="62"/>
      <c r="D13436" s="62"/>
      <c r="F13436" s="36"/>
      <c r="G13436" s="36"/>
      <c r="Q13436" s="32"/>
      <c r="R13436" s="32"/>
      <c r="U13436" s="3" t="s">
        <v>63</v>
      </c>
      <c r="V13436" s="32" t="s">
        <v>53</v>
      </c>
      <c r="W13436" s="3">
        <f t="shared" si="260"/>
        <v>0</v>
      </c>
      <c r="X13436" s="3">
        <f t="shared" ref="X13436:X13499" si="261">T13436-A13436</f>
        <v>0</v>
      </c>
    </row>
    <row r="13437" spans="3:24" ht="25.5" customHeight="1">
      <c r="C13437" s="62"/>
      <c r="D13437" s="62"/>
      <c r="F13437" s="36"/>
      <c r="G13437" s="36"/>
      <c r="Q13437" s="32"/>
      <c r="R13437" s="32"/>
      <c r="U13437" s="3" t="s">
        <v>63</v>
      </c>
      <c r="V13437" s="32" t="s">
        <v>53</v>
      </c>
      <c r="W13437" s="3">
        <f t="shared" si="260"/>
        <v>0</v>
      </c>
      <c r="X13437" s="3">
        <f t="shared" si="261"/>
        <v>0</v>
      </c>
    </row>
    <row r="13438" spans="3:24" ht="25.5" customHeight="1">
      <c r="C13438" s="62"/>
      <c r="D13438" s="62"/>
      <c r="F13438" s="36"/>
      <c r="G13438" s="36"/>
      <c r="Q13438" s="32"/>
      <c r="R13438" s="32"/>
      <c r="U13438" s="3" t="s">
        <v>63</v>
      </c>
      <c r="V13438" s="32" t="s">
        <v>53</v>
      </c>
      <c r="W13438" s="3">
        <f t="shared" si="260"/>
        <v>0</v>
      </c>
      <c r="X13438" s="3">
        <f t="shared" si="261"/>
        <v>0</v>
      </c>
    </row>
    <row r="13439" spans="3:24" ht="25.5" customHeight="1">
      <c r="C13439" s="62"/>
      <c r="D13439" s="62"/>
      <c r="F13439" s="36"/>
      <c r="G13439" s="36"/>
      <c r="Q13439" s="32"/>
      <c r="R13439" s="32"/>
      <c r="U13439" s="3" t="s">
        <v>63</v>
      </c>
      <c r="V13439" s="32" t="s">
        <v>53</v>
      </c>
      <c r="W13439" s="3">
        <f t="shared" si="260"/>
        <v>0</v>
      </c>
      <c r="X13439" s="3">
        <f t="shared" si="261"/>
        <v>0</v>
      </c>
    </row>
    <row r="13440" spans="3:24" ht="25.5" customHeight="1">
      <c r="C13440" s="62"/>
      <c r="D13440" s="62"/>
      <c r="F13440" s="36"/>
      <c r="G13440" s="36"/>
      <c r="Q13440" s="32"/>
      <c r="R13440" s="32"/>
      <c r="U13440" s="3" t="s">
        <v>63</v>
      </c>
      <c r="V13440" s="32" t="s">
        <v>53</v>
      </c>
      <c r="W13440" s="3">
        <f t="shared" si="260"/>
        <v>0</v>
      </c>
      <c r="X13440" s="3">
        <f t="shared" si="261"/>
        <v>0</v>
      </c>
    </row>
    <row r="13441" spans="3:24" ht="25.5" customHeight="1">
      <c r="C13441" s="62"/>
      <c r="D13441" s="62"/>
      <c r="F13441" s="36"/>
      <c r="G13441" s="36"/>
      <c r="Q13441" s="32"/>
      <c r="R13441" s="32"/>
      <c r="U13441" s="3" t="s">
        <v>63</v>
      </c>
      <c r="V13441" s="32" t="s">
        <v>53</v>
      </c>
      <c r="W13441" s="3">
        <f t="shared" si="260"/>
        <v>0</v>
      </c>
      <c r="X13441" s="3">
        <f t="shared" si="261"/>
        <v>0</v>
      </c>
    </row>
    <row r="13442" spans="3:24" ht="25.5" customHeight="1">
      <c r="C13442" s="62"/>
      <c r="D13442" s="62"/>
      <c r="F13442" s="36"/>
      <c r="G13442" s="36"/>
      <c r="Q13442" s="32"/>
      <c r="R13442" s="32"/>
      <c r="U13442" s="3" t="s">
        <v>63</v>
      </c>
      <c r="V13442" s="32" t="s">
        <v>53</v>
      </c>
      <c r="W13442" s="3">
        <f t="shared" si="260"/>
        <v>0</v>
      </c>
      <c r="X13442" s="3">
        <f t="shared" si="261"/>
        <v>0</v>
      </c>
    </row>
    <row r="13443" spans="3:24" ht="25.5" customHeight="1">
      <c r="C13443" s="62"/>
      <c r="D13443" s="62"/>
      <c r="F13443" s="36"/>
      <c r="G13443" s="36"/>
      <c r="Q13443" s="32"/>
      <c r="R13443" s="32"/>
      <c r="U13443" s="3" t="s">
        <v>63</v>
      </c>
      <c r="V13443" s="32" t="s">
        <v>53</v>
      </c>
      <c r="W13443" s="3">
        <f t="shared" si="260"/>
        <v>0</v>
      </c>
      <c r="X13443" s="3">
        <f t="shared" si="261"/>
        <v>0</v>
      </c>
    </row>
    <row r="13444" spans="3:24" ht="25.5" customHeight="1">
      <c r="C13444" s="62"/>
      <c r="D13444" s="62"/>
      <c r="F13444" s="36"/>
      <c r="G13444" s="36"/>
      <c r="Q13444" s="32"/>
      <c r="R13444" s="32"/>
      <c r="U13444" s="3" t="s">
        <v>63</v>
      </c>
      <c r="V13444" s="32" t="s">
        <v>53</v>
      </c>
      <c r="W13444" s="3">
        <f t="shared" si="260"/>
        <v>0</v>
      </c>
      <c r="X13444" s="3">
        <f t="shared" si="261"/>
        <v>0</v>
      </c>
    </row>
    <row r="13445" spans="3:24" ht="25.5" customHeight="1">
      <c r="C13445" s="62"/>
      <c r="D13445" s="62"/>
      <c r="F13445" s="36"/>
      <c r="G13445" s="36"/>
      <c r="Q13445" s="32"/>
      <c r="R13445" s="32"/>
      <c r="U13445" s="3" t="s">
        <v>63</v>
      </c>
      <c r="V13445" s="32" t="s">
        <v>53</v>
      </c>
      <c r="W13445" s="3">
        <f t="shared" si="260"/>
        <v>0</v>
      </c>
      <c r="X13445" s="3">
        <f t="shared" si="261"/>
        <v>0</v>
      </c>
    </row>
    <row r="13446" spans="3:24" ht="25.5" customHeight="1">
      <c r="C13446" s="62"/>
      <c r="D13446" s="62"/>
      <c r="F13446" s="36"/>
      <c r="G13446" s="36"/>
      <c r="Q13446" s="32"/>
      <c r="R13446" s="32"/>
      <c r="U13446" s="3" t="s">
        <v>63</v>
      </c>
      <c r="V13446" s="32" t="s">
        <v>53</v>
      </c>
      <c r="W13446" s="3">
        <f t="shared" si="260"/>
        <v>0</v>
      </c>
      <c r="X13446" s="3">
        <f t="shared" si="261"/>
        <v>0</v>
      </c>
    </row>
    <row r="13447" spans="3:24" ht="25.5" customHeight="1">
      <c r="C13447" s="62"/>
      <c r="D13447" s="62"/>
      <c r="F13447" s="36"/>
      <c r="G13447" s="36"/>
      <c r="Q13447" s="32"/>
      <c r="R13447" s="32"/>
      <c r="U13447" s="3" t="s">
        <v>63</v>
      </c>
      <c r="V13447" s="32" t="s">
        <v>53</v>
      </c>
      <c r="W13447" s="3">
        <f t="shared" si="260"/>
        <v>0</v>
      </c>
      <c r="X13447" s="3">
        <f t="shared" si="261"/>
        <v>0</v>
      </c>
    </row>
    <row r="13448" spans="3:24" ht="25.5" customHeight="1">
      <c r="C13448" s="62"/>
      <c r="D13448" s="62"/>
      <c r="F13448" s="36"/>
      <c r="G13448" s="36"/>
      <c r="Q13448" s="32"/>
      <c r="R13448" s="32"/>
      <c r="U13448" s="3" t="s">
        <v>63</v>
      </c>
      <c r="V13448" s="32" t="s">
        <v>53</v>
      </c>
      <c r="W13448" s="3">
        <f t="shared" si="260"/>
        <v>0</v>
      </c>
      <c r="X13448" s="3">
        <f t="shared" si="261"/>
        <v>0</v>
      </c>
    </row>
    <row r="13449" spans="3:24" ht="25.5" customHeight="1">
      <c r="C13449" s="62"/>
      <c r="D13449" s="62"/>
      <c r="F13449" s="36"/>
      <c r="G13449" s="36"/>
      <c r="Q13449" s="32"/>
      <c r="R13449" s="32"/>
      <c r="U13449" s="3" t="s">
        <v>63</v>
      </c>
      <c r="V13449" s="32" t="s">
        <v>53</v>
      </c>
      <c r="W13449" s="3">
        <f t="shared" si="260"/>
        <v>0</v>
      </c>
      <c r="X13449" s="3">
        <f t="shared" si="261"/>
        <v>0</v>
      </c>
    </row>
    <row r="13450" spans="3:24" ht="25.5" customHeight="1">
      <c r="C13450" s="62"/>
      <c r="D13450" s="62"/>
      <c r="F13450" s="36"/>
      <c r="G13450" s="36"/>
      <c r="Q13450" s="32"/>
      <c r="R13450" s="32"/>
      <c r="U13450" s="3" t="s">
        <v>63</v>
      </c>
      <c r="V13450" s="32" t="s">
        <v>53</v>
      </c>
      <c r="W13450" s="3">
        <f t="shared" si="260"/>
        <v>0</v>
      </c>
      <c r="X13450" s="3">
        <f t="shared" si="261"/>
        <v>0</v>
      </c>
    </row>
    <row r="13451" spans="3:24" ht="25.5" customHeight="1">
      <c r="C13451" s="62"/>
      <c r="D13451" s="62"/>
      <c r="F13451" s="36"/>
      <c r="G13451" s="36"/>
      <c r="Q13451" s="32"/>
      <c r="R13451" s="32"/>
      <c r="U13451" s="3" t="s">
        <v>63</v>
      </c>
      <c r="V13451" s="32" t="s">
        <v>53</v>
      </c>
      <c r="W13451" s="3">
        <f t="shared" si="260"/>
        <v>0</v>
      </c>
      <c r="X13451" s="3">
        <f t="shared" si="261"/>
        <v>0</v>
      </c>
    </row>
    <row r="13452" spans="3:24" ht="25.5" customHeight="1">
      <c r="C13452" s="62"/>
      <c r="D13452" s="62"/>
      <c r="F13452" s="36"/>
      <c r="G13452" s="36"/>
      <c r="Q13452" s="32"/>
      <c r="R13452" s="32"/>
      <c r="U13452" s="3" t="s">
        <v>63</v>
      </c>
      <c r="V13452" s="32" t="s">
        <v>53</v>
      </c>
      <c r="W13452" s="3">
        <f t="shared" si="260"/>
        <v>0</v>
      </c>
      <c r="X13452" s="3">
        <f t="shared" si="261"/>
        <v>0</v>
      </c>
    </row>
    <row r="13453" spans="3:24" ht="25.5" customHeight="1">
      <c r="C13453" s="62"/>
      <c r="D13453" s="62"/>
      <c r="F13453" s="36"/>
      <c r="G13453" s="36"/>
      <c r="Q13453" s="32"/>
      <c r="R13453" s="32"/>
      <c r="U13453" s="3" t="s">
        <v>63</v>
      </c>
      <c r="V13453" s="32" t="s">
        <v>53</v>
      </c>
      <c r="W13453" s="3">
        <f t="shared" si="260"/>
        <v>0</v>
      </c>
      <c r="X13453" s="3">
        <f t="shared" si="261"/>
        <v>0</v>
      </c>
    </row>
    <row r="13454" spans="3:24" ht="25.5" customHeight="1">
      <c r="C13454" s="62"/>
      <c r="D13454" s="62"/>
      <c r="F13454" s="36"/>
      <c r="G13454" s="36"/>
      <c r="Q13454" s="32"/>
      <c r="R13454" s="32"/>
      <c r="U13454" s="3" t="s">
        <v>63</v>
      </c>
      <c r="V13454" s="32" t="s">
        <v>53</v>
      </c>
      <c r="W13454" s="3">
        <f t="shared" si="260"/>
        <v>0</v>
      </c>
      <c r="X13454" s="3">
        <f t="shared" si="261"/>
        <v>0</v>
      </c>
    </row>
    <row r="13455" spans="3:24" ht="25.5" customHeight="1">
      <c r="C13455" s="62"/>
      <c r="D13455" s="62"/>
      <c r="F13455" s="36"/>
      <c r="G13455" s="36"/>
      <c r="Q13455" s="32"/>
      <c r="R13455" s="32"/>
      <c r="U13455" s="3" t="s">
        <v>63</v>
      </c>
      <c r="V13455" s="32" t="s">
        <v>53</v>
      </c>
      <c r="W13455" s="3">
        <f t="shared" si="260"/>
        <v>0</v>
      </c>
      <c r="X13455" s="3">
        <f t="shared" si="261"/>
        <v>0</v>
      </c>
    </row>
    <row r="13456" spans="3:24" ht="25.5" customHeight="1">
      <c r="C13456" s="62"/>
      <c r="D13456" s="62"/>
      <c r="F13456" s="36"/>
      <c r="G13456" s="36"/>
      <c r="Q13456" s="32"/>
      <c r="R13456" s="32"/>
      <c r="U13456" s="3" t="s">
        <v>63</v>
      </c>
      <c r="V13456" s="32" t="s">
        <v>53</v>
      </c>
      <c r="W13456" s="3">
        <f t="shared" si="260"/>
        <v>0</v>
      </c>
      <c r="X13456" s="3">
        <f t="shared" si="261"/>
        <v>0</v>
      </c>
    </row>
    <row r="13457" spans="3:24" ht="25.5" customHeight="1">
      <c r="C13457" s="62"/>
      <c r="D13457" s="62"/>
      <c r="F13457" s="36"/>
      <c r="G13457" s="36"/>
      <c r="Q13457" s="32"/>
      <c r="R13457" s="32"/>
      <c r="U13457" s="3" t="s">
        <v>63</v>
      </c>
      <c r="V13457" s="32" t="s">
        <v>53</v>
      </c>
      <c r="W13457" s="3">
        <f t="shared" si="260"/>
        <v>0</v>
      </c>
      <c r="X13457" s="3">
        <f t="shared" si="261"/>
        <v>0</v>
      </c>
    </row>
    <row r="13458" spans="3:24" ht="25.5" customHeight="1">
      <c r="C13458" s="62"/>
      <c r="D13458" s="62"/>
      <c r="F13458" s="36"/>
      <c r="G13458" s="36"/>
      <c r="Q13458" s="32"/>
      <c r="R13458" s="32"/>
      <c r="U13458" s="3" t="s">
        <v>63</v>
      </c>
      <c r="V13458" s="32" t="s">
        <v>53</v>
      </c>
      <c r="W13458" s="3">
        <f t="shared" si="260"/>
        <v>0</v>
      </c>
      <c r="X13458" s="3">
        <f t="shared" si="261"/>
        <v>0</v>
      </c>
    </row>
    <row r="13459" spans="3:24" ht="25.5" customHeight="1">
      <c r="C13459" s="62"/>
      <c r="D13459" s="62"/>
      <c r="F13459" s="36"/>
      <c r="G13459" s="36"/>
      <c r="Q13459" s="32"/>
      <c r="R13459" s="32"/>
      <c r="U13459" s="3" t="s">
        <v>63</v>
      </c>
      <c r="V13459" s="32" t="s">
        <v>53</v>
      </c>
      <c r="W13459" s="3">
        <f t="shared" si="260"/>
        <v>0</v>
      </c>
      <c r="X13459" s="3">
        <f t="shared" si="261"/>
        <v>0</v>
      </c>
    </row>
    <row r="13460" spans="3:24" ht="25.5" customHeight="1">
      <c r="C13460" s="62"/>
      <c r="D13460" s="62"/>
      <c r="F13460" s="36"/>
      <c r="G13460" s="36"/>
      <c r="Q13460" s="32"/>
      <c r="R13460" s="32"/>
      <c r="U13460" s="3" t="s">
        <v>63</v>
      </c>
      <c r="V13460" s="32" t="s">
        <v>53</v>
      </c>
      <c r="W13460" s="3">
        <f t="shared" si="260"/>
        <v>0</v>
      </c>
      <c r="X13460" s="3">
        <f t="shared" si="261"/>
        <v>0</v>
      </c>
    </row>
    <row r="13461" spans="3:24" ht="25.5" customHeight="1">
      <c r="C13461" s="62"/>
      <c r="D13461" s="62"/>
      <c r="F13461" s="36"/>
      <c r="G13461" s="36"/>
      <c r="Q13461" s="32"/>
      <c r="R13461" s="32"/>
      <c r="U13461" s="3" t="s">
        <v>63</v>
      </c>
      <c r="V13461" s="32" t="s">
        <v>53</v>
      </c>
      <c r="W13461" s="3">
        <f t="shared" si="260"/>
        <v>0</v>
      </c>
      <c r="X13461" s="3">
        <f t="shared" si="261"/>
        <v>0</v>
      </c>
    </row>
    <row r="13462" spans="3:24" ht="25.5" customHeight="1">
      <c r="C13462" s="62"/>
      <c r="D13462" s="62"/>
      <c r="F13462" s="36"/>
      <c r="G13462" s="36"/>
      <c r="Q13462" s="32"/>
      <c r="R13462" s="32"/>
      <c r="U13462" s="3" t="s">
        <v>63</v>
      </c>
      <c r="V13462" s="32" t="s">
        <v>53</v>
      </c>
      <c r="W13462" s="3">
        <f t="shared" si="260"/>
        <v>0</v>
      </c>
      <c r="X13462" s="3">
        <f t="shared" si="261"/>
        <v>0</v>
      </c>
    </row>
    <row r="13463" spans="3:24" ht="25.5" customHeight="1">
      <c r="C13463" s="62"/>
      <c r="D13463" s="62"/>
      <c r="F13463" s="36"/>
      <c r="G13463" s="36"/>
      <c r="Q13463" s="32"/>
      <c r="R13463" s="32"/>
      <c r="U13463" s="3" t="s">
        <v>63</v>
      </c>
      <c r="V13463" s="32" t="s">
        <v>53</v>
      </c>
      <c r="W13463" s="3">
        <f t="shared" si="260"/>
        <v>0</v>
      </c>
      <c r="X13463" s="3">
        <f t="shared" si="261"/>
        <v>0</v>
      </c>
    </row>
    <row r="13464" spans="3:24" ht="25.5" customHeight="1">
      <c r="C13464" s="62"/>
      <c r="D13464" s="62"/>
      <c r="F13464" s="36"/>
      <c r="G13464" s="36"/>
      <c r="Q13464" s="32"/>
      <c r="R13464" s="32"/>
      <c r="U13464" s="3" t="s">
        <v>63</v>
      </c>
      <c r="V13464" s="32" t="s">
        <v>53</v>
      </c>
      <c r="W13464" s="3">
        <f t="shared" si="260"/>
        <v>0</v>
      </c>
      <c r="X13464" s="3">
        <f t="shared" si="261"/>
        <v>0</v>
      </c>
    </row>
    <row r="13465" spans="3:24" ht="25.5" customHeight="1">
      <c r="C13465" s="62"/>
      <c r="D13465" s="62"/>
      <c r="F13465" s="36"/>
      <c r="G13465" s="36"/>
      <c r="Q13465" s="32"/>
      <c r="R13465" s="32"/>
      <c r="U13465" s="3" t="s">
        <v>63</v>
      </c>
      <c r="V13465" s="32" t="s">
        <v>53</v>
      </c>
      <c r="W13465" s="3">
        <f t="shared" si="260"/>
        <v>0</v>
      </c>
      <c r="X13465" s="3">
        <f t="shared" si="261"/>
        <v>0</v>
      </c>
    </row>
    <row r="13466" spans="3:24" ht="25.5" customHeight="1">
      <c r="C13466" s="62"/>
      <c r="D13466" s="62"/>
      <c r="F13466" s="36"/>
      <c r="G13466" s="36"/>
      <c r="Q13466" s="32"/>
      <c r="R13466" s="32"/>
      <c r="U13466" s="3" t="s">
        <v>63</v>
      </c>
      <c r="V13466" s="32" t="s">
        <v>53</v>
      </c>
      <c r="W13466" s="3">
        <f t="shared" si="260"/>
        <v>0</v>
      </c>
      <c r="X13466" s="3">
        <f t="shared" si="261"/>
        <v>0</v>
      </c>
    </row>
    <row r="13467" spans="3:24" ht="25.5" customHeight="1">
      <c r="C13467" s="62"/>
      <c r="D13467" s="62"/>
      <c r="F13467" s="36"/>
      <c r="G13467" s="36"/>
      <c r="Q13467" s="32"/>
      <c r="R13467" s="32"/>
      <c r="U13467" s="3" t="s">
        <v>63</v>
      </c>
      <c r="V13467" s="32" t="s">
        <v>53</v>
      </c>
      <c r="W13467" s="3">
        <f t="shared" si="260"/>
        <v>0</v>
      </c>
      <c r="X13467" s="3">
        <f t="shared" si="261"/>
        <v>0</v>
      </c>
    </row>
    <row r="13468" spans="3:24" ht="25.5" customHeight="1">
      <c r="C13468" s="62"/>
      <c r="D13468" s="62"/>
      <c r="F13468" s="36"/>
      <c r="G13468" s="36"/>
      <c r="Q13468" s="32"/>
      <c r="R13468" s="32"/>
      <c r="U13468" s="3" t="s">
        <v>63</v>
      </c>
      <c r="V13468" s="32" t="s">
        <v>53</v>
      </c>
      <c r="W13468" s="3">
        <f t="shared" si="260"/>
        <v>0</v>
      </c>
      <c r="X13468" s="3">
        <f t="shared" si="261"/>
        <v>0</v>
      </c>
    </row>
    <row r="13469" spans="3:24" ht="25.5" customHeight="1">
      <c r="C13469" s="62"/>
      <c r="D13469" s="62"/>
      <c r="F13469" s="36"/>
      <c r="G13469" s="36"/>
      <c r="Q13469" s="32"/>
      <c r="R13469" s="32"/>
      <c r="U13469" s="3" t="s">
        <v>63</v>
      </c>
      <c r="V13469" s="32" t="s">
        <v>53</v>
      </c>
      <c r="W13469" s="3">
        <f t="shared" si="260"/>
        <v>0</v>
      </c>
      <c r="X13469" s="3">
        <f t="shared" si="261"/>
        <v>0</v>
      </c>
    </row>
    <row r="13470" spans="3:24" ht="25.5" customHeight="1">
      <c r="C13470" s="62"/>
      <c r="D13470" s="62"/>
      <c r="F13470" s="36"/>
      <c r="G13470" s="36"/>
      <c r="Q13470" s="32"/>
      <c r="R13470" s="32"/>
      <c r="U13470" s="3" t="s">
        <v>63</v>
      </c>
      <c r="V13470" s="32" t="s">
        <v>53</v>
      </c>
      <c r="W13470" s="3">
        <f t="shared" si="260"/>
        <v>0</v>
      </c>
      <c r="X13470" s="3">
        <f t="shared" si="261"/>
        <v>0</v>
      </c>
    </row>
    <row r="13471" spans="3:24" ht="25.5" customHeight="1">
      <c r="C13471" s="62"/>
      <c r="D13471" s="62"/>
      <c r="F13471" s="36"/>
      <c r="G13471" s="36"/>
      <c r="Q13471" s="32"/>
      <c r="R13471" s="32"/>
      <c r="U13471" s="3" t="s">
        <v>63</v>
      </c>
      <c r="V13471" s="32" t="s">
        <v>53</v>
      </c>
      <c r="W13471" s="3">
        <f t="shared" si="260"/>
        <v>0</v>
      </c>
      <c r="X13471" s="3">
        <f t="shared" si="261"/>
        <v>0</v>
      </c>
    </row>
    <row r="13472" spans="3:24" ht="25.5" customHeight="1">
      <c r="C13472" s="62"/>
      <c r="D13472" s="62"/>
      <c r="F13472" s="36"/>
      <c r="G13472" s="36"/>
      <c r="Q13472" s="32"/>
      <c r="R13472" s="32"/>
      <c r="U13472" s="3" t="s">
        <v>63</v>
      </c>
      <c r="V13472" s="32" t="s">
        <v>53</v>
      </c>
      <c r="W13472" s="3">
        <f t="shared" si="260"/>
        <v>0</v>
      </c>
      <c r="X13472" s="3">
        <f t="shared" si="261"/>
        <v>0</v>
      </c>
    </row>
    <row r="13473" spans="3:24" ht="25.5" customHeight="1">
      <c r="C13473" s="62"/>
      <c r="D13473" s="62"/>
      <c r="F13473" s="36"/>
      <c r="G13473" s="36"/>
      <c r="Q13473" s="32"/>
      <c r="R13473" s="32"/>
      <c r="U13473" s="3" t="s">
        <v>63</v>
      </c>
      <c r="V13473" s="32" t="s">
        <v>53</v>
      </c>
      <c r="W13473" s="3">
        <f t="shared" si="260"/>
        <v>0</v>
      </c>
      <c r="X13473" s="3">
        <f t="shared" si="261"/>
        <v>0</v>
      </c>
    </row>
    <row r="13474" spans="3:24" ht="25.5" customHeight="1">
      <c r="C13474" s="62"/>
      <c r="D13474" s="62"/>
      <c r="F13474" s="36"/>
      <c r="G13474" s="36"/>
      <c r="Q13474" s="32"/>
      <c r="R13474" s="32"/>
      <c r="U13474" s="3" t="s">
        <v>63</v>
      </c>
      <c r="V13474" s="32" t="s">
        <v>53</v>
      </c>
      <c r="W13474" s="3">
        <f t="shared" si="260"/>
        <v>0</v>
      </c>
      <c r="X13474" s="3">
        <f t="shared" si="261"/>
        <v>0</v>
      </c>
    </row>
    <row r="13475" spans="3:24" ht="25.5" customHeight="1">
      <c r="C13475" s="62"/>
      <c r="D13475" s="62"/>
      <c r="F13475" s="36"/>
      <c r="G13475" s="36"/>
      <c r="Q13475" s="32"/>
      <c r="R13475" s="32"/>
      <c r="U13475" s="3" t="s">
        <v>63</v>
      </c>
      <c r="V13475" s="32" t="s">
        <v>53</v>
      </c>
      <c r="W13475" s="3">
        <f t="shared" si="260"/>
        <v>0</v>
      </c>
      <c r="X13475" s="3">
        <f t="shared" si="261"/>
        <v>0</v>
      </c>
    </row>
    <row r="13476" spans="3:24" ht="25.5" customHeight="1">
      <c r="C13476" s="62"/>
      <c r="D13476" s="62"/>
      <c r="F13476" s="36"/>
      <c r="G13476" s="36"/>
      <c r="Q13476" s="32"/>
      <c r="R13476" s="32"/>
      <c r="U13476" s="3" t="s">
        <v>63</v>
      </c>
      <c r="V13476" s="32" t="s">
        <v>53</v>
      </c>
      <c r="W13476" s="3">
        <f t="shared" ref="W13476:W13539" si="262">H13476-A13476</f>
        <v>0</v>
      </c>
      <c r="X13476" s="3">
        <f t="shared" si="261"/>
        <v>0</v>
      </c>
    </row>
    <row r="13477" spans="3:24" ht="25.5" customHeight="1">
      <c r="C13477" s="62"/>
      <c r="D13477" s="62"/>
      <c r="F13477" s="36"/>
      <c r="G13477" s="36"/>
      <c r="Q13477" s="32"/>
      <c r="R13477" s="32"/>
      <c r="U13477" s="3" t="s">
        <v>63</v>
      </c>
      <c r="V13477" s="32" t="s">
        <v>53</v>
      </c>
      <c r="W13477" s="3">
        <f t="shared" si="262"/>
        <v>0</v>
      </c>
      <c r="X13477" s="3">
        <f t="shared" si="261"/>
        <v>0</v>
      </c>
    </row>
    <row r="13478" spans="3:24" ht="25.5" customHeight="1">
      <c r="C13478" s="62"/>
      <c r="D13478" s="62"/>
      <c r="F13478" s="36"/>
      <c r="G13478" s="36"/>
      <c r="Q13478" s="32"/>
      <c r="R13478" s="32"/>
      <c r="U13478" s="3" t="s">
        <v>63</v>
      </c>
      <c r="V13478" s="32" t="s">
        <v>53</v>
      </c>
      <c r="W13478" s="3">
        <f t="shared" si="262"/>
        <v>0</v>
      </c>
      <c r="X13478" s="3">
        <f t="shared" si="261"/>
        <v>0</v>
      </c>
    </row>
    <row r="13479" spans="3:24" ht="25.5" customHeight="1">
      <c r="C13479" s="62"/>
      <c r="D13479" s="62"/>
      <c r="F13479" s="36"/>
      <c r="G13479" s="36"/>
      <c r="Q13479" s="32"/>
      <c r="R13479" s="32"/>
      <c r="U13479" s="3" t="s">
        <v>63</v>
      </c>
      <c r="V13479" s="32" t="s">
        <v>53</v>
      </c>
      <c r="W13479" s="3">
        <f t="shared" si="262"/>
        <v>0</v>
      </c>
      <c r="X13479" s="3">
        <f t="shared" si="261"/>
        <v>0</v>
      </c>
    </row>
    <row r="13480" spans="3:24" ht="25.5" customHeight="1">
      <c r="C13480" s="62"/>
      <c r="D13480" s="62"/>
      <c r="F13480" s="36"/>
      <c r="G13480" s="36"/>
      <c r="Q13480" s="32"/>
      <c r="R13480" s="32"/>
      <c r="U13480" s="3" t="s">
        <v>63</v>
      </c>
      <c r="V13480" s="32" t="s">
        <v>53</v>
      </c>
      <c r="W13480" s="3">
        <f t="shared" si="262"/>
        <v>0</v>
      </c>
      <c r="X13480" s="3">
        <f t="shared" si="261"/>
        <v>0</v>
      </c>
    </row>
    <row r="13481" spans="3:24" ht="25.5" customHeight="1">
      <c r="C13481" s="62"/>
      <c r="D13481" s="62"/>
      <c r="F13481" s="36"/>
      <c r="G13481" s="36"/>
      <c r="Q13481" s="32"/>
      <c r="R13481" s="32"/>
      <c r="U13481" s="3" t="s">
        <v>63</v>
      </c>
      <c r="V13481" s="32" t="s">
        <v>53</v>
      </c>
      <c r="W13481" s="3">
        <f t="shared" si="262"/>
        <v>0</v>
      </c>
      <c r="X13481" s="3">
        <f t="shared" si="261"/>
        <v>0</v>
      </c>
    </row>
    <row r="13482" spans="3:24" ht="25.5" customHeight="1">
      <c r="C13482" s="62"/>
      <c r="D13482" s="62"/>
      <c r="F13482" s="36"/>
      <c r="G13482" s="36"/>
      <c r="Q13482" s="32"/>
      <c r="R13482" s="32"/>
      <c r="U13482" s="3" t="s">
        <v>63</v>
      </c>
      <c r="V13482" s="32" t="s">
        <v>53</v>
      </c>
      <c r="W13482" s="3">
        <f t="shared" si="262"/>
        <v>0</v>
      </c>
      <c r="X13482" s="3">
        <f t="shared" si="261"/>
        <v>0</v>
      </c>
    </row>
    <row r="13483" spans="3:24" ht="25.5" customHeight="1">
      <c r="C13483" s="62"/>
      <c r="D13483" s="62"/>
      <c r="F13483" s="36"/>
      <c r="G13483" s="36"/>
      <c r="Q13483" s="32"/>
      <c r="R13483" s="32"/>
      <c r="U13483" s="3" t="s">
        <v>63</v>
      </c>
      <c r="V13483" s="32" t="s">
        <v>53</v>
      </c>
      <c r="W13483" s="3">
        <f t="shared" si="262"/>
        <v>0</v>
      </c>
      <c r="X13483" s="3">
        <f t="shared" si="261"/>
        <v>0</v>
      </c>
    </row>
    <row r="13484" spans="3:24" ht="25.5" customHeight="1">
      <c r="C13484" s="62"/>
      <c r="D13484" s="62"/>
      <c r="F13484" s="36"/>
      <c r="G13484" s="36"/>
      <c r="Q13484" s="32"/>
      <c r="R13484" s="32"/>
      <c r="U13484" s="3" t="s">
        <v>63</v>
      </c>
      <c r="V13484" s="32" t="s">
        <v>53</v>
      </c>
      <c r="W13484" s="3">
        <f t="shared" si="262"/>
        <v>0</v>
      </c>
      <c r="X13484" s="3">
        <f t="shared" si="261"/>
        <v>0</v>
      </c>
    </row>
    <row r="13485" spans="3:24" ht="25.5" customHeight="1">
      <c r="C13485" s="62"/>
      <c r="D13485" s="62"/>
      <c r="F13485" s="36"/>
      <c r="G13485" s="36"/>
      <c r="Q13485" s="32"/>
      <c r="R13485" s="32"/>
      <c r="U13485" s="3" t="s">
        <v>63</v>
      </c>
      <c r="V13485" s="32" t="s">
        <v>53</v>
      </c>
      <c r="W13485" s="3">
        <f t="shared" si="262"/>
        <v>0</v>
      </c>
      <c r="X13485" s="3">
        <f t="shared" si="261"/>
        <v>0</v>
      </c>
    </row>
    <row r="13486" spans="3:24" ht="25.5" customHeight="1">
      <c r="C13486" s="62"/>
      <c r="D13486" s="62"/>
      <c r="F13486" s="36"/>
      <c r="G13486" s="36"/>
      <c r="Q13486" s="32"/>
      <c r="R13486" s="32"/>
      <c r="U13486" s="3" t="s">
        <v>63</v>
      </c>
      <c r="V13486" s="32" t="s">
        <v>53</v>
      </c>
      <c r="W13486" s="3">
        <f t="shared" si="262"/>
        <v>0</v>
      </c>
      <c r="X13486" s="3">
        <f t="shared" si="261"/>
        <v>0</v>
      </c>
    </row>
    <row r="13487" spans="3:24" ht="25.5" customHeight="1">
      <c r="C13487" s="62"/>
      <c r="D13487" s="62"/>
      <c r="F13487" s="36"/>
      <c r="G13487" s="36"/>
      <c r="Q13487" s="32"/>
      <c r="R13487" s="32"/>
      <c r="U13487" s="3" t="s">
        <v>63</v>
      </c>
      <c r="V13487" s="32" t="s">
        <v>53</v>
      </c>
      <c r="W13487" s="3">
        <f t="shared" si="262"/>
        <v>0</v>
      </c>
      <c r="X13487" s="3">
        <f t="shared" si="261"/>
        <v>0</v>
      </c>
    </row>
    <row r="13488" spans="3:24" ht="25.5" customHeight="1">
      <c r="C13488" s="62"/>
      <c r="D13488" s="62"/>
      <c r="F13488" s="36"/>
      <c r="G13488" s="36"/>
      <c r="Q13488" s="32"/>
      <c r="R13488" s="32"/>
      <c r="U13488" s="3" t="s">
        <v>63</v>
      </c>
      <c r="V13488" s="32" t="s">
        <v>53</v>
      </c>
      <c r="W13488" s="3">
        <f t="shared" si="262"/>
        <v>0</v>
      </c>
      <c r="X13488" s="3">
        <f t="shared" si="261"/>
        <v>0</v>
      </c>
    </row>
    <row r="13489" spans="3:24" ht="25.5" customHeight="1">
      <c r="C13489" s="62"/>
      <c r="D13489" s="62"/>
      <c r="F13489" s="36"/>
      <c r="G13489" s="36"/>
      <c r="Q13489" s="32"/>
      <c r="R13489" s="32"/>
      <c r="U13489" s="3" t="s">
        <v>63</v>
      </c>
      <c r="V13489" s="32" t="s">
        <v>53</v>
      </c>
      <c r="W13489" s="3">
        <f t="shared" si="262"/>
        <v>0</v>
      </c>
      <c r="X13489" s="3">
        <f t="shared" si="261"/>
        <v>0</v>
      </c>
    </row>
    <row r="13490" spans="3:24" ht="25.5" customHeight="1">
      <c r="C13490" s="62"/>
      <c r="D13490" s="62"/>
      <c r="F13490" s="36"/>
      <c r="G13490" s="36"/>
      <c r="Q13490" s="32"/>
      <c r="R13490" s="32"/>
      <c r="U13490" s="3" t="s">
        <v>63</v>
      </c>
      <c r="V13490" s="32" t="s">
        <v>53</v>
      </c>
      <c r="W13490" s="3">
        <f t="shared" si="262"/>
        <v>0</v>
      </c>
      <c r="X13490" s="3">
        <f t="shared" si="261"/>
        <v>0</v>
      </c>
    </row>
    <row r="13491" spans="3:24" ht="25.5" customHeight="1">
      <c r="C13491" s="62"/>
      <c r="D13491" s="62"/>
      <c r="F13491" s="36"/>
      <c r="G13491" s="36"/>
      <c r="Q13491" s="32"/>
      <c r="R13491" s="32"/>
      <c r="U13491" s="3" t="s">
        <v>63</v>
      </c>
      <c r="V13491" s="32" t="s">
        <v>53</v>
      </c>
      <c r="W13491" s="3">
        <f t="shared" si="262"/>
        <v>0</v>
      </c>
      <c r="X13491" s="3">
        <f t="shared" si="261"/>
        <v>0</v>
      </c>
    </row>
    <row r="13492" spans="3:24" ht="25.5" customHeight="1">
      <c r="C13492" s="62"/>
      <c r="D13492" s="62"/>
      <c r="F13492" s="36"/>
      <c r="G13492" s="36"/>
      <c r="Q13492" s="32"/>
      <c r="R13492" s="32"/>
      <c r="U13492" s="3" t="s">
        <v>63</v>
      </c>
      <c r="V13492" s="32" t="s">
        <v>53</v>
      </c>
      <c r="W13492" s="3">
        <f t="shared" si="262"/>
        <v>0</v>
      </c>
      <c r="X13492" s="3">
        <f t="shared" si="261"/>
        <v>0</v>
      </c>
    </row>
    <row r="13493" spans="3:24" ht="25.5" customHeight="1">
      <c r="C13493" s="62"/>
      <c r="D13493" s="62"/>
      <c r="F13493" s="36"/>
      <c r="G13493" s="36"/>
      <c r="Q13493" s="32"/>
      <c r="R13493" s="32"/>
      <c r="U13493" s="3" t="s">
        <v>63</v>
      </c>
      <c r="V13493" s="32" t="s">
        <v>53</v>
      </c>
      <c r="W13493" s="3">
        <f t="shared" si="262"/>
        <v>0</v>
      </c>
      <c r="X13493" s="3">
        <f t="shared" si="261"/>
        <v>0</v>
      </c>
    </row>
    <row r="13494" spans="3:24" ht="25.5" customHeight="1">
      <c r="C13494" s="62"/>
      <c r="D13494" s="62"/>
      <c r="F13494" s="36"/>
      <c r="G13494" s="36"/>
      <c r="Q13494" s="32"/>
      <c r="R13494" s="32"/>
      <c r="U13494" s="3" t="s">
        <v>63</v>
      </c>
      <c r="V13494" s="32" t="s">
        <v>53</v>
      </c>
      <c r="W13494" s="3">
        <f t="shared" si="262"/>
        <v>0</v>
      </c>
      <c r="X13494" s="3">
        <f t="shared" si="261"/>
        <v>0</v>
      </c>
    </row>
    <row r="13495" spans="3:24" ht="25.5" customHeight="1">
      <c r="C13495" s="62"/>
      <c r="D13495" s="62"/>
      <c r="F13495" s="36"/>
      <c r="G13495" s="36"/>
      <c r="Q13495" s="32"/>
      <c r="R13495" s="32"/>
      <c r="U13495" s="3" t="s">
        <v>63</v>
      </c>
      <c r="V13495" s="32" t="s">
        <v>53</v>
      </c>
      <c r="W13495" s="3">
        <f t="shared" si="262"/>
        <v>0</v>
      </c>
      <c r="X13495" s="3">
        <f t="shared" si="261"/>
        <v>0</v>
      </c>
    </row>
    <row r="13496" spans="3:24" ht="25.5" customHeight="1">
      <c r="C13496" s="62"/>
      <c r="D13496" s="62"/>
      <c r="F13496" s="36"/>
      <c r="G13496" s="36"/>
      <c r="Q13496" s="32"/>
      <c r="R13496" s="32"/>
      <c r="U13496" s="3" t="s">
        <v>63</v>
      </c>
      <c r="V13496" s="32" t="s">
        <v>53</v>
      </c>
      <c r="W13496" s="3">
        <f t="shared" si="262"/>
        <v>0</v>
      </c>
      <c r="X13496" s="3">
        <f t="shared" si="261"/>
        <v>0</v>
      </c>
    </row>
    <row r="13497" spans="3:24" ht="25.5" customHeight="1">
      <c r="C13497" s="62"/>
      <c r="D13497" s="62"/>
      <c r="F13497" s="36"/>
      <c r="G13497" s="36"/>
      <c r="Q13497" s="32"/>
      <c r="R13497" s="32"/>
      <c r="U13497" s="3" t="s">
        <v>63</v>
      </c>
      <c r="V13497" s="32" t="s">
        <v>53</v>
      </c>
      <c r="W13497" s="3">
        <f t="shared" si="262"/>
        <v>0</v>
      </c>
      <c r="X13497" s="3">
        <f t="shared" si="261"/>
        <v>0</v>
      </c>
    </row>
    <row r="13498" spans="3:24" ht="25.5" customHeight="1">
      <c r="C13498" s="62"/>
      <c r="D13498" s="62"/>
      <c r="F13498" s="36"/>
      <c r="G13498" s="36"/>
      <c r="Q13498" s="32"/>
      <c r="R13498" s="32"/>
      <c r="U13498" s="3" t="s">
        <v>63</v>
      </c>
      <c r="V13498" s="32" t="s">
        <v>53</v>
      </c>
      <c r="W13498" s="3">
        <f t="shared" si="262"/>
        <v>0</v>
      </c>
      <c r="X13498" s="3">
        <f t="shared" si="261"/>
        <v>0</v>
      </c>
    </row>
    <row r="13499" spans="3:24" ht="25.5" customHeight="1">
      <c r="C13499" s="62"/>
      <c r="D13499" s="62"/>
      <c r="F13499" s="36"/>
      <c r="G13499" s="36"/>
      <c r="Q13499" s="32"/>
      <c r="R13499" s="32"/>
      <c r="U13499" s="3" t="s">
        <v>63</v>
      </c>
      <c r="V13499" s="32" t="s">
        <v>53</v>
      </c>
      <c r="W13499" s="3">
        <f t="shared" si="262"/>
        <v>0</v>
      </c>
      <c r="X13499" s="3">
        <f t="shared" si="261"/>
        <v>0</v>
      </c>
    </row>
    <row r="13500" spans="3:24" ht="25.5" customHeight="1">
      <c r="C13500" s="62"/>
      <c r="D13500" s="62"/>
      <c r="F13500" s="36"/>
      <c r="G13500" s="36"/>
      <c r="Q13500" s="32"/>
      <c r="R13500" s="32"/>
      <c r="U13500" s="3" t="s">
        <v>63</v>
      </c>
      <c r="V13500" s="32" t="s">
        <v>53</v>
      </c>
      <c r="W13500" s="3">
        <f t="shared" si="262"/>
        <v>0</v>
      </c>
      <c r="X13500" s="3">
        <f t="shared" ref="X13500:X13563" si="263">T13500-A13500</f>
        <v>0</v>
      </c>
    </row>
    <row r="13501" spans="3:24" ht="25.5" customHeight="1">
      <c r="C13501" s="62"/>
      <c r="D13501" s="62"/>
      <c r="F13501" s="36"/>
      <c r="G13501" s="36"/>
      <c r="Q13501" s="32"/>
      <c r="R13501" s="32"/>
      <c r="U13501" s="3" t="s">
        <v>63</v>
      </c>
      <c r="V13501" s="32" t="s">
        <v>53</v>
      </c>
      <c r="W13501" s="3">
        <f t="shared" si="262"/>
        <v>0</v>
      </c>
      <c r="X13501" s="3">
        <f t="shared" si="263"/>
        <v>0</v>
      </c>
    </row>
    <row r="13502" spans="3:24" ht="25.5" customHeight="1">
      <c r="C13502" s="62"/>
      <c r="D13502" s="62"/>
      <c r="F13502" s="36"/>
      <c r="G13502" s="36"/>
      <c r="Q13502" s="32"/>
      <c r="R13502" s="32"/>
      <c r="U13502" s="3" t="s">
        <v>63</v>
      </c>
      <c r="V13502" s="32" t="s">
        <v>53</v>
      </c>
      <c r="W13502" s="3">
        <f t="shared" si="262"/>
        <v>0</v>
      </c>
      <c r="X13502" s="3">
        <f t="shared" si="263"/>
        <v>0</v>
      </c>
    </row>
    <row r="13503" spans="3:24" ht="25.5" customHeight="1">
      <c r="C13503" s="62"/>
      <c r="D13503" s="62"/>
      <c r="F13503" s="36"/>
      <c r="G13503" s="36"/>
      <c r="Q13503" s="32"/>
      <c r="R13503" s="32"/>
      <c r="U13503" s="3" t="s">
        <v>63</v>
      </c>
      <c r="V13503" s="32" t="s">
        <v>53</v>
      </c>
      <c r="W13503" s="3">
        <f t="shared" si="262"/>
        <v>0</v>
      </c>
      <c r="X13503" s="3">
        <f t="shared" si="263"/>
        <v>0</v>
      </c>
    </row>
    <row r="13504" spans="3:24" ht="25.5" customHeight="1">
      <c r="C13504" s="62"/>
      <c r="D13504" s="62"/>
      <c r="F13504" s="36"/>
      <c r="G13504" s="36"/>
      <c r="Q13504" s="32"/>
      <c r="R13504" s="32"/>
      <c r="U13504" s="3" t="s">
        <v>63</v>
      </c>
      <c r="V13504" s="32" t="s">
        <v>53</v>
      </c>
      <c r="W13504" s="3">
        <f t="shared" si="262"/>
        <v>0</v>
      </c>
      <c r="X13504" s="3">
        <f t="shared" si="263"/>
        <v>0</v>
      </c>
    </row>
    <row r="13505" spans="3:24" ht="25.5" customHeight="1">
      <c r="C13505" s="62"/>
      <c r="D13505" s="62"/>
      <c r="F13505" s="36"/>
      <c r="G13505" s="36"/>
      <c r="Q13505" s="32"/>
      <c r="R13505" s="32"/>
      <c r="U13505" s="3" t="s">
        <v>63</v>
      </c>
      <c r="V13505" s="32" t="s">
        <v>53</v>
      </c>
      <c r="W13505" s="3">
        <f t="shared" si="262"/>
        <v>0</v>
      </c>
      <c r="X13505" s="3">
        <f t="shared" si="263"/>
        <v>0</v>
      </c>
    </row>
    <row r="13506" spans="3:24" ht="25.5" customHeight="1">
      <c r="C13506" s="62"/>
      <c r="D13506" s="62"/>
      <c r="F13506" s="36"/>
      <c r="G13506" s="36"/>
      <c r="Q13506" s="32"/>
      <c r="R13506" s="32"/>
      <c r="U13506" s="3" t="s">
        <v>63</v>
      </c>
      <c r="V13506" s="32" t="s">
        <v>53</v>
      </c>
      <c r="W13506" s="3">
        <f t="shared" si="262"/>
        <v>0</v>
      </c>
      <c r="X13506" s="3">
        <f t="shared" si="263"/>
        <v>0</v>
      </c>
    </row>
    <row r="13507" spans="3:24" ht="25.5" customHeight="1">
      <c r="C13507" s="62"/>
      <c r="D13507" s="62"/>
      <c r="F13507" s="36"/>
      <c r="G13507" s="36"/>
      <c r="Q13507" s="32"/>
      <c r="R13507" s="32"/>
      <c r="U13507" s="3" t="s">
        <v>63</v>
      </c>
      <c r="V13507" s="32" t="s">
        <v>53</v>
      </c>
      <c r="W13507" s="3">
        <f t="shared" si="262"/>
        <v>0</v>
      </c>
      <c r="X13507" s="3">
        <f t="shared" si="263"/>
        <v>0</v>
      </c>
    </row>
    <row r="13508" spans="3:24" ht="25.5" customHeight="1">
      <c r="C13508" s="62"/>
      <c r="D13508" s="62"/>
      <c r="F13508" s="36"/>
      <c r="G13508" s="36"/>
      <c r="Q13508" s="32"/>
      <c r="R13508" s="32"/>
      <c r="U13508" s="3" t="s">
        <v>63</v>
      </c>
      <c r="V13508" s="32" t="s">
        <v>53</v>
      </c>
      <c r="W13508" s="3">
        <f t="shared" si="262"/>
        <v>0</v>
      </c>
      <c r="X13508" s="3">
        <f t="shared" si="263"/>
        <v>0</v>
      </c>
    </row>
    <row r="13509" spans="3:24" ht="25.5" customHeight="1">
      <c r="C13509" s="62"/>
      <c r="D13509" s="62"/>
      <c r="F13509" s="36"/>
      <c r="G13509" s="36"/>
      <c r="Q13509" s="32"/>
      <c r="R13509" s="32"/>
      <c r="U13509" s="3" t="s">
        <v>63</v>
      </c>
      <c r="V13509" s="32" t="s">
        <v>53</v>
      </c>
      <c r="W13509" s="3">
        <f t="shared" si="262"/>
        <v>0</v>
      </c>
      <c r="X13509" s="3">
        <f t="shared" si="263"/>
        <v>0</v>
      </c>
    </row>
    <row r="13510" spans="3:24" ht="25.5" customHeight="1">
      <c r="C13510" s="62"/>
      <c r="D13510" s="62"/>
      <c r="F13510" s="36"/>
      <c r="G13510" s="36"/>
      <c r="Q13510" s="32"/>
      <c r="R13510" s="32"/>
      <c r="U13510" s="3" t="s">
        <v>63</v>
      </c>
      <c r="V13510" s="32" t="s">
        <v>53</v>
      </c>
      <c r="W13510" s="3">
        <f t="shared" si="262"/>
        <v>0</v>
      </c>
      <c r="X13510" s="3">
        <f t="shared" si="263"/>
        <v>0</v>
      </c>
    </row>
    <row r="13511" spans="3:24" ht="25.5" customHeight="1">
      <c r="C13511" s="62"/>
      <c r="D13511" s="62"/>
      <c r="F13511" s="36"/>
      <c r="G13511" s="36"/>
      <c r="Q13511" s="32"/>
      <c r="R13511" s="32"/>
      <c r="U13511" s="3" t="s">
        <v>63</v>
      </c>
      <c r="V13511" s="32" t="s">
        <v>53</v>
      </c>
      <c r="W13511" s="3">
        <f t="shared" si="262"/>
        <v>0</v>
      </c>
      <c r="X13511" s="3">
        <f t="shared" si="263"/>
        <v>0</v>
      </c>
    </row>
    <row r="13512" spans="3:24" ht="25.5" customHeight="1">
      <c r="C13512" s="62"/>
      <c r="D13512" s="62"/>
      <c r="F13512" s="36"/>
      <c r="G13512" s="36"/>
      <c r="Q13512" s="32"/>
      <c r="R13512" s="32"/>
      <c r="U13512" s="3" t="s">
        <v>63</v>
      </c>
      <c r="V13512" s="32" t="s">
        <v>53</v>
      </c>
      <c r="W13512" s="3">
        <f t="shared" si="262"/>
        <v>0</v>
      </c>
      <c r="X13512" s="3">
        <f t="shared" si="263"/>
        <v>0</v>
      </c>
    </row>
    <row r="13513" spans="3:24" ht="25.5" customHeight="1">
      <c r="C13513" s="62"/>
      <c r="D13513" s="62"/>
      <c r="F13513" s="36"/>
      <c r="G13513" s="36"/>
      <c r="Q13513" s="32"/>
      <c r="R13513" s="32"/>
      <c r="U13513" s="3" t="s">
        <v>63</v>
      </c>
      <c r="V13513" s="32" t="s">
        <v>53</v>
      </c>
      <c r="W13513" s="3">
        <f t="shared" si="262"/>
        <v>0</v>
      </c>
      <c r="X13513" s="3">
        <f t="shared" si="263"/>
        <v>0</v>
      </c>
    </row>
    <row r="13514" spans="3:24" ht="25.5" customHeight="1">
      <c r="C13514" s="62"/>
      <c r="D13514" s="62"/>
      <c r="F13514" s="36"/>
      <c r="G13514" s="36"/>
      <c r="Q13514" s="32"/>
      <c r="R13514" s="32"/>
      <c r="U13514" s="3" t="s">
        <v>63</v>
      </c>
      <c r="V13514" s="32" t="s">
        <v>53</v>
      </c>
      <c r="W13514" s="3">
        <f t="shared" si="262"/>
        <v>0</v>
      </c>
      <c r="X13514" s="3">
        <f t="shared" si="263"/>
        <v>0</v>
      </c>
    </row>
    <row r="13515" spans="3:24" ht="25.5" customHeight="1">
      <c r="C13515" s="62"/>
      <c r="D13515" s="62"/>
      <c r="F13515" s="36"/>
      <c r="G13515" s="36"/>
      <c r="Q13515" s="32"/>
      <c r="R13515" s="32"/>
      <c r="U13515" s="3" t="s">
        <v>63</v>
      </c>
      <c r="V13515" s="32" t="s">
        <v>53</v>
      </c>
      <c r="W13515" s="3">
        <f t="shared" si="262"/>
        <v>0</v>
      </c>
      <c r="X13515" s="3">
        <f t="shared" si="263"/>
        <v>0</v>
      </c>
    </row>
    <row r="13516" spans="3:24" ht="25.5" customHeight="1">
      <c r="C13516" s="62"/>
      <c r="D13516" s="62"/>
      <c r="F13516" s="36"/>
      <c r="G13516" s="36"/>
      <c r="Q13516" s="32"/>
      <c r="R13516" s="32"/>
      <c r="U13516" s="3" t="s">
        <v>63</v>
      </c>
      <c r="V13516" s="32" t="s">
        <v>53</v>
      </c>
      <c r="W13516" s="3">
        <f t="shared" si="262"/>
        <v>0</v>
      </c>
      <c r="X13516" s="3">
        <f t="shared" si="263"/>
        <v>0</v>
      </c>
    </row>
    <row r="13517" spans="3:24" ht="25.5" customHeight="1">
      <c r="C13517" s="62"/>
      <c r="D13517" s="62"/>
      <c r="F13517" s="36"/>
      <c r="G13517" s="36"/>
      <c r="Q13517" s="32"/>
      <c r="R13517" s="32"/>
      <c r="U13517" s="3" t="s">
        <v>63</v>
      </c>
      <c r="V13517" s="32" t="s">
        <v>53</v>
      </c>
      <c r="W13517" s="3">
        <f t="shared" si="262"/>
        <v>0</v>
      </c>
      <c r="X13517" s="3">
        <f t="shared" si="263"/>
        <v>0</v>
      </c>
    </row>
    <row r="13518" spans="3:24" ht="25.5" customHeight="1">
      <c r="C13518" s="62"/>
      <c r="D13518" s="62"/>
      <c r="F13518" s="36"/>
      <c r="G13518" s="36"/>
      <c r="Q13518" s="32"/>
      <c r="R13518" s="32"/>
      <c r="U13518" s="3" t="s">
        <v>63</v>
      </c>
      <c r="V13518" s="32" t="s">
        <v>53</v>
      </c>
      <c r="W13518" s="3">
        <f t="shared" si="262"/>
        <v>0</v>
      </c>
      <c r="X13518" s="3">
        <f t="shared" si="263"/>
        <v>0</v>
      </c>
    </row>
    <row r="13519" spans="3:24" ht="25.5" customHeight="1">
      <c r="C13519" s="62"/>
      <c r="D13519" s="62"/>
      <c r="F13519" s="36"/>
      <c r="G13519" s="36"/>
      <c r="Q13519" s="32"/>
      <c r="R13519" s="32"/>
      <c r="U13519" s="3" t="s">
        <v>63</v>
      </c>
      <c r="V13519" s="32" t="s">
        <v>53</v>
      </c>
      <c r="W13519" s="3">
        <f t="shared" si="262"/>
        <v>0</v>
      </c>
      <c r="X13519" s="3">
        <f t="shared" si="263"/>
        <v>0</v>
      </c>
    </row>
    <row r="13520" spans="3:24" ht="25.5" customHeight="1">
      <c r="C13520" s="62"/>
      <c r="D13520" s="62"/>
      <c r="F13520" s="36"/>
      <c r="G13520" s="36"/>
      <c r="Q13520" s="32"/>
      <c r="R13520" s="32"/>
      <c r="U13520" s="3" t="s">
        <v>63</v>
      </c>
      <c r="V13520" s="32" t="s">
        <v>53</v>
      </c>
      <c r="W13520" s="3">
        <f t="shared" si="262"/>
        <v>0</v>
      </c>
      <c r="X13520" s="3">
        <f t="shared" si="263"/>
        <v>0</v>
      </c>
    </row>
    <row r="13521" spans="3:24" ht="25.5" customHeight="1">
      <c r="C13521" s="62"/>
      <c r="D13521" s="62"/>
      <c r="F13521" s="36"/>
      <c r="G13521" s="36"/>
      <c r="Q13521" s="32"/>
      <c r="R13521" s="32"/>
      <c r="U13521" s="3" t="s">
        <v>63</v>
      </c>
      <c r="V13521" s="32" t="s">
        <v>53</v>
      </c>
      <c r="W13521" s="3">
        <f t="shared" si="262"/>
        <v>0</v>
      </c>
      <c r="X13521" s="3">
        <f t="shared" si="263"/>
        <v>0</v>
      </c>
    </row>
    <row r="13522" spans="3:24" ht="25.5" customHeight="1">
      <c r="C13522" s="62"/>
      <c r="D13522" s="62"/>
      <c r="F13522" s="36"/>
      <c r="G13522" s="36"/>
      <c r="Q13522" s="32"/>
      <c r="R13522" s="32"/>
      <c r="U13522" s="3" t="s">
        <v>63</v>
      </c>
      <c r="V13522" s="32" t="s">
        <v>53</v>
      </c>
      <c r="W13522" s="3">
        <f t="shared" si="262"/>
        <v>0</v>
      </c>
      <c r="X13522" s="3">
        <f t="shared" si="263"/>
        <v>0</v>
      </c>
    </row>
    <row r="13523" spans="3:24" ht="25.5" customHeight="1">
      <c r="C13523" s="62"/>
      <c r="D13523" s="62"/>
      <c r="F13523" s="36"/>
      <c r="G13523" s="36"/>
      <c r="Q13523" s="32"/>
      <c r="R13523" s="32"/>
      <c r="U13523" s="3" t="s">
        <v>63</v>
      </c>
      <c r="V13523" s="32" t="s">
        <v>53</v>
      </c>
      <c r="W13523" s="3">
        <f t="shared" si="262"/>
        <v>0</v>
      </c>
      <c r="X13523" s="3">
        <f t="shared" si="263"/>
        <v>0</v>
      </c>
    </row>
    <row r="13524" spans="3:24" ht="25.5" customHeight="1">
      <c r="C13524" s="62"/>
      <c r="D13524" s="62"/>
      <c r="F13524" s="36"/>
      <c r="G13524" s="36"/>
      <c r="Q13524" s="32"/>
      <c r="R13524" s="32"/>
      <c r="U13524" s="3" t="s">
        <v>63</v>
      </c>
      <c r="V13524" s="32" t="s">
        <v>53</v>
      </c>
      <c r="W13524" s="3">
        <f t="shared" si="262"/>
        <v>0</v>
      </c>
      <c r="X13524" s="3">
        <f t="shared" si="263"/>
        <v>0</v>
      </c>
    </row>
    <row r="13525" spans="3:24" ht="25.5" customHeight="1">
      <c r="C13525" s="62"/>
      <c r="D13525" s="62"/>
      <c r="F13525" s="36"/>
      <c r="G13525" s="36"/>
      <c r="Q13525" s="32"/>
      <c r="R13525" s="32"/>
      <c r="U13525" s="3" t="s">
        <v>63</v>
      </c>
      <c r="V13525" s="32" t="s">
        <v>53</v>
      </c>
      <c r="W13525" s="3">
        <f t="shared" si="262"/>
        <v>0</v>
      </c>
      <c r="X13525" s="3">
        <f t="shared" si="263"/>
        <v>0</v>
      </c>
    </row>
    <row r="13526" spans="3:24" ht="25.5" customHeight="1">
      <c r="C13526" s="62"/>
      <c r="D13526" s="62"/>
      <c r="F13526" s="36"/>
      <c r="G13526" s="36"/>
      <c r="Q13526" s="32"/>
      <c r="R13526" s="32"/>
      <c r="U13526" s="3" t="s">
        <v>63</v>
      </c>
      <c r="V13526" s="32" t="s">
        <v>53</v>
      </c>
      <c r="W13526" s="3">
        <f t="shared" si="262"/>
        <v>0</v>
      </c>
      <c r="X13526" s="3">
        <f t="shared" si="263"/>
        <v>0</v>
      </c>
    </row>
    <row r="13527" spans="3:24" ht="25.5" customHeight="1">
      <c r="C13527" s="63"/>
      <c r="D13527" s="63"/>
      <c r="F13527" s="36"/>
      <c r="G13527" s="36"/>
      <c r="Q13527" s="32"/>
      <c r="R13527" s="32"/>
      <c r="U13527" s="3" t="s">
        <v>63</v>
      </c>
      <c r="V13527" s="32" t="s">
        <v>53</v>
      </c>
      <c r="W13527" s="3">
        <f t="shared" si="262"/>
        <v>0</v>
      </c>
      <c r="X13527" s="3">
        <f t="shared" si="263"/>
        <v>0</v>
      </c>
    </row>
    <row r="13528" spans="3:24" ht="25.5" customHeight="1">
      <c r="C13528" s="63"/>
      <c r="D13528" s="63"/>
      <c r="F13528" s="36"/>
      <c r="G13528" s="36"/>
      <c r="Q13528" s="32"/>
      <c r="R13528" s="32"/>
      <c r="U13528" s="3" t="s">
        <v>63</v>
      </c>
      <c r="V13528" s="32" t="s">
        <v>53</v>
      </c>
      <c r="W13528" s="3">
        <f t="shared" si="262"/>
        <v>0</v>
      </c>
      <c r="X13528" s="3">
        <f t="shared" si="263"/>
        <v>0</v>
      </c>
    </row>
    <row r="13529" spans="3:24" ht="25.5" customHeight="1">
      <c r="C13529" s="63"/>
      <c r="D13529" s="63"/>
      <c r="F13529" s="36"/>
      <c r="G13529" s="36"/>
      <c r="Q13529" s="32"/>
      <c r="R13529" s="32"/>
      <c r="U13529" s="3" t="s">
        <v>63</v>
      </c>
      <c r="V13529" s="32" t="s">
        <v>53</v>
      </c>
      <c r="W13529" s="3">
        <f t="shared" si="262"/>
        <v>0</v>
      </c>
      <c r="X13529" s="3">
        <f t="shared" si="263"/>
        <v>0</v>
      </c>
    </row>
    <row r="13530" spans="3:24" ht="25.5" customHeight="1">
      <c r="C13530" s="63"/>
      <c r="D13530" s="63"/>
      <c r="F13530" s="36"/>
      <c r="G13530" s="36"/>
      <c r="Q13530" s="32"/>
      <c r="R13530" s="32"/>
      <c r="U13530" s="3" t="s">
        <v>63</v>
      </c>
      <c r="V13530" s="32" t="s">
        <v>53</v>
      </c>
      <c r="W13530" s="3">
        <f t="shared" si="262"/>
        <v>0</v>
      </c>
      <c r="X13530" s="3">
        <f t="shared" si="263"/>
        <v>0</v>
      </c>
    </row>
    <row r="13531" spans="3:24" ht="25.5" customHeight="1">
      <c r="C13531" s="63"/>
      <c r="D13531" s="63"/>
      <c r="F13531" s="36"/>
      <c r="G13531" s="36"/>
      <c r="Q13531" s="32"/>
      <c r="R13531" s="32"/>
      <c r="U13531" s="3" t="s">
        <v>63</v>
      </c>
      <c r="V13531" s="32" t="s">
        <v>53</v>
      </c>
      <c r="W13531" s="3">
        <f t="shared" si="262"/>
        <v>0</v>
      </c>
      <c r="X13531" s="3">
        <f t="shared" si="263"/>
        <v>0</v>
      </c>
    </row>
    <row r="13532" spans="3:24" ht="25.5" customHeight="1">
      <c r="C13532" s="63"/>
      <c r="D13532" s="63"/>
      <c r="F13532" s="36"/>
      <c r="G13532" s="36"/>
      <c r="Q13532" s="32"/>
      <c r="R13532" s="32"/>
      <c r="U13532" s="3" t="s">
        <v>63</v>
      </c>
      <c r="V13532" s="32" t="s">
        <v>53</v>
      </c>
      <c r="W13532" s="3">
        <f t="shared" si="262"/>
        <v>0</v>
      </c>
      <c r="X13532" s="3">
        <f t="shared" si="263"/>
        <v>0</v>
      </c>
    </row>
    <row r="13533" spans="3:24" ht="25.5" customHeight="1">
      <c r="C13533" s="63"/>
      <c r="D13533" s="63"/>
      <c r="F13533" s="36"/>
      <c r="G13533" s="36"/>
      <c r="Q13533" s="32"/>
      <c r="R13533" s="32"/>
      <c r="U13533" s="3" t="s">
        <v>63</v>
      </c>
      <c r="V13533" s="32" t="s">
        <v>53</v>
      </c>
      <c r="W13533" s="3">
        <f t="shared" si="262"/>
        <v>0</v>
      </c>
      <c r="X13533" s="3">
        <f t="shared" si="263"/>
        <v>0</v>
      </c>
    </row>
    <row r="13534" spans="3:24" ht="25.5" customHeight="1">
      <c r="C13534" s="63"/>
      <c r="D13534" s="63"/>
      <c r="F13534" s="36"/>
      <c r="G13534" s="36"/>
      <c r="Q13534" s="32"/>
      <c r="R13534" s="32"/>
      <c r="U13534" s="3" t="s">
        <v>63</v>
      </c>
      <c r="V13534" s="32" t="s">
        <v>53</v>
      </c>
      <c r="W13534" s="3">
        <f t="shared" si="262"/>
        <v>0</v>
      </c>
      <c r="X13534" s="3">
        <f t="shared" si="263"/>
        <v>0</v>
      </c>
    </row>
    <row r="13535" spans="3:24" ht="25.5" customHeight="1">
      <c r="C13535" s="63"/>
      <c r="D13535" s="63"/>
      <c r="F13535" s="36"/>
      <c r="G13535" s="36"/>
      <c r="Q13535" s="32"/>
      <c r="R13535" s="32"/>
      <c r="U13535" s="3" t="s">
        <v>63</v>
      </c>
      <c r="V13535" s="32" t="s">
        <v>53</v>
      </c>
      <c r="W13535" s="3">
        <f t="shared" si="262"/>
        <v>0</v>
      </c>
      <c r="X13535" s="3">
        <f t="shared" si="263"/>
        <v>0</v>
      </c>
    </row>
    <row r="13536" spans="3:24" ht="25.5" customHeight="1">
      <c r="C13536" s="63"/>
      <c r="D13536" s="63"/>
      <c r="F13536" s="36"/>
      <c r="G13536" s="36"/>
      <c r="Q13536" s="32"/>
      <c r="R13536" s="32"/>
      <c r="U13536" s="3" t="s">
        <v>63</v>
      </c>
      <c r="V13536" s="32" t="s">
        <v>53</v>
      </c>
      <c r="W13536" s="3">
        <f t="shared" si="262"/>
        <v>0</v>
      </c>
      <c r="X13536" s="3">
        <f t="shared" si="263"/>
        <v>0</v>
      </c>
    </row>
    <row r="13537" spans="3:24" ht="25.5" customHeight="1">
      <c r="C13537" s="63"/>
      <c r="D13537" s="63"/>
      <c r="F13537" s="36"/>
      <c r="G13537" s="36"/>
      <c r="Q13537" s="32"/>
      <c r="R13537" s="32"/>
      <c r="U13537" s="3" t="s">
        <v>63</v>
      </c>
      <c r="V13537" s="32" t="s">
        <v>53</v>
      </c>
      <c r="W13537" s="3">
        <f t="shared" si="262"/>
        <v>0</v>
      </c>
      <c r="X13537" s="3">
        <f t="shared" si="263"/>
        <v>0</v>
      </c>
    </row>
    <row r="13538" spans="3:24" ht="25.5" customHeight="1">
      <c r="C13538" s="63"/>
      <c r="D13538" s="63"/>
      <c r="F13538" s="36"/>
      <c r="G13538" s="36"/>
      <c r="Q13538" s="32"/>
      <c r="R13538" s="32"/>
      <c r="U13538" s="3" t="s">
        <v>63</v>
      </c>
      <c r="V13538" s="32" t="s">
        <v>53</v>
      </c>
      <c r="W13538" s="3">
        <f t="shared" si="262"/>
        <v>0</v>
      </c>
      <c r="X13538" s="3">
        <f t="shared" si="263"/>
        <v>0</v>
      </c>
    </row>
    <row r="13539" spans="3:24" ht="25.5" customHeight="1">
      <c r="C13539" s="63"/>
      <c r="D13539" s="63"/>
      <c r="F13539" s="36"/>
      <c r="G13539" s="36"/>
      <c r="Q13539" s="32"/>
      <c r="R13539" s="32"/>
      <c r="U13539" s="3" t="s">
        <v>63</v>
      </c>
      <c r="V13539" s="32" t="s">
        <v>53</v>
      </c>
      <c r="W13539" s="3">
        <f t="shared" si="262"/>
        <v>0</v>
      </c>
      <c r="X13539" s="3">
        <f t="shared" si="263"/>
        <v>0</v>
      </c>
    </row>
    <row r="13540" spans="3:24" ht="25.5" customHeight="1">
      <c r="C13540" s="63"/>
      <c r="D13540" s="63"/>
      <c r="F13540" s="36"/>
      <c r="G13540" s="36"/>
      <c r="Q13540" s="32"/>
      <c r="R13540" s="32"/>
      <c r="U13540" s="3" t="s">
        <v>63</v>
      </c>
      <c r="V13540" s="32" t="s">
        <v>53</v>
      </c>
      <c r="W13540" s="3">
        <f t="shared" ref="W13540:W13603" si="264">H13540-A13540</f>
        <v>0</v>
      </c>
      <c r="X13540" s="3">
        <f t="shared" si="263"/>
        <v>0</v>
      </c>
    </row>
    <row r="13541" spans="3:24" ht="25.5" customHeight="1">
      <c r="C13541" s="63"/>
      <c r="D13541" s="63"/>
      <c r="F13541" s="36"/>
      <c r="G13541" s="36"/>
      <c r="Q13541" s="32"/>
      <c r="R13541" s="32"/>
      <c r="U13541" s="3" t="s">
        <v>63</v>
      </c>
      <c r="V13541" s="32" t="s">
        <v>53</v>
      </c>
      <c r="W13541" s="3">
        <f t="shared" si="264"/>
        <v>0</v>
      </c>
      <c r="X13541" s="3">
        <f t="shared" si="263"/>
        <v>0</v>
      </c>
    </row>
    <row r="13542" spans="3:24" ht="25.5" customHeight="1">
      <c r="C13542" s="63"/>
      <c r="D13542" s="63"/>
      <c r="F13542" s="36"/>
      <c r="G13542" s="36"/>
      <c r="Q13542" s="32"/>
      <c r="R13542" s="32"/>
      <c r="U13542" s="3" t="s">
        <v>63</v>
      </c>
      <c r="V13542" s="32" t="s">
        <v>53</v>
      </c>
      <c r="W13542" s="3">
        <f t="shared" si="264"/>
        <v>0</v>
      </c>
      <c r="X13542" s="3">
        <f t="shared" si="263"/>
        <v>0</v>
      </c>
    </row>
    <row r="13543" spans="3:24" ht="25.5" customHeight="1">
      <c r="C13543" s="63"/>
      <c r="D13543" s="63"/>
      <c r="F13543" s="36"/>
      <c r="G13543" s="36"/>
      <c r="Q13543" s="32"/>
      <c r="R13543" s="32"/>
      <c r="U13543" s="3" t="s">
        <v>63</v>
      </c>
      <c r="V13543" s="32" t="s">
        <v>53</v>
      </c>
      <c r="W13543" s="3">
        <f t="shared" si="264"/>
        <v>0</v>
      </c>
      <c r="X13543" s="3">
        <f t="shared" si="263"/>
        <v>0</v>
      </c>
    </row>
    <row r="13544" spans="3:24" ht="25.5" customHeight="1">
      <c r="C13544" s="63"/>
      <c r="D13544" s="63"/>
      <c r="F13544" s="36"/>
      <c r="G13544" s="36"/>
      <c r="Q13544" s="32"/>
      <c r="R13544" s="32"/>
      <c r="U13544" s="3" t="s">
        <v>63</v>
      </c>
      <c r="V13544" s="32" t="s">
        <v>53</v>
      </c>
      <c r="W13544" s="3">
        <f t="shared" si="264"/>
        <v>0</v>
      </c>
      <c r="X13544" s="3">
        <f t="shared" si="263"/>
        <v>0</v>
      </c>
    </row>
    <row r="13545" spans="3:24" ht="25.5" customHeight="1">
      <c r="C13545" s="63"/>
      <c r="D13545" s="63"/>
      <c r="F13545" s="36"/>
      <c r="G13545" s="36"/>
      <c r="Q13545" s="32"/>
      <c r="R13545" s="32"/>
      <c r="U13545" s="3" t="s">
        <v>63</v>
      </c>
      <c r="V13545" s="32" t="s">
        <v>53</v>
      </c>
      <c r="W13545" s="3">
        <f t="shared" si="264"/>
        <v>0</v>
      </c>
      <c r="X13545" s="3">
        <f t="shared" si="263"/>
        <v>0</v>
      </c>
    </row>
    <row r="13546" spans="3:24" ht="25.5" customHeight="1">
      <c r="C13546" s="63"/>
      <c r="D13546" s="63"/>
      <c r="F13546" s="36"/>
      <c r="G13546" s="36"/>
      <c r="Q13546" s="32"/>
      <c r="R13546" s="32"/>
      <c r="U13546" s="3" t="s">
        <v>63</v>
      </c>
      <c r="V13546" s="32" t="s">
        <v>53</v>
      </c>
      <c r="W13546" s="3">
        <f t="shared" si="264"/>
        <v>0</v>
      </c>
      <c r="X13546" s="3">
        <f t="shared" si="263"/>
        <v>0</v>
      </c>
    </row>
    <row r="13547" spans="3:24" ht="25.5" customHeight="1">
      <c r="C13547" s="63"/>
      <c r="D13547" s="63"/>
      <c r="F13547" s="36"/>
      <c r="G13547" s="36"/>
      <c r="Q13547" s="32"/>
      <c r="R13547" s="32"/>
      <c r="U13547" s="3" t="s">
        <v>63</v>
      </c>
      <c r="V13547" s="32" t="s">
        <v>53</v>
      </c>
      <c r="W13547" s="3">
        <f t="shared" si="264"/>
        <v>0</v>
      </c>
      <c r="X13547" s="3">
        <f t="shared" si="263"/>
        <v>0</v>
      </c>
    </row>
    <row r="13548" spans="3:24" ht="25.5" customHeight="1">
      <c r="C13548" s="63"/>
      <c r="D13548" s="63"/>
      <c r="F13548" s="36"/>
      <c r="G13548" s="36"/>
      <c r="Q13548" s="32"/>
      <c r="R13548" s="32"/>
      <c r="U13548" s="3" t="s">
        <v>63</v>
      </c>
      <c r="V13548" s="32" t="s">
        <v>53</v>
      </c>
      <c r="W13548" s="3">
        <f t="shared" si="264"/>
        <v>0</v>
      </c>
      <c r="X13548" s="3">
        <f t="shared" si="263"/>
        <v>0</v>
      </c>
    </row>
    <row r="13549" spans="3:24" ht="25.5" customHeight="1">
      <c r="C13549" s="63"/>
      <c r="D13549" s="63"/>
      <c r="F13549" s="36"/>
      <c r="G13549" s="36"/>
      <c r="Q13549" s="32"/>
      <c r="R13549" s="32"/>
      <c r="U13549" s="3" t="s">
        <v>63</v>
      </c>
      <c r="V13549" s="32" t="s">
        <v>53</v>
      </c>
      <c r="W13549" s="3">
        <f t="shared" si="264"/>
        <v>0</v>
      </c>
      <c r="X13549" s="3">
        <f t="shared" si="263"/>
        <v>0</v>
      </c>
    </row>
    <row r="13550" spans="3:24" ht="25.5" customHeight="1">
      <c r="C13550" s="63"/>
      <c r="D13550" s="63"/>
      <c r="F13550" s="36"/>
      <c r="G13550" s="36"/>
      <c r="Q13550" s="32"/>
      <c r="R13550" s="32"/>
      <c r="U13550" s="3" t="s">
        <v>63</v>
      </c>
      <c r="V13550" s="32" t="s">
        <v>53</v>
      </c>
      <c r="W13550" s="3">
        <f t="shared" si="264"/>
        <v>0</v>
      </c>
      <c r="X13550" s="3">
        <f t="shared" si="263"/>
        <v>0</v>
      </c>
    </row>
    <row r="13551" spans="3:24" ht="25.5" customHeight="1">
      <c r="C13551" s="63"/>
      <c r="D13551" s="63"/>
      <c r="F13551" s="36"/>
      <c r="G13551" s="36"/>
      <c r="Q13551" s="32"/>
      <c r="R13551" s="32"/>
      <c r="U13551" s="3" t="s">
        <v>63</v>
      </c>
      <c r="V13551" s="32" t="s">
        <v>53</v>
      </c>
      <c r="W13551" s="3">
        <f t="shared" si="264"/>
        <v>0</v>
      </c>
      <c r="X13551" s="3">
        <f t="shared" si="263"/>
        <v>0</v>
      </c>
    </row>
    <row r="13552" spans="3:24" ht="25.5" customHeight="1">
      <c r="C13552" s="63"/>
      <c r="D13552" s="63"/>
      <c r="F13552" s="36"/>
      <c r="G13552" s="36"/>
      <c r="Q13552" s="32"/>
      <c r="R13552" s="32"/>
      <c r="U13552" s="3" t="s">
        <v>63</v>
      </c>
      <c r="V13552" s="32" t="s">
        <v>53</v>
      </c>
      <c r="W13552" s="3">
        <f t="shared" si="264"/>
        <v>0</v>
      </c>
      <c r="X13552" s="3">
        <f t="shared" si="263"/>
        <v>0</v>
      </c>
    </row>
    <row r="13553" spans="3:24" ht="25.5" customHeight="1">
      <c r="C13553" s="63"/>
      <c r="D13553" s="63"/>
      <c r="F13553" s="36"/>
      <c r="G13553" s="36"/>
      <c r="Q13553" s="32"/>
      <c r="R13553" s="32"/>
      <c r="U13553" s="3" t="s">
        <v>63</v>
      </c>
      <c r="V13553" s="32" t="s">
        <v>53</v>
      </c>
      <c r="W13553" s="3">
        <f t="shared" si="264"/>
        <v>0</v>
      </c>
      <c r="X13553" s="3">
        <f t="shared" si="263"/>
        <v>0</v>
      </c>
    </row>
    <row r="13554" spans="3:24" ht="25.5" customHeight="1">
      <c r="C13554" s="63"/>
      <c r="D13554" s="63"/>
      <c r="F13554" s="36"/>
      <c r="G13554" s="36"/>
      <c r="Q13554" s="32"/>
      <c r="R13554" s="32"/>
      <c r="U13554" s="3" t="s">
        <v>63</v>
      </c>
      <c r="V13554" s="32" t="s">
        <v>53</v>
      </c>
      <c r="W13554" s="3">
        <f t="shared" si="264"/>
        <v>0</v>
      </c>
      <c r="X13554" s="3">
        <f t="shared" si="263"/>
        <v>0</v>
      </c>
    </row>
    <row r="13555" spans="3:24" ht="25.5" customHeight="1">
      <c r="C13555" s="63"/>
      <c r="D13555" s="63"/>
      <c r="F13555" s="36"/>
      <c r="G13555" s="36"/>
      <c r="Q13555" s="32"/>
      <c r="R13555" s="32"/>
      <c r="U13555" s="3" t="s">
        <v>63</v>
      </c>
      <c r="V13555" s="32" t="s">
        <v>53</v>
      </c>
      <c r="W13555" s="3">
        <f t="shared" si="264"/>
        <v>0</v>
      </c>
      <c r="X13555" s="3">
        <f t="shared" si="263"/>
        <v>0</v>
      </c>
    </row>
    <row r="13556" spans="3:24" ht="25.5" customHeight="1">
      <c r="C13556" s="63"/>
      <c r="D13556" s="63"/>
      <c r="F13556" s="36"/>
      <c r="G13556" s="36"/>
      <c r="Q13556" s="32"/>
      <c r="R13556" s="32"/>
      <c r="U13556" s="3" t="s">
        <v>63</v>
      </c>
      <c r="V13556" s="32" t="s">
        <v>53</v>
      </c>
      <c r="W13556" s="3">
        <f t="shared" si="264"/>
        <v>0</v>
      </c>
      <c r="X13556" s="3">
        <f t="shared" si="263"/>
        <v>0</v>
      </c>
    </row>
    <row r="13557" spans="3:24" ht="25.5" customHeight="1">
      <c r="C13557" s="63"/>
      <c r="D13557" s="63"/>
      <c r="F13557" s="36"/>
      <c r="G13557" s="36"/>
      <c r="Q13557" s="32"/>
      <c r="R13557" s="32"/>
      <c r="U13557" s="3" t="s">
        <v>63</v>
      </c>
      <c r="V13557" s="32" t="s">
        <v>53</v>
      </c>
      <c r="W13557" s="3">
        <f t="shared" si="264"/>
        <v>0</v>
      </c>
      <c r="X13557" s="3">
        <f t="shared" si="263"/>
        <v>0</v>
      </c>
    </row>
    <row r="13558" spans="3:24" ht="25.5" customHeight="1">
      <c r="C13558" s="63"/>
      <c r="D13558" s="63"/>
      <c r="F13558" s="36"/>
      <c r="G13558" s="36"/>
      <c r="Q13558" s="32"/>
      <c r="R13558" s="32"/>
      <c r="U13558" s="3" t="s">
        <v>63</v>
      </c>
      <c r="V13558" s="32" t="s">
        <v>53</v>
      </c>
      <c r="W13558" s="3">
        <f t="shared" si="264"/>
        <v>0</v>
      </c>
      <c r="X13558" s="3">
        <f t="shared" si="263"/>
        <v>0</v>
      </c>
    </row>
    <row r="13559" spans="3:24" ht="25.5" customHeight="1">
      <c r="C13559" s="63"/>
      <c r="D13559" s="63"/>
      <c r="F13559" s="36"/>
      <c r="G13559" s="36"/>
      <c r="Q13559" s="32"/>
      <c r="R13559" s="32"/>
      <c r="U13559" s="3" t="s">
        <v>63</v>
      </c>
      <c r="V13559" s="32" t="s">
        <v>53</v>
      </c>
      <c r="W13559" s="3">
        <f t="shared" si="264"/>
        <v>0</v>
      </c>
      <c r="X13559" s="3">
        <f t="shared" si="263"/>
        <v>0</v>
      </c>
    </row>
    <row r="13560" spans="3:24" ht="25.5" customHeight="1">
      <c r="C13560" s="63"/>
      <c r="D13560" s="63"/>
      <c r="F13560" s="36"/>
      <c r="G13560" s="36"/>
      <c r="Q13560" s="32"/>
      <c r="R13560" s="32"/>
      <c r="U13560" s="3" t="s">
        <v>63</v>
      </c>
      <c r="V13560" s="32" t="s">
        <v>53</v>
      </c>
      <c r="W13560" s="3">
        <f t="shared" si="264"/>
        <v>0</v>
      </c>
      <c r="X13560" s="3">
        <f t="shared" si="263"/>
        <v>0</v>
      </c>
    </row>
    <row r="13561" spans="3:24" ht="25.5" customHeight="1">
      <c r="C13561" s="63"/>
      <c r="D13561" s="63"/>
      <c r="F13561" s="36"/>
      <c r="G13561" s="36"/>
      <c r="Q13561" s="32"/>
      <c r="R13561" s="32"/>
      <c r="U13561" s="3" t="s">
        <v>63</v>
      </c>
      <c r="V13561" s="32" t="s">
        <v>53</v>
      </c>
      <c r="W13561" s="3">
        <f t="shared" si="264"/>
        <v>0</v>
      </c>
      <c r="X13561" s="3">
        <f t="shared" si="263"/>
        <v>0</v>
      </c>
    </row>
    <row r="13562" spans="3:24" ht="25.5" customHeight="1">
      <c r="C13562" s="63"/>
      <c r="D13562" s="63"/>
      <c r="F13562" s="36"/>
      <c r="G13562" s="36"/>
      <c r="Q13562" s="32"/>
      <c r="R13562" s="32"/>
      <c r="U13562" s="3" t="s">
        <v>63</v>
      </c>
      <c r="V13562" s="32" t="s">
        <v>53</v>
      </c>
      <c r="W13562" s="3">
        <f t="shared" si="264"/>
        <v>0</v>
      </c>
      <c r="X13562" s="3">
        <f t="shared" si="263"/>
        <v>0</v>
      </c>
    </row>
    <row r="13563" spans="3:24" ht="25.5" customHeight="1">
      <c r="C13563" s="63"/>
      <c r="D13563" s="63"/>
      <c r="F13563" s="36"/>
      <c r="G13563" s="36"/>
      <c r="Q13563" s="32"/>
      <c r="R13563" s="32"/>
      <c r="U13563" s="3" t="s">
        <v>63</v>
      </c>
      <c r="V13563" s="32" t="s">
        <v>53</v>
      </c>
      <c r="W13563" s="3">
        <f t="shared" si="264"/>
        <v>0</v>
      </c>
      <c r="X13563" s="3">
        <f t="shared" si="263"/>
        <v>0</v>
      </c>
    </row>
    <row r="13564" spans="3:24" ht="25.5" customHeight="1">
      <c r="C13564" s="63"/>
      <c r="D13564" s="63"/>
      <c r="F13564" s="36"/>
      <c r="G13564" s="36"/>
      <c r="Q13564" s="32"/>
      <c r="R13564" s="32"/>
      <c r="U13564" s="3" t="s">
        <v>63</v>
      </c>
      <c r="V13564" s="32" t="s">
        <v>53</v>
      </c>
      <c r="W13564" s="3">
        <f t="shared" si="264"/>
        <v>0</v>
      </c>
      <c r="X13564" s="3">
        <f t="shared" ref="X13564:X13627" si="265">T13564-A13564</f>
        <v>0</v>
      </c>
    </row>
    <row r="13565" spans="3:24" ht="25.5" customHeight="1">
      <c r="C13565" s="63"/>
      <c r="D13565" s="63"/>
      <c r="F13565" s="36"/>
      <c r="G13565" s="36"/>
      <c r="Q13565" s="32"/>
      <c r="R13565" s="32"/>
      <c r="U13565" s="3" t="s">
        <v>63</v>
      </c>
      <c r="V13565" s="32" t="s">
        <v>53</v>
      </c>
      <c r="W13565" s="3">
        <f t="shared" si="264"/>
        <v>0</v>
      </c>
      <c r="X13565" s="3">
        <f t="shared" si="265"/>
        <v>0</v>
      </c>
    </row>
    <row r="13566" spans="3:24" ht="25.5" customHeight="1">
      <c r="C13566" s="63"/>
      <c r="D13566" s="63"/>
      <c r="F13566" s="36"/>
      <c r="G13566" s="36"/>
      <c r="Q13566" s="32"/>
      <c r="R13566" s="32"/>
      <c r="U13566" s="3" t="s">
        <v>63</v>
      </c>
      <c r="V13566" s="32" t="s">
        <v>53</v>
      </c>
      <c r="W13566" s="3">
        <f t="shared" si="264"/>
        <v>0</v>
      </c>
      <c r="X13566" s="3">
        <f t="shared" si="265"/>
        <v>0</v>
      </c>
    </row>
    <row r="13567" spans="3:24" ht="25.5" customHeight="1">
      <c r="C13567" s="63"/>
      <c r="D13567" s="63"/>
      <c r="F13567" s="36"/>
      <c r="G13567" s="36"/>
      <c r="Q13567" s="32"/>
      <c r="R13567" s="32"/>
      <c r="U13567" s="3" t="s">
        <v>63</v>
      </c>
      <c r="V13567" s="32" t="s">
        <v>53</v>
      </c>
      <c r="W13567" s="3">
        <f t="shared" si="264"/>
        <v>0</v>
      </c>
      <c r="X13567" s="3">
        <f t="shared" si="265"/>
        <v>0</v>
      </c>
    </row>
    <row r="13568" spans="3:24" ht="25.5" customHeight="1">
      <c r="C13568" s="63"/>
      <c r="D13568" s="63"/>
      <c r="F13568" s="36"/>
      <c r="G13568" s="36"/>
      <c r="Q13568" s="32"/>
      <c r="R13568" s="32"/>
      <c r="U13568" s="3" t="s">
        <v>63</v>
      </c>
      <c r="V13568" s="32" t="s">
        <v>53</v>
      </c>
      <c r="W13568" s="3">
        <f t="shared" si="264"/>
        <v>0</v>
      </c>
      <c r="X13568" s="3">
        <f t="shared" si="265"/>
        <v>0</v>
      </c>
    </row>
    <row r="13569" spans="3:24" ht="25.5" customHeight="1">
      <c r="C13569" s="63"/>
      <c r="D13569" s="63"/>
      <c r="F13569" s="36"/>
      <c r="G13569" s="36"/>
      <c r="Q13569" s="32"/>
      <c r="R13569" s="32"/>
      <c r="U13569" s="3" t="s">
        <v>63</v>
      </c>
      <c r="V13569" s="32" t="s">
        <v>53</v>
      </c>
      <c r="W13569" s="3">
        <f t="shared" si="264"/>
        <v>0</v>
      </c>
      <c r="X13569" s="3">
        <f t="shared" si="265"/>
        <v>0</v>
      </c>
    </row>
    <row r="13570" spans="3:24" ht="25.5" customHeight="1">
      <c r="C13570" s="63"/>
      <c r="D13570" s="63"/>
      <c r="F13570" s="36"/>
      <c r="G13570" s="36"/>
      <c r="Q13570" s="32"/>
      <c r="R13570" s="32"/>
      <c r="U13570" s="3" t="s">
        <v>63</v>
      </c>
      <c r="V13570" s="32" t="s">
        <v>53</v>
      </c>
      <c r="W13570" s="3">
        <f t="shared" si="264"/>
        <v>0</v>
      </c>
      <c r="X13570" s="3">
        <f t="shared" si="265"/>
        <v>0</v>
      </c>
    </row>
    <row r="13571" spans="3:24" ht="25.5" customHeight="1">
      <c r="C13571" s="63"/>
      <c r="D13571" s="63"/>
      <c r="F13571" s="36"/>
      <c r="G13571" s="36"/>
      <c r="Q13571" s="32"/>
      <c r="R13571" s="32"/>
      <c r="U13571" s="3" t="s">
        <v>63</v>
      </c>
      <c r="V13571" s="32" t="s">
        <v>53</v>
      </c>
      <c r="W13571" s="3">
        <f t="shared" si="264"/>
        <v>0</v>
      </c>
      <c r="X13571" s="3">
        <f t="shared" si="265"/>
        <v>0</v>
      </c>
    </row>
    <row r="13572" spans="3:24" ht="25.5" customHeight="1">
      <c r="C13572" s="63"/>
      <c r="D13572" s="63"/>
      <c r="F13572" s="36"/>
      <c r="G13572" s="36"/>
      <c r="Q13572" s="32"/>
      <c r="R13572" s="32"/>
      <c r="U13572" s="3" t="s">
        <v>63</v>
      </c>
      <c r="V13572" s="32" t="s">
        <v>53</v>
      </c>
      <c r="W13572" s="3">
        <f t="shared" si="264"/>
        <v>0</v>
      </c>
      <c r="X13572" s="3">
        <f t="shared" si="265"/>
        <v>0</v>
      </c>
    </row>
    <row r="13573" spans="3:24" ht="25.5" customHeight="1">
      <c r="C13573" s="63"/>
      <c r="D13573" s="63"/>
      <c r="F13573" s="36"/>
      <c r="G13573" s="36"/>
      <c r="Q13573" s="32"/>
      <c r="R13573" s="32"/>
      <c r="U13573" s="3" t="s">
        <v>63</v>
      </c>
      <c r="V13573" s="32" t="s">
        <v>53</v>
      </c>
      <c r="W13573" s="3">
        <f t="shared" si="264"/>
        <v>0</v>
      </c>
      <c r="X13573" s="3">
        <f t="shared" si="265"/>
        <v>0</v>
      </c>
    </row>
    <row r="13574" spans="3:24" ht="25.5" customHeight="1">
      <c r="C13574" s="63"/>
      <c r="D13574" s="63"/>
      <c r="F13574" s="36"/>
      <c r="G13574" s="36"/>
      <c r="Q13574" s="32"/>
      <c r="R13574" s="32"/>
      <c r="U13574" s="3" t="s">
        <v>63</v>
      </c>
      <c r="V13574" s="32" t="s">
        <v>53</v>
      </c>
      <c r="W13574" s="3">
        <f t="shared" si="264"/>
        <v>0</v>
      </c>
      <c r="X13574" s="3">
        <f t="shared" si="265"/>
        <v>0</v>
      </c>
    </row>
    <row r="13575" spans="3:24" ht="25.5" customHeight="1">
      <c r="C13575" s="63"/>
      <c r="D13575" s="64"/>
      <c r="F13575" s="36"/>
      <c r="G13575" s="36"/>
      <c r="Q13575" s="32"/>
      <c r="R13575" s="32"/>
      <c r="U13575" s="3" t="s">
        <v>63</v>
      </c>
      <c r="V13575" s="32" t="s">
        <v>53</v>
      </c>
      <c r="W13575" s="3">
        <f t="shared" si="264"/>
        <v>0</v>
      </c>
      <c r="X13575" s="3">
        <f t="shared" si="265"/>
        <v>0</v>
      </c>
    </row>
    <row r="13576" spans="3:24" ht="25.5" customHeight="1">
      <c r="C13576" s="63"/>
      <c r="D13576" s="64"/>
      <c r="F13576" s="36"/>
      <c r="G13576" s="36"/>
      <c r="Q13576" s="32"/>
      <c r="R13576" s="32"/>
      <c r="U13576" s="3" t="s">
        <v>63</v>
      </c>
      <c r="V13576" s="32" t="s">
        <v>53</v>
      </c>
      <c r="W13576" s="3">
        <f t="shared" si="264"/>
        <v>0</v>
      </c>
      <c r="X13576" s="3">
        <f t="shared" si="265"/>
        <v>0</v>
      </c>
    </row>
    <row r="13577" spans="3:24" ht="25.5" customHeight="1">
      <c r="C13577" s="63"/>
      <c r="D13577" s="64"/>
      <c r="F13577" s="36"/>
      <c r="G13577" s="36"/>
      <c r="Q13577" s="32"/>
      <c r="R13577" s="32"/>
      <c r="U13577" s="3" t="s">
        <v>63</v>
      </c>
      <c r="V13577" s="32" t="s">
        <v>53</v>
      </c>
      <c r="W13577" s="3">
        <f t="shared" si="264"/>
        <v>0</v>
      </c>
      <c r="X13577" s="3">
        <f t="shared" si="265"/>
        <v>0</v>
      </c>
    </row>
    <row r="13578" spans="3:24" ht="25.5" customHeight="1">
      <c r="C13578" s="63"/>
      <c r="D13578" s="64"/>
      <c r="F13578" s="36"/>
      <c r="G13578" s="36"/>
      <c r="Q13578" s="32"/>
      <c r="R13578" s="32"/>
      <c r="U13578" s="3" t="s">
        <v>63</v>
      </c>
      <c r="V13578" s="32" t="s">
        <v>53</v>
      </c>
      <c r="W13578" s="3">
        <f t="shared" si="264"/>
        <v>0</v>
      </c>
      <c r="X13578" s="3">
        <f t="shared" si="265"/>
        <v>0</v>
      </c>
    </row>
    <row r="13579" spans="3:24" ht="25.5" customHeight="1">
      <c r="C13579" s="63"/>
      <c r="D13579" s="64"/>
      <c r="F13579" s="36"/>
      <c r="G13579" s="36"/>
      <c r="Q13579" s="32"/>
      <c r="R13579" s="32"/>
      <c r="U13579" s="3" t="s">
        <v>63</v>
      </c>
      <c r="V13579" s="32" t="s">
        <v>53</v>
      </c>
      <c r="W13579" s="3">
        <f t="shared" si="264"/>
        <v>0</v>
      </c>
      <c r="X13579" s="3">
        <f t="shared" si="265"/>
        <v>0</v>
      </c>
    </row>
    <row r="13580" spans="3:24" ht="25.5" customHeight="1">
      <c r="C13580" s="63"/>
      <c r="D13580" s="64"/>
      <c r="F13580" s="36"/>
      <c r="G13580" s="36"/>
      <c r="Q13580" s="32"/>
      <c r="R13580" s="32"/>
      <c r="U13580" s="3" t="s">
        <v>63</v>
      </c>
      <c r="V13580" s="32" t="s">
        <v>53</v>
      </c>
      <c r="W13580" s="3">
        <f t="shared" si="264"/>
        <v>0</v>
      </c>
      <c r="X13580" s="3">
        <f t="shared" si="265"/>
        <v>0</v>
      </c>
    </row>
    <row r="13581" spans="3:24" ht="25.5" customHeight="1">
      <c r="C13581" s="63"/>
      <c r="D13581" s="64"/>
      <c r="F13581" s="36"/>
      <c r="G13581" s="36"/>
      <c r="Q13581" s="32"/>
      <c r="R13581" s="32"/>
      <c r="U13581" s="3" t="s">
        <v>63</v>
      </c>
      <c r="V13581" s="32" t="s">
        <v>53</v>
      </c>
      <c r="W13581" s="3">
        <f t="shared" si="264"/>
        <v>0</v>
      </c>
      <c r="X13581" s="3">
        <f t="shared" si="265"/>
        <v>0</v>
      </c>
    </row>
    <row r="13582" spans="3:24" ht="25.5" customHeight="1">
      <c r="C13582" s="63"/>
      <c r="D13582" s="64"/>
      <c r="F13582" s="36"/>
      <c r="G13582" s="36"/>
      <c r="Q13582" s="32"/>
      <c r="R13582" s="32"/>
      <c r="U13582" s="3" t="s">
        <v>63</v>
      </c>
      <c r="V13582" s="32" t="s">
        <v>53</v>
      </c>
      <c r="W13582" s="3">
        <f t="shared" si="264"/>
        <v>0</v>
      </c>
      <c r="X13582" s="3">
        <f t="shared" si="265"/>
        <v>0</v>
      </c>
    </row>
    <row r="13583" spans="3:24" ht="25.5" customHeight="1">
      <c r="C13583" s="63"/>
      <c r="D13583" s="64"/>
      <c r="F13583" s="36"/>
      <c r="G13583" s="36"/>
      <c r="Q13583" s="32"/>
      <c r="R13583" s="32"/>
      <c r="U13583" s="3" t="s">
        <v>63</v>
      </c>
      <c r="V13583" s="32" t="s">
        <v>53</v>
      </c>
      <c r="W13583" s="3">
        <f t="shared" si="264"/>
        <v>0</v>
      </c>
      <c r="X13583" s="3">
        <f t="shared" si="265"/>
        <v>0</v>
      </c>
    </row>
    <row r="13584" spans="3:24" ht="25.5" customHeight="1">
      <c r="C13584" s="63"/>
      <c r="D13584" s="64"/>
      <c r="F13584" s="36"/>
      <c r="G13584" s="36"/>
      <c r="Q13584" s="32"/>
      <c r="R13584" s="32"/>
      <c r="U13584" s="3" t="s">
        <v>63</v>
      </c>
      <c r="V13584" s="32" t="s">
        <v>53</v>
      </c>
      <c r="W13584" s="3">
        <f t="shared" si="264"/>
        <v>0</v>
      </c>
      <c r="X13584" s="3">
        <f t="shared" si="265"/>
        <v>0</v>
      </c>
    </row>
    <row r="13585" spans="3:24" ht="25.5" customHeight="1">
      <c r="C13585" s="63"/>
      <c r="D13585" s="64"/>
      <c r="F13585" s="36"/>
      <c r="G13585" s="36"/>
      <c r="Q13585" s="32"/>
      <c r="R13585" s="32"/>
      <c r="U13585" s="3" t="s">
        <v>63</v>
      </c>
      <c r="V13585" s="32" t="s">
        <v>53</v>
      </c>
      <c r="W13585" s="3">
        <f t="shared" si="264"/>
        <v>0</v>
      </c>
      <c r="X13585" s="3">
        <f t="shared" si="265"/>
        <v>0</v>
      </c>
    </row>
    <row r="13586" spans="3:24" ht="25.5" customHeight="1">
      <c r="C13586" s="63"/>
      <c r="D13586" s="64"/>
      <c r="F13586" s="36"/>
      <c r="G13586" s="36"/>
      <c r="Q13586" s="32"/>
      <c r="R13586" s="32"/>
      <c r="U13586" s="3" t="s">
        <v>63</v>
      </c>
      <c r="V13586" s="32" t="s">
        <v>53</v>
      </c>
      <c r="W13586" s="3">
        <f t="shared" si="264"/>
        <v>0</v>
      </c>
      <c r="X13586" s="3">
        <f t="shared" si="265"/>
        <v>0</v>
      </c>
    </row>
    <row r="13587" spans="3:24" ht="25.5" customHeight="1">
      <c r="C13587" s="63"/>
      <c r="D13587" s="64"/>
      <c r="F13587" s="36"/>
      <c r="G13587" s="36"/>
      <c r="Q13587" s="32"/>
      <c r="R13587" s="32"/>
      <c r="U13587" s="3" t="s">
        <v>63</v>
      </c>
      <c r="V13587" s="32" t="s">
        <v>53</v>
      </c>
      <c r="W13587" s="3">
        <f t="shared" si="264"/>
        <v>0</v>
      </c>
      <c r="X13587" s="3">
        <f t="shared" si="265"/>
        <v>0</v>
      </c>
    </row>
    <row r="13588" spans="3:24" ht="25.5" customHeight="1">
      <c r="C13588" s="63"/>
      <c r="D13588" s="64"/>
      <c r="F13588" s="36"/>
      <c r="G13588" s="36"/>
      <c r="Q13588" s="32"/>
      <c r="R13588" s="32"/>
      <c r="U13588" s="3" t="s">
        <v>63</v>
      </c>
      <c r="V13588" s="32" t="s">
        <v>53</v>
      </c>
      <c r="W13588" s="3">
        <f t="shared" si="264"/>
        <v>0</v>
      </c>
      <c r="X13588" s="3">
        <f t="shared" si="265"/>
        <v>0</v>
      </c>
    </row>
    <row r="13589" spans="3:24" ht="25.5" customHeight="1">
      <c r="C13589" s="63"/>
      <c r="D13589" s="64"/>
      <c r="F13589" s="36"/>
      <c r="G13589" s="36"/>
      <c r="Q13589" s="32"/>
      <c r="R13589" s="32"/>
      <c r="U13589" s="3" t="s">
        <v>63</v>
      </c>
      <c r="V13589" s="32" t="s">
        <v>53</v>
      </c>
      <c r="W13589" s="3">
        <f t="shared" si="264"/>
        <v>0</v>
      </c>
      <c r="X13589" s="3">
        <f t="shared" si="265"/>
        <v>0</v>
      </c>
    </row>
    <row r="13590" spans="3:24" ht="25.5" customHeight="1">
      <c r="C13590" s="63"/>
      <c r="D13590" s="64"/>
      <c r="F13590" s="36"/>
      <c r="G13590" s="36"/>
      <c r="Q13590" s="32"/>
      <c r="R13590" s="32"/>
      <c r="U13590" s="3" t="s">
        <v>63</v>
      </c>
      <c r="V13590" s="32" t="s">
        <v>53</v>
      </c>
      <c r="W13590" s="3">
        <f t="shared" si="264"/>
        <v>0</v>
      </c>
      <c r="X13590" s="3">
        <f t="shared" si="265"/>
        <v>0</v>
      </c>
    </row>
    <row r="13591" spans="3:24" ht="25.5" customHeight="1">
      <c r="C13591" s="63"/>
      <c r="D13591" s="64"/>
      <c r="F13591" s="36"/>
      <c r="G13591" s="36"/>
      <c r="Q13591" s="32"/>
      <c r="R13591" s="32"/>
      <c r="U13591" s="3" t="s">
        <v>63</v>
      </c>
      <c r="V13591" s="32" t="s">
        <v>53</v>
      </c>
      <c r="W13591" s="3">
        <f t="shared" si="264"/>
        <v>0</v>
      </c>
      <c r="X13591" s="3">
        <f t="shared" si="265"/>
        <v>0</v>
      </c>
    </row>
    <row r="13592" spans="3:24" ht="25.5" customHeight="1">
      <c r="C13592" s="63"/>
      <c r="D13592" s="64"/>
      <c r="F13592" s="36"/>
      <c r="G13592" s="36"/>
      <c r="Q13592" s="32"/>
      <c r="R13592" s="32"/>
      <c r="U13592" s="3" t="s">
        <v>63</v>
      </c>
      <c r="V13592" s="32" t="s">
        <v>53</v>
      </c>
      <c r="W13592" s="3">
        <f t="shared" si="264"/>
        <v>0</v>
      </c>
      <c r="X13592" s="3">
        <f t="shared" si="265"/>
        <v>0</v>
      </c>
    </row>
    <row r="13593" spans="3:24" ht="25.5" customHeight="1">
      <c r="C13593" s="63"/>
      <c r="D13593" s="64"/>
      <c r="F13593" s="36"/>
      <c r="G13593" s="36"/>
      <c r="Q13593" s="32"/>
      <c r="R13593" s="32"/>
      <c r="U13593" s="3" t="s">
        <v>63</v>
      </c>
      <c r="V13593" s="32" t="s">
        <v>53</v>
      </c>
      <c r="W13593" s="3">
        <f t="shared" si="264"/>
        <v>0</v>
      </c>
      <c r="X13593" s="3">
        <f t="shared" si="265"/>
        <v>0</v>
      </c>
    </row>
    <row r="13594" spans="3:24" ht="25.5" customHeight="1">
      <c r="C13594" s="63"/>
      <c r="D13594" s="64"/>
      <c r="F13594" s="36"/>
      <c r="G13594" s="36"/>
      <c r="Q13594" s="32"/>
      <c r="R13594" s="32"/>
      <c r="U13594" s="3" t="s">
        <v>63</v>
      </c>
      <c r="V13594" s="32" t="s">
        <v>53</v>
      </c>
      <c r="W13594" s="3">
        <f t="shared" si="264"/>
        <v>0</v>
      </c>
      <c r="X13594" s="3">
        <f t="shared" si="265"/>
        <v>0</v>
      </c>
    </row>
    <row r="13595" spans="3:24" ht="25.5" customHeight="1">
      <c r="C13595" s="63"/>
      <c r="D13595" s="64"/>
      <c r="F13595" s="36"/>
      <c r="G13595" s="36"/>
      <c r="Q13595" s="32"/>
      <c r="R13595" s="32"/>
      <c r="U13595" s="3" t="s">
        <v>63</v>
      </c>
      <c r="V13595" s="32" t="s">
        <v>53</v>
      </c>
      <c r="W13595" s="3">
        <f t="shared" si="264"/>
        <v>0</v>
      </c>
      <c r="X13595" s="3">
        <f t="shared" si="265"/>
        <v>0</v>
      </c>
    </row>
    <row r="13596" spans="3:24" ht="25.5" customHeight="1">
      <c r="C13596" s="63"/>
      <c r="D13596" s="64"/>
      <c r="F13596" s="36"/>
      <c r="G13596" s="36"/>
      <c r="Q13596" s="32"/>
      <c r="R13596" s="32"/>
      <c r="U13596" s="3" t="s">
        <v>63</v>
      </c>
      <c r="V13596" s="32" t="s">
        <v>53</v>
      </c>
      <c r="W13596" s="3">
        <f t="shared" si="264"/>
        <v>0</v>
      </c>
      <c r="X13596" s="3">
        <f t="shared" si="265"/>
        <v>0</v>
      </c>
    </row>
    <row r="13597" spans="3:24" ht="25.5" customHeight="1">
      <c r="C13597" s="63"/>
      <c r="D13597" s="64"/>
      <c r="F13597" s="36"/>
      <c r="G13597" s="36"/>
      <c r="Q13597" s="32"/>
      <c r="R13597" s="32"/>
      <c r="U13597" s="3" t="s">
        <v>63</v>
      </c>
      <c r="V13597" s="32" t="s">
        <v>53</v>
      </c>
      <c r="W13597" s="3">
        <f t="shared" si="264"/>
        <v>0</v>
      </c>
      <c r="X13597" s="3">
        <f t="shared" si="265"/>
        <v>0</v>
      </c>
    </row>
    <row r="13598" spans="3:24" ht="25.5" customHeight="1">
      <c r="C13598" s="63"/>
      <c r="D13598" s="64"/>
      <c r="F13598" s="36"/>
      <c r="G13598" s="36"/>
      <c r="Q13598" s="32"/>
      <c r="R13598" s="32"/>
      <c r="U13598" s="3" t="s">
        <v>63</v>
      </c>
      <c r="V13598" s="32" t="s">
        <v>53</v>
      </c>
      <c r="W13598" s="3">
        <f t="shared" si="264"/>
        <v>0</v>
      </c>
      <c r="X13598" s="3">
        <f t="shared" si="265"/>
        <v>0</v>
      </c>
    </row>
    <row r="13599" spans="3:24" ht="25.5" customHeight="1">
      <c r="C13599" s="63"/>
      <c r="D13599" s="64"/>
      <c r="F13599" s="36"/>
      <c r="G13599" s="36"/>
      <c r="Q13599" s="32"/>
      <c r="R13599" s="32"/>
      <c r="U13599" s="3" t="s">
        <v>63</v>
      </c>
      <c r="V13599" s="32" t="s">
        <v>53</v>
      </c>
      <c r="W13599" s="3">
        <f t="shared" si="264"/>
        <v>0</v>
      </c>
      <c r="X13599" s="3">
        <f t="shared" si="265"/>
        <v>0</v>
      </c>
    </row>
    <row r="13600" spans="3:24" ht="25.5" customHeight="1">
      <c r="C13600" s="63"/>
      <c r="D13600" s="64"/>
      <c r="F13600" s="36"/>
      <c r="G13600" s="36"/>
      <c r="Q13600" s="32"/>
      <c r="R13600" s="32"/>
      <c r="U13600" s="3" t="s">
        <v>63</v>
      </c>
      <c r="V13600" s="32" t="s">
        <v>53</v>
      </c>
      <c r="W13600" s="3">
        <f t="shared" si="264"/>
        <v>0</v>
      </c>
      <c r="X13600" s="3">
        <f t="shared" si="265"/>
        <v>0</v>
      </c>
    </row>
    <row r="13601" spans="3:24" ht="25.5" customHeight="1">
      <c r="C13601" s="63"/>
      <c r="D13601" s="64"/>
      <c r="F13601" s="36"/>
      <c r="G13601" s="36"/>
      <c r="Q13601" s="32"/>
      <c r="R13601" s="32"/>
      <c r="U13601" s="3" t="s">
        <v>63</v>
      </c>
      <c r="V13601" s="32" t="s">
        <v>53</v>
      </c>
      <c r="W13601" s="3">
        <f t="shared" si="264"/>
        <v>0</v>
      </c>
      <c r="X13601" s="3">
        <f t="shared" si="265"/>
        <v>0</v>
      </c>
    </row>
    <row r="13602" spans="3:24" ht="25.5" customHeight="1">
      <c r="C13602" s="65"/>
      <c r="D13602" s="65"/>
      <c r="F13602" s="36"/>
      <c r="G13602" s="36"/>
      <c r="Q13602" s="32"/>
      <c r="R13602" s="32"/>
      <c r="U13602" s="3" t="s">
        <v>63</v>
      </c>
      <c r="V13602" s="32" t="s">
        <v>53</v>
      </c>
      <c r="W13602" s="3">
        <f t="shared" si="264"/>
        <v>0</v>
      </c>
      <c r="X13602" s="3">
        <f t="shared" si="265"/>
        <v>0</v>
      </c>
    </row>
    <row r="13603" spans="3:24" ht="25.5" customHeight="1">
      <c r="C13603" s="65"/>
      <c r="D13603" s="65"/>
      <c r="F13603" s="36"/>
      <c r="G13603" s="36"/>
      <c r="Q13603" s="32"/>
      <c r="R13603" s="32"/>
      <c r="U13603" s="3" t="s">
        <v>63</v>
      </c>
      <c r="V13603" s="32" t="s">
        <v>53</v>
      </c>
      <c r="W13603" s="3">
        <f t="shared" si="264"/>
        <v>0</v>
      </c>
      <c r="X13603" s="3">
        <f t="shared" si="265"/>
        <v>0</v>
      </c>
    </row>
    <row r="13604" spans="3:24" ht="25.5" customHeight="1">
      <c r="C13604" s="65"/>
      <c r="D13604" s="65"/>
      <c r="F13604" s="36"/>
      <c r="G13604" s="36"/>
      <c r="Q13604" s="32"/>
      <c r="R13604" s="32"/>
      <c r="U13604" s="3" t="s">
        <v>63</v>
      </c>
      <c r="V13604" s="32" t="s">
        <v>53</v>
      </c>
      <c r="W13604" s="3">
        <f t="shared" ref="W13604:W13667" si="266">H13604-A13604</f>
        <v>0</v>
      </c>
      <c r="X13604" s="3">
        <f t="shared" si="265"/>
        <v>0</v>
      </c>
    </row>
    <row r="13605" spans="3:24" ht="25.5" customHeight="1">
      <c r="C13605" s="65"/>
      <c r="D13605" s="65"/>
      <c r="F13605" s="36"/>
      <c r="G13605" s="36"/>
      <c r="Q13605" s="32"/>
      <c r="R13605" s="32"/>
      <c r="U13605" s="3" t="s">
        <v>63</v>
      </c>
      <c r="V13605" s="32" t="s">
        <v>53</v>
      </c>
      <c r="W13605" s="3">
        <f t="shared" si="266"/>
        <v>0</v>
      </c>
      <c r="X13605" s="3">
        <f t="shared" si="265"/>
        <v>0</v>
      </c>
    </row>
    <row r="13606" spans="3:24" ht="25.5" customHeight="1">
      <c r="C13606" s="65"/>
      <c r="D13606" s="65"/>
      <c r="F13606" s="36"/>
      <c r="G13606" s="36"/>
      <c r="Q13606" s="32"/>
      <c r="R13606" s="32"/>
      <c r="U13606" s="3" t="s">
        <v>63</v>
      </c>
      <c r="V13606" s="32" t="s">
        <v>53</v>
      </c>
      <c r="W13606" s="3">
        <f t="shared" si="266"/>
        <v>0</v>
      </c>
      <c r="X13606" s="3">
        <f t="shared" si="265"/>
        <v>0</v>
      </c>
    </row>
    <row r="13607" spans="3:24" ht="25.5" customHeight="1">
      <c r="C13607" s="65"/>
      <c r="D13607" s="65"/>
      <c r="F13607" s="36"/>
      <c r="G13607" s="36"/>
      <c r="Q13607" s="32"/>
      <c r="R13607" s="32"/>
      <c r="U13607" s="3" t="s">
        <v>63</v>
      </c>
      <c r="V13607" s="32" t="s">
        <v>53</v>
      </c>
      <c r="W13607" s="3">
        <f t="shared" si="266"/>
        <v>0</v>
      </c>
      <c r="X13607" s="3">
        <f t="shared" si="265"/>
        <v>0</v>
      </c>
    </row>
    <row r="13608" spans="3:24" ht="25.5" customHeight="1">
      <c r="C13608" s="65"/>
      <c r="D13608" s="65"/>
      <c r="F13608" s="36"/>
      <c r="G13608" s="36"/>
      <c r="Q13608" s="32"/>
      <c r="R13608" s="32"/>
      <c r="U13608" s="3" t="s">
        <v>63</v>
      </c>
      <c r="V13608" s="32" t="s">
        <v>53</v>
      </c>
      <c r="W13608" s="3">
        <f t="shared" si="266"/>
        <v>0</v>
      </c>
      <c r="X13608" s="3">
        <f t="shared" si="265"/>
        <v>0</v>
      </c>
    </row>
    <row r="13609" spans="3:24" ht="25.5" customHeight="1">
      <c r="C13609" s="65"/>
      <c r="D13609" s="65"/>
      <c r="F13609" s="36"/>
      <c r="G13609" s="36"/>
      <c r="Q13609" s="32"/>
      <c r="R13609" s="32"/>
      <c r="U13609" s="3" t="s">
        <v>63</v>
      </c>
      <c r="V13609" s="32" t="s">
        <v>53</v>
      </c>
      <c r="W13609" s="3">
        <f t="shared" si="266"/>
        <v>0</v>
      </c>
      <c r="X13609" s="3">
        <f t="shared" si="265"/>
        <v>0</v>
      </c>
    </row>
    <row r="13610" spans="3:24" ht="25.5" customHeight="1">
      <c r="C13610" s="65"/>
      <c r="D13610" s="65"/>
      <c r="F13610" s="36"/>
      <c r="G13610" s="36"/>
      <c r="Q13610" s="32"/>
      <c r="R13610" s="32"/>
      <c r="U13610" s="3" t="s">
        <v>63</v>
      </c>
      <c r="V13610" s="32" t="s">
        <v>53</v>
      </c>
      <c r="W13610" s="3">
        <f t="shared" si="266"/>
        <v>0</v>
      </c>
      <c r="X13610" s="3">
        <f t="shared" si="265"/>
        <v>0</v>
      </c>
    </row>
    <row r="13611" spans="3:24" ht="25.5" customHeight="1">
      <c r="C13611" s="65"/>
      <c r="D13611" s="65"/>
      <c r="F13611" s="36"/>
      <c r="G13611" s="36"/>
      <c r="Q13611" s="32"/>
      <c r="R13611" s="32"/>
      <c r="U13611" s="3" t="s">
        <v>63</v>
      </c>
      <c r="V13611" s="32" t="s">
        <v>53</v>
      </c>
      <c r="W13611" s="3">
        <f t="shared" si="266"/>
        <v>0</v>
      </c>
      <c r="X13611" s="3">
        <f t="shared" si="265"/>
        <v>0</v>
      </c>
    </row>
    <row r="13612" spans="3:24" ht="25.5" customHeight="1">
      <c r="C13612" s="65"/>
      <c r="D13612" s="65"/>
      <c r="F13612" s="36"/>
      <c r="G13612" s="36"/>
      <c r="Q13612" s="32"/>
      <c r="R13612" s="32"/>
      <c r="U13612" s="3" t="s">
        <v>63</v>
      </c>
      <c r="V13612" s="32" t="s">
        <v>53</v>
      </c>
      <c r="W13612" s="3">
        <f t="shared" si="266"/>
        <v>0</v>
      </c>
      <c r="X13612" s="3">
        <f t="shared" si="265"/>
        <v>0</v>
      </c>
    </row>
    <row r="13613" spans="3:24" ht="25.5" customHeight="1">
      <c r="C13613" s="65"/>
      <c r="D13613" s="65"/>
      <c r="F13613" s="36"/>
      <c r="G13613" s="36"/>
      <c r="Q13613" s="32"/>
      <c r="R13613" s="32"/>
      <c r="U13613" s="3" t="s">
        <v>63</v>
      </c>
      <c r="V13613" s="32" t="s">
        <v>53</v>
      </c>
      <c r="W13613" s="3">
        <f t="shared" si="266"/>
        <v>0</v>
      </c>
      <c r="X13613" s="3">
        <f t="shared" si="265"/>
        <v>0</v>
      </c>
    </row>
    <row r="13614" spans="3:24" ht="25.5" customHeight="1">
      <c r="C13614" s="65"/>
      <c r="D13614" s="65"/>
      <c r="F13614" s="36"/>
      <c r="G13614" s="36"/>
      <c r="Q13614" s="32"/>
      <c r="R13614" s="32"/>
      <c r="U13614" s="3" t="s">
        <v>63</v>
      </c>
      <c r="V13614" s="32" t="s">
        <v>53</v>
      </c>
      <c r="W13614" s="3">
        <f t="shared" si="266"/>
        <v>0</v>
      </c>
      <c r="X13614" s="3">
        <f t="shared" si="265"/>
        <v>0</v>
      </c>
    </row>
    <row r="13615" spans="3:24" ht="25.5" customHeight="1">
      <c r="C13615" s="65"/>
      <c r="D13615" s="65"/>
      <c r="F13615" s="36"/>
      <c r="G13615" s="36"/>
      <c r="Q13615" s="32"/>
      <c r="R13615" s="32"/>
      <c r="U13615" s="3" t="s">
        <v>63</v>
      </c>
      <c r="V13615" s="32" t="s">
        <v>53</v>
      </c>
      <c r="W13615" s="3">
        <f t="shared" si="266"/>
        <v>0</v>
      </c>
      <c r="X13615" s="3">
        <f t="shared" si="265"/>
        <v>0</v>
      </c>
    </row>
    <row r="13616" spans="3:24" ht="25.5" customHeight="1">
      <c r="C13616" s="65"/>
      <c r="D13616" s="65"/>
      <c r="F13616" s="36"/>
      <c r="G13616" s="36"/>
      <c r="Q13616" s="32"/>
      <c r="R13616" s="32"/>
      <c r="U13616" s="3" t="s">
        <v>63</v>
      </c>
      <c r="V13616" s="32" t="s">
        <v>53</v>
      </c>
      <c r="W13616" s="3">
        <f t="shared" si="266"/>
        <v>0</v>
      </c>
      <c r="X13616" s="3">
        <f t="shared" si="265"/>
        <v>0</v>
      </c>
    </row>
    <row r="13617" spans="3:24" ht="25.5" customHeight="1">
      <c r="C13617" s="65"/>
      <c r="D13617" s="65"/>
      <c r="F13617" s="36"/>
      <c r="G13617" s="36"/>
      <c r="Q13617" s="32"/>
      <c r="R13617" s="32"/>
      <c r="U13617" s="3" t="s">
        <v>63</v>
      </c>
      <c r="V13617" s="32" t="s">
        <v>53</v>
      </c>
      <c r="W13617" s="3">
        <f t="shared" si="266"/>
        <v>0</v>
      </c>
      <c r="X13617" s="3">
        <f t="shared" si="265"/>
        <v>0</v>
      </c>
    </row>
    <row r="13618" spans="3:24" ht="25.5" customHeight="1">
      <c r="C13618" s="65"/>
      <c r="D13618" s="65"/>
      <c r="F13618" s="36"/>
      <c r="G13618" s="36"/>
      <c r="Q13618" s="32"/>
      <c r="R13618" s="32"/>
      <c r="U13618" s="3" t="s">
        <v>63</v>
      </c>
      <c r="V13618" s="32" t="s">
        <v>53</v>
      </c>
      <c r="W13618" s="3">
        <f t="shared" si="266"/>
        <v>0</v>
      </c>
      <c r="X13618" s="3">
        <f t="shared" si="265"/>
        <v>0</v>
      </c>
    </row>
    <row r="13619" spans="3:24" ht="25.5" customHeight="1">
      <c r="C13619" s="65"/>
      <c r="D13619" s="65"/>
      <c r="F13619" s="36"/>
      <c r="G13619" s="36"/>
      <c r="Q13619" s="32"/>
      <c r="R13619" s="32"/>
      <c r="U13619" s="3" t="s">
        <v>63</v>
      </c>
      <c r="V13619" s="32" t="s">
        <v>53</v>
      </c>
      <c r="W13619" s="3">
        <f t="shared" si="266"/>
        <v>0</v>
      </c>
      <c r="X13619" s="3">
        <f t="shared" si="265"/>
        <v>0</v>
      </c>
    </row>
    <row r="13620" spans="3:24" ht="25.5" customHeight="1">
      <c r="C13620" s="65"/>
      <c r="D13620" s="65"/>
      <c r="F13620" s="36"/>
      <c r="G13620" s="36"/>
      <c r="Q13620" s="32"/>
      <c r="R13620" s="32"/>
      <c r="U13620" s="3" t="s">
        <v>63</v>
      </c>
      <c r="V13620" s="32" t="s">
        <v>53</v>
      </c>
      <c r="W13620" s="3">
        <f t="shared" si="266"/>
        <v>0</v>
      </c>
      <c r="X13620" s="3">
        <f t="shared" si="265"/>
        <v>0</v>
      </c>
    </row>
    <row r="13621" spans="3:24" ht="25.5" customHeight="1">
      <c r="C13621" s="65"/>
      <c r="D13621" s="65"/>
      <c r="F13621" s="36"/>
      <c r="G13621" s="36"/>
      <c r="Q13621" s="32"/>
      <c r="R13621" s="32"/>
      <c r="U13621" s="3" t="s">
        <v>63</v>
      </c>
      <c r="V13621" s="32" t="s">
        <v>53</v>
      </c>
      <c r="W13621" s="3">
        <f t="shared" si="266"/>
        <v>0</v>
      </c>
      <c r="X13621" s="3">
        <f t="shared" si="265"/>
        <v>0</v>
      </c>
    </row>
    <row r="13622" spans="3:24" ht="25.5" customHeight="1">
      <c r="C13622" s="65"/>
      <c r="D13622" s="65"/>
      <c r="F13622" s="36"/>
      <c r="G13622" s="36"/>
      <c r="Q13622" s="32"/>
      <c r="R13622" s="32"/>
      <c r="U13622" s="3" t="s">
        <v>63</v>
      </c>
      <c r="V13622" s="32" t="s">
        <v>53</v>
      </c>
      <c r="W13622" s="3">
        <f t="shared" si="266"/>
        <v>0</v>
      </c>
      <c r="X13622" s="3">
        <f t="shared" si="265"/>
        <v>0</v>
      </c>
    </row>
    <row r="13623" spans="3:24" ht="25.5" customHeight="1">
      <c r="C13623" s="65"/>
      <c r="D13623" s="65"/>
      <c r="F13623" s="36"/>
      <c r="G13623" s="36"/>
      <c r="Q13623" s="32"/>
      <c r="R13623" s="32"/>
      <c r="U13623" s="3" t="s">
        <v>63</v>
      </c>
      <c r="V13623" s="32" t="s">
        <v>53</v>
      </c>
      <c r="W13623" s="3">
        <f t="shared" si="266"/>
        <v>0</v>
      </c>
      <c r="X13623" s="3">
        <f t="shared" si="265"/>
        <v>0</v>
      </c>
    </row>
    <row r="13624" spans="3:24" ht="25.5" customHeight="1">
      <c r="C13624" s="65"/>
      <c r="D13624" s="65"/>
      <c r="F13624" s="36"/>
      <c r="G13624" s="36"/>
      <c r="Q13624" s="32"/>
      <c r="R13624" s="32"/>
      <c r="U13624" s="3" t="s">
        <v>63</v>
      </c>
      <c r="V13624" s="32" t="s">
        <v>53</v>
      </c>
      <c r="W13624" s="3">
        <f t="shared" si="266"/>
        <v>0</v>
      </c>
      <c r="X13624" s="3">
        <f t="shared" si="265"/>
        <v>0</v>
      </c>
    </row>
    <row r="13625" spans="3:24" ht="25.5" customHeight="1">
      <c r="C13625" s="65"/>
      <c r="D13625" s="65"/>
      <c r="F13625" s="36"/>
      <c r="G13625" s="36"/>
      <c r="Q13625" s="32"/>
      <c r="R13625" s="32"/>
      <c r="U13625" s="3" t="s">
        <v>63</v>
      </c>
      <c r="V13625" s="32" t="s">
        <v>53</v>
      </c>
      <c r="W13625" s="3">
        <f t="shared" si="266"/>
        <v>0</v>
      </c>
      <c r="X13625" s="3">
        <f t="shared" si="265"/>
        <v>0</v>
      </c>
    </row>
    <row r="13626" spans="3:24" ht="25.5" customHeight="1">
      <c r="C13626" s="65"/>
      <c r="D13626" s="65"/>
      <c r="F13626" s="36"/>
      <c r="G13626" s="36"/>
      <c r="Q13626" s="32"/>
      <c r="R13626" s="32"/>
      <c r="U13626" s="3" t="s">
        <v>63</v>
      </c>
      <c r="V13626" s="32" t="s">
        <v>53</v>
      </c>
      <c r="W13626" s="3">
        <f t="shared" si="266"/>
        <v>0</v>
      </c>
      <c r="X13626" s="3">
        <f t="shared" si="265"/>
        <v>0</v>
      </c>
    </row>
    <row r="13627" spans="3:24" ht="25.5" customHeight="1">
      <c r="C13627" s="65"/>
      <c r="D13627" s="65"/>
      <c r="F13627" s="36"/>
      <c r="G13627" s="36"/>
      <c r="Q13627" s="32"/>
      <c r="R13627" s="32"/>
      <c r="U13627" s="3" t="s">
        <v>63</v>
      </c>
      <c r="V13627" s="32" t="s">
        <v>53</v>
      </c>
      <c r="W13627" s="3">
        <f t="shared" si="266"/>
        <v>0</v>
      </c>
      <c r="X13627" s="3">
        <f t="shared" si="265"/>
        <v>0</v>
      </c>
    </row>
    <row r="13628" spans="3:24" ht="25.5" customHeight="1">
      <c r="C13628" s="65"/>
      <c r="D13628" s="65"/>
      <c r="F13628" s="36"/>
      <c r="G13628" s="36"/>
      <c r="Q13628" s="32"/>
      <c r="R13628" s="32"/>
      <c r="U13628" s="3" t="s">
        <v>63</v>
      </c>
      <c r="V13628" s="32" t="s">
        <v>53</v>
      </c>
      <c r="W13628" s="3">
        <f t="shared" si="266"/>
        <v>0</v>
      </c>
      <c r="X13628" s="3">
        <f t="shared" ref="X13628:X13691" si="267">T13628-A13628</f>
        <v>0</v>
      </c>
    </row>
    <row r="13629" spans="3:24" ht="25.5" customHeight="1">
      <c r="C13629" s="65"/>
      <c r="D13629" s="65"/>
      <c r="F13629" s="36"/>
      <c r="G13629" s="36"/>
      <c r="Q13629" s="32"/>
      <c r="R13629" s="32"/>
      <c r="U13629" s="3" t="s">
        <v>63</v>
      </c>
      <c r="V13629" s="32" t="s">
        <v>53</v>
      </c>
      <c r="W13629" s="3">
        <f t="shared" si="266"/>
        <v>0</v>
      </c>
      <c r="X13629" s="3">
        <f t="shared" si="267"/>
        <v>0</v>
      </c>
    </row>
    <row r="13630" spans="3:24" ht="25.5" customHeight="1">
      <c r="C13630" s="65"/>
      <c r="D13630" s="65"/>
      <c r="F13630" s="36"/>
      <c r="G13630" s="36"/>
      <c r="Q13630" s="32"/>
      <c r="R13630" s="32"/>
      <c r="U13630" s="3" t="s">
        <v>63</v>
      </c>
      <c r="V13630" s="32" t="s">
        <v>53</v>
      </c>
      <c r="W13630" s="3">
        <f t="shared" si="266"/>
        <v>0</v>
      </c>
      <c r="X13630" s="3">
        <f t="shared" si="267"/>
        <v>0</v>
      </c>
    </row>
    <row r="13631" spans="3:24" ht="25.5" customHeight="1">
      <c r="C13631" s="65"/>
      <c r="D13631" s="65"/>
      <c r="F13631" s="36"/>
      <c r="G13631" s="36"/>
      <c r="Q13631" s="32"/>
      <c r="R13631" s="32"/>
      <c r="U13631" s="3" t="s">
        <v>63</v>
      </c>
      <c r="V13631" s="32" t="s">
        <v>53</v>
      </c>
      <c r="W13631" s="3">
        <f t="shared" si="266"/>
        <v>0</v>
      </c>
      <c r="X13631" s="3">
        <f t="shared" si="267"/>
        <v>0</v>
      </c>
    </row>
    <row r="13632" spans="3:24" ht="25.5" customHeight="1">
      <c r="C13632" s="65"/>
      <c r="D13632" s="65"/>
      <c r="F13632" s="36"/>
      <c r="G13632" s="36"/>
      <c r="Q13632" s="32"/>
      <c r="R13632" s="32"/>
      <c r="U13632" s="3" t="s">
        <v>63</v>
      </c>
      <c r="V13632" s="32" t="s">
        <v>53</v>
      </c>
      <c r="W13632" s="3">
        <f t="shared" si="266"/>
        <v>0</v>
      </c>
      <c r="X13632" s="3">
        <f t="shared" si="267"/>
        <v>0</v>
      </c>
    </row>
    <row r="13633" spans="3:24" ht="25.5" customHeight="1">
      <c r="C13633" s="65"/>
      <c r="D13633" s="65"/>
      <c r="F13633" s="36"/>
      <c r="G13633" s="36"/>
      <c r="Q13633" s="32"/>
      <c r="R13633" s="32"/>
      <c r="U13633" s="3" t="s">
        <v>63</v>
      </c>
      <c r="V13633" s="32" t="s">
        <v>53</v>
      </c>
      <c r="W13633" s="3">
        <f t="shared" si="266"/>
        <v>0</v>
      </c>
      <c r="X13633" s="3">
        <f t="shared" si="267"/>
        <v>0</v>
      </c>
    </row>
    <row r="13634" spans="3:24" ht="25.5" customHeight="1">
      <c r="C13634" s="65"/>
      <c r="D13634" s="65"/>
      <c r="F13634" s="36"/>
      <c r="G13634" s="36"/>
      <c r="Q13634" s="32"/>
      <c r="R13634" s="32"/>
      <c r="U13634" s="3" t="s">
        <v>63</v>
      </c>
      <c r="V13634" s="32" t="s">
        <v>53</v>
      </c>
      <c r="W13634" s="3">
        <f t="shared" si="266"/>
        <v>0</v>
      </c>
      <c r="X13634" s="3">
        <f t="shared" si="267"/>
        <v>0</v>
      </c>
    </row>
    <row r="13635" spans="3:24" ht="25.5" customHeight="1">
      <c r="C13635" s="65"/>
      <c r="D13635" s="65"/>
      <c r="F13635" s="36"/>
      <c r="G13635" s="36"/>
      <c r="Q13635" s="32"/>
      <c r="R13635" s="32"/>
      <c r="U13635" s="3" t="s">
        <v>63</v>
      </c>
      <c r="V13635" s="32" t="s">
        <v>53</v>
      </c>
      <c r="W13635" s="3">
        <f t="shared" si="266"/>
        <v>0</v>
      </c>
      <c r="X13635" s="3">
        <f t="shared" si="267"/>
        <v>0</v>
      </c>
    </row>
    <row r="13636" spans="3:24" ht="25.5" customHeight="1">
      <c r="C13636" s="65"/>
      <c r="D13636" s="65"/>
      <c r="F13636" s="36"/>
      <c r="G13636" s="36"/>
      <c r="Q13636" s="32"/>
      <c r="R13636" s="32"/>
      <c r="U13636" s="3" t="s">
        <v>63</v>
      </c>
      <c r="V13636" s="32" t="s">
        <v>53</v>
      </c>
      <c r="W13636" s="3">
        <f t="shared" si="266"/>
        <v>0</v>
      </c>
      <c r="X13636" s="3">
        <f t="shared" si="267"/>
        <v>0</v>
      </c>
    </row>
    <row r="13637" spans="3:24" ht="25.5" customHeight="1">
      <c r="C13637" s="65"/>
      <c r="D13637" s="65"/>
      <c r="F13637" s="36"/>
      <c r="G13637" s="36"/>
      <c r="Q13637" s="32"/>
      <c r="R13637" s="32"/>
      <c r="U13637" s="3" t="s">
        <v>63</v>
      </c>
      <c r="V13637" s="32" t="s">
        <v>53</v>
      </c>
      <c r="W13637" s="3">
        <f t="shared" si="266"/>
        <v>0</v>
      </c>
      <c r="X13637" s="3">
        <f t="shared" si="267"/>
        <v>0</v>
      </c>
    </row>
    <row r="13638" spans="3:24" ht="25.5" customHeight="1">
      <c r="C13638" s="65"/>
      <c r="D13638" s="65"/>
      <c r="F13638" s="36"/>
      <c r="G13638" s="36"/>
      <c r="Q13638" s="32"/>
      <c r="R13638" s="32"/>
      <c r="U13638" s="3" t="s">
        <v>63</v>
      </c>
      <c r="V13638" s="32" t="s">
        <v>53</v>
      </c>
      <c r="W13638" s="3">
        <f t="shared" si="266"/>
        <v>0</v>
      </c>
      <c r="X13638" s="3">
        <f t="shared" si="267"/>
        <v>0</v>
      </c>
    </row>
    <row r="13639" spans="3:24" ht="25.5" customHeight="1">
      <c r="C13639" s="65"/>
      <c r="D13639" s="65"/>
      <c r="F13639" s="36"/>
      <c r="G13639" s="36"/>
      <c r="Q13639" s="32"/>
      <c r="R13639" s="32"/>
      <c r="U13639" s="3" t="s">
        <v>63</v>
      </c>
      <c r="V13639" s="32" t="s">
        <v>53</v>
      </c>
      <c r="W13639" s="3">
        <f t="shared" si="266"/>
        <v>0</v>
      </c>
      <c r="X13639" s="3">
        <f t="shared" si="267"/>
        <v>0</v>
      </c>
    </row>
    <row r="13640" spans="3:24" ht="25.5" customHeight="1">
      <c r="C13640" s="65"/>
      <c r="D13640" s="65"/>
      <c r="F13640" s="36"/>
      <c r="G13640" s="36"/>
      <c r="Q13640" s="32"/>
      <c r="R13640" s="32"/>
      <c r="U13640" s="3" t="s">
        <v>63</v>
      </c>
      <c r="V13640" s="32" t="s">
        <v>53</v>
      </c>
      <c r="W13640" s="3">
        <f t="shared" si="266"/>
        <v>0</v>
      </c>
      <c r="X13640" s="3">
        <f t="shared" si="267"/>
        <v>0</v>
      </c>
    </row>
    <row r="13641" spans="3:24" ht="25.5" customHeight="1">
      <c r="C13641" s="65"/>
      <c r="D13641" s="65"/>
      <c r="F13641" s="36"/>
      <c r="G13641" s="36"/>
      <c r="Q13641" s="32"/>
      <c r="R13641" s="32"/>
      <c r="U13641" s="3" t="s">
        <v>63</v>
      </c>
      <c r="V13641" s="32" t="s">
        <v>53</v>
      </c>
      <c r="W13641" s="3">
        <f t="shared" si="266"/>
        <v>0</v>
      </c>
      <c r="X13641" s="3">
        <f t="shared" si="267"/>
        <v>0</v>
      </c>
    </row>
    <row r="13642" spans="3:24" ht="25.5" customHeight="1">
      <c r="C13642" s="65"/>
      <c r="D13642" s="65"/>
      <c r="F13642" s="36"/>
      <c r="G13642" s="36"/>
      <c r="Q13642" s="32"/>
      <c r="R13642" s="32"/>
      <c r="U13642" s="3" t="s">
        <v>63</v>
      </c>
      <c r="V13642" s="32" t="s">
        <v>53</v>
      </c>
      <c r="W13642" s="3">
        <f t="shared" si="266"/>
        <v>0</v>
      </c>
      <c r="X13642" s="3">
        <f t="shared" si="267"/>
        <v>0</v>
      </c>
    </row>
    <row r="13643" spans="3:24" ht="25.5" customHeight="1">
      <c r="C13643" s="65"/>
      <c r="D13643" s="65"/>
      <c r="F13643" s="36"/>
      <c r="G13643" s="36"/>
      <c r="Q13643" s="32"/>
      <c r="R13643" s="32"/>
      <c r="U13643" s="3" t="s">
        <v>63</v>
      </c>
      <c r="V13643" s="32" t="s">
        <v>53</v>
      </c>
      <c r="W13643" s="3">
        <f t="shared" si="266"/>
        <v>0</v>
      </c>
      <c r="X13643" s="3">
        <f t="shared" si="267"/>
        <v>0</v>
      </c>
    </row>
    <row r="13644" spans="3:24" ht="25.5" customHeight="1">
      <c r="C13644" s="65"/>
      <c r="D13644" s="65"/>
      <c r="F13644" s="36"/>
      <c r="G13644" s="36"/>
      <c r="Q13644" s="32"/>
      <c r="R13644" s="32"/>
      <c r="U13644" s="3" t="s">
        <v>63</v>
      </c>
      <c r="V13644" s="32" t="s">
        <v>53</v>
      </c>
      <c r="W13644" s="3">
        <f t="shared" si="266"/>
        <v>0</v>
      </c>
      <c r="X13644" s="3">
        <f t="shared" si="267"/>
        <v>0</v>
      </c>
    </row>
    <row r="13645" spans="3:24" ht="25.5" customHeight="1">
      <c r="C13645" s="65"/>
      <c r="D13645" s="65"/>
      <c r="F13645" s="36"/>
      <c r="G13645" s="36"/>
      <c r="Q13645" s="32"/>
      <c r="R13645" s="32"/>
      <c r="U13645" s="3" t="s">
        <v>63</v>
      </c>
      <c r="V13645" s="32" t="s">
        <v>53</v>
      </c>
      <c r="W13645" s="3">
        <f t="shared" si="266"/>
        <v>0</v>
      </c>
      <c r="X13645" s="3">
        <f t="shared" si="267"/>
        <v>0</v>
      </c>
    </row>
    <row r="13646" spans="3:24" ht="25.5" customHeight="1">
      <c r="C13646" s="65"/>
      <c r="D13646" s="65"/>
      <c r="F13646" s="36"/>
      <c r="G13646" s="36"/>
      <c r="Q13646" s="32"/>
      <c r="R13646" s="32"/>
      <c r="U13646" s="3" t="s">
        <v>63</v>
      </c>
      <c r="V13646" s="32" t="s">
        <v>53</v>
      </c>
      <c r="W13646" s="3">
        <f t="shared" si="266"/>
        <v>0</v>
      </c>
      <c r="X13646" s="3">
        <f t="shared" si="267"/>
        <v>0</v>
      </c>
    </row>
    <row r="13647" spans="3:24" ht="25.5" customHeight="1">
      <c r="C13647" s="65"/>
      <c r="D13647" s="65"/>
      <c r="F13647" s="36"/>
      <c r="G13647" s="36"/>
      <c r="Q13647" s="32"/>
      <c r="R13647" s="32"/>
      <c r="U13647" s="3" t="s">
        <v>63</v>
      </c>
      <c r="V13647" s="32" t="s">
        <v>53</v>
      </c>
      <c r="W13647" s="3">
        <f t="shared" si="266"/>
        <v>0</v>
      </c>
      <c r="X13647" s="3">
        <f t="shared" si="267"/>
        <v>0</v>
      </c>
    </row>
    <row r="13648" spans="3:24" ht="25.5" customHeight="1">
      <c r="C13648" s="65"/>
      <c r="D13648" s="65"/>
      <c r="F13648" s="36"/>
      <c r="G13648" s="36"/>
      <c r="Q13648" s="32"/>
      <c r="R13648" s="32"/>
      <c r="U13648" s="3" t="s">
        <v>63</v>
      </c>
      <c r="V13648" s="32" t="s">
        <v>53</v>
      </c>
      <c r="W13648" s="3">
        <f t="shared" si="266"/>
        <v>0</v>
      </c>
      <c r="X13648" s="3">
        <f t="shared" si="267"/>
        <v>0</v>
      </c>
    </row>
    <row r="13649" spans="3:24" ht="25.5" customHeight="1">
      <c r="C13649" s="65"/>
      <c r="D13649" s="65"/>
      <c r="F13649" s="36"/>
      <c r="G13649" s="36"/>
      <c r="Q13649" s="32"/>
      <c r="R13649" s="32"/>
      <c r="U13649" s="3" t="s">
        <v>63</v>
      </c>
      <c r="V13649" s="32" t="s">
        <v>53</v>
      </c>
      <c r="W13649" s="3">
        <f t="shared" si="266"/>
        <v>0</v>
      </c>
      <c r="X13649" s="3">
        <f t="shared" si="267"/>
        <v>0</v>
      </c>
    </row>
    <row r="13650" spans="3:24" ht="25.5" customHeight="1">
      <c r="C13650" s="65"/>
      <c r="D13650" s="65"/>
      <c r="F13650" s="36"/>
      <c r="G13650" s="36"/>
      <c r="Q13650" s="32"/>
      <c r="R13650" s="32"/>
      <c r="U13650" s="3" t="s">
        <v>63</v>
      </c>
      <c r="V13650" s="32" t="s">
        <v>53</v>
      </c>
      <c r="W13650" s="3">
        <f t="shared" si="266"/>
        <v>0</v>
      </c>
      <c r="X13650" s="3">
        <f t="shared" si="267"/>
        <v>0</v>
      </c>
    </row>
    <row r="13651" spans="3:24" ht="25.5" customHeight="1">
      <c r="C13651" s="65"/>
      <c r="D13651" s="65"/>
      <c r="F13651" s="36"/>
      <c r="G13651" s="36"/>
      <c r="Q13651" s="32"/>
      <c r="R13651" s="32"/>
      <c r="U13651" s="3" t="s">
        <v>63</v>
      </c>
      <c r="V13651" s="32" t="s">
        <v>53</v>
      </c>
      <c r="W13651" s="3">
        <f t="shared" si="266"/>
        <v>0</v>
      </c>
      <c r="X13651" s="3">
        <f t="shared" si="267"/>
        <v>0</v>
      </c>
    </row>
    <row r="13652" spans="3:24" ht="25.5" customHeight="1">
      <c r="C13652" s="65"/>
      <c r="D13652" s="65"/>
      <c r="F13652" s="36"/>
      <c r="G13652" s="36"/>
      <c r="Q13652" s="32"/>
      <c r="R13652" s="32"/>
      <c r="U13652" s="3" t="s">
        <v>63</v>
      </c>
      <c r="V13652" s="32" t="s">
        <v>53</v>
      </c>
      <c r="W13652" s="3">
        <f t="shared" si="266"/>
        <v>0</v>
      </c>
      <c r="X13652" s="3">
        <f t="shared" si="267"/>
        <v>0</v>
      </c>
    </row>
    <row r="13653" spans="3:24" ht="25.5" customHeight="1">
      <c r="C13653" s="65"/>
      <c r="D13653" s="65"/>
      <c r="F13653" s="36"/>
      <c r="G13653" s="36"/>
      <c r="Q13653" s="32"/>
      <c r="R13653" s="32"/>
      <c r="U13653" s="3" t="s">
        <v>63</v>
      </c>
      <c r="V13653" s="32" t="s">
        <v>53</v>
      </c>
      <c r="W13653" s="3">
        <f t="shared" si="266"/>
        <v>0</v>
      </c>
      <c r="X13653" s="3">
        <f t="shared" si="267"/>
        <v>0</v>
      </c>
    </row>
    <row r="13654" spans="3:24" ht="25.5" customHeight="1">
      <c r="C13654" s="65"/>
      <c r="D13654" s="65"/>
      <c r="F13654" s="36"/>
      <c r="G13654" s="36"/>
      <c r="Q13654" s="32"/>
      <c r="R13654" s="32"/>
      <c r="U13654" s="3" t="s">
        <v>63</v>
      </c>
      <c r="V13654" s="32" t="s">
        <v>53</v>
      </c>
      <c r="W13654" s="3">
        <f t="shared" si="266"/>
        <v>0</v>
      </c>
      <c r="X13654" s="3">
        <f t="shared" si="267"/>
        <v>0</v>
      </c>
    </row>
    <row r="13655" spans="3:24" ht="25.5" customHeight="1">
      <c r="C13655" s="65"/>
      <c r="D13655" s="65"/>
      <c r="F13655" s="36"/>
      <c r="G13655" s="36"/>
      <c r="Q13655" s="32"/>
      <c r="R13655" s="32"/>
      <c r="U13655" s="3" t="s">
        <v>63</v>
      </c>
      <c r="V13655" s="32" t="s">
        <v>53</v>
      </c>
      <c r="W13655" s="3">
        <f t="shared" si="266"/>
        <v>0</v>
      </c>
      <c r="X13655" s="3">
        <f t="shared" si="267"/>
        <v>0</v>
      </c>
    </row>
    <row r="13656" spans="3:24" ht="25.5" customHeight="1">
      <c r="C13656" s="65"/>
      <c r="D13656" s="65"/>
      <c r="F13656" s="36"/>
      <c r="G13656" s="36"/>
      <c r="Q13656" s="32"/>
      <c r="R13656" s="32"/>
      <c r="U13656" s="3" t="s">
        <v>63</v>
      </c>
      <c r="V13656" s="32" t="s">
        <v>53</v>
      </c>
      <c r="W13656" s="3">
        <f t="shared" si="266"/>
        <v>0</v>
      </c>
      <c r="X13656" s="3">
        <f t="shared" si="267"/>
        <v>0</v>
      </c>
    </row>
    <row r="13657" spans="3:24" ht="25.5" customHeight="1">
      <c r="C13657" s="65"/>
      <c r="D13657" s="65"/>
      <c r="F13657" s="36"/>
      <c r="G13657" s="36"/>
      <c r="Q13657" s="32"/>
      <c r="R13657" s="32"/>
      <c r="U13657" s="3" t="s">
        <v>63</v>
      </c>
      <c r="V13657" s="32" t="s">
        <v>53</v>
      </c>
      <c r="W13657" s="3">
        <f t="shared" si="266"/>
        <v>0</v>
      </c>
      <c r="X13657" s="3">
        <f t="shared" si="267"/>
        <v>0</v>
      </c>
    </row>
    <row r="13658" spans="3:24" ht="25.5" customHeight="1">
      <c r="C13658" s="65"/>
      <c r="D13658" s="65"/>
      <c r="F13658" s="36"/>
      <c r="G13658" s="36"/>
      <c r="Q13658" s="32"/>
      <c r="R13658" s="32"/>
      <c r="U13658" s="3" t="s">
        <v>63</v>
      </c>
      <c r="V13658" s="32" t="s">
        <v>53</v>
      </c>
      <c r="W13658" s="3">
        <f t="shared" si="266"/>
        <v>0</v>
      </c>
      <c r="X13658" s="3">
        <f t="shared" si="267"/>
        <v>0</v>
      </c>
    </row>
    <row r="13659" spans="3:24" ht="25.5" customHeight="1">
      <c r="C13659" s="65"/>
      <c r="D13659" s="65"/>
      <c r="F13659" s="36"/>
      <c r="G13659" s="36"/>
      <c r="Q13659" s="32"/>
      <c r="R13659" s="32"/>
      <c r="U13659" s="3" t="s">
        <v>63</v>
      </c>
      <c r="V13659" s="32" t="s">
        <v>53</v>
      </c>
      <c r="W13659" s="3">
        <f t="shared" si="266"/>
        <v>0</v>
      </c>
      <c r="X13659" s="3">
        <f t="shared" si="267"/>
        <v>0</v>
      </c>
    </row>
    <row r="13660" spans="3:24" ht="25.5" customHeight="1">
      <c r="C13660" s="65"/>
      <c r="D13660" s="65"/>
      <c r="F13660" s="36"/>
      <c r="G13660" s="36"/>
      <c r="Q13660" s="32"/>
      <c r="R13660" s="32"/>
      <c r="U13660" s="3" t="s">
        <v>63</v>
      </c>
      <c r="V13660" s="32" t="s">
        <v>53</v>
      </c>
      <c r="W13660" s="3">
        <f t="shared" si="266"/>
        <v>0</v>
      </c>
      <c r="X13660" s="3">
        <f t="shared" si="267"/>
        <v>0</v>
      </c>
    </row>
    <row r="13661" spans="3:24" ht="25.5" customHeight="1">
      <c r="C13661" s="65"/>
      <c r="D13661" s="65"/>
      <c r="F13661" s="36"/>
      <c r="G13661" s="36"/>
      <c r="Q13661" s="32"/>
      <c r="R13661" s="32"/>
      <c r="U13661" s="3" t="s">
        <v>63</v>
      </c>
      <c r="V13661" s="32" t="s">
        <v>53</v>
      </c>
      <c r="W13661" s="3">
        <f t="shared" si="266"/>
        <v>0</v>
      </c>
      <c r="X13661" s="3">
        <f t="shared" si="267"/>
        <v>0</v>
      </c>
    </row>
    <row r="13662" spans="3:24" ht="25.5" customHeight="1">
      <c r="C13662" s="65"/>
      <c r="D13662" s="65"/>
      <c r="F13662" s="36"/>
      <c r="G13662" s="36"/>
      <c r="Q13662" s="32"/>
      <c r="R13662" s="32"/>
      <c r="U13662" s="3" t="s">
        <v>63</v>
      </c>
      <c r="V13662" s="32" t="s">
        <v>53</v>
      </c>
      <c r="W13662" s="3">
        <f t="shared" si="266"/>
        <v>0</v>
      </c>
      <c r="X13662" s="3">
        <f t="shared" si="267"/>
        <v>0</v>
      </c>
    </row>
    <row r="13663" spans="3:24" ht="25.5" customHeight="1">
      <c r="C13663" s="65"/>
      <c r="D13663" s="65"/>
      <c r="F13663" s="36"/>
      <c r="G13663" s="36"/>
      <c r="Q13663" s="32"/>
      <c r="R13663" s="32"/>
      <c r="U13663" s="3" t="s">
        <v>63</v>
      </c>
      <c r="V13663" s="32" t="s">
        <v>53</v>
      </c>
      <c r="W13663" s="3">
        <f t="shared" si="266"/>
        <v>0</v>
      </c>
      <c r="X13663" s="3">
        <f t="shared" si="267"/>
        <v>0</v>
      </c>
    </row>
    <row r="13664" spans="3:24" ht="25.5" customHeight="1">
      <c r="C13664" s="65"/>
      <c r="D13664" s="65"/>
      <c r="F13664" s="36"/>
      <c r="G13664" s="36"/>
      <c r="Q13664" s="32"/>
      <c r="R13664" s="32"/>
      <c r="U13664" s="3" t="s">
        <v>63</v>
      </c>
      <c r="V13664" s="32" t="s">
        <v>53</v>
      </c>
      <c r="W13664" s="3">
        <f t="shared" si="266"/>
        <v>0</v>
      </c>
      <c r="X13664" s="3">
        <f t="shared" si="267"/>
        <v>0</v>
      </c>
    </row>
    <row r="13665" spans="3:24" ht="25.5" customHeight="1">
      <c r="C13665" s="65"/>
      <c r="D13665" s="65"/>
      <c r="F13665" s="36"/>
      <c r="G13665" s="36"/>
      <c r="Q13665" s="32"/>
      <c r="R13665" s="32"/>
      <c r="U13665" s="3" t="s">
        <v>63</v>
      </c>
      <c r="V13665" s="32" t="s">
        <v>53</v>
      </c>
      <c r="W13665" s="3">
        <f t="shared" si="266"/>
        <v>0</v>
      </c>
      <c r="X13665" s="3">
        <f t="shared" si="267"/>
        <v>0</v>
      </c>
    </row>
    <row r="13666" spans="3:24" ht="25.5" customHeight="1">
      <c r="C13666" s="65"/>
      <c r="D13666" s="65"/>
      <c r="F13666" s="36"/>
      <c r="G13666" s="36"/>
      <c r="Q13666" s="32"/>
      <c r="R13666" s="32"/>
      <c r="U13666" s="3" t="s">
        <v>63</v>
      </c>
      <c r="V13666" s="32" t="s">
        <v>53</v>
      </c>
      <c r="W13666" s="3">
        <f t="shared" si="266"/>
        <v>0</v>
      </c>
      <c r="X13666" s="3">
        <f t="shared" si="267"/>
        <v>0</v>
      </c>
    </row>
    <row r="13667" spans="3:24" ht="25.5" customHeight="1">
      <c r="C13667" s="65"/>
      <c r="D13667" s="65"/>
      <c r="F13667" s="36"/>
      <c r="G13667" s="36"/>
      <c r="Q13667" s="32"/>
      <c r="R13667" s="32"/>
      <c r="U13667" s="3" t="s">
        <v>63</v>
      </c>
      <c r="V13667" s="32" t="s">
        <v>53</v>
      </c>
      <c r="W13667" s="3">
        <f t="shared" si="266"/>
        <v>0</v>
      </c>
      <c r="X13667" s="3">
        <f t="shared" si="267"/>
        <v>0</v>
      </c>
    </row>
    <row r="13668" spans="3:24" ht="25.5" customHeight="1">
      <c r="C13668" s="65"/>
      <c r="D13668" s="65"/>
      <c r="F13668" s="36"/>
      <c r="G13668" s="36"/>
      <c r="Q13668" s="32"/>
      <c r="R13668" s="32"/>
      <c r="U13668" s="3" t="s">
        <v>63</v>
      </c>
      <c r="V13668" s="32" t="s">
        <v>53</v>
      </c>
      <c r="W13668" s="3">
        <f t="shared" ref="W13668:W13731" si="268">H13668-A13668</f>
        <v>0</v>
      </c>
      <c r="X13668" s="3">
        <f t="shared" si="267"/>
        <v>0</v>
      </c>
    </row>
    <row r="13669" spans="3:24" ht="25.5" customHeight="1">
      <c r="C13669" s="65"/>
      <c r="D13669" s="65"/>
      <c r="F13669" s="36"/>
      <c r="G13669" s="36"/>
      <c r="Q13669" s="32"/>
      <c r="R13669" s="32"/>
      <c r="U13669" s="3" t="s">
        <v>63</v>
      </c>
      <c r="V13669" s="32" t="s">
        <v>53</v>
      </c>
      <c r="W13669" s="3">
        <f t="shared" si="268"/>
        <v>0</v>
      </c>
      <c r="X13669" s="3">
        <f t="shared" si="267"/>
        <v>0</v>
      </c>
    </row>
    <row r="13670" spans="3:24" ht="25.5" customHeight="1">
      <c r="C13670" s="65"/>
      <c r="D13670" s="65"/>
      <c r="F13670" s="36"/>
      <c r="G13670" s="36"/>
      <c r="Q13670" s="32"/>
      <c r="R13670" s="32"/>
      <c r="U13670" s="3" t="s">
        <v>63</v>
      </c>
      <c r="V13670" s="32" t="s">
        <v>53</v>
      </c>
      <c r="W13670" s="3">
        <f t="shared" si="268"/>
        <v>0</v>
      </c>
      <c r="X13670" s="3">
        <f t="shared" si="267"/>
        <v>0</v>
      </c>
    </row>
    <row r="13671" spans="3:24" ht="25.5" customHeight="1">
      <c r="C13671" s="65"/>
      <c r="D13671" s="65"/>
      <c r="F13671" s="36"/>
      <c r="G13671" s="36"/>
      <c r="Q13671" s="32"/>
      <c r="R13671" s="32"/>
      <c r="U13671" s="3" t="s">
        <v>63</v>
      </c>
      <c r="V13671" s="32" t="s">
        <v>53</v>
      </c>
      <c r="W13671" s="3">
        <f t="shared" si="268"/>
        <v>0</v>
      </c>
      <c r="X13671" s="3">
        <f t="shared" si="267"/>
        <v>0</v>
      </c>
    </row>
    <row r="13672" spans="3:24" ht="25.5" customHeight="1">
      <c r="C13672" s="65"/>
      <c r="D13672" s="65"/>
      <c r="F13672" s="36"/>
      <c r="G13672" s="36"/>
      <c r="Q13672" s="32"/>
      <c r="R13672" s="32"/>
      <c r="U13672" s="3" t="s">
        <v>63</v>
      </c>
      <c r="V13672" s="32" t="s">
        <v>53</v>
      </c>
      <c r="W13672" s="3">
        <f t="shared" si="268"/>
        <v>0</v>
      </c>
      <c r="X13672" s="3">
        <f t="shared" si="267"/>
        <v>0</v>
      </c>
    </row>
    <row r="13673" spans="3:24" ht="25.5" customHeight="1">
      <c r="C13673" s="65"/>
      <c r="D13673" s="65"/>
      <c r="F13673" s="36"/>
      <c r="G13673" s="36"/>
      <c r="Q13673" s="32"/>
      <c r="R13673" s="32"/>
      <c r="U13673" s="3" t="s">
        <v>63</v>
      </c>
      <c r="V13673" s="32" t="s">
        <v>53</v>
      </c>
      <c r="W13673" s="3">
        <f t="shared" si="268"/>
        <v>0</v>
      </c>
      <c r="X13673" s="3">
        <f t="shared" si="267"/>
        <v>0</v>
      </c>
    </row>
    <row r="13674" spans="3:24" ht="25.5" customHeight="1">
      <c r="C13674" s="65"/>
      <c r="D13674" s="65"/>
      <c r="F13674" s="36"/>
      <c r="G13674" s="36"/>
      <c r="Q13674" s="32"/>
      <c r="R13674" s="32"/>
      <c r="U13674" s="3" t="s">
        <v>63</v>
      </c>
      <c r="V13674" s="32" t="s">
        <v>53</v>
      </c>
      <c r="W13674" s="3">
        <f t="shared" si="268"/>
        <v>0</v>
      </c>
      <c r="X13674" s="3">
        <f t="shared" si="267"/>
        <v>0</v>
      </c>
    </row>
    <row r="13675" spans="3:24" ht="25.5" customHeight="1">
      <c r="C13675" s="65"/>
      <c r="D13675" s="65"/>
      <c r="F13675" s="36"/>
      <c r="G13675" s="36"/>
      <c r="Q13675" s="32"/>
      <c r="R13675" s="32"/>
      <c r="U13675" s="3" t="s">
        <v>63</v>
      </c>
      <c r="V13675" s="32" t="s">
        <v>53</v>
      </c>
      <c r="W13675" s="3">
        <f t="shared" si="268"/>
        <v>0</v>
      </c>
      <c r="X13675" s="3">
        <f t="shared" si="267"/>
        <v>0</v>
      </c>
    </row>
    <row r="13676" spans="3:24" ht="25.5" customHeight="1">
      <c r="C13676" s="65"/>
      <c r="D13676" s="65"/>
      <c r="F13676" s="36"/>
      <c r="G13676" s="36"/>
      <c r="Q13676" s="32"/>
      <c r="R13676" s="32"/>
      <c r="U13676" s="3" t="s">
        <v>63</v>
      </c>
      <c r="V13676" s="32" t="s">
        <v>53</v>
      </c>
      <c r="W13676" s="3">
        <f t="shared" si="268"/>
        <v>0</v>
      </c>
      <c r="X13676" s="3">
        <f t="shared" si="267"/>
        <v>0</v>
      </c>
    </row>
    <row r="13677" spans="3:24" ht="25.5" customHeight="1">
      <c r="C13677" s="65"/>
      <c r="D13677" s="65"/>
      <c r="F13677" s="36"/>
      <c r="G13677" s="36"/>
      <c r="Q13677" s="32"/>
      <c r="R13677" s="32"/>
      <c r="U13677" s="3" t="s">
        <v>63</v>
      </c>
      <c r="V13677" s="32" t="s">
        <v>53</v>
      </c>
      <c r="W13677" s="3">
        <f t="shared" si="268"/>
        <v>0</v>
      </c>
      <c r="X13677" s="3">
        <f t="shared" si="267"/>
        <v>0</v>
      </c>
    </row>
    <row r="13678" spans="3:24" ht="25.5" customHeight="1">
      <c r="C13678" s="65"/>
      <c r="D13678" s="65"/>
      <c r="F13678" s="36"/>
      <c r="G13678" s="36"/>
      <c r="Q13678" s="32"/>
      <c r="R13678" s="32"/>
      <c r="U13678" s="3" t="s">
        <v>63</v>
      </c>
      <c r="V13678" s="32" t="s">
        <v>53</v>
      </c>
      <c r="W13678" s="3">
        <f t="shared" si="268"/>
        <v>0</v>
      </c>
      <c r="X13678" s="3">
        <f t="shared" si="267"/>
        <v>0</v>
      </c>
    </row>
    <row r="13679" spans="3:24" ht="25.5" customHeight="1">
      <c r="C13679" s="65"/>
      <c r="D13679" s="65"/>
      <c r="F13679" s="36"/>
      <c r="G13679" s="36"/>
      <c r="Q13679" s="32"/>
      <c r="R13679" s="32"/>
      <c r="U13679" s="3" t="s">
        <v>63</v>
      </c>
      <c r="V13679" s="32" t="s">
        <v>53</v>
      </c>
      <c r="W13679" s="3">
        <f t="shared" si="268"/>
        <v>0</v>
      </c>
      <c r="X13679" s="3">
        <f t="shared" si="267"/>
        <v>0</v>
      </c>
    </row>
    <row r="13680" spans="3:24" ht="25.5" customHeight="1">
      <c r="C13680" s="65"/>
      <c r="D13680" s="65"/>
      <c r="F13680" s="36"/>
      <c r="G13680" s="36"/>
      <c r="Q13680" s="32"/>
      <c r="R13680" s="32"/>
      <c r="U13680" s="3" t="s">
        <v>63</v>
      </c>
      <c r="V13680" s="32" t="s">
        <v>53</v>
      </c>
      <c r="W13680" s="3">
        <f t="shared" si="268"/>
        <v>0</v>
      </c>
      <c r="X13680" s="3">
        <f t="shared" si="267"/>
        <v>0</v>
      </c>
    </row>
    <row r="13681" spans="3:24" ht="25.5" customHeight="1">
      <c r="C13681" s="65"/>
      <c r="D13681" s="65"/>
      <c r="F13681" s="36"/>
      <c r="G13681" s="36"/>
      <c r="Q13681" s="32"/>
      <c r="R13681" s="32"/>
      <c r="U13681" s="3" t="s">
        <v>63</v>
      </c>
      <c r="V13681" s="32" t="s">
        <v>53</v>
      </c>
      <c r="W13681" s="3">
        <f t="shared" si="268"/>
        <v>0</v>
      </c>
      <c r="X13681" s="3">
        <f t="shared" si="267"/>
        <v>0</v>
      </c>
    </row>
    <row r="13682" spans="3:24" ht="25.5" customHeight="1">
      <c r="C13682" s="65"/>
      <c r="D13682" s="65"/>
      <c r="F13682" s="36"/>
      <c r="G13682" s="36"/>
      <c r="Q13682" s="32"/>
      <c r="R13682" s="32"/>
      <c r="U13682" s="3" t="s">
        <v>63</v>
      </c>
      <c r="V13682" s="32" t="s">
        <v>53</v>
      </c>
      <c r="W13682" s="3">
        <f t="shared" si="268"/>
        <v>0</v>
      </c>
      <c r="X13682" s="3">
        <f t="shared" si="267"/>
        <v>0</v>
      </c>
    </row>
    <row r="13683" spans="3:24" ht="25.5" customHeight="1">
      <c r="C13683" s="65"/>
      <c r="D13683" s="65"/>
      <c r="F13683" s="36"/>
      <c r="G13683" s="36"/>
      <c r="Q13683" s="32"/>
      <c r="R13683" s="32"/>
      <c r="U13683" s="3" t="s">
        <v>63</v>
      </c>
      <c r="V13683" s="32" t="s">
        <v>53</v>
      </c>
      <c r="W13683" s="3">
        <f t="shared" si="268"/>
        <v>0</v>
      </c>
      <c r="X13683" s="3">
        <f t="shared" si="267"/>
        <v>0</v>
      </c>
    </row>
    <row r="13684" spans="3:24" ht="25.5" customHeight="1">
      <c r="C13684" s="65"/>
      <c r="D13684" s="65"/>
      <c r="F13684" s="36"/>
      <c r="G13684" s="36"/>
      <c r="Q13684" s="32"/>
      <c r="R13684" s="32"/>
      <c r="U13684" s="3" t="s">
        <v>63</v>
      </c>
      <c r="V13684" s="32" t="s">
        <v>53</v>
      </c>
      <c r="W13684" s="3">
        <f t="shared" si="268"/>
        <v>0</v>
      </c>
      <c r="X13684" s="3">
        <f t="shared" si="267"/>
        <v>0</v>
      </c>
    </row>
    <row r="13685" spans="3:24" ht="25.5" customHeight="1">
      <c r="C13685" s="65"/>
      <c r="D13685" s="65"/>
      <c r="F13685" s="36"/>
      <c r="G13685" s="36"/>
      <c r="Q13685" s="32"/>
      <c r="R13685" s="32"/>
      <c r="U13685" s="3" t="s">
        <v>63</v>
      </c>
      <c r="V13685" s="32" t="s">
        <v>53</v>
      </c>
      <c r="W13685" s="3">
        <f t="shared" si="268"/>
        <v>0</v>
      </c>
      <c r="X13685" s="3">
        <f t="shared" si="267"/>
        <v>0</v>
      </c>
    </row>
    <row r="13686" spans="3:24" ht="25.5" customHeight="1">
      <c r="C13686" s="65"/>
      <c r="D13686" s="65"/>
      <c r="F13686" s="36"/>
      <c r="G13686" s="36"/>
      <c r="Q13686" s="32"/>
      <c r="R13686" s="32"/>
      <c r="U13686" s="3" t="s">
        <v>63</v>
      </c>
      <c r="V13686" s="32" t="s">
        <v>53</v>
      </c>
      <c r="W13686" s="3">
        <f t="shared" si="268"/>
        <v>0</v>
      </c>
      <c r="X13686" s="3">
        <f t="shared" si="267"/>
        <v>0</v>
      </c>
    </row>
    <row r="13687" spans="3:24" ht="25.5" customHeight="1">
      <c r="C13687" s="65"/>
      <c r="D13687" s="65"/>
      <c r="F13687" s="36"/>
      <c r="G13687" s="36"/>
      <c r="Q13687" s="32"/>
      <c r="R13687" s="32"/>
      <c r="U13687" s="3" t="s">
        <v>63</v>
      </c>
      <c r="V13687" s="32" t="s">
        <v>53</v>
      </c>
      <c r="W13687" s="3">
        <f t="shared" si="268"/>
        <v>0</v>
      </c>
      <c r="X13687" s="3">
        <f t="shared" si="267"/>
        <v>0</v>
      </c>
    </row>
    <row r="13688" spans="3:24" ht="25.5" customHeight="1">
      <c r="C13688" s="65"/>
      <c r="D13688" s="65"/>
      <c r="F13688" s="36"/>
      <c r="G13688" s="36"/>
      <c r="Q13688" s="32"/>
      <c r="R13688" s="32"/>
      <c r="U13688" s="3" t="s">
        <v>63</v>
      </c>
      <c r="V13688" s="32" t="s">
        <v>53</v>
      </c>
      <c r="W13688" s="3">
        <f t="shared" si="268"/>
        <v>0</v>
      </c>
      <c r="X13688" s="3">
        <f t="shared" si="267"/>
        <v>0</v>
      </c>
    </row>
    <row r="13689" spans="3:24" ht="25.5" customHeight="1">
      <c r="C13689" s="65"/>
      <c r="D13689" s="65"/>
      <c r="F13689" s="36"/>
      <c r="G13689" s="36"/>
      <c r="Q13689" s="32"/>
      <c r="R13689" s="32"/>
      <c r="U13689" s="3" t="s">
        <v>63</v>
      </c>
      <c r="V13689" s="32" t="s">
        <v>53</v>
      </c>
      <c r="W13689" s="3">
        <f t="shared" si="268"/>
        <v>0</v>
      </c>
      <c r="X13689" s="3">
        <f t="shared" si="267"/>
        <v>0</v>
      </c>
    </row>
    <row r="13690" spans="3:24" ht="25.5" customHeight="1">
      <c r="C13690" s="65"/>
      <c r="D13690" s="65"/>
      <c r="F13690" s="36"/>
      <c r="G13690" s="36"/>
      <c r="Q13690" s="32"/>
      <c r="R13690" s="32"/>
      <c r="U13690" s="3" t="s">
        <v>63</v>
      </c>
      <c r="V13690" s="32" t="s">
        <v>53</v>
      </c>
      <c r="W13690" s="3">
        <f t="shared" si="268"/>
        <v>0</v>
      </c>
      <c r="X13690" s="3">
        <f t="shared" si="267"/>
        <v>0</v>
      </c>
    </row>
    <row r="13691" spans="3:24" ht="25.5" customHeight="1">
      <c r="C13691" s="65"/>
      <c r="D13691" s="65"/>
      <c r="F13691" s="36"/>
      <c r="G13691" s="36"/>
      <c r="Q13691" s="32"/>
      <c r="R13691" s="32"/>
      <c r="U13691" s="3" t="s">
        <v>63</v>
      </c>
      <c r="V13691" s="32" t="s">
        <v>53</v>
      </c>
      <c r="W13691" s="3">
        <f t="shared" si="268"/>
        <v>0</v>
      </c>
      <c r="X13691" s="3">
        <f t="shared" si="267"/>
        <v>0</v>
      </c>
    </row>
    <row r="13692" spans="3:24" ht="25.5" customHeight="1">
      <c r="C13692" s="65"/>
      <c r="D13692" s="65"/>
      <c r="F13692" s="36"/>
      <c r="G13692" s="36"/>
      <c r="Q13692" s="32"/>
      <c r="R13692" s="32"/>
      <c r="U13692" s="3" t="s">
        <v>63</v>
      </c>
      <c r="V13692" s="32" t="s">
        <v>53</v>
      </c>
      <c r="W13692" s="3">
        <f t="shared" si="268"/>
        <v>0</v>
      </c>
      <c r="X13692" s="3">
        <f t="shared" ref="X13692:X13755" si="269">T13692-A13692</f>
        <v>0</v>
      </c>
    </row>
    <row r="13693" spans="3:24" ht="25.5" customHeight="1">
      <c r="C13693" s="65"/>
      <c r="D13693" s="65"/>
      <c r="F13693" s="36"/>
      <c r="G13693" s="36"/>
      <c r="Q13693" s="32"/>
      <c r="R13693" s="32"/>
      <c r="U13693" s="3" t="s">
        <v>63</v>
      </c>
      <c r="V13693" s="32" t="s">
        <v>53</v>
      </c>
      <c r="W13693" s="3">
        <f t="shared" si="268"/>
        <v>0</v>
      </c>
      <c r="X13693" s="3">
        <f t="shared" si="269"/>
        <v>0</v>
      </c>
    </row>
    <row r="13694" spans="3:24" ht="25.5" customHeight="1">
      <c r="C13694" s="65"/>
      <c r="D13694" s="65"/>
      <c r="F13694" s="36"/>
      <c r="G13694" s="36"/>
      <c r="Q13694" s="32"/>
      <c r="R13694" s="32"/>
      <c r="U13694" s="3" t="s">
        <v>63</v>
      </c>
      <c r="V13694" s="32" t="s">
        <v>53</v>
      </c>
      <c r="W13694" s="3">
        <f t="shared" si="268"/>
        <v>0</v>
      </c>
      <c r="X13694" s="3">
        <f t="shared" si="269"/>
        <v>0</v>
      </c>
    </row>
    <row r="13695" spans="3:24" ht="25.5" customHeight="1">
      <c r="C13695" s="65"/>
      <c r="D13695" s="65"/>
      <c r="F13695" s="36"/>
      <c r="G13695" s="36"/>
      <c r="Q13695" s="32"/>
      <c r="R13695" s="32"/>
      <c r="U13695" s="3" t="s">
        <v>63</v>
      </c>
      <c r="V13695" s="32" t="s">
        <v>53</v>
      </c>
      <c r="W13695" s="3">
        <f t="shared" si="268"/>
        <v>0</v>
      </c>
      <c r="X13695" s="3">
        <f t="shared" si="269"/>
        <v>0</v>
      </c>
    </row>
    <row r="13696" spans="3:24" ht="25.5" customHeight="1">
      <c r="C13696" s="65"/>
      <c r="D13696" s="65"/>
      <c r="F13696" s="36"/>
      <c r="G13696" s="36"/>
      <c r="Q13696" s="32"/>
      <c r="R13696" s="32"/>
      <c r="U13696" s="3" t="s">
        <v>63</v>
      </c>
      <c r="V13696" s="32" t="s">
        <v>53</v>
      </c>
      <c r="W13696" s="3">
        <f t="shared" si="268"/>
        <v>0</v>
      </c>
      <c r="X13696" s="3">
        <f t="shared" si="269"/>
        <v>0</v>
      </c>
    </row>
    <row r="13697" spans="3:24" ht="25.5" customHeight="1">
      <c r="C13697" s="65"/>
      <c r="D13697" s="65"/>
      <c r="F13697" s="36"/>
      <c r="G13697" s="36"/>
      <c r="Q13697" s="32"/>
      <c r="R13697" s="32"/>
      <c r="U13697" s="3" t="s">
        <v>63</v>
      </c>
      <c r="V13697" s="32" t="s">
        <v>53</v>
      </c>
      <c r="W13697" s="3">
        <f t="shared" si="268"/>
        <v>0</v>
      </c>
      <c r="X13697" s="3">
        <f t="shared" si="269"/>
        <v>0</v>
      </c>
    </row>
    <row r="13698" spans="3:24" ht="25.5" customHeight="1">
      <c r="C13698" s="65"/>
      <c r="D13698" s="65"/>
      <c r="F13698" s="36"/>
      <c r="G13698" s="36"/>
      <c r="Q13698" s="32"/>
      <c r="R13698" s="32"/>
      <c r="U13698" s="3" t="s">
        <v>63</v>
      </c>
      <c r="V13698" s="32" t="s">
        <v>53</v>
      </c>
      <c r="W13698" s="3">
        <f t="shared" si="268"/>
        <v>0</v>
      </c>
      <c r="X13698" s="3">
        <f t="shared" si="269"/>
        <v>0</v>
      </c>
    </row>
    <row r="13699" spans="3:24" ht="25.5" customHeight="1">
      <c r="C13699" s="65"/>
      <c r="D13699" s="65"/>
      <c r="F13699" s="36"/>
      <c r="G13699" s="36"/>
      <c r="Q13699" s="32"/>
      <c r="R13699" s="32"/>
      <c r="U13699" s="3" t="s">
        <v>63</v>
      </c>
      <c r="V13699" s="32" t="s">
        <v>53</v>
      </c>
      <c r="W13699" s="3">
        <f t="shared" si="268"/>
        <v>0</v>
      </c>
      <c r="X13699" s="3">
        <f t="shared" si="269"/>
        <v>0</v>
      </c>
    </row>
    <row r="13700" spans="3:24" ht="25.5" customHeight="1">
      <c r="C13700" s="65"/>
      <c r="D13700" s="65"/>
      <c r="F13700" s="36"/>
      <c r="G13700" s="36"/>
      <c r="Q13700" s="32"/>
      <c r="R13700" s="32"/>
      <c r="U13700" s="3" t="s">
        <v>63</v>
      </c>
      <c r="V13700" s="32" t="s">
        <v>53</v>
      </c>
      <c r="W13700" s="3">
        <f t="shared" si="268"/>
        <v>0</v>
      </c>
      <c r="X13700" s="3">
        <f t="shared" si="269"/>
        <v>0</v>
      </c>
    </row>
    <row r="13701" spans="3:24" ht="25.5" customHeight="1">
      <c r="C13701" s="65"/>
      <c r="D13701" s="65"/>
      <c r="F13701" s="36"/>
      <c r="G13701" s="36"/>
      <c r="Q13701" s="32"/>
      <c r="R13701" s="32"/>
      <c r="U13701" s="3" t="s">
        <v>63</v>
      </c>
      <c r="V13701" s="32" t="s">
        <v>53</v>
      </c>
      <c r="W13701" s="3">
        <f t="shared" si="268"/>
        <v>0</v>
      </c>
      <c r="X13701" s="3">
        <f t="shared" si="269"/>
        <v>0</v>
      </c>
    </row>
    <row r="13702" spans="3:24" ht="25.5" customHeight="1">
      <c r="C13702" s="65"/>
      <c r="D13702" s="65"/>
      <c r="F13702" s="36"/>
      <c r="G13702" s="36"/>
      <c r="Q13702" s="32"/>
      <c r="R13702" s="32"/>
      <c r="U13702" s="3" t="s">
        <v>63</v>
      </c>
      <c r="V13702" s="32" t="s">
        <v>53</v>
      </c>
      <c r="W13702" s="3">
        <f t="shared" si="268"/>
        <v>0</v>
      </c>
      <c r="X13702" s="3">
        <f t="shared" si="269"/>
        <v>0</v>
      </c>
    </row>
    <row r="13703" spans="3:24" ht="25.5" customHeight="1">
      <c r="C13703" s="65"/>
      <c r="D13703" s="65"/>
      <c r="F13703" s="36"/>
      <c r="G13703" s="36"/>
      <c r="Q13703" s="32"/>
      <c r="R13703" s="32"/>
      <c r="U13703" s="3" t="s">
        <v>63</v>
      </c>
      <c r="V13703" s="32" t="s">
        <v>53</v>
      </c>
      <c r="W13703" s="3">
        <f t="shared" si="268"/>
        <v>0</v>
      </c>
      <c r="X13703" s="3">
        <f t="shared" si="269"/>
        <v>0</v>
      </c>
    </row>
    <row r="13704" spans="3:24" ht="25.5" customHeight="1">
      <c r="C13704" s="65"/>
      <c r="D13704" s="65"/>
      <c r="F13704" s="36"/>
      <c r="G13704" s="36"/>
      <c r="Q13704" s="32"/>
      <c r="R13704" s="32"/>
      <c r="U13704" s="3" t="s">
        <v>63</v>
      </c>
      <c r="V13704" s="32" t="s">
        <v>53</v>
      </c>
      <c r="W13704" s="3">
        <f t="shared" si="268"/>
        <v>0</v>
      </c>
      <c r="X13704" s="3">
        <f t="shared" si="269"/>
        <v>0</v>
      </c>
    </row>
    <row r="13705" spans="3:24" ht="25.5" customHeight="1">
      <c r="C13705" s="65"/>
      <c r="D13705" s="65"/>
      <c r="F13705" s="36"/>
      <c r="G13705" s="36"/>
      <c r="Q13705" s="32"/>
      <c r="R13705" s="32"/>
      <c r="U13705" s="3" t="s">
        <v>63</v>
      </c>
      <c r="V13705" s="32" t="s">
        <v>53</v>
      </c>
      <c r="W13705" s="3">
        <f t="shared" si="268"/>
        <v>0</v>
      </c>
      <c r="X13705" s="3">
        <f t="shared" si="269"/>
        <v>0</v>
      </c>
    </row>
    <row r="13706" spans="3:24" ht="25.5" customHeight="1">
      <c r="C13706" s="65"/>
      <c r="D13706" s="65"/>
      <c r="F13706" s="36"/>
      <c r="G13706" s="36"/>
      <c r="Q13706" s="32"/>
      <c r="R13706" s="32"/>
      <c r="U13706" s="3" t="s">
        <v>63</v>
      </c>
      <c r="V13706" s="32" t="s">
        <v>53</v>
      </c>
      <c r="W13706" s="3">
        <f t="shared" si="268"/>
        <v>0</v>
      </c>
      <c r="X13706" s="3">
        <f t="shared" si="269"/>
        <v>0</v>
      </c>
    </row>
    <row r="13707" spans="3:24" ht="25.5" customHeight="1">
      <c r="C13707" s="65"/>
      <c r="D13707" s="65"/>
      <c r="F13707" s="36"/>
      <c r="G13707" s="36"/>
      <c r="Q13707" s="32"/>
      <c r="R13707" s="32"/>
      <c r="U13707" s="3" t="s">
        <v>63</v>
      </c>
      <c r="V13707" s="32" t="s">
        <v>53</v>
      </c>
      <c r="W13707" s="3">
        <f t="shared" si="268"/>
        <v>0</v>
      </c>
      <c r="X13707" s="3">
        <f t="shared" si="269"/>
        <v>0</v>
      </c>
    </row>
    <row r="13708" spans="3:24" ht="25.5" customHeight="1">
      <c r="C13708" s="65"/>
      <c r="D13708" s="65"/>
      <c r="F13708" s="36"/>
      <c r="G13708" s="36"/>
      <c r="Q13708" s="32"/>
      <c r="R13708" s="32"/>
      <c r="U13708" s="3" t="s">
        <v>63</v>
      </c>
      <c r="V13708" s="32" t="s">
        <v>53</v>
      </c>
      <c r="W13708" s="3">
        <f t="shared" si="268"/>
        <v>0</v>
      </c>
      <c r="X13708" s="3">
        <f t="shared" si="269"/>
        <v>0</v>
      </c>
    </row>
    <row r="13709" spans="3:24" ht="25.5" customHeight="1">
      <c r="C13709" s="65"/>
      <c r="D13709" s="65"/>
      <c r="F13709" s="36"/>
      <c r="G13709" s="36"/>
      <c r="Q13709" s="32"/>
      <c r="R13709" s="32"/>
      <c r="U13709" s="3" t="s">
        <v>63</v>
      </c>
      <c r="V13709" s="32" t="s">
        <v>53</v>
      </c>
      <c r="W13709" s="3">
        <f t="shared" si="268"/>
        <v>0</v>
      </c>
      <c r="X13709" s="3">
        <f t="shared" si="269"/>
        <v>0</v>
      </c>
    </row>
    <row r="13710" spans="3:24" ht="25.5" customHeight="1">
      <c r="C13710" s="65"/>
      <c r="D13710" s="65"/>
      <c r="F13710" s="36"/>
      <c r="G13710" s="36"/>
      <c r="Q13710" s="32"/>
      <c r="R13710" s="32"/>
      <c r="U13710" s="3" t="s">
        <v>63</v>
      </c>
      <c r="V13710" s="32" t="s">
        <v>53</v>
      </c>
      <c r="W13710" s="3">
        <f t="shared" si="268"/>
        <v>0</v>
      </c>
      <c r="X13710" s="3">
        <f t="shared" si="269"/>
        <v>0</v>
      </c>
    </row>
    <row r="13711" spans="3:24" ht="25.5" customHeight="1">
      <c r="C13711" s="65"/>
      <c r="D13711" s="65"/>
      <c r="F13711" s="36"/>
      <c r="G13711" s="36"/>
      <c r="Q13711" s="32"/>
      <c r="R13711" s="32"/>
      <c r="U13711" s="3" t="s">
        <v>63</v>
      </c>
      <c r="V13711" s="32" t="s">
        <v>53</v>
      </c>
      <c r="W13711" s="3">
        <f t="shared" si="268"/>
        <v>0</v>
      </c>
      <c r="X13711" s="3">
        <f t="shared" si="269"/>
        <v>0</v>
      </c>
    </row>
    <row r="13712" spans="3:24" ht="25.5" customHeight="1">
      <c r="C13712" s="65"/>
      <c r="D13712" s="65"/>
      <c r="F13712" s="36"/>
      <c r="G13712" s="36"/>
      <c r="Q13712" s="32"/>
      <c r="R13712" s="32"/>
      <c r="U13712" s="3" t="s">
        <v>63</v>
      </c>
      <c r="V13712" s="32" t="s">
        <v>53</v>
      </c>
      <c r="W13712" s="3">
        <f t="shared" si="268"/>
        <v>0</v>
      </c>
      <c r="X13712" s="3">
        <f t="shared" si="269"/>
        <v>0</v>
      </c>
    </row>
    <row r="13713" spans="3:24" ht="25.5" customHeight="1">
      <c r="C13713" s="65"/>
      <c r="D13713" s="65"/>
      <c r="F13713" s="36"/>
      <c r="G13713" s="36"/>
      <c r="Q13713" s="32"/>
      <c r="R13713" s="32"/>
      <c r="U13713" s="3" t="s">
        <v>63</v>
      </c>
      <c r="V13713" s="32" t="s">
        <v>53</v>
      </c>
      <c r="W13713" s="3">
        <f t="shared" si="268"/>
        <v>0</v>
      </c>
      <c r="X13713" s="3">
        <f t="shared" si="269"/>
        <v>0</v>
      </c>
    </row>
    <row r="13714" spans="3:24" ht="25.5" customHeight="1">
      <c r="C13714" s="65"/>
      <c r="D13714" s="65"/>
      <c r="F13714" s="36"/>
      <c r="G13714" s="36"/>
      <c r="Q13714" s="32"/>
      <c r="R13714" s="32"/>
      <c r="U13714" s="3" t="s">
        <v>63</v>
      </c>
      <c r="V13714" s="32" t="s">
        <v>53</v>
      </c>
      <c r="W13714" s="3">
        <f t="shared" si="268"/>
        <v>0</v>
      </c>
      <c r="X13714" s="3">
        <f t="shared" si="269"/>
        <v>0</v>
      </c>
    </row>
    <row r="13715" spans="3:24" ht="25.5" customHeight="1">
      <c r="C13715" s="65"/>
      <c r="D13715" s="65"/>
      <c r="F13715" s="36"/>
      <c r="G13715" s="36"/>
      <c r="Q13715" s="32"/>
      <c r="R13715" s="32"/>
      <c r="U13715" s="3" t="s">
        <v>63</v>
      </c>
      <c r="V13715" s="32" t="s">
        <v>53</v>
      </c>
      <c r="W13715" s="3">
        <f t="shared" si="268"/>
        <v>0</v>
      </c>
      <c r="X13715" s="3">
        <f t="shared" si="269"/>
        <v>0</v>
      </c>
    </row>
    <row r="13716" spans="3:24" ht="25.5" customHeight="1">
      <c r="C13716" s="65"/>
      <c r="D13716" s="65"/>
      <c r="F13716" s="36"/>
      <c r="G13716" s="36"/>
      <c r="Q13716" s="32"/>
      <c r="R13716" s="32"/>
      <c r="U13716" s="3" t="s">
        <v>63</v>
      </c>
      <c r="V13716" s="32" t="s">
        <v>53</v>
      </c>
      <c r="W13716" s="3">
        <f t="shared" si="268"/>
        <v>0</v>
      </c>
      <c r="X13716" s="3">
        <f t="shared" si="269"/>
        <v>0</v>
      </c>
    </row>
    <row r="13717" spans="3:24" ht="25.5" customHeight="1">
      <c r="C13717" s="65"/>
      <c r="D13717" s="65"/>
      <c r="F13717" s="36"/>
      <c r="G13717" s="36"/>
      <c r="Q13717" s="32"/>
      <c r="R13717" s="32"/>
      <c r="U13717" s="3" t="s">
        <v>63</v>
      </c>
      <c r="V13717" s="32" t="s">
        <v>53</v>
      </c>
      <c r="W13717" s="3">
        <f t="shared" si="268"/>
        <v>0</v>
      </c>
      <c r="X13717" s="3">
        <f t="shared" si="269"/>
        <v>0</v>
      </c>
    </row>
    <row r="13718" spans="3:24" ht="25.5" customHeight="1">
      <c r="C13718" s="65"/>
      <c r="D13718" s="65"/>
      <c r="F13718" s="36"/>
      <c r="G13718" s="36"/>
      <c r="Q13718" s="32"/>
      <c r="R13718" s="32"/>
      <c r="U13718" s="3" t="s">
        <v>63</v>
      </c>
      <c r="V13718" s="32" t="s">
        <v>53</v>
      </c>
      <c r="W13718" s="3">
        <f t="shared" si="268"/>
        <v>0</v>
      </c>
      <c r="X13718" s="3">
        <f t="shared" si="269"/>
        <v>0</v>
      </c>
    </row>
    <row r="13719" spans="3:24" ht="25.5" customHeight="1">
      <c r="C13719" s="65"/>
      <c r="D13719" s="65"/>
      <c r="F13719" s="36"/>
      <c r="G13719" s="36"/>
      <c r="Q13719" s="32"/>
      <c r="R13719" s="32"/>
      <c r="U13719" s="3" t="s">
        <v>63</v>
      </c>
      <c r="V13719" s="32" t="s">
        <v>53</v>
      </c>
      <c r="W13719" s="3">
        <f t="shared" si="268"/>
        <v>0</v>
      </c>
      <c r="X13719" s="3">
        <f t="shared" si="269"/>
        <v>0</v>
      </c>
    </row>
    <row r="13720" spans="3:24" ht="25.5" customHeight="1">
      <c r="C13720" s="65"/>
      <c r="D13720" s="65"/>
      <c r="F13720" s="36"/>
      <c r="G13720" s="36"/>
      <c r="Q13720" s="32"/>
      <c r="R13720" s="32"/>
      <c r="U13720" s="3" t="s">
        <v>63</v>
      </c>
      <c r="V13720" s="32" t="s">
        <v>53</v>
      </c>
      <c r="W13720" s="3">
        <f t="shared" si="268"/>
        <v>0</v>
      </c>
      <c r="X13720" s="3">
        <f t="shared" si="269"/>
        <v>0</v>
      </c>
    </row>
    <row r="13721" spans="3:24" ht="25.5" customHeight="1">
      <c r="C13721" s="65"/>
      <c r="D13721" s="65"/>
      <c r="F13721" s="36"/>
      <c r="G13721" s="36"/>
      <c r="Q13721" s="32"/>
      <c r="R13721" s="32"/>
      <c r="U13721" s="3" t="s">
        <v>63</v>
      </c>
      <c r="V13721" s="32" t="s">
        <v>53</v>
      </c>
      <c r="W13721" s="3">
        <f t="shared" si="268"/>
        <v>0</v>
      </c>
      <c r="X13721" s="3">
        <f t="shared" si="269"/>
        <v>0</v>
      </c>
    </row>
    <row r="13722" spans="3:24" ht="25.5" customHeight="1">
      <c r="C13722" s="65"/>
      <c r="D13722" s="65"/>
      <c r="F13722" s="36"/>
      <c r="G13722" s="36"/>
      <c r="Q13722" s="32"/>
      <c r="R13722" s="32"/>
      <c r="U13722" s="3" t="s">
        <v>63</v>
      </c>
      <c r="V13722" s="32" t="s">
        <v>53</v>
      </c>
      <c r="W13722" s="3">
        <f t="shared" si="268"/>
        <v>0</v>
      </c>
      <c r="X13722" s="3">
        <f t="shared" si="269"/>
        <v>0</v>
      </c>
    </row>
    <row r="13723" spans="3:24" ht="25.5" customHeight="1">
      <c r="C13723" s="65"/>
      <c r="D13723" s="65"/>
      <c r="F13723" s="36"/>
      <c r="G13723" s="36"/>
      <c r="Q13723" s="32"/>
      <c r="R13723" s="32"/>
      <c r="U13723" s="3" t="s">
        <v>63</v>
      </c>
      <c r="V13723" s="32" t="s">
        <v>53</v>
      </c>
      <c r="W13723" s="3">
        <f t="shared" si="268"/>
        <v>0</v>
      </c>
      <c r="X13723" s="3">
        <f t="shared" si="269"/>
        <v>0</v>
      </c>
    </row>
    <row r="13724" spans="3:24" ht="25.5" customHeight="1">
      <c r="C13724" s="65"/>
      <c r="D13724" s="65"/>
      <c r="F13724" s="36"/>
      <c r="G13724" s="36"/>
      <c r="Q13724" s="32"/>
      <c r="R13724" s="32"/>
      <c r="U13724" s="3" t="s">
        <v>63</v>
      </c>
      <c r="V13724" s="32" t="s">
        <v>53</v>
      </c>
      <c r="W13724" s="3">
        <f t="shared" si="268"/>
        <v>0</v>
      </c>
      <c r="X13724" s="3">
        <f t="shared" si="269"/>
        <v>0</v>
      </c>
    </row>
    <row r="13725" spans="3:24" ht="25.5" customHeight="1">
      <c r="C13725" s="65"/>
      <c r="D13725" s="65"/>
      <c r="F13725" s="36"/>
      <c r="G13725" s="36"/>
      <c r="Q13725" s="32"/>
      <c r="R13725" s="32"/>
      <c r="U13725" s="3" t="s">
        <v>63</v>
      </c>
      <c r="V13725" s="32" t="s">
        <v>53</v>
      </c>
      <c r="W13725" s="3">
        <f t="shared" si="268"/>
        <v>0</v>
      </c>
      <c r="X13725" s="3">
        <f t="shared" si="269"/>
        <v>0</v>
      </c>
    </row>
    <row r="13726" spans="3:24" ht="25.5" customHeight="1">
      <c r="C13726" s="65"/>
      <c r="D13726" s="65"/>
      <c r="F13726" s="36"/>
      <c r="G13726" s="36"/>
      <c r="Q13726" s="32"/>
      <c r="R13726" s="32"/>
      <c r="U13726" s="3" t="s">
        <v>63</v>
      </c>
      <c r="V13726" s="32" t="s">
        <v>53</v>
      </c>
      <c r="W13726" s="3">
        <f t="shared" si="268"/>
        <v>0</v>
      </c>
      <c r="X13726" s="3">
        <f t="shared" si="269"/>
        <v>0</v>
      </c>
    </row>
    <row r="13727" spans="3:24" ht="25.5" customHeight="1">
      <c r="C13727" s="65"/>
      <c r="D13727" s="65"/>
      <c r="F13727" s="36"/>
      <c r="G13727" s="36"/>
      <c r="Q13727" s="32"/>
      <c r="R13727" s="32"/>
      <c r="U13727" s="3" t="s">
        <v>63</v>
      </c>
      <c r="V13727" s="32" t="s">
        <v>53</v>
      </c>
      <c r="W13727" s="3">
        <f t="shared" si="268"/>
        <v>0</v>
      </c>
      <c r="X13727" s="3">
        <f t="shared" si="269"/>
        <v>0</v>
      </c>
    </row>
    <row r="13728" spans="3:24" ht="25.5" customHeight="1">
      <c r="C13728" s="65"/>
      <c r="D13728" s="65"/>
      <c r="F13728" s="36"/>
      <c r="G13728" s="36"/>
      <c r="Q13728" s="32"/>
      <c r="R13728" s="32"/>
      <c r="U13728" s="3" t="s">
        <v>63</v>
      </c>
      <c r="V13728" s="32" t="s">
        <v>53</v>
      </c>
      <c r="W13728" s="3">
        <f t="shared" si="268"/>
        <v>0</v>
      </c>
      <c r="X13728" s="3">
        <f t="shared" si="269"/>
        <v>0</v>
      </c>
    </row>
    <row r="13729" spans="3:24" ht="25.5" customHeight="1">
      <c r="C13729" s="65"/>
      <c r="D13729" s="65"/>
      <c r="F13729" s="36"/>
      <c r="G13729" s="36"/>
      <c r="Q13729" s="32"/>
      <c r="R13729" s="32"/>
      <c r="U13729" s="3" t="s">
        <v>63</v>
      </c>
      <c r="V13729" s="32" t="s">
        <v>53</v>
      </c>
      <c r="W13729" s="3">
        <f t="shared" si="268"/>
        <v>0</v>
      </c>
      <c r="X13729" s="3">
        <f t="shared" si="269"/>
        <v>0</v>
      </c>
    </row>
    <row r="13730" spans="3:24" ht="25.5" customHeight="1">
      <c r="C13730" s="65"/>
      <c r="D13730" s="65"/>
      <c r="F13730" s="36"/>
      <c r="G13730" s="36"/>
      <c r="Q13730" s="32"/>
      <c r="R13730" s="32"/>
      <c r="U13730" s="3" t="s">
        <v>63</v>
      </c>
      <c r="V13730" s="32" t="s">
        <v>53</v>
      </c>
      <c r="W13730" s="3">
        <f t="shared" si="268"/>
        <v>0</v>
      </c>
      <c r="X13730" s="3">
        <f t="shared" si="269"/>
        <v>0</v>
      </c>
    </row>
    <row r="13731" spans="3:24" ht="25.5" customHeight="1">
      <c r="C13731" s="65"/>
      <c r="D13731" s="65"/>
      <c r="F13731" s="36"/>
      <c r="G13731" s="36"/>
      <c r="Q13731" s="32"/>
      <c r="R13731" s="32"/>
      <c r="U13731" s="3" t="s">
        <v>63</v>
      </c>
      <c r="V13731" s="32" t="s">
        <v>53</v>
      </c>
      <c r="W13731" s="3">
        <f t="shared" si="268"/>
        <v>0</v>
      </c>
      <c r="X13731" s="3">
        <f t="shared" si="269"/>
        <v>0</v>
      </c>
    </row>
    <row r="13732" spans="3:24" ht="25.5" customHeight="1">
      <c r="C13732" s="65"/>
      <c r="D13732" s="65"/>
      <c r="F13732" s="36"/>
      <c r="G13732" s="36"/>
      <c r="Q13732" s="32"/>
      <c r="R13732" s="32"/>
      <c r="U13732" s="3" t="s">
        <v>63</v>
      </c>
      <c r="V13732" s="32" t="s">
        <v>53</v>
      </c>
      <c r="W13732" s="3">
        <f t="shared" ref="W13732:W13795" si="270">H13732-A13732</f>
        <v>0</v>
      </c>
      <c r="X13732" s="3">
        <f t="shared" si="269"/>
        <v>0</v>
      </c>
    </row>
    <row r="13733" spans="3:24" ht="25.5" customHeight="1">
      <c r="C13733" s="65"/>
      <c r="D13733" s="65"/>
      <c r="F13733" s="36"/>
      <c r="G13733" s="36"/>
      <c r="Q13733" s="32"/>
      <c r="R13733" s="32"/>
      <c r="U13733" s="3" t="s">
        <v>63</v>
      </c>
      <c r="V13733" s="32" t="s">
        <v>53</v>
      </c>
      <c r="W13733" s="3">
        <f t="shared" si="270"/>
        <v>0</v>
      </c>
      <c r="X13733" s="3">
        <f t="shared" si="269"/>
        <v>0</v>
      </c>
    </row>
    <row r="13734" spans="3:24" ht="25.5" customHeight="1">
      <c r="C13734" s="65"/>
      <c r="D13734" s="65"/>
      <c r="F13734" s="36"/>
      <c r="G13734" s="36"/>
      <c r="Q13734" s="32"/>
      <c r="R13734" s="32"/>
      <c r="U13734" s="3" t="s">
        <v>63</v>
      </c>
      <c r="V13734" s="32" t="s">
        <v>53</v>
      </c>
      <c r="W13734" s="3">
        <f t="shared" si="270"/>
        <v>0</v>
      </c>
      <c r="X13734" s="3">
        <f t="shared" si="269"/>
        <v>0</v>
      </c>
    </row>
    <row r="13735" spans="3:24" ht="25.5" customHeight="1">
      <c r="C13735" s="65"/>
      <c r="D13735" s="65"/>
      <c r="F13735" s="36"/>
      <c r="G13735" s="36"/>
      <c r="Q13735" s="32"/>
      <c r="R13735" s="32"/>
      <c r="U13735" s="3" t="s">
        <v>63</v>
      </c>
      <c r="V13735" s="32" t="s">
        <v>53</v>
      </c>
      <c r="W13735" s="3">
        <f t="shared" si="270"/>
        <v>0</v>
      </c>
      <c r="X13735" s="3">
        <f t="shared" si="269"/>
        <v>0</v>
      </c>
    </row>
    <row r="13736" spans="3:24" ht="25.5" customHeight="1">
      <c r="C13736" s="65"/>
      <c r="D13736" s="65"/>
      <c r="F13736" s="36"/>
      <c r="G13736" s="36"/>
      <c r="Q13736" s="32"/>
      <c r="R13736" s="32"/>
      <c r="U13736" s="3" t="s">
        <v>63</v>
      </c>
      <c r="V13736" s="32" t="s">
        <v>53</v>
      </c>
      <c r="W13736" s="3">
        <f t="shared" si="270"/>
        <v>0</v>
      </c>
      <c r="X13736" s="3">
        <f t="shared" si="269"/>
        <v>0</v>
      </c>
    </row>
    <row r="13737" spans="3:24" ht="25.5" customHeight="1">
      <c r="C13737" s="65"/>
      <c r="D13737" s="65"/>
      <c r="F13737" s="36"/>
      <c r="G13737" s="36"/>
      <c r="Q13737" s="32"/>
      <c r="R13737" s="32"/>
      <c r="U13737" s="3" t="s">
        <v>63</v>
      </c>
      <c r="V13737" s="32" t="s">
        <v>53</v>
      </c>
      <c r="W13737" s="3">
        <f t="shared" si="270"/>
        <v>0</v>
      </c>
      <c r="X13737" s="3">
        <f t="shared" si="269"/>
        <v>0</v>
      </c>
    </row>
    <row r="13738" spans="3:24" ht="25.5" customHeight="1">
      <c r="C13738" s="65"/>
      <c r="D13738" s="65"/>
      <c r="F13738" s="36"/>
      <c r="G13738" s="36"/>
      <c r="Q13738" s="32"/>
      <c r="R13738" s="32"/>
      <c r="U13738" s="3" t="s">
        <v>63</v>
      </c>
      <c r="V13738" s="32" t="s">
        <v>53</v>
      </c>
      <c r="W13738" s="3">
        <f t="shared" si="270"/>
        <v>0</v>
      </c>
      <c r="X13738" s="3">
        <f t="shared" si="269"/>
        <v>0</v>
      </c>
    </row>
    <row r="13739" spans="3:24" ht="25.5" customHeight="1">
      <c r="C13739" s="65"/>
      <c r="D13739" s="65"/>
      <c r="F13739" s="36"/>
      <c r="G13739" s="36"/>
      <c r="Q13739" s="32"/>
      <c r="R13739" s="32"/>
      <c r="U13739" s="3" t="s">
        <v>63</v>
      </c>
      <c r="V13739" s="32" t="s">
        <v>53</v>
      </c>
      <c r="W13739" s="3">
        <f t="shared" si="270"/>
        <v>0</v>
      </c>
      <c r="X13739" s="3">
        <f t="shared" si="269"/>
        <v>0</v>
      </c>
    </row>
    <row r="13740" spans="3:24" ht="25.5" customHeight="1">
      <c r="C13740" s="65"/>
      <c r="D13740" s="65"/>
      <c r="F13740" s="36"/>
      <c r="G13740" s="36"/>
      <c r="Q13740" s="32"/>
      <c r="R13740" s="32"/>
      <c r="U13740" s="3" t="s">
        <v>63</v>
      </c>
      <c r="V13740" s="32" t="s">
        <v>53</v>
      </c>
      <c r="W13740" s="3">
        <f t="shared" si="270"/>
        <v>0</v>
      </c>
      <c r="X13740" s="3">
        <f t="shared" si="269"/>
        <v>0</v>
      </c>
    </row>
    <row r="13741" spans="3:24" ht="25.5" customHeight="1">
      <c r="C13741" s="65"/>
      <c r="D13741" s="65"/>
      <c r="F13741" s="36"/>
      <c r="G13741" s="36"/>
      <c r="Q13741" s="32"/>
      <c r="R13741" s="32"/>
      <c r="U13741" s="3" t="s">
        <v>63</v>
      </c>
      <c r="V13741" s="32" t="s">
        <v>53</v>
      </c>
      <c r="W13741" s="3">
        <f t="shared" si="270"/>
        <v>0</v>
      </c>
      <c r="X13741" s="3">
        <f t="shared" si="269"/>
        <v>0</v>
      </c>
    </row>
    <row r="13742" spans="3:24" ht="25.5" customHeight="1">
      <c r="C13742" s="65"/>
      <c r="D13742" s="65"/>
      <c r="F13742" s="36"/>
      <c r="G13742" s="36"/>
      <c r="Q13742" s="32"/>
      <c r="R13742" s="32"/>
      <c r="U13742" s="3" t="s">
        <v>63</v>
      </c>
      <c r="V13742" s="32" t="s">
        <v>53</v>
      </c>
      <c r="W13742" s="3">
        <f t="shared" si="270"/>
        <v>0</v>
      </c>
      <c r="X13742" s="3">
        <f t="shared" si="269"/>
        <v>0</v>
      </c>
    </row>
    <row r="13743" spans="3:24" ht="25.5" customHeight="1">
      <c r="C13743" s="65"/>
      <c r="D13743" s="65"/>
      <c r="F13743" s="36"/>
      <c r="G13743" s="36"/>
      <c r="Q13743" s="32"/>
      <c r="R13743" s="32"/>
      <c r="U13743" s="3" t="s">
        <v>63</v>
      </c>
      <c r="V13743" s="32" t="s">
        <v>53</v>
      </c>
      <c r="W13743" s="3">
        <f t="shared" si="270"/>
        <v>0</v>
      </c>
      <c r="X13743" s="3">
        <f t="shared" si="269"/>
        <v>0</v>
      </c>
    </row>
    <row r="13744" spans="3:24" ht="25.5" customHeight="1">
      <c r="C13744" s="65"/>
      <c r="D13744" s="65"/>
      <c r="F13744" s="36"/>
      <c r="G13744" s="36"/>
      <c r="Q13744" s="32"/>
      <c r="R13744" s="32"/>
      <c r="U13744" s="3" t="s">
        <v>63</v>
      </c>
      <c r="V13744" s="32" t="s">
        <v>53</v>
      </c>
      <c r="W13744" s="3">
        <f t="shared" si="270"/>
        <v>0</v>
      </c>
      <c r="X13744" s="3">
        <f t="shared" si="269"/>
        <v>0</v>
      </c>
    </row>
    <row r="13745" spans="3:24" ht="25.5" customHeight="1">
      <c r="C13745" s="65"/>
      <c r="D13745" s="65"/>
      <c r="F13745" s="36"/>
      <c r="G13745" s="36"/>
      <c r="Q13745" s="32"/>
      <c r="R13745" s="32"/>
      <c r="U13745" s="3" t="s">
        <v>63</v>
      </c>
      <c r="V13745" s="32" t="s">
        <v>53</v>
      </c>
      <c r="W13745" s="3">
        <f t="shared" si="270"/>
        <v>0</v>
      </c>
      <c r="X13745" s="3">
        <f t="shared" si="269"/>
        <v>0</v>
      </c>
    </row>
    <row r="13746" spans="3:24" ht="25.5" customHeight="1">
      <c r="C13746" s="65"/>
      <c r="D13746" s="65"/>
      <c r="F13746" s="36"/>
      <c r="G13746" s="36"/>
      <c r="Q13746" s="32"/>
      <c r="R13746" s="32"/>
      <c r="U13746" s="3" t="s">
        <v>63</v>
      </c>
      <c r="V13746" s="32" t="s">
        <v>53</v>
      </c>
      <c r="W13746" s="3">
        <f t="shared" si="270"/>
        <v>0</v>
      </c>
      <c r="X13746" s="3">
        <f t="shared" si="269"/>
        <v>0</v>
      </c>
    </row>
    <row r="13747" spans="3:24" ht="25.5" customHeight="1">
      <c r="C13747" s="65"/>
      <c r="D13747" s="65"/>
      <c r="F13747" s="36"/>
      <c r="G13747" s="36"/>
      <c r="Q13747" s="32"/>
      <c r="R13747" s="32"/>
      <c r="U13747" s="3" t="s">
        <v>63</v>
      </c>
      <c r="V13747" s="32" t="s">
        <v>53</v>
      </c>
      <c r="W13747" s="3">
        <f t="shared" si="270"/>
        <v>0</v>
      </c>
      <c r="X13747" s="3">
        <f t="shared" si="269"/>
        <v>0</v>
      </c>
    </row>
    <row r="13748" spans="3:24" ht="25.5" customHeight="1">
      <c r="C13748" s="65"/>
      <c r="D13748" s="65"/>
      <c r="F13748" s="36"/>
      <c r="G13748" s="36"/>
      <c r="Q13748" s="32"/>
      <c r="R13748" s="32"/>
      <c r="U13748" s="3" t="s">
        <v>63</v>
      </c>
      <c r="V13748" s="32" t="s">
        <v>53</v>
      </c>
      <c r="W13748" s="3">
        <f t="shared" si="270"/>
        <v>0</v>
      </c>
      <c r="X13748" s="3">
        <f t="shared" si="269"/>
        <v>0</v>
      </c>
    </row>
    <row r="13749" spans="3:24" ht="25.5" customHeight="1">
      <c r="C13749" s="65"/>
      <c r="D13749" s="65"/>
      <c r="F13749" s="36"/>
      <c r="G13749" s="36"/>
      <c r="Q13749" s="32"/>
      <c r="R13749" s="32"/>
      <c r="U13749" s="3" t="s">
        <v>63</v>
      </c>
      <c r="V13749" s="32" t="s">
        <v>53</v>
      </c>
      <c r="W13749" s="3">
        <f t="shared" si="270"/>
        <v>0</v>
      </c>
      <c r="X13749" s="3">
        <f t="shared" si="269"/>
        <v>0</v>
      </c>
    </row>
    <row r="13750" spans="3:24" ht="25.5" customHeight="1">
      <c r="C13750" s="65"/>
      <c r="D13750" s="65"/>
      <c r="F13750" s="36"/>
      <c r="G13750" s="36"/>
      <c r="Q13750" s="32"/>
      <c r="R13750" s="32"/>
      <c r="U13750" s="3" t="s">
        <v>63</v>
      </c>
      <c r="V13750" s="32" t="s">
        <v>53</v>
      </c>
      <c r="W13750" s="3">
        <f t="shared" si="270"/>
        <v>0</v>
      </c>
      <c r="X13750" s="3">
        <f t="shared" si="269"/>
        <v>0</v>
      </c>
    </row>
    <row r="13751" spans="3:24" ht="25.5" customHeight="1">
      <c r="C13751" s="65"/>
      <c r="D13751" s="65"/>
      <c r="F13751" s="36"/>
      <c r="G13751" s="36"/>
      <c r="Q13751" s="32"/>
      <c r="R13751" s="32"/>
      <c r="U13751" s="3" t="s">
        <v>63</v>
      </c>
      <c r="V13751" s="32" t="s">
        <v>53</v>
      </c>
      <c r="W13751" s="3">
        <f t="shared" si="270"/>
        <v>0</v>
      </c>
      <c r="X13751" s="3">
        <f t="shared" si="269"/>
        <v>0</v>
      </c>
    </row>
    <row r="13752" spans="3:24" ht="25.5" customHeight="1">
      <c r="C13752" s="65"/>
      <c r="D13752" s="65"/>
      <c r="F13752" s="36"/>
      <c r="G13752" s="36"/>
      <c r="Q13752" s="32"/>
      <c r="R13752" s="32"/>
      <c r="U13752" s="3" t="s">
        <v>63</v>
      </c>
      <c r="V13752" s="32" t="s">
        <v>53</v>
      </c>
      <c r="W13752" s="3">
        <f t="shared" si="270"/>
        <v>0</v>
      </c>
      <c r="X13752" s="3">
        <f t="shared" si="269"/>
        <v>0</v>
      </c>
    </row>
    <row r="13753" spans="3:24" ht="25.5" customHeight="1">
      <c r="C13753" s="65"/>
      <c r="D13753" s="65"/>
      <c r="F13753" s="36"/>
      <c r="G13753" s="36"/>
      <c r="Q13753" s="32"/>
      <c r="R13753" s="32"/>
      <c r="U13753" s="3" t="s">
        <v>63</v>
      </c>
      <c r="V13753" s="32" t="s">
        <v>53</v>
      </c>
      <c r="W13753" s="3">
        <f t="shared" si="270"/>
        <v>0</v>
      </c>
      <c r="X13753" s="3">
        <f t="shared" si="269"/>
        <v>0</v>
      </c>
    </row>
    <row r="13754" spans="3:24" ht="25.5" customHeight="1">
      <c r="C13754" s="65"/>
      <c r="D13754" s="65"/>
      <c r="F13754" s="36"/>
      <c r="G13754" s="36"/>
      <c r="Q13754" s="32"/>
      <c r="R13754" s="32"/>
      <c r="U13754" s="3" t="s">
        <v>63</v>
      </c>
      <c r="V13754" s="32" t="s">
        <v>53</v>
      </c>
      <c r="W13754" s="3">
        <f t="shared" si="270"/>
        <v>0</v>
      </c>
      <c r="X13754" s="3">
        <f t="shared" si="269"/>
        <v>0</v>
      </c>
    </row>
    <row r="13755" spans="3:24" ht="25.5" customHeight="1">
      <c r="C13755" s="65"/>
      <c r="D13755" s="65"/>
      <c r="F13755" s="36"/>
      <c r="G13755" s="36"/>
      <c r="Q13755" s="32"/>
      <c r="R13755" s="32"/>
      <c r="U13755" s="3" t="s">
        <v>63</v>
      </c>
      <c r="V13755" s="32" t="s">
        <v>53</v>
      </c>
      <c r="W13755" s="3">
        <f t="shared" si="270"/>
        <v>0</v>
      </c>
      <c r="X13755" s="3">
        <f t="shared" si="269"/>
        <v>0</v>
      </c>
    </row>
    <row r="13756" spans="3:24" ht="25.5" customHeight="1">
      <c r="C13756" s="65"/>
      <c r="D13756" s="65"/>
      <c r="F13756" s="36"/>
      <c r="G13756" s="36"/>
      <c r="Q13756" s="32"/>
      <c r="R13756" s="32"/>
      <c r="U13756" s="3" t="s">
        <v>63</v>
      </c>
      <c r="V13756" s="32" t="s">
        <v>53</v>
      </c>
      <c r="W13756" s="3">
        <f t="shared" si="270"/>
        <v>0</v>
      </c>
      <c r="X13756" s="3">
        <f t="shared" ref="X13756:X13819" si="271">T13756-A13756</f>
        <v>0</v>
      </c>
    </row>
    <row r="13757" spans="3:24" ht="25.5" customHeight="1">
      <c r="C13757" s="65"/>
      <c r="D13757" s="65"/>
      <c r="F13757" s="36"/>
      <c r="G13757" s="36"/>
      <c r="Q13757" s="32"/>
      <c r="R13757" s="32"/>
      <c r="U13757" s="3" t="s">
        <v>63</v>
      </c>
      <c r="V13757" s="32" t="s">
        <v>53</v>
      </c>
      <c r="W13757" s="3">
        <f t="shared" si="270"/>
        <v>0</v>
      </c>
      <c r="X13757" s="3">
        <f t="shared" si="271"/>
        <v>0</v>
      </c>
    </row>
    <row r="13758" spans="3:24" ht="25.5" customHeight="1">
      <c r="C13758" s="65"/>
      <c r="D13758" s="65"/>
      <c r="F13758" s="36"/>
      <c r="G13758" s="36"/>
      <c r="Q13758" s="32"/>
      <c r="R13758" s="32"/>
      <c r="U13758" s="3" t="s">
        <v>63</v>
      </c>
      <c r="V13758" s="32" t="s">
        <v>53</v>
      </c>
      <c r="W13758" s="3">
        <f t="shared" si="270"/>
        <v>0</v>
      </c>
      <c r="X13758" s="3">
        <f t="shared" si="271"/>
        <v>0</v>
      </c>
    </row>
    <row r="13759" spans="3:24" ht="25.5" customHeight="1">
      <c r="C13759" s="65"/>
      <c r="D13759" s="65"/>
      <c r="F13759" s="36"/>
      <c r="G13759" s="36"/>
      <c r="Q13759" s="32"/>
      <c r="R13759" s="32"/>
      <c r="U13759" s="3" t="s">
        <v>63</v>
      </c>
      <c r="V13759" s="32" t="s">
        <v>53</v>
      </c>
      <c r="W13759" s="3">
        <f t="shared" si="270"/>
        <v>0</v>
      </c>
      <c r="X13759" s="3">
        <f t="shared" si="271"/>
        <v>0</v>
      </c>
    </row>
    <row r="13760" spans="3:24" ht="25.5" customHeight="1">
      <c r="C13760" s="65"/>
      <c r="D13760" s="65"/>
      <c r="F13760" s="36"/>
      <c r="G13760" s="36"/>
      <c r="Q13760" s="32"/>
      <c r="R13760" s="32"/>
      <c r="U13760" s="3" t="s">
        <v>63</v>
      </c>
      <c r="V13760" s="32" t="s">
        <v>53</v>
      </c>
      <c r="W13760" s="3">
        <f t="shared" si="270"/>
        <v>0</v>
      </c>
      <c r="X13760" s="3">
        <f t="shared" si="271"/>
        <v>0</v>
      </c>
    </row>
    <row r="13761" spans="3:24" ht="25.5" customHeight="1">
      <c r="C13761" s="65"/>
      <c r="D13761" s="65"/>
      <c r="F13761" s="36"/>
      <c r="G13761" s="36"/>
      <c r="Q13761" s="32"/>
      <c r="R13761" s="32"/>
      <c r="U13761" s="3" t="s">
        <v>63</v>
      </c>
      <c r="V13761" s="32" t="s">
        <v>53</v>
      </c>
      <c r="W13761" s="3">
        <f t="shared" si="270"/>
        <v>0</v>
      </c>
      <c r="X13761" s="3">
        <f t="shared" si="271"/>
        <v>0</v>
      </c>
    </row>
    <row r="13762" spans="3:24" ht="25.5" customHeight="1">
      <c r="C13762" s="65"/>
      <c r="D13762" s="65"/>
      <c r="F13762" s="36"/>
      <c r="G13762" s="36"/>
      <c r="Q13762" s="32"/>
      <c r="R13762" s="32"/>
      <c r="U13762" s="3" t="s">
        <v>63</v>
      </c>
      <c r="V13762" s="32" t="s">
        <v>53</v>
      </c>
      <c r="W13762" s="3">
        <f t="shared" si="270"/>
        <v>0</v>
      </c>
      <c r="X13762" s="3">
        <f t="shared" si="271"/>
        <v>0</v>
      </c>
    </row>
    <row r="13763" spans="3:24" ht="25.5" customHeight="1">
      <c r="C13763" s="65"/>
      <c r="D13763" s="65"/>
      <c r="F13763" s="36"/>
      <c r="G13763" s="36"/>
      <c r="Q13763" s="32"/>
      <c r="R13763" s="32"/>
      <c r="U13763" s="3" t="s">
        <v>63</v>
      </c>
      <c r="V13763" s="32" t="s">
        <v>53</v>
      </c>
      <c r="W13763" s="3">
        <f t="shared" si="270"/>
        <v>0</v>
      </c>
      <c r="X13763" s="3">
        <f t="shared" si="271"/>
        <v>0</v>
      </c>
    </row>
    <row r="13764" spans="3:24" ht="25.5" customHeight="1">
      <c r="C13764" s="65"/>
      <c r="D13764" s="65"/>
      <c r="F13764" s="36"/>
      <c r="G13764" s="36"/>
      <c r="Q13764" s="32"/>
      <c r="R13764" s="32"/>
      <c r="U13764" s="3" t="s">
        <v>63</v>
      </c>
      <c r="V13764" s="32" t="s">
        <v>53</v>
      </c>
      <c r="W13764" s="3">
        <f t="shared" si="270"/>
        <v>0</v>
      </c>
      <c r="X13764" s="3">
        <f t="shared" si="271"/>
        <v>0</v>
      </c>
    </row>
    <row r="13765" spans="3:24" ht="25.5" customHeight="1">
      <c r="C13765" s="65"/>
      <c r="D13765" s="65"/>
      <c r="F13765" s="36"/>
      <c r="G13765" s="36"/>
      <c r="Q13765" s="32"/>
      <c r="R13765" s="32"/>
      <c r="U13765" s="3" t="s">
        <v>63</v>
      </c>
      <c r="V13765" s="32" t="s">
        <v>53</v>
      </c>
      <c r="W13765" s="3">
        <f t="shared" si="270"/>
        <v>0</v>
      </c>
      <c r="X13765" s="3">
        <f t="shared" si="271"/>
        <v>0</v>
      </c>
    </row>
    <row r="13766" spans="3:24" ht="25.5" customHeight="1">
      <c r="C13766" s="65"/>
      <c r="D13766" s="65"/>
      <c r="F13766" s="36"/>
      <c r="G13766" s="36"/>
      <c r="Q13766" s="32"/>
      <c r="R13766" s="32"/>
      <c r="U13766" s="3" t="s">
        <v>63</v>
      </c>
      <c r="V13766" s="32" t="s">
        <v>53</v>
      </c>
      <c r="W13766" s="3">
        <f t="shared" si="270"/>
        <v>0</v>
      </c>
      <c r="X13766" s="3">
        <f t="shared" si="271"/>
        <v>0</v>
      </c>
    </row>
    <row r="13767" spans="3:24" ht="25.5" customHeight="1">
      <c r="C13767" s="65"/>
      <c r="D13767" s="65"/>
      <c r="F13767" s="36"/>
      <c r="G13767" s="36"/>
      <c r="Q13767" s="32"/>
      <c r="R13767" s="32"/>
      <c r="U13767" s="3" t="s">
        <v>63</v>
      </c>
      <c r="V13767" s="32" t="s">
        <v>53</v>
      </c>
      <c r="W13767" s="3">
        <f t="shared" si="270"/>
        <v>0</v>
      </c>
      <c r="X13767" s="3">
        <f t="shared" si="271"/>
        <v>0</v>
      </c>
    </row>
    <row r="13768" spans="3:24" ht="25.5" customHeight="1">
      <c r="C13768" s="65"/>
      <c r="D13768" s="65"/>
      <c r="F13768" s="36"/>
      <c r="G13768" s="36"/>
      <c r="Q13768" s="32"/>
      <c r="R13768" s="32"/>
      <c r="U13768" s="3" t="s">
        <v>63</v>
      </c>
      <c r="V13768" s="32" t="s">
        <v>53</v>
      </c>
      <c r="W13768" s="3">
        <f t="shared" si="270"/>
        <v>0</v>
      </c>
      <c r="X13768" s="3">
        <f t="shared" si="271"/>
        <v>0</v>
      </c>
    </row>
    <row r="13769" spans="3:24" ht="25.5" customHeight="1">
      <c r="C13769" s="65"/>
      <c r="D13769" s="65"/>
      <c r="F13769" s="36"/>
      <c r="G13769" s="36"/>
      <c r="Q13769" s="32"/>
      <c r="R13769" s="32"/>
      <c r="U13769" s="3" t="s">
        <v>63</v>
      </c>
      <c r="V13769" s="32" t="s">
        <v>53</v>
      </c>
      <c r="W13769" s="3">
        <f t="shared" si="270"/>
        <v>0</v>
      </c>
      <c r="X13769" s="3">
        <f t="shared" si="271"/>
        <v>0</v>
      </c>
    </row>
    <row r="13770" spans="3:24" ht="25.5" customHeight="1">
      <c r="C13770" s="65"/>
      <c r="D13770" s="65"/>
      <c r="F13770" s="36"/>
      <c r="G13770" s="36"/>
      <c r="Q13770" s="32"/>
      <c r="R13770" s="32"/>
      <c r="U13770" s="3" t="s">
        <v>63</v>
      </c>
      <c r="V13770" s="32" t="s">
        <v>53</v>
      </c>
      <c r="W13770" s="3">
        <f t="shared" si="270"/>
        <v>0</v>
      </c>
      <c r="X13770" s="3">
        <f t="shared" si="271"/>
        <v>0</v>
      </c>
    </row>
    <row r="13771" spans="3:24" ht="25.5" customHeight="1">
      <c r="C13771" s="65"/>
      <c r="D13771" s="65"/>
      <c r="F13771" s="36"/>
      <c r="G13771" s="36"/>
      <c r="Q13771" s="32"/>
      <c r="R13771" s="32"/>
      <c r="U13771" s="3" t="s">
        <v>63</v>
      </c>
      <c r="V13771" s="32" t="s">
        <v>53</v>
      </c>
      <c r="W13771" s="3">
        <f t="shared" si="270"/>
        <v>0</v>
      </c>
      <c r="X13771" s="3">
        <f t="shared" si="271"/>
        <v>0</v>
      </c>
    </row>
    <row r="13772" spans="3:24" ht="25.5" customHeight="1">
      <c r="C13772" s="65"/>
      <c r="D13772" s="65"/>
      <c r="F13772" s="36"/>
      <c r="G13772" s="36"/>
      <c r="Q13772" s="32"/>
      <c r="R13772" s="32"/>
      <c r="U13772" s="3" t="s">
        <v>63</v>
      </c>
      <c r="V13772" s="32" t="s">
        <v>53</v>
      </c>
      <c r="W13772" s="3">
        <f t="shared" si="270"/>
        <v>0</v>
      </c>
      <c r="X13772" s="3">
        <f t="shared" si="271"/>
        <v>0</v>
      </c>
    </row>
    <row r="13773" spans="3:24" ht="25.5" customHeight="1">
      <c r="C13773" s="65"/>
      <c r="D13773" s="65"/>
      <c r="F13773" s="36"/>
      <c r="G13773" s="36"/>
      <c r="Q13773" s="32"/>
      <c r="R13773" s="32"/>
      <c r="U13773" s="3" t="s">
        <v>63</v>
      </c>
      <c r="V13773" s="32" t="s">
        <v>53</v>
      </c>
      <c r="W13773" s="3">
        <f t="shared" si="270"/>
        <v>0</v>
      </c>
      <c r="X13773" s="3">
        <f t="shared" si="271"/>
        <v>0</v>
      </c>
    </row>
    <row r="13774" spans="3:24" ht="25.5" customHeight="1">
      <c r="C13774" s="65"/>
      <c r="D13774" s="65"/>
      <c r="F13774" s="36"/>
      <c r="G13774" s="36"/>
      <c r="Q13774" s="32"/>
      <c r="R13774" s="32"/>
      <c r="U13774" s="3" t="s">
        <v>63</v>
      </c>
      <c r="V13774" s="32" t="s">
        <v>53</v>
      </c>
      <c r="W13774" s="3">
        <f t="shared" si="270"/>
        <v>0</v>
      </c>
      <c r="X13774" s="3">
        <f t="shared" si="271"/>
        <v>0</v>
      </c>
    </row>
    <row r="13775" spans="3:24" ht="25.5" customHeight="1">
      <c r="C13775" s="65"/>
      <c r="D13775" s="65"/>
      <c r="F13775" s="36"/>
      <c r="G13775" s="36"/>
      <c r="Q13775" s="32"/>
      <c r="R13775" s="32"/>
      <c r="U13775" s="3" t="s">
        <v>63</v>
      </c>
      <c r="V13775" s="32" t="s">
        <v>53</v>
      </c>
      <c r="W13775" s="3">
        <f t="shared" si="270"/>
        <v>0</v>
      </c>
      <c r="X13775" s="3">
        <f t="shared" si="271"/>
        <v>0</v>
      </c>
    </row>
    <row r="13776" spans="3:24" ht="25.5" customHeight="1">
      <c r="C13776" s="65"/>
      <c r="D13776" s="65"/>
      <c r="F13776" s="36"/>
      <c r="G13776" s="36"/>
      <c r="Q13776" s="32"/>
      <c r="R13776" s="32"/>
      <c r="U13776" s="3" t="s">
        <v>63</v>
      </c>
      <c r="V13776" s="32" t="s">
        <v>53</v>
      </c>
      <c r="W13776" s="3">
        <f t="shared" si="270"/>
        <v>0</v>
      </c>
      <c r="X13776" s="3">
        <f t="shared" si="271"/>
        <v>0</v>
      </c>
    </row>
    <row r="13777" spans="3:24" ht="25.5" customHeight="1">
      <c r="C13777" s="65"/>
      <c r="D13777" s="65"/>
      <c r="F13777" s="36"/>
      <c r="G13777" s="36"/>
      <c r="Q13777" s="32"/>
      <c r="R13777" s="32"/>
      <c r="U13777" s="3" t="s">
        <v>63</v>
      </c>
      <c r="V13777" s="32" t="s">
        <v>53</v>
      </c>
      <c r="W13777" s="3">
        <f t="shared" si="270"/>
        <v>0</v>
      </c>
      <c r="X13777" s="3">
        <f t="shared" si="271"/>
        <v>0</v>
      </c>
    </row>
    <row r="13778" spans="3:24" ht="25.5" customHeight="1">
      <c r="C13778" s="65"/>
      <c r="D13778" s="65"/>
      <c r="F13778" s="36"/>
      <c r="G13778" s="36"/>
      <c r="Q13778" s="32"/>
      <c r="R13778" s="32"/>
      <c r="U13778" s="3" t="s">
        <v>63</v>
      </c>
      <c r="V13778" s="32" t="s">
        <v>53</v>
      </c>
      <c r="W13778" s="3">
        <f t="shared" si="270"/>
        <v>0</v>
      </c>
      <c r="X13778" s="3">
        <f t="shared" si="271"/>
        <v>0</v>
      </c>
    </row>
    <row r="13779" spans="3:24" ht="25.5" customHeight="1">
      <c r="C13779" s="65"/>
      <c r="D13779" s="65"/>
      <c r="F13779" s="36"/>
      <c r="G13779" s="36"/>
      <c r="Q13779" s="32"/>
      <c r="R13779" s="32"/>
      <c r="U13779" s="3" t="s">
        <v>63</v>
      </c>
      <c r="V13779" s="32" t="s">
        <v>53</v>
      </c>
      <c r="W13779" s="3">
        <f t="shared" si="270"/>
        <v>0</v>
      </c>
      <c r="X13779" s="3">
        <f t="shared" si="271"/>
        <v>0</v>
      </c>
    </row>
    <row r="13780" spans="3:24" ht="25.5" customHeight="1">
      <c r="C13780" s="65"/>
      <c r="D13780" s="65"/>
      <c r="F13780" s="36"/>
      <c r="G13780" s="36"/>
      <c r="Q13780" s="32"/>
      <c r="R13780" s="32"/>
      <c r="U13780" s="3" t="s">
        <v>63</v>
      </c>
      <c r="V13780" s="32" t="s">
        <v>53</v>
      </c>
      <c r="W13780" s="3">
        <f t="shared" si="270"/>
        <v>0</v>
      </c>
      <c r="X13780" s="3">
        <f t="shared" si="271"/>
        <v>0</v>
      </c>
    </row>
    <row r="13781" spans="3:24" ht="25.5" customHeight="1">
      <c r="C13781" s="65"/>
      <c r="D13781" s="65"/>
      <c r="F13781" s="36"/>
      <c r="G13781" s="36"/>
      <c r="Q13781" s="32"/>
      <c r="R13781" s="32"/>
      <c r="U13781" s="3" t="s">
        <v>63</v>
      </c>
      <c r="V13781" s="32" t="s">
        <v>53</v>
      </c>
      <c r="W13781" s="3">
        <f t="shared" si="270"/>
        <v>0</v>
      </c>
      <c r="X13781" s="3">
        <f t="shared" si="271"/>
        <v>0</v>
      </c>
    </row>
    <row r="13782" spans="3:24" ht="25.5" customHeight="1">
      <c r="C13782" s="65"/>
      <c r="D13782" s="65"/>
      <c r="F13782" s="36"/>
      <c r="G13782" s="36"/>
      <c r="Q13782" s="32"/>
      <c r="R13782" s="32"/>
      <c r="U13782" s="3" t="s">
        <v>63</v>
      </c>
      <c r="V13782" s="32" t="s">
        <v>53</v>
      </c>
      <c r="W13782" s="3">
        <f t="shared" si="270"/>
        <v>0</v>
      </c>
      <c r="X13782" s="3">
        <f t="shared" si="271"/>
        <v>0</v>
      </c>
    </row>
    <row r="13783" spans="3:24" ht="25.5" customHeight="1">
      <c r="C13783" s="65"/>
      <c r="D13783" s="65"/>
      <c r="F13783" s="36"/>
      <c r="G13783" s="36"/>
      <c r="Q13783" s="32"/>
      <c r="R13783" s="32"/>
      <c r="U13783" s="3" t="s">
        <v>63</v>
      </c>
      <c r="V13783" s="32" t="s">
        <v>53</v>
      </c>
      <c r="W13783" s="3">
        <f t="shared" si="270"/>
        <v>0</v>
      </c>
      <c r="X13783" s="3">
        <f t="shared" si="271"/>
        <v>0</v>
      </c>
    </row>
    <row r="13784" spans="3:24" ht="25.5" customHeight="1">
      <c r="C13784" s="65"/>
      <c r="D13784" s="65"/>
      <c r="F13784" s="36"/>
      <c r="G13784" s="36"/>
      <c r="Q13784" s="32"/>
      <c r="R13784" s="32"/>
      <c r="U13784" s="3" t="s">
        <v>63</v>
      </c>
      <c r="V13784" s="32" t="s">
        <v>53</v>
      </c>
      <c r="W13784" s="3">
        <f t="shared" si="270"/>
        <v>0</v>
      </c>
      <c r="X13784" s="3">
        <f t="shared" si="271"/>
        <v>0</v>
      </c>
    </row>
    <row r="13785" spans="3:24" ht="25.5" customHeight="1">
      <c r="C13785" s="65"/>
      <c r="D13785" s="65"/>
      <c r="F13785" s="36"/>
      <c r="G13785" s="36"/>
      <c r="Q13785" s="32"/>
      <c r="R13785" s="32"/>
      <c r="U13785" s="3" t="s">
        <v>63</v>
      </c>
      <c r="V13785" s="32" t="s">
        <v>53</v>
      </c>
      <c r="W13785" s="3">
        <f t="shared" si="270"/>
        <v>0</v>
      </c>
      <c r="X13785" s="3">
        <f t="shared" si="271"/>
        <v>0</v>
      </c>
    </row>
    <row r="13786" spans="3:24" ht="25.5" customHeight="1">
      <c r="C13786" s="65"/>
      <c r="D13786" s="65"/>
      <c r="F13786" s="36"/>
      <c r="G13786" s="36"/>
      <c r="Q13786" s="32"/>
      <c r="R13786" s="32"/>
      <c r="U13786" s="3" t="s">
        <v>63</v>
      </c>
      <c r="V13786" s="32" t="s">
        <v>53</v>
      </c>
      <c r="W13786" s="3">
        <f t="shared" si="270"/>
        <v>0</v>
      </c>
      <c r="X13786" s="3">
        <f t="shared" si="271"/>
        <v>0</v>
      </c>
    </row>
    <row r="13787" spans="3:24" ht="25.5" customHeight="1">
      <c r="C13787" s="65"/>
      <c r="D13787" s="65"/>
      <c r="F13787" s="36"/>
      <c r="G13787" s="36"/>
      <c r="Q13787" s="32"/>
      <c r="R13787" s="32"/>
      <c r="U13787" s="3" t="s">
        <v>63</v>
      </c>
      <c r="V13787" s="32" t="s">
        <v>53</v>
      </c>
      <c r="W13787" s="3">
        <f t="shared" si="270"/>
        <v>0</v>
      </c>
      <c r="X13787" s="3">
        <f t="shared" si="271"/>
        <v>0</v>
      </c>
    </row>
    <row r="13788" spans="3:24" ht="25.5" customHeight="1">
      <c r="C13788" s="65"/>
      <c r="D13788" s="65"/>
      <c r="F13788" s="36"/>
      <c r="G13788" s="36"/>
      <c r="Q13788" s="32"/>
      <c r="R13788" s="32"/>
      <c r="U13788" s="3" t="s">
        <v>63</v>
      </c>
      <c r="V13788" s="32" t="s">
        <v>53</v>
      </c>
      <c r="W13788" s="3">
        <f t="shared" si="270"/>
        <v>0</v>
      </c>
      <c r="X13788" s="3">
        <f t="shared" si="271"/>
        <v>0</v>
      </c>
    </row>
    <row r="13789" spans="3:24" ht="25.5" customHeight="1">
      <c r="C13789" s="65"/>
      <c r="D13789" s="65"/>
      <c r="F13789" s="36"/>
      <c r="G13789" s="36"/>
      <c r="Q13789" s="32"/>
      <c r="R13789" s="32"/>
      <c r="U13789" s="3" t="s">
        <v>63</v>
      </c>
      <c r="V13789" s="32" t="s">
        <v>53</v>
      </c>
      <c r="W13789" s="3">
        <f t="shared" si="270"/>
        <v>0</v>
      </c>
      <c r="X13789" s="3">
        <f t="shared" si="271"/>
        <v>0</v>
      </c>
    </row>
    <row r="13790" spans="3:24" ht="25.5" customHeight="1">
      <c r="C13790" s="65"/>
      <c r="D13790" s="65"/>
      <c r="F13790" s="36"/>
      <c r="G13790" s="36"/>
      <c r="Q13790" s="32"/>
      <c r="R13790" s="32"/>
      <c r="U13790" s="3" t="s">
        <v>63</v>
      </c>
      <c r="V13790" s="32" t="s">
        <v>53</v>
      </c>
      <c r="W13790" s="3">
        <f t="shared" si="270"/>
        <v>0</v>
      </c>
      <c r="X13790" s="3">
        <f t="shared" si="271"/>
        <v>0</v>
      </c>
    </row>
    <row r="13791" spans="3:24" ht="25.5" customHeight="1">
      <c r="C13791" s="65"/>
      <c r="D13791" s="65"/>
      <c r="F13791" s="36"/>
      <c r="G13791" s="36"/>
      <c r="Q13791" s="32"/>
      <c r="R13791" s="32"/>
      <c r="U13791" s="3" t="s">
        <v>63</v>
      </c>
      <c r="V13791" s="32" t="s">
        <v>53</v>
      </c>
      <c r="W13791" s="3">
        <f t="shared" si="270"/>
        <v>0</v>
      </c>
      <c r="X13791" s="3">
        <f t="shared" si="271"/>
        <v>0</v>
      </c>
    </row>
    <row r="13792" spans="3:24" ht="25.5" customHeight="1">
      <c r="C13792" s="65"/>
      <c r="D13792" s="65"/>
      <c r="F13792" s="36"/>
      <c r="G13792" s="36"/>
      <c r="Q13792" s="32"/>
      <c r="R13792" s="32"/>
      <c r="U13792" s="3" t="s">
        <v>63</v>
      </c>
      <c r="V13792" s="32" t="s">
        <v>53</v>
      </c>
      <c r="W13792" s="3">
        <f t="shared" si="270"/>
        <v>0</v>
      </c>
      <c r="X13792" s="3">
        <f t="shared" si="271"/>
        <v>0</v>
      </c>
    </row>
    <row r="13793" spans="3:24" ht="25.5" customHeight="1">
      <c r="C13793" s="65"/>
      <c r="D13793" s="65"/>
      <c r="F13793" s="36"/>
      <c r="G13793" s="36"/>
      <c r="Q13793" s="32"/>
      <c r="R13793" s="32"/>
      <c r="U13793" s="3" t="s">
        <v>63</v>
      </c>
      <c r="V13793" s="32" t="s">
        <v>53</v>
      </c>
      <c r="W13793" s="3">
        <f t="shared" si="270"/>
        <v>0</v>
      </c>
      <c r="X13793" s="3">
        <f t="shared" si="271"/>
        <v>0</v>
      </c>
    </row>
    <row r="13794" spans="3:24" ht="25.5" customHeight="1">
      <c r="C13794" s="65"/>
      <c r="D13794" s="65"/>
      <c r="F13794" s="36"/>
      <c r="G13794" s="36"/>
      <c r="Q13794" s="32"/>
      <c r="R13794" s="32"/>
      <c r="U13794" s="3" t="s">
        <v>63</v>
      </c>
      <c r="V13794" s="32" t="s">
        <v>53</v>
      </c>
      <c r="W13794" s="3">
        <f t="shared" si="270"/>
        <v>0</v>
      </c>
      <c r="X13794" s="3">
        <f t="shared" si="271"/>
        <v>0</v>
      </c>
    </row>
    <row r="13795" spans="3:24" ht="25.5" customHeight="1">
      <c r="C13795" s="65"/>
      <c r="D13795" s="65"/>
      <c r="F13795" s="36"/>
      <c r="G13795" s="36"/>
      <c r="Q13795" s="32"/>
      <c r="R13795" s="32"/>
      <c r="U13795" s="3" t="s">
        <v>63</v>
      </c>
      <c r="V13795" s="32" t="s">
        <v>53</v>
      </c>
      <c r="W13795" s="3">
        <f t="shared" si="270"/>
        <v>0</v>
      </c>
      <c r="X13795" s="3">
        <f t="shared" si="271"/>
        <v>0</v>
      </c>
    </row>
    <row r="13796" spans="3:24" ht="25.5" customHeight="1">
      <c r="C13796" s="65"/>
      <c r="D13796" s="65"/>
      <c r="F13796" s="36"/>
      <c r="G13796" s="36"/>
      <c r="Q13796" s="32"/>
      <c r="R13796" s="32"/>
      <c r="U13796" s="3" t="s">
        <v>63</v>
      </c>
      <c r="V13796" s="32" t="s">
        <v>53</v>
      </c>
      <c r="W13796" s="3">
        <f t="shared" ref="W13796:W13859" si="272">H13796-A13796</f>
        <v>0</v>
      </c>
      <c r="X13796" s="3">
        <f t="shared" si="271"/>
        <v>0</v>
      </c>
    </row>
    <row r="13797" spans="3:24" ht="25.5" customHeight="1">
      <c r="C13797" s="65"/>
      <c r="D13797" s="65"/>
      <c r="F13797" s="36"/>
      <c r="G13797" s="36"/>
      <c r="K13797" s="4"/>
      <c r="Q13797" s="32"/>
      <c r="R13797" s="32"/>
      <c r="U13797" s="3" t="s">
        <v>63</v>
      </c>
      <c r="V13797" s="32" t="s">
        <v>53</v>
      </c>
      <c r="W13797" s="3">
        <f t="shared" si="272"/>
        <v>0</v>
      </c>
      <c r="X13797" s="3">
        <f t="shared" si="271"/>
        <v>0</v>
      </c>
    </row>
    <row r="13798" spans="3:24" ht="25.5" customHeight="1">
      <c r="C13798" s="65"/>
      <c r="D13798" s="65"/>
      <c r="F13798" s="36"/>
      <c r="G13798" s="36"/>
      <c r="Q13798" s="32"/>
      <c r="R13798" s="32"/>
      <c r="U13798" s="3" t="s">
        <v>63</v>
      </c>
      <c r="V13798" s="32" t="s">
        <v>53</v>
      </c>
      <c r="W13798" s="3">
        <f t="shared" si="272"/>
        <v>0</v>
      </c>
      <c r="X13798" s="3">
        <f t="shared" si="271"/>
        <v>0</v>
      </c>
    </row>
    <row r="13799" spans="3:24" ht="25.5" customHeight="1">
      <c r="C13799" s="65"/>
      <c r="D13799" s="65"/>
      <c r="F13799" s="36"/>
      <c r="G13799" s="36"/>
      <c r="Q13799" s="32"/>
      <c r="R13799" s="32"/>
      <c r="U13799" s="3" t="s">
        <v>63</v>
      </c>
      <c r="V13799" s="32" t="s">
        <v>53</v>
      </c>
      <c r="W13799" s="3">
        <f t="shared" si="272"/>
        <v>0</v>
      </c>
      <c r="X13799" s="3">
        <f t="shared" si="271"/>
        <v>0</v>
      </c>
    </row>
    <row r="13800" spans="3:24" ht="25.5" customHeight="1">
      <c r="C13800" s="65"/>
      <c r="D13800" s="65"/>
      <c r="F13800" s="36"/>
      <c r="G13800" s="36"/>
      <c r="Q13800" s="32"/>
      <c r="R13800" s="32"/>
      <c r="U13800" s="3" t="s">
        <v>63</v>
      </c>
      <c r="V13800" s="32" t="s">
        <v>53</v>
      </c>
      <c r="W13800" s="3">
        <f t="shared" si="272"/>
        <v>0</v>
      </c>
      <c r="X13800" s="3">
        <f t="shared" si="271"/>
        <v>0</v>
      </c>
    </row>
    <row r="13801" spans="3:24" ht="25.5" customHeight="1">
      <c r="C13801" s="65"/>
      <c r="D13801" s="65"/>
      <c r="F13801" s="36"/>
      <c r="G13801" s="36"/>
      <c r="Q13801" s="32"/>
      <c r="R13801" s="32"/>
      <c r="U13801" s="3" t="s">
        <v>63</v>
      </c>
      <c r="V13801" s="32" t="s">
        <v>53</v>
      </c>
      <c r="W13801" s="3">
        <f t="shared" si="272"/>
        <v>0</v>
      </c>
      <c r="X13801" s="3">
        <f t="shared" si="271"/>
        <v>0</v>
      </c>
    </row>
    <row r="13802" spans="3:24" ht="25.5" customHeight="1">
      <c r="C13802" s="65"/>
      <c r="D13802" s="65"/>
      <c r="F13802" s="36"/>
      <c r="G13802" s="36"/>
      <c r="Q13802" s="32"/>
      <c r="R13802" s="32"/>
      <c r="U13802" s="3" t="s">
        <v>63</v>
      </c>
      <c r="V13802" s="32" t="s">
        <v>53</v>
      </c>
      <c r="W13802" s="3">
        <f t="shared" si="272"/>
        <v>0</v>
      </c>
      <c r="X13802" s="3">
        <f t="shared" si="271"/>
        <v>0</v>
      </c>
    </row>
    <row r="13803" spans="3:24" ht="25.5" customHeight="1">
      <c r="C13803" s="65"/>
      <c r="D13803" s="65"/>
      <c r="F13803" s="36"/>
      <c r="G13803" s="36"/>
      <c r="Q13803" s="32"/>
      <c r="R13803" s="32"/>
      <c r="U13803" s="3" t="s">
        <v>63</v>
      </c>
      <c r="V13803" s="32" t="s">
        <v>53</v>
      </c>
      <c r="W13803" s="3">
        <f t="shared" si="272"/>
        <v>0</v>
      </c>
      <c r="X13803" s="3">
        <f t="shared" si="271"/>
        <v>0</v>
      </c>
    </row>
    <row r="13804" spans="3:24" ht="25.5" customHeight="1">
      <c r="C13804" s="65"/>
      <c r="D13804" s="65"/>
      <c r="F13804" s="36"/>
      <c r="G13804" s="36"/>
      <c r="Q13804" s="32"/>
      <c r="R13804" s="32"/>
      <c r="U13804" s="3" t="s">
        <v>63</v>
      </c>
      <c r="V13804" s="32" t="s">
        <v>53</v>
      </c>
      <c r="W13804" s="3">
        <f t="shared" si="272"/>
        <v>0</v>
      </c>
      <c r="X13804" s="3">
        <f t="shared" si="271"/>
        <v>0</v>
      </c>
    </row>
    <row r="13805" spans="3:24" ht="25.5" customHeight="1">
      <c r="C13805" s="65"/>
      <c r="D13805" s="65"/>
      <c r="F13805" s="36"/>
      <c r="G13805" s="36"/>
      <c r="Q13805" s="32"/>
      <c r="R13805" s="32"/>
      <c r="U13805" s="3" t="s">
        <v>63</v>
      </c>
      <c r="V13805" s="32" t="s">
        <v>53</v>
      </c>
      <c r="W13805" s="3">
        <f t="shared" si="272"/>
        <v>0</v>
      </c>
      <c r="X13805" s="3">
        <f t="shared" si="271"/>
        <v>0</v>
      </c>
    </row>
    <row r="13806" spans="3:24" ht="25.5" customHeight="1">
      <c r="C13806" s="65"/>
      <c r="D13806" s="65"/>
      <c r="F13806" s="36"/>
      <c r="G13806" s="36"/>
      <c r="Q13806" s="32"/>
      <c r="R13806" s="32"/>
      <c r="U13806" s="3" t="s">
        <v>63</v>
      </c>
      <c r="V13806" s="32" t="s">
        <v>53</v>
      </c>
      <c r="W13806" s="3">
        <f t="shared" si="272"/>
        <v>0</v>
      </c>
      <c r="X13806" s="3">
        <f t="shared" si="271"/>
        <v>0</v>
      </c>
    </row>
    <row r="13807" spans="3:24" ht="25.5" customHeight="1">
      <c r="C13807" s="65"/>
      <c r="D13807" s="65"/>
      <c r="F13807" s="36"/>
      <c r="G13807" s="36"/>
      <c r="Q13807" s="32"/>
      <c r="R13807" s="32"/>
      <c r="U13807" s="3" t="s">
        <v>63</v>
      </c>
      <c r="V13807" s="32" t="s">
        <v>53</v>
      </c>
      <c r="W13807" s="3">
        <f t="shared" si="272"/>
        <v>0</v>
      </c>
      <c r="X13807" s="3">
        <f t="shared" si="271"/>
        <v>0</v>
      </c>
    </row>
    <row r="13808" spans="3:24" ht="25.5" customHeight="1">
      <c r="C13808" s="65"/>
      <c r="D13808" s="65"/>
      <c r="F13808" s="36"/>
      <c r="G13808" s="36"/>
      <c r="Q13808" s="32"/>
      <c r="R13808" s="32"/>
      <c r="U13808" s="3" t="s">
        <v>63</v>
      </c>
      <c r="V13808" s="32" t="s">
        <v>53</v>
      </c>
      <c r="W13808" s="3">
        <f t="shared" si="272"/>
        <v>0</v>
      </c>
      <c r="X13808" s="3">
        <f t="shared" si="271"/>
        <v>0</v>
      </c>
    </row>
    <row r="13809" spans="3:24" ht="25.5" customHeight="1">
      <c r="C13809" s="65"/>
      <c r="D13809" s="65"/>
      <c r="F13809" s="36"/>
      <c r="G13809" s="36"/>
      <c r="Q13809" s="32"/>
      <c r="R13809" s="32"/>
      <c r="U13809" s="3" t="s">
        <v>63</v>
      </c>
      <c r="V13809" s="32" t="s">
        <v>53</v>
      </c>
      <c r="W13809" s="3">
        <f t="shared" si="272"/>
        <v>0</v>
      </c>
      <c r="X13809" s="3">
        <f t="shared" si="271"/>
        <v>0</v>
      </c>
    </row>
    <row r="13810" spans="3:24" ht="25.5" customHeight="1">
      <c r="C13810" s="65"/>
      <c r="D13810" s="65"/>
      <c r="F13810" s="36"/>
      <c r="G13810" s="36"/>
      <c r="Q13810" s="32"/>
      <c r="R13810" s="32"/>
      <c r="U13810" s="3" t="s">
        <v>63</v>
      </c>
      <c r="V13810" s="32" t="s">
        <v>53</v>
      </c>
      <c r="W13810" s="3">
        <f t="shared" si="272"/>
        <v>0</v>
      </c>
      <c r="X13810" s="3">
        <f t="shared" si="271"/>
        <v>0</v>
      </c>
    </row>
    <row r="13811" spans="3:24" ht="25.5" customHeight="1">
      <c r="C13811" s="65"/>
      <c r="D13811" s="65"/>
      <c r="F13811" s="36"/>
      <c r="G13811" s="36"/>
      <c r="Q13811" s="32"/>
      <c r="R13811" s="32"/>
      <c r="U13811" s="3" t="s">
        <v>63</v>
      </c>
      <c r="V13811" s="32" t="s">
        <v>53</v>
      </c>
      <c r="W13811" s="3">
        <f t="shared" si="272"/>
        <v>0</v>
      </c>
      <c r="X13811" s="3">
        <f t="shared" si="271"/>
        <v>0</v>
      </c>
    </row>
    <row r="13812" spans="3:24" ht="25.5" customHeight="1">
      <c r="C13812" s="65"/>
      <c r="D13812" s="65"/>
      <c r="F13812" s="36"/>
      <c r="G13812" s="36"/>
      <c r="Q13812" s="32"/>
      <c r="R13812" s="32"/>
      <c r="U13812" s="3" t="s">
        <v>63</v>
      </c>
      <c r="V13812" s="32" t="s">
        <v>53</v>
      </c>
      <c r="W13812" s="3">
        <f t="shared" si="272"/>
        <v>0</v>
      </c>
      <c r="X13812" s="3">
        <f t="shared" si="271"/>
        <v>0</v>
      </c>
    </row>
    <row r="13813" spans="3:24" ht="25.5" customHeight="1">
      <c r="C13813" s="65"/>
      <c r="D13813" s="65"/>
      <c r="F13813" s="36"/>
      <c r="G13813" s="36"/>
      <c r="Q13813" s="32"/>
      <c r="R13813" s="32"/>
      <c r="U13813" s="3" t="s">
        <v>63</v>
      </c>
      <c r="V13813" s="32" t="s">
        <v>53</v>
      </c>
      <c r="W13813" s="3">
        <f t="shared" si="272"/>
        <v>0</v>
      </c>
      <c r="X13813" s="3">
        <f t="shared" si="271"/>
        <v>0</v>
      </c>
    </row>
    <row r="13814" spans="3:24" ht="25.5" customHeight="1">
      <c r="C13814" s="65"/>
      <c r="D13814" s="65"/>
      <c r="F13814" s="36"/>
      <c r="G13814" s="36"/>
      <c r="Q13814" s="32"/>
      <c r="R13814" s="32"/>
      <c r="U13814" s="3" t="s">
        <v>63</v>
      </c>
      <c r="V13814" s="32" t="s">
        <v>53</v>
      </c>
      <c r="W13814" s="3">
        <f t="shared" si="272"/>
        <v>0</v>
      </c>
      <c r="X13814" s="3">
        <f t="shared" si="271"/>
        <v>0</v>
      </c>
    </row>
    <row r="13815" spans="3:24" ht="25.5" customHeight="1">
      <c r="C13815" s="65"/>
      <c r="D13815" s="65"/>
      <c r="F13815" s="36"/>
      <c r="G13815" s="36"/>
      <c r="Q13815" s="32"/>
      <c r="R13815" s="32"/>
      <c r="U13815" s="3" t="s">
        <v>63</v>
      </c>
      <c r="V13815" s="32" t="s">
        <v>53</v>
      </c>
      <c r="W13815" s="3">
        <f t="shared" si="272"/>
        <v>0</v>
      </c>
      <c r="X13815" s="3">
        <f t="shared" si="271"/>
        <v>0</v>
      </c>
    </row>
    <row r="13816" spans="3:24" ht="25.5" customHeight="1">
      <c r="C13816" s="65"/>
      <c r="D13816" s="65"/>
      <c r="F13816" s="36"/>
      <c r="G13816" s="36"/>
      <c r="Q13816" s="32"/>
      <c r="R13816" s="32"/>
      <c r="U13816" s="3" t="s">
        <v>63</v>
      </c>
      <c r="V13816" s="32" t="s">
        <v>53</v>
      </c>
      <c r="W13816" s="3">
        <f t="shared" si="272"/>
        <v>0</v>
      </c>
      <c r="X13816" s="3">
        <f t="shared" si="271"/>
        <v>0</v>
      </c>
    </row>
    <row r="13817" spans="3:24" ht="25.5" customHeight="1">
      <c r="C13817" s="65"/>
      <c r="D13817" s="65"/>
      <c r="F13817" s="36"/>
      <c r="G13817" s="36"/>
      <c r="Q13817" s="32"/>
      <c r="R13817" s="32"/>
      <c r="U13817" s="3" t="s">
        <v>63</v>
      </c>
      <c r="V13817" s="32" t="s">
        <v>53</v>
      </c>
      <c r="W13817" s="3">
        <f t="shared" si="272"/>
        <v>0</v>
      </c>
      <c r="X13817" s="3">
        <f t="shared" si="271"/>
        <v>0</v>
      </c>
    </row>
    <row r="13818" spans="3:24" ht="25.5" customHeight="1">
      <c r="C13818" s="65"/>
      <c r="D13818" s="65"/>
      <c r="F13818" s="36"/>
      <c r="G13818" s="36"/>
      <c r="Q13818" s="32"/>
      <c r="R13818" s="32"/>
      <c r="U13818" s="3" t="s">
        <v>63</v>
      </c>
      <c r="V13818" s="32" t="s">
        <v>53</v>
      </c>
      <c r="W13818" s="3">
        <f t="shared" si="272"/>
        <v>0</v>
      </c>
      <c r="X13818" s="3">
        <f t="shared" si="271"/>
        <v>0</v>
      </c>
    </row>
    <row r="13819" spans="3:24" ht="25.5" customHeight="1">
      <c r="C13819" s="65"/>
      <c r="D13819" s="65"/>
      <c r="F13819" s="36"/>
      <c r="G13819" s="36"/>
      <c r="Q13819" s="32"/>
      <c r="R13819" s="32"/>
      <c r="U13819" s="3" t="s">
        <v>63</v>
      </c>
      <c r="V13819" s="32" t="s">
        <v>53</v>
      </c>
      <c r="W13819" s="3">
        <f t="shared" si="272"/>
        <v>0</v>
      </c>
      <c r="X13819" s="3">
        <f t="shared" si="271"/>
        <v>0</v>
      </c>
    </row>
    <row r="13820" spans="3:24" ht="25.5" customHeight="1">
      <c r="C13820" s="65"/>
      <c r="D13820" s="65"/>
      <c r="F13820" s="36"/>
      <c r="G13820" s="36"/>
      <c r="Q13820" s="32"/>
      <c r="R13820" s="32"/>
      <c r="U13820" s="3" t="s">
        <v>63</v>
      </c>
      <c r="V13820" s="32" t="s">
        <v>53</v>
      </c>
      <c r="W13820" s="3">
        <f t="shared" si="272"/>
        <v>0</v>
      </c>
      <c r="X13820" s="3">
        <f t="shared" ref="X13820:X13883" si="273">T13820-A13820</f>
        <v>0</v>
      </c>
    </row>
    <row r="13821" spans="3:24" ht="25.5" customHeight="1">
      <c r="C13821" s="65"/>
      <c r="D13821" s="65"/>
      <c r="F13821" s="36"/>
      <c r="G13821" s="36"/>
      <c r="Q13821" s="32"/>
      <c r="R13821" s="32"/>
      <c r="U13821" s="3" t="s">
        <v>63</v>
      </c>
      <c r="V13821" s="32" t="s">
        <v>53</v>
      </c>
      <c r="W13821" s="3">
        <f t="shared" si="272"/>
        <v>0</v>
      </c>
      <c r="X13821" s="3">
        <f t="shared" si="273"/>
        <v>0</v>
      </c>
    </row>
    <row r="13822" spans="3:24" ht="25.5" customHeight="1">
      <c r="C13822" s="65"/>
      <c r="D13822" s="65"/>
      <c r="F13822" s="36"/>
      <c r="G13822" s="36"/>
      <c r="Q13822" s="32"/>
      <c r="R13822" s="32"/>
      <c r="U13822" s="3" t="s">
        <v>63</v>
      </c>
      <c r="V13822" s="32" t="s">
        <v>53</v>
      </c>
      <c r="W13822" s="3">
        <f t="shared" si="272"/>
        <v>0</v>
      </c>
      <c r="X13822" s="3">
        <f t="shared" si="273"/>
        <v>0</v>
      </c>
    </row>
    <row r="13823" spans="3:24" ht="25.5" customHeight="1">
      <c r="C13823" s="65"/>
      <c r="D13823" s="65"/>
      <c r="F13823" s="36"/>
      <c r="G13823" s="36"/>
      <c r="Q13823" s="32"/>
      <c r="R13823" s="32"/>
      <c r="U13823" s="3" t="s">
        <v>63</v>
      </c>
      <c r="V13823" s="32" t="s">
        <v>53</v>
      </c>
      <c r="W13823" s="3">
        <f t="shared" si="272"/>
        <v>0</v>
      </c>
      <c r="X13823" s="3">
        <f t="shared" si="273"/>
        <v>0</v>
      </c>
    </row>
    <row r="13824" spans="3:24" ht="25.5" customHeight="1">
      <c r="C13824" s="65"/>
      <c r="D13824" s="65"/>
      <c r="F13824" s="36"/>
      <c r="G13824" s="36"/>
      <c r="Q13824" s="32"/>
      <c r="R13824" s="32"/>
      <c r="U13824" s="3" t="s">
        <v>63</v>
      </c>
      <c r="V13824" s="32" t="s">
        <v>53</v>
      </c>
      <c r="W13824" s="3">
        <f t="shared" si="272"/>
        <v>0</v>
      </c>
      <c r="X13824" s="3">
        <f t="shared" si="273"/>
        <v>0</v>
      </c>
    </row>
    <row r="13825" spans="3:24" ht="25.5" customHeight="1">
      <c r="C13825" s="65"/>
      <c r="D13825" s="65"/>
      <c r="F13825" s="36"/>
      <c r="G13825" s="36"/>
      <c r="Q13825" s="32"/>
      <c r="R13825" s="32"/>
      <c r="U13825" s="3" t="s">
        <v>63</v>
      </c>
      <c r="V13825" s="32" t="s">
        <v>53</v>
      </c>
      <c r="W13825" s="3">
        <f t="shared" si="272"/>
        <v>0</v>
      </c>
      <c r="X13825" s="3">
        <f t="shared" si="273"/>
        <v>0</v>
      </c>
    </row>
    <row r="13826" spans="3:24" ht="25.5" customHeight="1">
      <c r="C13826" s="65"/>
      <c r="D13826" s="65"/>
      <c r="F13826" s="36"/>
      <c r="G13826" s="36"/>
      <c r="Q13826" s="32"/>
      <c r="R13826" s="32"/>
      <c r="U13826" s="3" t="s">
        <v>63</v>
      </c>
      <c r="V13826" s="32" t="s">
        <v>53</v>
      </c>
      <c r="W13826" s="3">
        <f t="shared" si="272"/>
        <v>0</v>
      </c>
      <c r="X13826" s="3">
        <f t="shared" si="273"/>
        <v>0</v>
      </c>
    </row>
    <row r="13827" spans="3:24" ht="25.5" customHeight="1">
      <c r="C13827" s="65"/>
      <c r="D13827" s="65"/>
      <c r="F13827" s="36"/>
      <c r="G13827" s="36"/>
      <c r="Q13827" s="32"/>
      <c r="R13827" s="32"/>
      <c r="U13827" s="3" t="s">
        <v>63</v>
      </c>
      <c r="V13827" s="32" t="s">
        <v>53</v>
      </c>
      <c r="W13827" s="3">
        <f t="shared" si="272"/>
        <v>0</v>
      </c>
      <c r="X13827" s="3">
        <f t="shared" si="273"/>
        <v>0</v>
      </c>
    </row>
    <row r="13828" spans="3:24" ht="25.5" customHeight="1">
      <c r="C13828" s="65"/>
      <c r="D13828" s="65"/>
      <c r="F13828" s="36"/>
      <c r="G13828" s="36"/>
      <c r="Q13828" s="32"/>
      <c r="R13828" s="32"/>
      <c r="U13828" s="3" t="s">
        <v>63</v>
      </c>
      <c r="V13828" s="32" t="s">
        <v>53</v>
      </c>
      <c r="W13828" s="3">
        <f t="shared" si="272"/>
        <v>0</v>
      </c>
      <c r="X13828" s="3">
        <f t="shared" si="273"/>
        <v>0</v>
      </c>
    </row>
    <row r="13829" spans="3:24" ht="25.5" customHeight="1">
      <c r="C13829" s="65"/>
      <c r="D13829" s="65"/>
      <c r="F13829" s="36"/>
      <c r="G13829" s="36"/>
      <c r="Q13829" s="32"/>
      <c r="R13829" s="32"/>
      <c r="U13829" s="3" t="s">
        <v>63</v>
      </c>
      <c r="V13829" s="32" t="s">
        <v>53</v>
      </c>
      <c r="W13829" s="3">
        <f t="shared" si="272"/>
        <v>0</v>
      </c>
      <c r="X13829" s="3">
        <f t="shared" si="273"/>
        <v>0</v>
      </c>
    </row>
    <row r="13830" spans="3:24" ht="25.5" customHeight="1">
      <c r="C13830" s="65"/>
      <c r="D13830" s="65"/>
      <c r="F13830" s="36"/>
      <c r="G13830" s="36"/>
      <c r="Q13830" s="32"/>
      <c r="R13830" s="32"/>
      <c r="U13830" s="3" t="s">
        <v>63</v>
      </c>
      <c r="V13830" s="32" t="s">
        <v>53</v>
      </c>
      <c r="W13830" s="3">
        <f t="shared" si="272"/>
        <v>0</v>
      </c>
      <c r="X13830" s="3">
        <f t="shared" si="273"/>
        <v>0</v>
      </c>
    </row>
    <row r="13831" spans="3:24" ht="25.5" customHeight="1">
      <c r="C13831" s="65"/>
      <c r="D13831" s="65"/>
      <c r="F13831" s="36"/>
      <c r="G13831" s="36"/>
      <c r="Q13831" s="32"/>
      <c r="R13831" s="32"/>
      <c r="U13831" s="3" t="s">
        <v>63</v>
      </c>
      <c r="V13831" s="32" t="s">
        <v>53</v>
      </c>
      <c r="W13831" s="3">
        <f t="shared" si="272"/>
        <v>0</v>
      </c>
      <c r="X13831" s="3">
        <f t="shared" si="273"/>
        <v>0</v>
      </c>
    </row>
    <row r="13832" spans="3:24" ht="25.5" customHeight="1">
      <c r="C13832" s="65"/>
      <c r="D13832" s="65"/>
      <c r="F13832" s="36"/>
      <c r="G13832" s="36"/>
      <c r="Q13832" s="32"/>
      <c r="R13832" s="32"/>
      <c r="U13832" s="3" t="s">
        <v>63</v>
      </c>
      <c r="V13832" s="32" t="s">
        <v>53</v>
      </c>
      <c r="W13832" s="3">
        <f t="shared" si="272"/>
        <v>0</v>
      </c>
      <c r="X13832" s="3">
        <f t="shared" si="273"/>
        <v>0</v>
      </c>
    </row>
    <row r="13833" spans="3:24" ht="25.5" customHeight="1">
      <c r="C13833" s="65"/>
      <c r="D13833" s="65"/>
      <c r="F13833" s="36"/>
      <c r="G13833" s="36"/>
      <c r="Q13833" s="32"/>
      <c r="R13833" s="32"/>
      <c r="U13833" s="3" t="s">
        <v>63</v>
      </c>
      <c r="V13833" s="32" t="s">
        <v>53</v>
      </c>
      <c r="W13833" s="3">
        <f t="shared" si="272"/>
        <v>0</v>
      </c>
      <c r="X13833" s="3">
        <f t="shared" si="273"/>
        <v>0</v>
      </c>
    </row>
    <row r="13834" spans="3:24" ht="25.5" customHeight="1">
      <c r="C13834" s="65"/>
      <c r="D13834" s="65"/>
      <c r="F13834" s="36"/>
      <c r="G13834" s="36"/>
      <c r="Q13834" s="32"/>
      <c r="R13834" s="32"/>
      <c r="U13834" s="3" t="s">
        <v>63</v>
      </c>
      <c r="V13834" s="32" t="s">
        <v>53</v>
      </c>
      <c r="W13834" s="3">
        <f t="shared" si="272"/>
        <v>0</v>
      </c>
      <c r="X13834" s="3">
        <f t="shared" si="273"/>
        <v>0</v>
      </c>
    </row>
    <row r="13835" spans="3:24" ht="25.5" customHeight="1">
      <c r="C13835" s="65"/>
      <c r="D13835" s="65"/>
      <c r="F13835" s="36"/>
      <c r="G13835" s="36"/>
      <c r="Q13835" s="32"/>
      <c r="R13835" s="32"/>
      <c r="U13835" s="3" t="s">
        <v>63</v>
      </c>
      <c r="V13835" s="32" t="s">
        <v>53</v>
      </c>
      <c r="W13835" s="3">
        <f t="shared" si="272"/>
        <v>0</v>
      </c>
      <c r="X13835" s="3">
        <f t="shared" si="273"/>
        <v>0</v>
      </c>
    </row>
    <row r="13836" spans="3:24" ht="25.5" customHeight="1">
      <c r="C13836" s="65"/>
      <c r="D13836" s="65"/>
      <c r="F13836" s="36"/>
      <c r="G13836" s="36"/>
      <c r="Q13836" s="32"/>
      <c r="R13836" s="32"/>
      <c r="U13836" s="3" t="s">
        <v>63</v>
      </c>
      <c r="V13836" s="32" t="s">
        <v>53</v>
      </c>
      <c r="W13836" s="3">
        <f t="shared" si="272"/>
        <v>0</v>
      </c>
      <c r="X13836" s="3">
        <f t="shared" si="273"/>
        <v>0</v>
      </c>
    </row>
    <row r="13837" spans="3:24" ht="25.5" customHeight="1">
      <c r="C13837" s="65"/>
      <c r="D13837" s="65"/>
      <c r="F13837" s="36"/>
      <c r="G13837" s="36"/>
      <c r="Q13837" s="32"/>
      <c r="R13837" s="32"/>
      <c r="U13837" s="3" t="s">
        <v>63</v>
      </c>
      <c r="V13837" s="32" t="s">
        <v>53</v>
      </c>
      <c r="W13837" s="3">
        <f t="shared" si="272"/>
        <v>0</v>
      </c>
      <c r="X13837" s="3">
        <f t="shared" si="273"/>
        <v>0</v>
      </c>
    </row>
    <row r="13838" spans="3:24" ht="25.5" customHeight="1">
      <c r="C13838" s="65"/>
      <c r="D13838" s="65"/>
      <c r="F13838" s="36"/>
      <c r="G13838" s="36"/>
      <c r="Q13838" s="32"/>
      <c r="R13838" s="32"/>
      <c r="U13838" s="3" t="s">
        <v>63</v>
      </c>
      <c r="V13838" s="32" t="s">
        <v>53</v>
      </c>
      <c r="W13838" s="3">
        <f t="shared" si="272"/>
        <v>0</v>
      </c>
      <c r="X13838" s="3">
        <f t="shared" si="273"/>
        <v>0</v>
      </c>
    </row>
    <row r="13839" spans="3:24" ht="25.5" customHeight="1">
      <c r="C13839" s="65"/>
      <c r="D13839" s="65"/>
      <c r="F13839" s="36"/>
      <c r="G13839" s="36"/>
      <c r="Q13839" s="32"/>
      <c r="R13839" s="32"/>
      <c r="U13839" s="3" t="s">
        <v>63</v>
      </c>
      <c r="V13839" s="32" t="s">
        <v>53</v>
      </c>
      <c r="W13839" s="3">
        <f t="shared" si="272"/>
        <v>0</v>
      </c>
      <c r="X13839" s="3">
        <f t="shared" si="273"/>
        <v>0</v>
      </c>
    </row>
    <row r="13840" spans="3:24" ht="25.5" customHeight="1">
      <c r="C13840" s="65"/>
      <c r="D13840" s="65"/>
      <c r="F13840" s="36"/>
      <c r="G13840" s="36"/>
      <c r="Q13840" s="32"/>
      <c r="R13840" s="32"/>
      <c r="U13840" s="3" t="s">
        <v>63</v>
      </c>
      <c r="V13840" s="32" t="s">
        <v>53</v>
      </c>
      <c r="W13840" s="3">
        <f t="shared" si="272"/>
        <v>0</v>
      </c>
      <c r="X13840" s="3">
        <f t="shared" si="273"/>
        <v>0</v>
      </c>
    </row>
    <row r="13841" spans="3:24" ht="25.5" customHeight="1">
      <c r="C13841" s="65"/>
      <c r="D13841" s="65"/>
      <c r="F13841" s="36"/>
      <c r="G13841" s="36"/>
      <c r="Q13841" s="32"/>
      <c r="R13841" s="32"/>
      <c r="U13841" s="3" t="s">
        <v>63</v>
      </c>
      <c r="V13841" s="32" t="s">
        <v>53</v>
      </c>
      <c r="W13841" s="3">
        <f t="shared" si="272"/>
        <v>0</v>
      </c>
      <c r="X13841" s="3">
        <f t="shared" si="273"/>
        <v>0</v>
      </c>
    </row>
    <row r="13842" spans="3:24" ht="25.5" customHeight="1">
      <c r="C13842" s="65"/>
      <c r="D13842" s="65"/>
      <c r="F13842" s="36"/>
      <c r="G13842" s="36"/>
      <c r="Q13842" s="32"/>
      <c r="R13842" s="32"/>
      <c r="U13842" s="3" t="s">
        <v>63</v>
      </c>
      <c r="V13842" s="32" t="s">
        <v>53</v>
      </c>
      <c r="W13842" s="3">
        <f t="shared" si="272"/>
        <v>0</v>
      </c>
      <c r="X13842" s="3">
        <f t="shared" si="273"/>
        <v>0</v>
      </c>
    </row>
    <row r="13843" spans="3:24" ht="25.5" customHeight="1">
      <c r="C13843" s="65"/>
      <c r="D13843" s="65"/>
      <c r="F13843" s="36"/>
      <c r="G13843" s="36"/>
      <c r="Q13843" s="32"/>
      <c r="R13843" s="32"/>
      <c r="U13843" s="3" t="s">
        <v>63</v>
      </c>
      <c r="V13843" s="32" t="s">
        <v>53</v>
      </c>
      <c r="W13843" s="3">
        <f t="shared" si="272"/>
        <v>0</v>
      </c>
      <c r="X13843" s="3">
        <f t="shared" si="273"/>
        <v>0</v>
      </c>
    </row>
    <row r="13844" spans="3:24" ht="25.5" customHeight="1">
      <c r="C13844" s="65"/>
      <c r="D13844" s="65"/>
      <c r="F13844" s="36"/>
      <c r="G13844" s="36"/>
      <c r="Q13844" s="32"/>
      <c r="R13844" s="32"/>
      <c r="U13844" s="3" t="s">
        <v>63</v>
      </c>
      <c r="V13844" s="32" t="s">
        <v>53</v>
      </c>
      <c r="W13844" s="3">
        <f t="shared" si="272"/>
        <v>0</v>
      </c>
      <c r="X13844" s="3">
        <f t="shared" si="273"/>
        <v>0</v>
      </c>
    </row>
    <row r="13845" spans="3:24" ht="25.5" customHeight="1">
      <c r="C13845" s="65"/>
      <c r="D13845" s="65"/>
      <c r="F13845" s="36"/>
      <c r="G13845" s="36"/>
      <c r="Q13845" s="32"/>
      <c r="R13845" s="32"/>
      <c r="U13845" s="3" t="s">
        <v>63</v>
      </c>
      <c r="V13845" s="32" t="s">
        <v>53</v>
      </c>
      <c r="W13845" s="3">
        <f t="shared" si="272"/>
        <v>0</v>
      </c>
      <c r="X13845" s="3">
        <f t="shared" si="273"/>
        <v>0</v>
      </c>
    </row>
    <row r="13846" spans="3:24" ht="25.5" customHeight="1">
      <c r="C13846" s="65"/>
      <c r="D13846" s="65"/>
      <c r="F13846" s="36"/>
      <c r="G13846" s="36"/>
      <c r="Q13846" s="32"/>
      <c r="R13846" s="32"/>
      <c r="U13846" s="3" t="s">
        <v>63</v>
      </c>
      <c r="V13846" s="32" t="s">
        <v>53</v>
      </c>
      <c r="W13846" s="3">
        <f t="shared" si="272"/>
        <v>0</v>
      </c>
      <c r="X13846" s="3">
        <f t="shared" si="273"/>
        <v>0</v>
      </c>
    </row>
    <row r="13847" spans="3:24" ht="25.5" customHeight="1">
      <c r="C13847" s="65"/>
      <c r="D13847" s="65"/>
      <c r="F13847" s="36"/>
      <c r="G13847" s="36"/>
      <c r="Q13847" s="32"/>
      <c r="R13847" s="32"/>
      <c r="U13847" s="3" t="s">
        <v>63</v>
      </c>
      <c r="V13847" s="32" t="s">
        <v>53</v>
      </c>
      <c r="W13847" s="3">
        <f t="shared" si="272"/>
        <v>0</v>
      </c>
      <c r="X13847" s="3">
        <f t="shared" si="273"/>
        <v>0</v>
      </c>
    </row>
    <row r="13848" spans="3:24" ht="25.5" customHeight="1">
      <c r="C13848" s="65"/>
      <c r="D13848" s="65"/>
      <c r="F13848" s="36"/>
      <c r="G13848" s="36"/>
      <c r="Q13848" s="32"/>
      <c r="R13848" s="32"/>
      <c r="U13848" s="3" t="s">
        <v>63</v>
      </c>
      <c r="V13848" s="32" t="s">
        <v>53</v>
      </c>
      <c r="W13848" s="3">
        <f t="shared" si="272"/>
        <v>0</v>
      </c>
      <c r="X13848" s="3">
        <f t="shared" si="273"/>
        <v>0</v>
      </c>
    </row>
    <row r="13849" spans="3:24" ht="25.5" customHeight="1">
      <c r="C13849" s="65"/>
      <c r="D13849" s="65"/>
      <c r="F13849" s="36"/>
      <c r="G13849" s="36"/>
      <c r="Q13849" s="32"/>
      <c r="R13849" s="32"/>
      <c r="U13849" s="3" t="s">
        <v>63</v>
      </c>
      <c r="V13849" s="32" t="s">
        <v>53</v>
      </c>
      <c r="W13849" s="3">
        <f t="shared" si="272"/>
        <v>0</v>
      </c>
      <c r="X13849" s="3">
        <f t="shared" si="273"/>
        <v>0</v>
      </c>
    </row>
    <row r="13850" spans="3:24" ht="25.5" customHeight="1">
      <c r="C13850" s="65"/>
      <c r="D13850" s="65"/>
      <c r="F13850" s="36"/>
      <c r="G13850" s="36"/>
      <c r="Q13850" s="32"/>
      <c r="R13850" s="32"/>
      <c r="U13850" s="3" t="s">
        <v>63</v>
      </c>
      <c r="V13850" s="32" t="s">
        <v>53</v>
      </c>
      <c r="W13850" s="3">
        <f t="shared" si="272"/>
        <v>0</v>
      </c>
      <c r="X13850" s="3">
        <f t="shared" si="273"/>
        <v>0</v>
      </c>
    </row>
    <row r="13851" spans="3:24" ht="25.5" customHeight="1">
      <c r="C13851" s="65"/>
      <c r="D13851" s="65"/>
      <c r="F13851" s="36"/>
      <c r="G13851" s="36"/>
      <c r="Q13851" s="32"/>
      <c r="R13851" s="32"/>
      <c r="U13851" s="3" t="s">
        <v>63</v>
      </c>
      <c r="V13851" s="32" t="s">
        <v>53</v>
      </c>
      <c r="W13851" s="3">
        <f t="shared" si="272"/>
        <v>0</v>
      </c>
      <c r="X13851" s="3">
        <f t="shared" si="273"/>
        <v>0</v>
      </c>
    </row>
    <row r="13852" spans="3:24" ht="25.5" customHeight="1">
      <c r="C13852" s="65"/>
      <c r="D13852" s="65"/>
      <c r="F13852" s="36"/>
      <c r="G13852" s="36"/>
      <c r="Q13852" s="32"/>
      <c r="R13852" s="32"/>
      <c r="U13852" s="3" t="s">
        <v>63</v>
      </c>
      <c r="V13852" s="32" t="s">
        <v>53</v>
      </c>
      <c r="W13852" s="3">
        <f t="shared" si="272"/>
        <v>0</v>
      </c>
      <c r="X13852" s="3">
        <f t="shared" si="273"/>
        <v>0</v>
      </c>
    </row>
    <row r="13853" spans="3:24" ht="25.5" customHeight="1">
      <c r="C13853" s="65"/>
      <c r="D13853" s="65"/>
      <c r="F13853" s="36"/>
      <c r="G13853" s="36"/>
      <c r="Q13853" s="32"/>
      <c r="R13853" s="32"/>
      <c r="U13853" s="3" t="s">
        <v>63</v>
      </c>
      <c r="V13853" s="32" t="s">
        <v>53</v>
      </c>
      <c r="W13853" s="3">
        <f t="shared" si="272"/>
        <v>0</v>
      </c>
      <c r="X13853" s="3">
        <f t="shared" si="273"/>
        <v>0</v>
      </c>
    </row>
    <row r="13854" spans="3:24" ht="25.5" customHeight="1">
      <c r="C13854" s="65"/>
      <c r="D13854" s="65"/>
      <c r="F13854" s="36"/>
      <c r="G13854" s="36"/>
      <c r="Q13854" s="32"/>
      <c r="R13854" s="32"/>
      <c r="U13854" s="3" t="s">
        <v>63</v>
      </c>
      <c r="V13854" s="32" t="s">
        <v>53</v>
      </c>
      <c r="W13854" s="3">
        <f t="shared" si="272"/>
        <v>0</v>
      </c>
      <c r="X13854" s="3">
        <f t="shared" si="273"/>
        <v>0</v>
      </c>
    </row>
    <row r="13855" spans="3:24" ht="25.5" customHeight="1">
      <c r="C13855" s="65"/>
      <c r="D13855" s="65"/>
      <c r="F13855" s="36"/>
      <c r="G13855" s="36"/>
      <c r="Q13855" s="32"/>
      <c r="R13855" s="32"/>
      <c r="U13855" s="3" t="s">
        <v>63</v>
      </c>
      <c r="V13855" s="32" t="s">
        <v>53</v>
      </c>
      <c r="W13855" s="3">
        <f t="shared" si="272"/>
        <v>0</v>
      </c>
      <c r="X13855" s="3">
        <f t="shared" si="273"/>
        <v>0</v>
      </c>
    </row>
    <row r="13856" spans="3:24" ht="25.5" customHeight="1">
      <c r="C13856" s="65"/>
      <c r="D13856" s="65"/>
      <c r="F13856" s="36"/>
      <c r="G13856" s="36"/>
      <c r="Q13856" s="32"/>
      <c r="R13856" s="32"/>
      <c r="U13856" s="3" t="s">
        <v>63</v>
      </c>
      <c r="V13856" s="32" t="s">
        <v>53</v>
      </c>
      <c r="W13856" s="3">
        <f t="shared" si="272"/>
        <v>0</v>
      </c>
      <c r="X13856" s="3">
        <f t="shared" si="273"/>
        <v>0</v>
      </c>
    </row>
    <row r="13857" spans="3:24" ht="25.5" customHeight="1">
      <c r="C13857" s="65"/>
      <c r="D13857" s="65"/>
      <c r="F13857" s="36"/>
      <c r="G13857" s="36"/>
      <c r="Q13857" s="32"/>
      <c r="R13857" s="32"/>
      <c r="U13857" s="3" t="s">
        <v>63</v>
      </c>
      <c r="V13857" s="32" t="s">
        <v>53</v>
      </c>
      <c r="W13857" s="3">
        <f t="shared" si="272"/>
        <v>0</v>
      </c>
      <c r="X13857" s="3">
        <f t="shared" si="273"/>
        <v>0</v>
      </c>
    </row>
    <row r="13858" spans="3:24" ht="25.5" customHeight="1">
      <c r="C13858" s="65"/>
      <c r="D13858" s="65"/>
      <c r="F13858" s="36"/>
      <c r="G13858" s="36"/>
      <c r="Q13858" s="32"/>
      <c r="R13858" s="32"/>
      <c r="U13858" s="3" t="s">
        <v>63</v>
      </c>
      <c r="V13858" s="32" t="s">
        <v>53</v>
      </c>
      <c r="W13858" s="3">
        <f t="shared" si="272"/>
        <v>0</v>
      </c>
      <c r="X13858" s="3">
        <f t="shared" si="273"/>
        <v>0</v>
      </c>
    </row>
    <row r="13859" spans="3:24" ht="25.5" customHeight="1">
      <c r="C13859" s="65"/>
      <c r="D13859" s="65"/>
      <c r="F13859" s="36"/>
      <c r="G13859" s="36"/>
      <c r="Q13859" s="32"/>
      <c r="R13859" s="32"/>
      <c r="U13859" s="3" t="s">
        <v>63</v>
      </c>
      <c r="V13859" s="32" t="s">
        <v>53</v>
      </c>
      <c r="W13859" s="3">
        <f t="shared" si="272"/>
        <v>0</v>
      </c>
      <c r="X13859" s="3">
        <f t="shared" si="273"/>
        <v>0</v>
      </c>
    </row>
    <row r="13860" spans="3:24" ht="25.5" customHeight="1">
      <c r="C13860" s="65"/>
      <c r="D13860" s="65"/>
      <c r="F13860" s="36"/>
      <c r="G13860" s="36"/>
      <c r="Q13860" s="32"/>
      <c r="R13860" s="32"/>
      <c r="U13860" s="3" t="s">
        <v>63</v>
      </c>
      <c r="V13860" s="32" t="s">
        <v>53</v>
      </c>
      <c r="W13860" s="3">
        <f t="shared" ref="W13860:W13923" si="274">H13860-A13860</f>
        <v>0</v>
      </c>
      <c r="X13860" s="3">
        <f t="shared" si="273"/>
        <v>0</v>
      </c>
    </row>
    <row r="13861" spans="3:24" ht="25.5" customHeight="1">
      <c r="C13861" s="65"/>
      <c r="D13861" s="65"/>
      <c r="F13861" s="36"/>
      <c r="G13861" s="36"/>
      <c r="Q13861" s="32"/>
      <c r="R13861" s="32"/>
      <c r="U13861" s="3" t="s">
        <v>63</v>
      </c>
      <c r="V13861" s="32" t="s">
        <v>53</v>
      </c>
      <c r="W13861" s="3">
        <f t="shared" si="274"/>
        <v>0</v>
      </c>
      <c r="X13861" s="3">
        <f t="shared" si="273"/>
        <v>0</v>
      </c>
    </row>
    <row r="13862" spans="3:24" ht="25.5" customHeight="1">
      <c r="C13862" s="65"/>
      <c r="D13862" s="65"/>
      <c r="F13862" s="36"/>
      <c r="G13862" s="36"/>
      <c r="Q13862" s="32"/>
      <c r="R13862" s="32"/>
      <c r="U13862" s="3" t="s">
        <v>63</v>
      </c>
      <c r="V13862" s="32" t="s">
        <v>53</v>
      </c>
      <c r="W13862" s="3">
        <f t="shared" si="274"/>
        <v>0</v>
      </c>
      <c r="X13862" s="3">
        <f t="shared" si="273"/>
        <v>0</v>
      </c>
    </row>
    <row r="13863" spans="3:24" ht="25.5" customHeight="1">
      <c r="C13863" s="65"/>
      <c r="D13863" s="65"/>
      <c r="F13863" s="36"/>
      <c r="G13863" s="36"/>
      <c r="Q13863" s="32"/>
      <c r="R13863" s="32"/>
      <c r="U13863" s="3" t="s">
        <v>63</v>
      </c>
      <c r="V13863" s="32" t="s">
        <v>53</v>
      </c>
      <c r="W13863" s="3">
        <f t="shared" si="274"/>
        <v>0</v>
      </c>
      <c r="X13863" s="3">
        <f t="shared" si="273"/>
        <v>0</v>
      </c>
    </row>
    <row r="13864" spans="3:24" ht="25.5" customHeight="1">
      <c r="C13864" s="65"/>
      <c r="D13864" s="65"/>
      <c r="F13864" s="36"/>
      <c r="G13864" s="36"/>
      <c r="Q13864" s="32"/>
      <c r="R13864" s="32"/>
      <c r="U13864" s="3" t="s">
        <v>63</v>
      </c>
      <c r="V13864" s="32" t="s">
        <v>53</v>
      </c>
      <c r="W13864" s="3">
        <f t="shared" si="274"/>
        <v>0</v>
      </c>
      <c r="X13864" s="3">
        <f t="shared" si="273"/>
        <v>0</v>
      </c>
    </row>
    <row r="13865" spans="3:24" ht="25.5" customHeight="1">
      <c r="C13865" s="65"/>
      <c r="D13865" s="65"/>
      <c r="F13865" s="36"/>
      <c r="G13865" s="36"/>
      <c r="Q13865" s="32"/>
      <c r="R13865" s="32"/>
      <c r="U13865" s="3" t="s">
        <v>63</v>
      </c>
      <c r="V13865" s="32" t="s">
        <v>53</v>
      </c>
      <c r="W13865" s="3">
        <f t="shared" si="274"/>
        <v>0</v>
      </c>
      <c r="X13865" s="3">
        <f t="shared" si="273"/>
        <v>0</v>
      </c>
    </row>
    <row r="13866" spans="3:24" ht="25.5" customHeight="1">
      <c r="C13866" s="65"/>
      <c r="D13866" s="65"/>
      <c r="F13866" s="36"/>
      <c r="G13866" s="36"/>
      <c r="Q13866" s="32"/>
      <c r="R13866" s="32"/>
      <c r="U13866" s="3" t="s">
        <v>63</v>
      </c>
      <c r="V13866" s="32" t="s">
        <v>53</v>
      </c>
      <c r="W13866" s="3">
        <f t="shared" si="274"/>
        <v>0</v>
      </c>
      <c r="X13866" s="3">
        <f t="shared" si="273"/>
        <v>0</v>
      </c>
    </row>
    <row r="13867" spans="3:24" ht="25.5" customHeight="1">
      <c r="C13867" s="65"/>
      <c r="D13867" s="65"/>
      <c r="F13867" s="36"/>
      <c r="G13867" s="36"/>
      <c r="Q13867" s="32"/>
      <c r="R13867" s="32"/>
      <c r="U13867" s="3" t="s">
        <v>63</v>
      </c>
      <c r="V13867" s="32" t="s">
        <v>53</v>
      </c>
      <c r="W13867" s="3">
        <f t="shared" si="274"/>
        <v>0</v>
      </c>
      <c r="X13867" s="3">
        <f t="shared" si="273"/>
        <v>0</v>
      </c>
    </row>
    <row r="13868" spans="3:24" ht="25.5" customHeight="1">
      <c r="C13868" s="65"/>
      <c r="D13868" s="65"/>
      <c r="F13868" s="36"/>
      <c r="G13868" s="36"/>
      <c r="Q13868" s="32"/>
      <c r="R13868" s="32"/>
      <c r="U13868" s="3" t="s">
        <v>63</v>
      </c>
      <c r="V13868" s="32" t="s">
        <v>53</v>
      </c>
      <c r="W13868" s="3">
        <f t="shared" si="274"/>
        <v>0</v>
      </c>
      <c r="X13868" s="3">
        <f t="shared" si="273"/>
        <v>0</v>
      </c>
    </row>
    <row r="13869" spans="3:24" ht="25.5" customHeight="1">
      <c r="C13869" s="65"/>
      <c r="D13869" s="65"/>
      <c r="F13869" s="36"/>
      <c r="G13869" s="36"/>
      <c r="Q13869" s="32"/>
      <c r="R13869" s="32"/>
      <c r="U13869" s="3" t="s">
        <v>63</v>
      </c>
      <c r="V13869" s="32" t="s">
        <v>53</v>
      </c>
      <c r="W13869" s="3">
        <f t="shared" si="274"/>
        <v>0</v>
      </c>
      <c r="X13869" s="3">
        <f t="shared" si="273"/>
        <v>0</v>
      </c>
    </row>
    <row r="13870" spans="3:24" ht="25.5" customHeight="1">
      <c r="C13870" s="65"/>
      <c r="D13870" s="65"/>
      <c r="F13870" s="36"/>
      <c r="G13870" s="36"/>
      <c r="Q13870" s="32"/>
      <c r="R13870" s="32"/>
      <c r="U13870" s="3" t="s">
        <v>63</v>
      </c>
      <c r="V13870" s="32" t="s">
        <v>53</v>
      </c>
      <c r="W13870" s="3">
        <f t="shared" si="274"/>
        <v>0</v>
      </c>
      <c r="X13870" s="3">
        <f t="shared" si="273"/>
        <v>0</v>
      </c>
    </row>
    <row r="13871" spans="3:24" ht="25.5" customHeight="1">
      <c r="C13871" s="65"/>
      <c r="D13871" s="65"/>
      <c r="F13871" s="36"/>
      <c r="G13871" s="36"/>
      <c r="Q13871" s="32"/>
      <c r="R13871" s="32"/>
      <c r="U13871" s="3" t="s">
        <v>63</v>
      </c>
      <c r="V13871" s="32" t="s">
        <v>53</v>
      </c>
      <c r="W13871" s="3">
        <f t="shared" si="274"/>
        <v>0</v>
      </c>
      <c r="X13871" s="3">
        <f t="shared" si="273"/>
        <v>0</v>
      </c>
    </row>
    <row r="13872" spans="3:24" ht="25.5" customHeight="1">
      <c r="C13872" s="65"/>
      <c r="D13872" s="65"/>
      <c r="F13872" s="36"/>
      <c r="G13872" s="36"/>
      <c r="Q13872" s="32"/>
      <c r="R13872" s="32"/>
      <c r="U13872" s="3" t="s">
        <v>63</v>
      </c>
      <c r="V13872" s="32" t="s">
        <v>53</v>
      </c>
      <c r="W13872" s="3">
        <f t="shared" si="274"/>
        <v>0</v>
      </c>
      <c r="X13872" s="3">
        <f t="shared" si="273"/>
        <v>0</v>
      </c>
    </row>
    <row r="13873" spans="3:24" ht="25.5" customHeight="1">
      <c r="C13873" s="65"/>
      <c r="D13873" s="65"/>
      <c r="F13873" s="36"/>
      <c r="G13873" s="36"/>
      <c r="Q13873" s="32"/>
      <c r="R13873" s="32"/>
      <c r="U13873" s="3" t="s">
        <v>63</v>
      </c>
      <c r="V13873" s="32" t="s">
        <v>53</v>
      </c>
      <c r="W13873" s="3">
        <f t="shared" si="274"/>
        <v>0</v>
      </c>
      <c r="X13873" s="3">
        <f t="shared" si="273"/>
        <v>0</v>
      </c>
    </row>
    <row r="13874" spans="3:24" ht="25.5" customHeight="1">
      <c r="C13874" s="65"/>
      <c r="D13874" s="65"/>
      <c r="F13874" s="36"/>
      <c r="G13874" s="36"/>
      <c r="Q13874" s="32"/>
      <c r="R13874" s="32"/>
      <c r="U13874" s="3" t="s">
        <v>63</v>
      </c>
      <c r="V13874" s="32" t="s">
        <v>53</v>
      </c>
      <c r="W13874" s="3">
        <f t="shared" si="274"/>
        <v>0</v>
      </c>
      <c r="X13874" s="3">
        <f t="shared" si="273"/>
        <v>0</v>
      </c>
    </row>
    <row r="13875" spans="3:24" ht="25.5" customHeight="1">
      <c r="C13875" s="65"/>
      <c r="D13875" s="65"/>
      <c r="F13875" s="36"/>
      <c r="G13875" s="36"/>
      <c r="Q13875" s="32"/>
      <c r="R13875" s="32"/>
      <c r="U13875" s="3" t="s">
        <v>63</v>
      </c>
      <c r="V13875" s="32" t="s">
        <v>53</v>
      </c>
      <c r="W13875" s="3">
        <f t="shared" si="274"/>
        <v>0</v>
      </c>
      <c r="X13875" s="3">
        <f t="shared" si="273"/>
        <v>0</v>
      </c>
    </row>
    <row r="13876" spans="3:24" ht="25.5" customHeight="1">
      <c r="C13876" s="65"/>
      <c r="D13876" s="65"/>
      <c r="F13876" s="36"/>
      <c r="G13876" s="36"/>
      <c r="Q13876" s="32"/>
      <c r="R13876" s="32"/>
      <c r="U13876" s="3" t="s">
        <v>63</v>
      </c>
      <c r="V13876" s="32" t="s">
        <v>53</v>
      </c>
      <c r="W13876" s="3">
        <f t="shared" si="274"/>
        <v>0</v>
      </c>
      <c r="X13876" s="3">
        <f t="shared" si="273"/>
        <v>0</v>
      </c>
    </row>
    <row r="13877" spans="3:24" ht="25.5" customHeight="1">
      <c r="C13877" s="65"/>
      <c r="D13877" s="65"/>
      <c r="F13877" s="36"/>
      <c r="G13877" s="36"/>
      <c r="Q13877" s="32"/>
      <c r="R13877" s="32"/>
      <c r="U13877" s="3" t="s">
        <v>63</v>
      </c>
      <c r="V13877" s="32" t="s">
        <v>53</v>
      </c>
      <c r="W13877" s="3">
        <f t="shared" si="274"/>
        <v>0</v>
      </c>
      <c r="X13877" s="3">
        <f t="shared" si="273"/>
        <v>0</v>
      </c>
    </row>
    <row r="13878" spans="3:24" ht="25.5" customHeight="1">
      <c r="C13878" s="65"/>
      <c r="D13878" s="65"/>
      <c r="F13878" s="36"/>
      <c r="G13878" s="36"/>
      <c r="Q13878" s="32"/>
      <c r="R13878" s="32"/>
      <c r="U13878" s="3" t="s">
        <v>63</v>
      </c>
      <c r="V13878" s="32" t="s">
        <v>53</v>
      </c>
      <c r="W13878" s="3">
        <f t="shared" si="274"/>
        <v>0</v>
      </c>
      <c r="X13878" s="3">
        <f t="shared" si="273"/>
        <v>0</v>
      </c>
    </row>
    <row r="13879" spans="3:24" ht="25.5" customHeight="1">
      <c r="C13879" s="65"/>
      <c r="D13879" s="65"/>
      <c r="F13879" s="36"/>
      <c r="G13879" s="36"/>
      <c r="Q13879" s="32"/>
      <c r="R13879" s="32"/>
      <c r="U13879" s="3" t="s">
        <v>63</v>
      </c>
      <c r="V13879" s="32" t="s">
        <v>53</v>
      </c>
      <c r="W13879" s="3">
        <f t="shared" si="274"/>
        <v>0</v>
      </c>
      <c r="X13879" s="3">
        <f t="shared" si="273"/>
        <v>0</v>
      </c>
    </row>
    <row r="13880" spans="3:24" ht="25.5" customHeight="1">
      <c r="C13880" s="65"/>
      <c r="D13880" s="65"/>
      <c r="F13880" s="36"/>
      <c r="G13880" s="36"/>
      <c r="Q13880" s="32"/>
      <c r="R13880" s="32"/>
      <c r="U13880" s="3" t="s">
        <v>63</v>
      </c>
      <c r="V13880" s="32" t="s">
        <v>53</v>
      </c>
      <c r="W13880" s="3">
        <f t="shared" si="274"/>
        <v>0</v>
      </c>
      <c r="X13880" s="3">
        <f t="shared" si="273"/>
        <v>0</v>
      </c>
    </row>
    <row r="13881" spans="3:24" ht="25.5" customHeight="1">
      <c r="C13881" s="65"/>
      <c r="D13881" s="65"/>
      <c r="F13881" s="36"/>
      <c r="G13881" s="36"/>
      <c r="Q13881" s="32"/>
      <c r="R13881" s="32"/>
      <c r="U13881" s="3" t="s">
        <v>63</v>
      </c>
      <c r="V13881" s="32" t="s">
        <v>53</v>
      </c>
      <c r="W13881" s="3">
        <f t="shared" si="274"/>
        <v>0</v>
      </c>
      <c r="X13881" s="3">
        <f t="shared" si="273"/>
        <v>0</v>
      </c>
    </row>
    <row r="13882" spans="3:24" ht="25.5" customHeight="1">
      <c r="C13882" s="65"/>
      <c r="D13882" s="65"/>
      <c r="F13882" s="36"/>
      <c r="G13882" s="36"/>
      <c r="Q13882" s="32"/>
      <c r="R13882" s="32"/>
      <c r="U13882" s="3" t="s">
        <v>63</v>
      </c>
      <c r="V13882" s="32" t="s">
        <v>53</v>
      </c>
      <c r="W13882" s="3">
        <f t="shared" si="274"/>
        <v>0</v>
      </c>
      <c r="X13882" s="3">
        <f t="shared" si="273"/>
        <v>0</v>
      </c>
    </row>
    <row r="13883" spans="3:24" ht="25.5" customHeight="1">
      <c r="C13883" s="65"/>
      <c r="D13883" s="65"/>
      <c r="F13883" s="36"/>
      <c r="G13883" s="36"/>
      <c r="Q13883" s="32"/>
      <c r="R13883" s="32"/>
      <c r="U13883" s="3" t="s">
        <v>63</v>
      </c>
      <c r="V13883" s="32" t="s">
        <v>53</v>
      </c>
      <c r="W13883" s="3">
        <f t="shared" si="274"/>
        <v>0</v>
      </c>
      <c r="X13883" s="3">
        <f t="shared" si="273"/>
        <v>0</v>
      </c>
    </row>
    <row r="13884" spans="3:24" ht="25.5" customHeight="1">
      <c r="C13884" s="65"/>
      <c r="D13884" s="65"/>
      <c r="F13884" s="36"/>
      <c r="G13884" s="36"/>
      <c r="Q13884" s="32"/>
      <c r="R13884" s="32"/>
      <c r="U13884" s="3" t="s">
        <v>63</v>
      </c>
      <c r="V13884" s="32" t="s">
        <v>53</v>
      </c>
      <c r="W13884" s="3">
        <f t="shared" si="274"/>
        <v>0</v>
      </c>
      <c r="X13884" s="3">
        <f t="shared" ref="X13884:X13947" si="275">T13884-A13884</f>
        <v>0</v>
      </c>
    </row>
    <row r="13885" spans="3:24" ht="25.5" customHeight="1">
      <c r="C13885" s="65"/>
      <c r="D13885" s="65"/>
      <c r="F13885" s="36"/>
      <c r="G13885" s="36"/>
      <c r="Q13885" s="32"/>
      <c r="R13885" s="32"/>
      <c r="U13885" s="3" t="s">
        <v>63</v>
      </c>
      <c r="V13885" s="32" t="s">
        <v>53</v>
      </c>
      <c r="W13885" s="3">
        <f t="shared" si="274"/>
        <v>0</v>
      </c>
      <c r="X13885" s="3">
        <f t="shared" si="275"/>
        <v>0</v>
      </c>
    </row>
    <row r="13886" spans="3:24" ht="25.5" customHeight="1">
      <c r="C13886" s="65"/>
      <c r="D13886" s="65"/>
      <c r="F13886" s="36"/>
      <c r="G13886" s="36"/>
      <c r="Q13886" s="32"/>
      <c r="R13886" s="32"/>
      <c r="U13886" s="3" t="s">
        <v>63</v>
      </c>
      <c r="V13886" s="32" t="s">
        <v>53</v>
      </c>
      <c r="W13886" s="3">
        <f t="shared" si="274"/>
        <v>0</v>
      </c>
      <c r="X13886" s="3">
        <f t="shared" si="275"/>
        <v>0</v>
      </c>
    </row>
    <row r="13887" spans="3:24" ht="25.5" customHeight="1">
      <c r="C13887" s="65"/>
      <c r="D13887" s="65"/>
      <c r="F13887" s="36"/>
      <c r="G13887" s="36"/>
      <c r="Q13887" s="32"/>
      <c r="R13887" s="32"/>
      <c r="U13887" s="3" t="s">
        <v>63</v>
      </c>
      <c r="V13887" s="32" t="s">
        <v>53</v>
      </c>
      <c r="W13887" s="3">
        <f t="shared" si="274"/>
        <v>0</v>
      </c>
      <c r="X13887" s="3">
        <f t="shared" si="275"/>
        <v>0</v>
      </c>
    </row>
    <row r="13888" spans="3:24" ht="25.5" customHeight="1">
      <c r="C13888" s="65"/>
      <c r="D13888" s="65"/>
      <c r="F13888" s="36"/>
      <c r="G13888" s="36"/>
      <c r="Q13888" s="32"/>
      <c r="R13888" s="32"/>
      <c r="U13888" s="3" t="s">
        <v>63</v>
      </c>
      <c r="V13888" s="32" t="s">
        <v>53</v>
      </c>
      <c r="W13888" s="3">
        <f t="shared" si="274"/>
        <v>0</v>
      </c>
      <c r="X13888" s="3">
        <f t="shared" si="275"/>
        <v>0</v>
      </c>
    </row>
    <row r="13889" spans="3:24" ht="25.5" customHeight="1">
      <c r="C13889" s="65"/>
      <c r="D13889" s="65"/>
      <c r="F13889" s="36"/>
      <c r="G13889" s="36"/>
      <c r="Q13889" s="32"/>
      <c r="R13889" s="32"/>
      <c r="U13889" s="3" t="s">
        <v>63</v>
      </c>
      <c r="V13889" s="32" t="s">
        <v>53</v>
      </c>
      <c r="W13889" s="3">
        <f t="shared" si="274"/>
        <v>0</v>
      </c>
      <c r="X13889" s="3">
        <f t="shared" si="275"/>
        <v>0</v>
      </c>
    </row>
    <row r="13890" spans="3:24" ht="25.5" customHeight="1">
      <c r="C13890" s="65"/>
      <c r="D13890" s="65"/>
      <c r="F13890" s="36"/>
      <c r="G13890" s="36"/>
      <c r="Q13890" s="32"/>
      <c r="R13890" s="32"/>
      <c r="U13890" s="3" t="s">
        <v>63</v>
      </c>
      <c r="V13890" s="32" t="s">
        <v>53</v>
      </c>
      <c r="W13890" s="3">
        <f t="shared" si="274"/>
        <v>0</v>
      </c>
      <c r="X13890" s="3">
        <f t="shared" si="275"/>
        <v>0</v>
      </c>
    </row>
    <row r="13891" spans="3:24" ht="25.5" customHeight="1">
      <c r="C13891" s="65"/>
      <c r="D13891" s="65"/>
      <c r="F13891" s="36"/>
      <c r="G13891" s="36"/>
      <c r="Q13891" s="32"/>
      <c r="R13891" s="32"/>
      <c r="U13891" s="3" t="s">
        <v>63</v>
      </c>
      <c r="V13891" s="32" t="s">
        <v>53</v>
      </c>
      <c r="W13891" s="3">
        <f t="shared" si="274"/>
        <v>0</v>
      </c>
      <c r="X13891" s="3">
        <f t="shared" si="275"/>
        <v>0</v>
      </c>
    </row>
    <row r="13892" spans="3:24" ht="25.5" customHeight="1">
      <c r="C13892" s="65"/>
      <c r="D13892" s="65"/>
      <c r="F13892" s="36"/>
      <c r="G13892" s="36"/>
      <c r="Q13892" s="32"/>
      <c r="R13892" s="32"/>
      <c r="U13892" s="3" t="s">
        <v>63</v>
      </c>
      <c r="V13892" s="32" t="s">
        <v>53</v>
      </c>
      <c r="W13892" s="3">
        <f t="shared" si="274"/>
        <v>0</v>
      </c>
      <c r="X13892" s="3">
        <f t="shared" si="275"/>
        <v>0</v>
      </c>
    </row>
    <row r="13893" spans="3:24" ht="25.5" customHeight="1">
      <c r="C13893" s="65"/>
      <c r="D13893" s="65"/>
      <c r="F13893" s="36"/>
      <c r="G13893" s="36"/>
      <c r="Q13893" s="32"/>
      <c r="R13893" s="32"/>
      <c r="U13893" s="3" t="s">
        <v>63</v>
      </c>
      <c r="V13893" s="32" t="s">
        <v>53</v>
      </c>
      <c r="W13893" s="3">
        <f t="shared" si="274"/>
        <v>0</v>
      </c>
      <c r="X13893" s="3">
        <f t="shared" si="275"/>
        <v>0</v>
      </c>
    </row>
    <row r="13894" spans="3:24" ht="25.5" customHeight="1">
      <c r="C13894" s="65"/>
      <c r="D13894" s="65"/>
      <c r="F13894" s="36"/>
      <c r="G13894" s="36"/>
      <c r="Q13894" s="32"/>
      <c r="R13894" s="32"/>
      <c r="U13894" s="3" t="s">
        <v>63</v>
      </c>
      <c r="V13894" s="32" t="s">
        <v>53</v>
      </c>
      <c r="W13894" s="3">
        <f t="shared" si="274"/>
        <v>0</v>
      </c>
      <c r="X13894" s="3">
        <f t="shared" si="275"/>
        <v>0</v>
      </c>
    </row>
    <row r="13895" spans="3:24" ht="25.5" customHeight="1">
      <c r="C13895" s="65"/>
      <c r="D13895" s="65"/>
      <c r="F13895" s="36"/>
      <c r="G13895" s="36"/>
      <c r="Q13895" s="32"/>
      <c r="R13895" s="32"/>
      <c r="U13895" s="3" t="s">
        <v>63</v>
      </c>
      <c r="V13895" s="32" t="s">
        <v>53</v>
      </c>
      <c r="W13895" s="3">
        <f t="shared" si="274"/>
        <v>0</v>
      </c>
      <c r="X13895" s="3">
        <f t="shared" si="275"/>
        <v>0</v>
      </c>
    </row>
    <row r="13896" spans="3:24" ht="25.5" customHeight="1">
      <c r="C13896" s="65"/>
      <c r="D13896" s="65"/>
      <c r="F13896" s="36"/>
      <c r="G13896" s="36"/>
      <c r="Q13896" s="32"/>
      <c r="R13896" s="32"/>
      <c r="U13896" s="3" t="s">
        <v>63</v>
      </c>
      <c r="V13896" s="32" t="s">
        <v>53</v>
      </c>
      <c r="W13896" s="3">
        <f t="shared" si="274"/>
        <v>0</v>
      </c>
      <c r="X13896" s="3">
        <f t="shared" si="275"/>
        <v>0</v>
      </c>
    </row>
    <row r="13897" spans="3:24" ht="25.5" customHeight="1">
      <c r="C13897" s="65"/>
      <c r="D13897" s="65"/>
      <c r="F13897" s="36"/>
      <c r="G13897" s="36"/>
      <c r="Q13897" s="32"/>
      <c r="R13897" s="32"/>
      <c r="U13897" s="3" t="s">
        <v>63</v>
      </c>
      <c r="V13897" s="32" t="s">
        <v>53</v>
      </c>
      <c r="W13897" s="3">
        <f t="shared" si="274"/>
        <v>0</v>
      </c>
      <c r="X13897" s="3">
        <f t="shared" si="275"/>
        <v>0</v>
      </c>
    </row>
    <row r="13898" spans="3:24" ht="25.5" customHeight="1">
      <c r="C13898" s="65"/>
      <c r="D13898" s="65"/>
      <c r="F13898" s="36"/>
      <c r="G13898" s="36"/>
      <c r="Q13898" s="32"/>
      <c r="R13898" s="32"/>
      <c r="U13898" s="3" t="s">
        <v>63</v>
      </c>
      <c r="V13898" s="32" t="s">
        <v>53</v>
      </c>
      <c r="W13898" s="3">
        <f t="shared" si="274"/>
        <v>0</v>
      </c>
      <c r="X13898" s="3">
        <f t="shared" si="275"/>
        <v>0</v>
      </c>
    </row>
    <row r="13899" spans="3:24" ht="25.5" customHeight="1">
      <c r="C13899" s="65"/>
      <c r="D13899" s="65"/>
      <c r="F13899" s="36"/>
      <c r="G13899" s="36"/>
      <c r="Q13899" s="32"/>
      <c r="R13899" s="32"/>
      <c r="U13899" s="3" t="s">
        <v>63</v>
      </c>
      <c r="V13899" s="32" t="s">
        <v>53</v>
      </c>
      <c r="W13899" s="3">
        <f t="shared" si="274"/>
        <v>0</v>
      </c>
      <c r="X13899" s="3">
        <f t="shared" si="275"/>
        <v>0</v>
      </c>
    </row>
    <row r="13900" spans="3:24" ht="25.5" customHeight="1">
      <c r="C13900" s="65"/>
      <c r="D13900" s="65"/>
      <c r="F13900" s="36"/>
      <c r="G13900" s="36"/>
      <c r="Q13900" s="32"/>
      <c r="R13900" s="32"/>
      <c r="U13900" s="3" t="s">
        <v>63</v>
      </c>
      <c r="V13900" s="32" t="s">
        <v>53</v>
      </c>
      <c r="W13900" s="3">
        <f t="shared" si="274"/>
        <v>0</v>
      </c>
      <c r="X13900" s="3">
        <f t="shared" si="275"/>
        <v>0</v>
      </c>
    </row>
    <row r="13901" spans="3:24" ht="25.5" customHeight="1">
      <c r="C13901" s="65"/>
      <c r="D13901" s="65"/>
      <c r="F13901" s="36"/>
      <c r="G13901" s="36"/>
      <c r="Q13901" s="32"/>
      <c r="R13901" s="32"/>
      <c r="U13901" s="3" t="s">
        <v>63</v>
      </c>
      <c r="V13901" s="32" t="s">
        <v>53</v>
      </c>
      <c r="W13901" s="3">
        <f t="shared" si="274"/>
        <v>0</v>
      </c>
      <c r="X13901" s="3">
        <f t="shared" si="275"/>
        <v>0</v>
      </c>
    </row>
    <row r="13902" spans="3:24" ht="25.5" customHeight="1">
      <c r="C13902" s="65"/>
      <c r="D13902" s="65"/>
      <c r="F13902" s="36"/>
      <c r="G13902" s="36"/>
      <c r="Q13902" s="32"/>
      <c r="R13902" s="32"/>
      <c r="U13902" s="3" t="s">
        <v>63</v>
      </c>
      <c r="V13902" s="32" t="s">
        <v>53</v>
      </c>
      <c r="W13902" s="3">
        <f t="shared" si="274"/>
        <v>0</v>
      </c>
      <c r="X13902" s="3">
        <f t="shared" si="275"/>
        <v>0</v>
      </c>
    </row>
    <row r="13903" spans="3:24" ht="25.5" customHeight="1">
      <c r="C13903" s="65"/>
      <c r="D13903" s="65"/>
      <c r="F13903" s="36"/>
      <c r="G13903" s="36"/>
      <c r="Q13903" s="32"/>
      <c r="R13903" s="32"/>
      <c r="U13903" s="3" t="s">
        <v>63</v>
      </c>
      <c r="V13903" s="32" t="s">
        <v>53</v>
      </c>
      <c r="W13903" s="3">
        <f t="shared" si="274"/>
        <v>0</v>
      </c>
      <c r="X13903" s="3">
        <f t="shared" si="275"/>
        <v>0</v>
      </c>
    </row>
    <row r="13904" spans="3:24" ht="25.5" customHeight="1">
      <c r="C13904" s="65"/>
      <c r="D13904" s="65"/>
      <c r="F13904" s="36"/>
      <c r="G13904" s="36"/>
      <c r="Q13904" s="32"/>
      <c r="R13904" s="32"/>
      <c r="U13904" s="3" t="s">
        <v>63</v>
      </c>
      <c r="V13904" s="32" t="s">
        <v>53</v>
      </c>
      <c r="W13904" s="3">
        <f t="shared" si="274"/>
        <v>0</v>
      </c>
      <c r="X13904" s="3">
        <f t="shared" si="275"/>
        <v>0</v>
      </c>
    </row>
    <row r="13905" spans="3:24" ht="25.5" customHeight="1">
      <c r="C13905" s="65"/>
      <c r="D13905" s="65"/>
      <c r="F13905" s="36"/>
      <c r="G13905" s="36"/>
      <c r="Q13905" s="32"/>
      <c r="R13905" s="32"/>
      <c r="U13905" s="3" t="s">
        <v>63</v>
      </c>
      <c r="V13905" s="32" t="s">
        <v>53</v>
      </c>
      <c r="W13905" s="3">
        <f t="shared" si="274"/>
        <v>0</v>
      </c>
      <c r="X13905" s="3">
        <f t="shared" si="275"/>
        <v>0</v>
      </c>
    </row>
    <row r="13906" spans="3:24" ht="25.5" customHeight="1">
      <c r="C13906" s="65"/>
      <c r="D13906" s="65"/>
      <c r="F13906" s="36"/>
      <c r="G13906" s="36"/>
      <c r="Q13906" s="32"/>
      <c r="R13906" s="32"/>
      <c r="U13906" s="3" t="s">
        <v>63</v>
      </c>
      <c r="V13906" s="32" t="s">
        <v>53</v>
      </c>
      <c r="W13906" s="3">
        <f t="shared" si="274"/>
        <v>0</v>
      </c>
      <c r="X13906" s="3">
        <f t="shared" si="275"/>
        <v>0</v>
      </c>
    </row>
    <row r="13907" spans="3:24" ht="25.5" customHeight="1">
      <c r="C13907" s="65"/>
      <c r="D13907" s="65"/>
      <c r="F13907" s="36"/>
      <c r="G13907" s="36"/>
      <c r="Q13907" s="32"/>
      <c r="R13907" s="32"/>
      <c r="U13907" s="3" t="s">
        <v>63</v>
      </c>
      <c r="V13907" s="32" t="s">
        <v>53</v>
      </c>
      <c r="W13907" s="3">
        <f t="shared" si="274"/>
        <v>0</v>
      </c>
      <c r="X13907" s="3">
        <f t="shared" si="275"/>
        <v>0</v>
      </c>
    </row>
    <row r="13908" spans="3:24" ht="25.5" customHeight="1">
      <c r="C13908" s="65"/>
      <c r="D13908" s="65"/>
      <c r="F13908" s="36"/>
      <c r="G13908" s="36"/>
      <c r="Q13908" s="32"/>
      <c r="R13908" s="32"/>
      <c r="U13908" s="3" t="s">
        <v>63</v>
      </c>
      <c r="V13908" s="32" t="s">
        <v>53</v>
      </c>
      <c r="W13908" s="3">
        <f t="shared" si="274"/>
        <v>0</v>
      </c>
      <c r="X13908" s="3">
        <f t="shared" si="275"/>
        <v>0</v>
      </c>
    </row>
    <row r="13909" spans="3:24" ht="25.5" customHeight="1">
      <c r="C13909" s="65"/>
      <c r="D13909" s="65"/>
      <c r="F13909" s="36"/>
      <c r="G13909" s="36"/>
      <c r="Q13909" s="32"/>
      <c r="R13909" s="32"/>
      <c r="U13909" s="3" t="s">
        <v>63</v>
      </c>
      <c r="V13909" s="32" t="s">
        <v>53</v>
      </c>
      <c r="W13909" s="3">
        <f t="shared" si="274"/>
        <v>0</v>
      </c>
      <c r="X13909" s="3">
        <f t="shared" si="275"/>
        <v>0</v>
      </c>
    </row>
    <row r="13910" spans="3:24" ht="25.5" customHeight="1">
      <c r="C13910" s="65"/>
      <c r="D13910" s="65"/>
      <c r="F13910" s="36"/>
      <c r="G13910" s="36"/>
      <c r="Q13910" s="32"/>
      <c r="R13910" s="32"/>
      <c r="U13910" s="3" t="s">
        <v>63</v>
      </c>
      <c r="V13910" s="32" t="s">
        <v>53</v>
      </c>
      <c r="W13910" s="3">
        <f t="shared" si="274"/>
        <v>0</v>
      </c>
      <c r="X13910" s="3">
        <f t="shared" si="275"/>
        <v>0</v>
      </c>
    </row>
    <row r="13911" spans="3:24" ht="25.5" customHeight="1">
      <c r="C13911" s="65"/>
      <c r="D13911" s="65"/>
      <c r="F13911" s="36"/>
      <c r="G13911" s="36"/>
      <c r="Q13911" s="32"/>
      <c r="R13911" s="32"/>
      <c r="U13911" s="3" t="s">
        <v>63</v>
      </c>
      <c r="V13911" s="32" t="s">
        <v>53</v>
      </c>
      <c r="W13911" s="3">
        <f t="shared" si="274"/>
        <v>0</v>
      </c>
      <c r="X13911" s="3">
        <f t="shared" si="275"/>
        <v>0</v>
      </c>
    </row>
    <row r="13912" spans="3:24" ht="25.5" customHeight="1">
      <c r="C13912" s="65"/>
      <c r="D13912" s="65"/>
      <c r="F13912" s="36"/>
      <c r="G13912" s="36"/>
      <c r="Q13912" s="32"/>
      <c r="R13912" s="32"/>
      <c r="U13912" s="3" t="s">
        <v>63</v>
      </c>
      <c r="V13912" s="32" t="s">
        <v>53</v>
      </c>
      <c r="W13912" s="3">
        <f t="shared" si="274"/>
        <v>0</v>
      </c>
      <c r="X13912" s="3">
        <f t="shared" si="275"/>
        <v>0</v>
      </c>
    </row>
    <row r="13913" spans="3:24" ht="25.5" customHeight="1">
      <c r="C13913" s="65"/>
      <c r="D13913" s="65"/>
      <c r="F13913" s="36"/>
      <c r="G13913" s="36"/>
      <c r="Q13913" s="32"/>
      <c r="R13913" s="32"/>
      <c r="U13913" s="3" t="s">
        <v>63</v>
      </c>
      <c r="V13913" s="32" t="s">
        <v>53</v>
      </c>
      <c r="W13913" s="3">
        <f t="shared" si="274"/>
        <v>0</v>
      </c>
      <c r="X13913" s="3">
        <f t="shared" si="275"/>
        <v>0</v>
      </c>
    </row>
    <row r="13914" spans="3:24" ht="25.5" customHeight="1">
      <c r="C13914" s="65"/>
      <c r="D13914" s="65"/>
      <c r="F13914" s="36"/>
      <c r="G13914" s="36"/>
      <c r="Q13914" s="32"/>
      <c r="R13914" s="32"/>
      <c r="U13914" s="3" t="s">
        <v>63</v>
      </c>
      <c r="V13914" s="32" t="s">
        <v>53</v>
      </c>
      <c r="W13914" s="3">
        <f t="shared" si="274"/>
        <v>0</v>
      </c>
      <c r="X13914" s="3">
        <f t="shared" si="275"/>
        <v>0</v>
      </c>
    </row>
    <row r="13915" spans="3:24" ht="25.5" customHeight="1">
      <c r="C13915" s="65"/>
      <c r="D13915" s="65"/>
      <c r="F13915" s="36"/>
      <c r="G13915" s="36"/>
      <c r="Q13915" s="32"/>
      <c r="R13915" s="32"/>
      <c r="U13915" s="3" t="s">
        <v>63</v>
      </c>
      <c r="V13915" s="32" t="s">
        <v>53</v>
      </c>
      <c r="W13915" s="3">
        <f t="shared" si="274"/>
        <v>0</v>
      </c>
      <c r="X13915" s="3">
        <f t="shared" si="275"/>
        <v>0</v>
      </c>
    </row>
    <row r="13916" spans="3:24" ht="25.5" customHeight="1">
      <c r="C13916" s="65"/>
      <c r="D13916" s="65"/>
      <c r="F13916" s="36"/>
      <c r="G13916" s="36"/>
      <c r="Q13916" s="32"/>
      <c r="R13916" s="32"/>
      <c r="U13916" s="3" t="s">
        <v>63</v>
      </c>
      <c r="V13916" s="32" t="s">
        <v>53</v>
      </c>
      <c r="W13916" s="3">
        <f t="shared" si="274"/>
        <v>0</v>
      </c>
      <c r="X13916" s="3">
        <f t="shared" si="275"/>
        <v>0</v>
      </c>
    </row>
    <row r="13917" spans="3:24" ht="25.5" customHeight="1">
      <c r="C13917" s="65"/>
      <c r="D13917" s="65"/>
      <c r="F13917" s="36"/>
      <c r="G13917" s="36"/>
      <c r="Q13917" s="32"/>
      <c r="R13917" s="32"/>
      <c r="U13917" s="3" t="s">
        <v>63</v>
      </c>
      <c r="V13917" s="32" t="s">
        <v>53</v>
      </c>
      <c r="W13917" s="3">
        <f t="shared" si="274"/>
        <v>0</v>
      </c>
      <c r="X13917" s="3">
        <f t="shared" si="275"/>
        <v>0</v>
      </c>
    </row>
    <row r="13918" spans="3:24" ht="25.5" customHeight="1">
      <c r="C13918" s="65"/>
      <c r="D13918" s="65"/>
      <c r="F13918" s="36"/>
      <c r="G13918" s="36"/>
      <c r="Q13918" s="32"/>
      <c r="R13918" s="32"/>
      <c r="U13918" s="3" t="s">
        <v>63</v>
      </c>
      <c r="V13918" s="32" t="s">
        <v>53</v>
      </c>
      <c r="W13918" s="3">
        <f t="shared" si="274"/>
        <v>0</v>
      </c>
      <c r="X13918" s="3">
        <f t="shared" si="275"/>
        <v>0</v>
      </c>
    </row>
    <row r="13919" spans="3:24" ht="25.5" customHeight="1">
      <c r="C13919" s="65"/>
      <c r="D13919" s="65"/>
      <c r="F13919" s="36"/>
      <c r="G13919" s="36"/>
      <c r="Q13919" s="32"/>
      <c r="R13919" s="32"/>
      <c r="U13919" s="3" t="s">
        <v>63</v>
      </c>
      <c r="V13919" s="32" t="s">
        <v>53</v>
      </c>
      <c r="W13919" s="3">
        <f t="shared" si="274"/>
        <v>0</v>
      </c>
      <c r="X13919" s="3">
        <f t="shared" si="275"/>
        <v>0</v>
      </c>
    </row>
    <row r="13920" spans="3:24" ht="25.5" customHeight="1">
      <c r="C13920" s="65"/>
      <c r="D13920" s="65"/>
      <c r="F13920" s="36"/>
      <c r="G13920" s="36"/>
      <c r="Q13920" s="32"/>
      <c r="R13920" s="32"/>
      <c r="U13920" s="3" t="s">
        <v>63</v>
      </c>
      <c r="V13920" s="32" t="s">
        <v>53</v>
      </c>
      <c r="W13920" s="3">
        <f t="shared" si="274"/>
        <v>0</v>
      </c>
      <c r="X13920" s="3">
        <f t="shared" si="275"/>
        <v>0</v>
      </c>
    </row>
    <row r="13921" spans="3:24" ht="25.5" customHeight="1">
      <c r="C13921" s="65"/>
      <c r="D13921" s="65"/>
      <c r="F13921" s="36"/>
      <c r="G13921" s="36"/>
      <c r="Q13921" s="32"/>
      <c r="R13921" s="32"/>
      <c r="U13921" s="3" t="s">
        <v>63</v>
      </c>
      <c r="V13921" s="32" t="s">
        <v>53</v>
      </c>
      <c r="W13921" s="3">
        <f t="shared" si="274"/>
        <v>0</v>
      </c>
      <c r="X13921" s="3">
        <f t="shared" si="275"/>
        <v>0</v>
      </c>
    </row>
    <row r="13922" spans="3:24" ht="25.5" customHeight="1">
      <c r="C13922" s="65"/>
      <c r="D13922" s="65"/>
      <c r="F13922" s="36"/>
      <c r="G13922" s="36"/>
      <c r="Q13922" s="32"/>
      <c r="R13922" s="32"/>
      <c r="U13922" s="3" t="s">
        <v>63</v>
      </c>
      <c r="V13922" s="32" t="s">
        <v>53</v>
      </c>
      <c r="W13922" s="3">
        <f t="shared" si="274"/>
        <v>0</v>
      </c>
      <c r="X13922" s="3">
        <f t="shared" si="275"/>
        <v>0</v>
      </c>
    </row>
    <row r="13923" spans="3:24" ht="25.5" customHeight="1">
      <c r="C13923" s="65"/>
      <c r="D13923" s="65"/>
      <c r="F13923" s="36"/>
      <c r="G13923" s="36"/>
      <c r="Q13923" s="32"/>
      <c r="R13923" s="32"/>
      <c r="U13923" s="3" t="s">
        <v>63</v>
      </c>
      <c r="V13923" s="32" t="s">
        <v>53</v>
      </c>
      <c r="W13923" s="3">
        <f t="shared" si="274"/>
        <v>0</v>
      </c>
      <c r="X13923" s="3">
        <f t="shared" si="275"/>
        <v>0</v>
      </c>
    </row>
    <row r="13924" spans="3:24" ht="25.5" customHeight="1">
      <c r="C13924" s="65"/>
      <c r="D13924" s="65"/>
      <c r="F13924" s="36"/>
      <c r="G13924" s="36"/>
      <c r="Q13924" s="32"/>
      <c r="R13924" s="32"/>
      <c r="U13924" s="3" t="s">
        <v>63</v>
      </c>
      <c r="V13924" s="32" t="s">
        <v>53</v>
      </c>
      <c r="W13924" s="3">
        <f t="shared" ref="W13924:W13987" si="276">H13924-A13924</f>
        <v>0</v>
      </c>
      <c r="X13924" s="3">
        <f t="shared" si="275"/>
        <v>0</v>
      </c>
    </row>
    <row r="13925" spans="3:24" ht="25.5" customHeight="1">
      <c r="C13925" s="65"/>
      <c r="D13925" s="65"/>
      <c r="F13925" s="36"/>
      <c r="G13925" s="36"/>
      <c r="Q13925" s="32"/>
      <c r="R13925" s="32"/>
      <c r="U13925" s="3" t="s">
        <v>63</v>
      </c>
      <c r="V13925" s="32" t="s">
        <v>53</v>
      </c>
      <c r="W13925" s="3">
        <f t="shared" si="276"/>
        <v>0</v>
      </c>
      <c r="X13925" s="3">
        <f t="shared" si="275"/>
        <v>0</v>
      </c>
    </row>
    <row r="13926" spans="3:24" ht="25.5" customHeight="1">
      <c r="C13926" s="65"/>
      <c r="D13926" s="65"/>
      <c r="F13926" s="36"/>
      <c r="G13926" s="36"/>
      <c r="Q13926" s="32"/>
      <c r="R13926" s="32"/>
      <c r="U13926" s="3" t="s">
        <v>63</v>
      </c>
      <c r="V13926" s="32" t="s">
        <v>53</v>
      </c>
      <c r="W13926" s="3">
        <f t="shared" si="276"/>
        <v>0</v>
      </c>
      <c r="X13926" s="3">
        <f t="shared" si="275"/>
        <v>0</v>
      </c>
    </row>
    <row r="13927" spans="3:24" ht="25.5" customHeight="1">
      <c r="C13927" s="65"/>
      <c r="D13927" s="65"/>
      <c r="F13927" s="36"/>
      <c r="G13927" s="36"/>
      <c r="Q13927" s="32"/>
      <c r="R13927" s="32"/>
      <c r="U13927" s="3" t="s">
        <v>63</v>
      </c>
      <c r="V13927" s="32" t="s">
        <v>53</v>
      </c>
      <c r="W13927" s="3">
        <f t="shared" si="276"/>
        <v>0</v>
      </c>
      <c r="X13927" s="3">
        <f t="shared" si="275"/>
        <v>0</v>
      </c>
    </row>
    <row r="13928" spans="3:24" ht="25.5" customHeight="1">
      <c r="C13928" s="65"/>
      <c r="D13928" s="65"/>
      <c r="F13928" s="36"/>
      <c r="G13928" s="36"/>
      <c r="Q13928" s="32"/>
      <c r="R13928" s="32"/>
      <c r="U13928" s="3" t="s">
        <v>63</v>
      </c>
      <c r="V13928" s="32" t="s">
        <v>53</v>
      </c>
      <c r="W13928" s="3">
        <f t="shared" si="276"/>
        <v>0</v>
      </c>
      <c r="X13928" s="3">
        <f t="shared" si="275"/>
        <v>0</v>
      </c>
    </row>
    <row r="13929" spans="3:24" ht="25.5" customHeight="1">
      <c r="C13929" s="65"/>
      <c r="D13929" s="65"/>
      <c r="F13929" s="36"/>
      <c r="G13929" s="36"/>
      <c r="Q13929" s="32"/>
      <c r="R13929" s="32"/>
      <c r="U13929" s="3" t="s">
        <v>63</v>
      </c>
      <c r="V13929" s="32" t="s">
        <v>53</v>
      </c>
      <c r="W13929" s="3">
        <f t="shared" si="276"/>
        <v>0</v>
      </c>
      <c r="X13929" s="3">
        <f t="shared" si="275"/>
        <v>0</v>
      </c>
    </row>
    <row r="13930" spans="3:24" ht="25.5" customHeight="1">
      <c r="C13930" s="65"/>
      <c r="D13930" s="65"/>
      <c r="F13930" s="36"/>
      <c r="G13930" s="36"/>
      <c r="Q13930" s="32"/>
      <c r="R13930" s="32"/>
      <c r="U13930" s="3" t="s">
        <v>63</v>
      </c>
      <c r="V13930" s="32" t="s">
        <v>53</v>
      </c>
      <c r="W13930" s="3">
        <f t="shared" si="276"/>
        <v>0</v>
      </c>
      <c r="X13930" s="3">
        <f t="shared" si="275"/>
        <v>0</v>
      </c>
    </row>
    <row r="13931" spans="3:24" ht="25.5" customHeight="1">
      <c r="C13931" s="65"/>
      <c r="D13931" s="65"/>
      <c r="F13931" s="36"/>
      <c r="G13931" s="36"/>
      <c r="Q13931" s="32"/>
      <c r="R13931" s="32"/>
      <c r="U13931" s="3" t="s">
        <v>63</v>
      </c>
      <c r="V13931" s="32" t="s">
        <v>53</v>
      </c>
      <c r="W13931" s="3">
        <f t="shared" si="276"/>
        <v>0</v>
      </c>
      <c r="X13931" s="3">
        <f t="shared" si="275"/>
        <v>0</v>
      </c>
    </row>
    <row r="13932" spans="3:24" ht="25.5" customHeight="1">
      <c r="C13932" s="65"/>
      <c r="D13932" s="65"/>
      <c r="F13932" s="36"/>
      <c r="G13932" s="36"/>
      <c r="Q13932" s="32"/>
      <c r="R13932" s="32"/>
      <c r="U13932" s="3" t="s">
        <v>63</v>
      </c>
      <c r="V13932" s="32" t="s">
        <v>53</v>
      </c>
      <c r="W13932" s="3">
        <f t="shared" si="276"/>
        <v>0</v>
      </c>
      <c r="X13932" s="3">
        <f t="shared" si="275"/>
        <v>0</v>
      </c>
    </row>
    <row r="13933" spans="3:24" ht="25.5" customHeight="1">
      <c r="C13933" s="65"/>
      <c r="D13933" s="65"/>
      <c r="F13933" s="36"/>
      <c r="G13933" s="36"/>
      <c r="Q13933" s="32"/>
      <c r="R13933" s="32"/>
      <c r="U13933" s="3" t="s">
        <v>63</v>
      </c>
      <c r="V13933" s="32" t="s">
        <v>53</v>
      </c>
      <c r="W13933" s="3">
        <f t="shared" si="276"/>
        <v>0</v>
      </c>
      <c r="X13933" s="3">
        <f t="shared" si="275"/>
        <v>0</v>
      </c>
    </row>
    <row r="13934" spans="3:24" ht="25.5" customHeight="1">
      <c r="C13934" s="65"/>
      <c r="D13934" s="65"/>
      <c r="F13934" s="36"/>
      <c r="G13934" s="36"/>
      <c r="Q13934" s="32"/>
      <c r="R13934" s="32"/>
      <c r="U13934" s="3" t="s">
        <v>63</v>
      </c>
      <c r="V13934" s="32" t="s">
        <v>53</v>
      </c>
      <c r="W13934" s="3">
        <f t="shared" si="276"/>
        <v>0</v>
      </c>
      <c r="X13934" s="3">
        <f t="shared" si="275"/>
        <v>0</v>
      </c>
    </row>
    <row r="13935" spans="3:24" ht="25.5" customHeight="1">
      <c r="C13935" s="65"/>
      <c r="D13935" s="65"/>
      <c r="F13935" s="36"/>
      <c r="G13935" s="36"/>
      <c r="Q13935" s="32"/>
      <c r="R13935" s="32"/>
      <c r="U13935" s="3" t="s">
        <v>63</v>
      </c>
      <c r="V13935" s="32" t="s">
        <v>53</v>
      </c>
      <c r="W13935" s="3">
        <f t="shared" si="276"/>
        <v>0</v>
      </c>
      <c r="X13935" s="3">
        <f t="shared" si="275"/>
        <v>0</v>
      </c>
    </row>
    <row r="13936" spans="3:24" ht="25.5" customHeight="1">
      <c r="C13936" s="65"/>
      <c r="D13936" s="65"/>
      <c r="F13936" s="36"/>
      <c r="G13936" s="36"/>
      <c r="Q13936" s="32"/>
      <c r="R13936" s="32"/>
      <c r="U13936" s="3" t="s">
        <v>63</v>
      </c>
      <c r="V13936" s="32" t="s">
        <v>53</v>
      </c>
      <c r="W13936" s="3">
        <f t="shared" si="276"/>
        <v>0</v>
      </c>
      <c r="X13936" s="3">
        <f t="shared" si="275"/>
        <v>0</v>
      </c>
    </row>
    <row r="13937" spans="3:24" ht="25.5" customHeight="1">
      <c r="C13937" s="65"/>
      <c r="D13937" s="65"/>
      <c r="F13937" s="36"/>
      <c r="G13937" s="36"/>
      <c r="Q13937" s="32"/>
      <c r="R13937" s="32"/>
      <c r="U13937" s="3" t="s">
        <v>63</v>
      </c>
      <c r="V13937" s="32" t="s">
        <v>53</v>
      </c>
      <c r="W13937" s="3">
        <f t="shared" si="276"/>
        <v>0</v>
      </c>
      <c r="X13937" s="3">
        <f t="shared" si="275"/>
        <v>0</v>
      </c>
    </row>
    <row r="13938" spans="3:24" ht="25.5" customHeight="1">
      <c r="C13938" s="65"/>
      <c r="D13938" s="65"/>
      <c r="F13938" s="36"/>
      <c r="G13938" s="36"/>
      <c r="Q13938" s="32"/>
      <c r="R13938" s="32"/>
      <c r="U13938" s="3" t="s">
        <v>63</v>
      </c>
      <c r="V13938" s="32" t="s">
        <v>53</v>
      </c>
      <c r="W13938" s="3">
        <f t="shared" si="276"/>
        <v>0</v>
      </c>
      <c r="X13938" s="3">
        <f t="shared" si="275"/>
        <v>0</v>
      </c>
    </row>
    <row r="13939" spans="3:24" ht="25.5" customHeight="1">
      <c r="C13939" s="65"/>
      <c r="D13939" s="65"/>
      <c r="F13939" s="36"/>
      <c r="G13939" s="36"/>
      <c r="Q13939" s="32"/>
      <c r="R13939" s="32"/>
      <c r="U13939" s="3" t="s">
        <v>63</v>
      </c>
      <c r="V13939" s="32" t="s">
        <v>53</v>
      </c>
      <c r="W13939" s="3">
        <f t="shared" si="276"/>
        <v>0</v>
      </c>
      <c r="X13939" s="3">
        <f t="shared" si="275"/>
        <v>0</v>
      </c>
    </row>
    <row r="13940" spans="3:24" ht="25.5" customHeight="1">
      <c r="C13940" s="65"/>
      <c r="D13940" s="65"/>
      <c r="F13940" s="36"/>
      <c r="G13940" s="36"/>
      <c r="Q13940" s="32"/>
      <c r="R13940" s="32"/>
      <c r="U13940" s="3" t="s">
        <v>63</v>
      </c>
      <c r="V13940" s="32" t="s">
        <v>53</v>
      </c>
      <c r="W13940" s="3">
        <f t="shared" si="276"/>
        <v>0</v>
      </c>
      <c r="X13940" s="3">
        <f t="shared" si="275"/>
        <v>0</v>
      </c>
    </row>
    <row r="13941" spans="3:24" ht="25.5" customHeight="1">
      <c r="C13941" s="65"/>
      <c r="D13941" s="65"/>
      <c r="F13941" s="36"/>
      <c r="G13941" s="36"/>
      <c r="Q13941" s="32"/>
      <c r="R13941" s="32"/>
      <c r="U13941" s="3" t="s">
        <v>63</v>
      </c>
      <c r="V13941" s="32" t="s">
        <v>53</v>
      </c>
      <c r="W13941" s="3">
        <f t="shared" si="276"/>
        <v>0</v>
      </c>
      <c r="X13941" s="3">
        <f t="shared" si="275"/>
        <v>0</v>
      </c>
    </row>
    <row r="13942" spans="3:24" ht="25.5" customHeight="1">
      <c r="C13942" s="65"/>
      <c r="D13942" s="65"/>
      <c r="F13942" s="36"/>
      <c r="G13942" s="36"/>
      <c r="Q13942" s="32"/>
      <c r="R13942" s="32"/>
      <c r="U13942" s="3" t="s">
        <v>63</v>
      </c>
      <c r="V13942" s="32" t="s">
        <v>53</v>
      </c>
      <c r="W13942" s="3">
        <f t="shared" si="276"/>
        <v>0</v>
      </c>
      <c r="X13942" s="3">
        <f t="shared" si="275"/>
        <v>0</v>
      </c>
    </row>
    <row r="13943" spans="3:24" ht="25.5" customHeight="1">
      <c r="C13943" s="65"/>
      <c r="D13943" s="65"/>
      <c r="F13943" s="36"/>
      <c r="G13943" s="36"/>
      <c r="Q13943" s="32"/>
      <c r="R13943" s="32"/>
      <c r="U13943" s="3" t="s">
        <v>63</v>
      </c>
      <c r="V13943" s="32" t="s">
        <v>53</v>
      </c>
      <c r="W13943" s="3">
        <f t="shared" si="276"/>
        <v>0</v>
      </c>
      <c r="X13943" s="3">
        <f t="shared" si="275"/>
        <v>0</v>
      </c>
    </row>
    <row r="13944" spans="3:24" ht="25.5" customHeight="1">
      <c r="C13944" s="65"/>
      <c r="D13944" s="65"/>
      <c r="F13944" s="36"/>
      <c r="G13944" s="36"/>
      <c r="Q13944" s="32"/>
      <c r="R13944" s="32"/>
      <c r="U13944" s="3" t="s">
        <v>63</v>
      </c>
      <c r="V13944" s="32" t="s">
        <v>53</v>
      </c>
      <c r="W13944" s="3">
        <f t="shared" si="276"/>
        <v>0</v>
      </c>
      <c r="X13944" s="3">
        <f t="shared" si="275"/>
        <v>0</v>
      </c>
    </row>
    <row r="13945" spans="3:24" ht="25.5" customHeight="1">
      <c r="C13945" s="65"/>
      <c r="D13945" s="65"/>
      <c r="F13945" s="36"/>
      <c r="G13945" s="36"/>
      <c r="Q13945" s="32"/>
      <c r="R13945" s="32"/>
      <c r="U13945" s="3" t="s">
        <v>63</v>
      </c>
      <c r="V13945" s="32" t="s">
        <v>53</v>
      </c>
      <c r="W13945" s="3">
        <f t="shared" si="276"/>
        <v>0</v>
      </c>
      <c r="X13945" s="3">
        <f t="shared" si="275"/>
        <v>0</v>
      </c>
    </row>
    <row r="13946" spans="3:24" ht="25.5" customHeight="1">
      <c r="C13946" s="65"/>
      <c r="D13946" s="65"/>
      <c r="F13946" s="36"/>
      <c r="G13946" s="36"/>
      <c r="Q13946" s="32"/>
      <c r="R13946" s="32"/>
      <c r="U13946" s="3" t="s">
        <v>63</v>
      </c>
      <c r="V13946" s="32" t="s">
        <v>53</v>
      </c>
      <c r="W13946" s="3">
        <f t="shared" si="276"/>
        <v>0</v>
      </c>
      <c r="X13946" s="3">
        <f t="shared" si="275"/>
        <v>0</v>
      </c>
    </row>
    <row r="13947" spans="3:24" ht="25.5" customHeight="1">
      <c r="C13947" s="65"/>
      <c r="D13947" s="65"/>
      <c r="F13947" s="36"/>
      <c r="G13947" s="36"/>
      <c r="Q13947" s="32"/>
      <c r="R13947" s="32"/>
      <c r="U13947" s="3" t="s">
        <v>63</v>
      </c>
      <c r="V13947" s="32" t="s">
        <v>53</v>
      </c>
      <c r="W13947" s="3">
        <f t="shared" si="276"/>
        <v>0</v>
      </c>
      <c r="X13947" s="3">
        <f t="shared" si="275"/>
        <v>0</v>
      </c>
    </row>
    <row r="13948" spans="3:24" ht="25.5" customHeight="1">
      <c r="C13948" s="65"/>
      <c r="D13948" s="65"/>
      <c r="F13948" s="36"/>
      <c r="G13948" s="36"/>
      <c r="Q13948" s="32"/>
      <c r="R13948" s="32"/>
      <c r="U13948" s="3" t="s">
        <v>63</v>
      </c>
      <c r="V13948" s="32" t="s">
        <v>53</v>
      </c>
      <c r="W13948" s="3">
        <f t="shared" si="276"/>
        <v>0</v>
      </c>
      <c r="X13948" s="3">
        <f t="shared" ref="X13948:X14011" si="277">T13948-A13948</f>
        <v>0</v>
      </c>
    </row>
    <row r="13949" spans="3:24" ht="25.5" customHeight="1">
      <c r="C13949" s="65"/>
      <c r="D13949" s="65"/>
      <c r="F13949" s="36"/>
      <c r="G13949" s="36"/>
      <c r="Q13949" s="32"/>
      <c r="R13949" s="32"/>
      <c r="U13949" s="3" t="s">
        <v>63</v>
      </c>
      <c r="V13949" s="32" t="s">
        <v>53</v>
      </c>
      <c r="W13949" s="3">
        <f t="shared" si="276"/>
        <v>0</v>
      </c>
      <c r="X13949" s="3">
        <f t="shared" si="277"/>
        <v>0</v>
      </c>
    </row>
    <row r="13950" spans="3:24" ht="25.5" customHeight="1">
      <c r="C13950" s="65"/>
      <c r="D13950" s="65"/>
      <c r="F13950" s="36"/>
      <c r="G13950" s="36"/>
      <c r="Q13950" s="32"/>
      <c r="R13950" s="32"/>
      <c r="U13950" s="3" t="s">
        <v>63</v>
      </c>
      <c r="V13950" s="32" t="s">
        <v>53</v>
      </c>
      <c r="W13950" s="3">
        <f t="shared" si="276"/>
        <v>0</v>
      </c>
      <c r="X13950" s="3">
        <f t="shared" si="277"/>
        <v>0</v>
      </c>
    </row>
    <row r="13951" spans="3:24" ht="25.5" customHeight="1">
      <c r="C13951" s="65"/>
      <c r="D13951" s="65"/>
      <c r="F13951" s="36"/>
      <c r="G13951" s="36"/>
      <c r="Q13951" s="32"/>
      <c r="R13951" s="32"/>
      <c r="U13951" s="3" t="s">
        <v>63</v>
      </c>
      <c r="V13951" s="32" t="s">
        <v>53</v>
      </c>
      <c r="W13951" s="3">
        <f t="shared" si="276"/>
        <v>0</v>
      </c>
      <c r="X13951" s="3">
        <f t="shared" si="277"/>
        <v>0</v>
      </c>
    </row>
    <row r="13952" spans="3:24" ht="25.5" customHeight="1">
      <c r="C13952" s="65"/>
      <c r="D13952" s="65"/>
      <c r="F13952" s="36"/>
      <c r="G13952" s="36"/>
      <c r="Q13952" s="32"/>
      <c r="R13952" s="32"/>
      <c r="U13952" s="3" t="s">
        <v>63</v>
      </c>
      <c r="V13952" s="32" t="s">
        <v>53</v>
      </c>
      <c r="W13952" s="3">
        <f t="shared" si="276"/>
        <v>0</v>
      </c>
      <c r="X13952" s="3">
        <f t="shared" si="277"/>
        <v>0</v>
      </c>
    </row>
    <row r="13953" spans="3:24" ht="25.5" customHeight="1">
      <c r="C13953" s="65"/>
      <c r="D13953" s="65"/>
      <c r="F13953" s="36"/>
      <c r="G13953" s="36"/>
      <c r="Q13953" s="32"/>
      <c r="R13953" s="32"/>
      <c r="U13953" s="3" t="s">
        <v>63</v>
      </c>
      <c r="V13953" s="32" t="s">
        <v>53</v>
      </c>
      <c r="W13953" s="3">
        <f t="shared" si="276"/>
        <v>0</v>
      </c>
      <c r="X13953" s="3">
        <f t="shared" si="277"/>
        <v>0</v>
      </c>
    </row>
    <row r="13954" spans="3:24" ht="25.5" customHeight="1">
      <c r="C13954" s="65"/>
      <c r="D13954" s="65"/>
      <c r="F13954" s="36"/>
      <c r="G13954" s="36"/>
      <c r="Q13954" s="32"/>
      <c r="R13954" s="32"/>
      <c r="U13954" s="3" t="s">
        <v>63</v>
      </c>
      <c r="V13954" s="32" t="s">
        <v>53</v>
      </c>
      <c r="W13954" s="3">
        <f t="shared" si="276"/>
        <v>0</v>
      </c>
      <c r="X13954" s="3">
        <f t="shared" si="277"/>
        <v>0</v>
      </c>
    </row>
    <row r="13955" spans="3:24" ht="25.5" customHeight="1">
      <c r="C13955" s="65"/>
      <c r="D13955" s="65"/>
      <c r="F13955" s="36"/>
      <c r="G13955" s="36"/>
      <c r="Q13955" s="32"/>
      <c r="R13955" s="32"/>
      <c r="U13955" s="3" t="s">
        <v>63</v>
      </c>
      <c r="V13955" s="32" t="s">
        <v>53</v>
      </c>
      <c r="W13955" s="3">
        <f t="shared" si="276"/>
        <v>0</v>
      </c>
      <c r="X13955" s="3">
        <f t="shared" si="277"/>
        <v>0</v>
      </c>
    </row>
    <row r="13956" spans="3:24" ht="25.5" customHeight="1">
      <c r="C13956" s="65"/>
      <c r="D13956" s="65"/>
      <c r="F13956" s="36"/>
      <c r="G13956" s="36"/>
      <c r="Q13956" s="32"/>
      <c r="R13956" s="32"/>
      <c r="U13956" s="3" t="s">
        <v>63</v>
      </c>
      <c r="V13956" s="32" t="s">
        <v>53</v>
      </c>
      <c r="W13956" s="3">
        <f t="shared" si="276"/>
        <v>0</v>
      </c>
      <c r="X13956" s="3">
        <f t="shared" si="277"/>
        <v>0</v>
      </c>
    </row>
    <row r="13957" spans="3:24" ht="25.5" customHeight="1">
      <c r="C13957" s="65"/>
      <c r="D13957" s="65"/>
      <c r="F13957" s="36"/>
      <c r="G13957" s="36"/>
      <c r="Q13957" s="32"/>
      <c r="R13957" s="32"/>
      <c r="U13957" s="3" t="s">
        <v>63</v>
      </c>
      <c r="V13957" s="32" t="s">
        <v>53</v>
      </c>
      <c r="W13957" s="3">
        <f t="shared" si="276"/>
        <v>0</v>
      </c>
      <c r="X13957" s="3">
        <f t="shared" si="277"/>
        <v>0</v>
      </c>
    </row>
    <row r="13958" spans="3:24" ht="25.5" customHeight="1">
      <c r="C13958" s="65"/>
      <c r="D13958" s="65"/>
      <c r="F13958" s="36"/>
      <c r="G13958" s="36"/>
      <c r="Q13958" s="32"/>
      <c r="R13958" s="32"/>
      <c r="U13958" s="3" t="s">
        <v>63</v>
      </c>
      <c r="V13958" s="32" t="s">
        <v>53</v>
      </c>
      <c r="W13958" s="3">
        <f t="shared" si="276"/>
        <v>0</v>
      </c>
      <c r="X13958" s="3">
        <f t="shared" si="277"/>
        <v>0</v>
      </c>
    </row>
    <row r="13959" spans="3:24" ht="25.5" customHeight="1">
      <c r="C13959" s="65"/>
      <c r="D13959" s="65"/>
      <c r="F13959" s="36"/>
      <c r="G13959" s="36"/>
      <c r="Q13959" s="32"/>
      <c r="R13959" s="32"/>
      <c r="U13959" s="3" t="s">
        <v>63</v>
      </c>
      <c r="V13959" s="32" t="s">
        <v>53</v>
      </c>
      <c r="W13959" s="3">
        <f t="shared" si="276"/>
        <v>0</v>
      </c>
      <c r="X13959" s="3">
        <f t="shared" si="277"/>
        <v>0</v>
      </c>
    </row>
    <row r="13960" spans="3:24" ht="25.5" customHeight="1">
      <c r="C13960" s="65"/>
      <c r="D13960" s="65"/>
      <c r="F13960" s="36"/>
      <c r="G13960" s="36"/>
      <c r="Q13960" s="32"/>
      <c r="R13960" s="32"/>
      <c r="U13960" s="3" t="s">
        <v>63</v>
      </c>
      <c r="V13960" s="32" t="s">
        <v>53</v>
      </c>
      <c r="W13960" s="3">
        <f t="shared" si="276"/>
        <v>0</v>
      </c>
      <c r="X13960" s="3">
        <f t="shared" si="277"/>
        <v>0</v>
      </c>
    </row>
    <row r="13961" spans="3:24" ht="25.5" customHeight="1">
      <c r="C13961" s="65"/>
      <c r="D13961" s="65"/>
      <c r="F13961" s="36"/>
      <c r="G13961" s="36"/>
      <c r="Q13961" s="32"/>
      <c r="R13961" s="32"/>
      <c r="U13961" s="3" t="s">
        <v>63</v>
      </c>
      <c r="V13961" s="32" t="s">
        <v>53</v>
      </c>
      <c r="W13961" s="3">
        <f t="shared" si="276"/>
        <v>0</v>
      </c>
      <c r="X13961" s="3">
        <f t="shared" si="277"/>
        <v>0</v>
      </c>
    </row>
    <row r="13962" spans="3:24" ht="25.5" customHeight="1">
      <c r="C13962" s="65"/>
      <c r="D13962" s="65"/>
      <c r="F13962" s="36"/>
      <c r="G13962" s="36"/>
      <c r="Q13962" s="32"/>
      <c r="R13962" s="32"/>
      <c r="U13962" s="3" t="s">
        <v>63</v>
      </c>
      <c r="V13962" s="32" t="s">
        <v>53</v>
      </c>
      <c r="W13962" s="3">
        <f t="shared" si="276"/>
        <v>0</v>
      </c>
      <c r="X13962" s="3">
        <f t="shared" si="277"/>
        <v>0</v>
      </c>
    </row>
    <row r="13963" spans="3:24" ht="25.5" customHeight="1">
      <c r="C13963" s="65"/>
      <c r="D13963" s="65"/>
      <c r="F13963" s="36"/>
      <c r="G13963" s="36"/>
      <c r="Q13963" s="32"/>
      <c r="R13963" s="32"/>
      <c r="U13963" s="3" t="s">
        <v>63</v>
      </c>
      <c r="V13963" s="32" t="s">
        <v>53</v>
      </c>
      <c r="W13963" s="3">
        <f t="shared" si="276"/>
        <v>0</v>
      </c>
      <c r="X13963" s="3">
        <f t="shared" si="277"/>
        <v>0</v>
      </c>
    </row>
    <row r="13964" spans="3:24" ht="25.5" customHeight="1">
      <c r="C13964" s="65"/>
      <c r="D13964" s="65"/>
      <c r="F13964" s="36"/>
      <c r="G13964" s="36"/>
      <c r="Q13964" s="32"/>
      <c r="R13964" s="32"/>
      <c r="U13964" s="3" t="s">
        <v>63</v>
      </c>
      <c r="V13964" s="32" t="s">
        <v>53</v>
      </c>
      <c r="W13964" s="3">
        <f t="shared" si="276"/>
        <v>0</v>
      </c>
      <c r="X13964" s="3">
        <f t="shared" si="277"/>
        <v>0</v>
      </c>
    </row>
    <row r="13965" spans="3:24" ht="25.5" customHeight="1">
      <c r="C13965" s="65"/>
      <c r="D13965" s="65"/>
      <c r="F13965" s="36"/>
      <c r="G13965" s="36"/>
      <c r="Q13965" s="32"/>
      <c r="R13965" s="32"/>
      <c r="U13965" s="3" t="s">
        <v>63</v>
      </c>
      <c r="V13965" s="32" t="s">
        <v>53</v>
      </c>
      <c r="W13965" s="3">
        <f t="shared" si="276"/>
        <v>0</v>
      </c>
      <c r="X13965" s="3">
        <f t="shared" si="277"/>
        <v>0</v>
      </c>
    </row>
    <row r="13966" spans="3:24" ht="25.5" customHeight="1">
      <c r="C13966" s="65"/>
      <c r="D13966" s="65"/>
      <c r="F13966" s="36"/>
      <c r="G13966" s="36"/>
      <c r="Q13966" s="32"/>
      <c r="R13966" s="32"/>
      <c r="U13966" s="3" t="s">
        <v>63</v>
      </c>
      <c r="V13966" s="32" t="s">
        <v>53</v>
      </c>
      <c r="W13966" s="3">
        <f t="shared" si="276"/>
        <v>0</v>
      </c>
      <c r="X13966" s="3">
        <f t="shared" si="277"/>
        <v>0</v>
      </c>
    </row>
    <row r="13967" spans="3:24" ht="25.5" customHeight="1">
      <c r="C13967" s="65"/>
      <c r="D13967" s="65"/>
      <c r="F13967" s="36"/>
      <c r="G13967" s="36"/>
      <c r="Q13967" s="32"/>
      <c r="R13967" s="32"/>
      <c r="U13967" s="3" t="s">
        <v>63</v>
      </c>
      <c r="V13967" s="32" t="s">
        <v>53</v>
      </c>
      <c r="W13967" s="3">
        <f t="shared" si="276"/>
        <v>0</v>
      </c>
      <c r="X13967" s="3">
        <f t="shared" si="277"/>
        <v>0</v>
      </c>
    </row>
    <row r="13968" spans="3:24" ht="25.5" customHeight="1">
      <c r="C13968" s="65"/>
      <c r="D13968" s="65"/>
      <c r="F13968" s="36"/>
      <c r="G13968" s="36"/>
      <c r="Q13968" s="32"/>
      <c r="R13968" s="32"/>
      <c r="U13968" s="3" t="s">
        <v>63</v>
      </c>
      <c r="V13968" s="32" t="s">
        <v>53</v>
      </c>
      <c r="W13968" s="3">
        <f t="shared" si="276"/>
        <v>0</v>
      </c>
      <c r="X13968" s="3">
        <f t="shared" si="277"/>
        <v>0</v>
      </c>
    </row>
    <row r="13969" spans="3:24" ht="25.5" customHeight="1">
      <c r="C13969" s="65"/>
      <c r="D13969" s="65"/>
      <c r="F13969" s="36"/>
      <c r="G13969" s="36"/>
      <c r="Q13969" s="32"/>
      <c r="R13969" s="32"/>
      <c r="U13969" s="3" t="s">
        <v>63</v>
      </c>
      <c r="V13969" s="32" t="s">
        <v>53</v>
      </c>
      <c r="W13969" s="3">
        <f t="shared" si="276"/>
        <v>0</v>
      </c>
      <c r="X13969" s="3">
        <f t="shared" si="277"/>
        <v>0</v>
      </c>
    </row>
    <row r="13970" spans="3:24" ht="25.5" customHeight="1">
      <c r="C13970" s="65"/>
      <c r="D13970" s="65"/>
      <c r="F13970" s="36"/>
      <c r="G13970" s="36"/>
      <c r="Q13970" s="32"/>
      <c r="R13970" s="32"/>
      <c r="U13970" s="3" t="s">
        <v>63</v>
      </c>
      <c r="V13970" s="32" t="s">
        <v>53</v>
      </c>
      <c r="W13970" s="3">
        <f t="shared" si="276"/>
        <v>0</v>
      </c>
      <c r="X13970" s="3">
        <f t="shared" si="277"/>
        <v>0</v>
      </c>
    </row>
    <row r="13971" spans="3:24" ht="25.5" customHeight="1">
      <c r="C13971" s="65"/>
      <c r="D13971" s="65"/>
      <c r="F13971" s="36"/>
      <c r="G13971" s="36"/>
      <c r="Q13971" s="32"/>
      <c r="R13971" s="32"/>
      <c r="U13971" s="3" t="s">
        <v>63</v>
      </c>
      <c r="V13971" s="32" t="s">
        <v>53</v>
      </c>
      <c r="W13971" s="3">
        <f t="shared" si="276"/>
        <v>0</v>
      </c>
      <c r="X13971" s="3">
        <f t="shared" si="277"/>
        <v>0</v>
      </c>
    </row>
    <row r="13972" spans="3:24" ht="25.5" customHeight="1">
      <c r="C13972" s="65"/>
      <c r="D13972" s="65"/>
      <c r="F13972" s="36"/>
      <c r="G13972" s="36"/>
      <c r="Q13972" s="32"/>
      <c r="R13972" s="32"/>
      <c r="U13972" s="3" t="s">
        <v>63</v>
      </c>
      <c r="V13972" s="32" t="s">
        <v>53</v>
      </c>
      <c r="W13972" s="3">
        <f t="shared" si="276"/>
        <v>0</v>
      </c>
      <c r="X13972" s="3">
        <f t="shared" si="277"/>
        <v>0</v>
      </c>
    </row>
    <row r="13973" spans="3:24" ht="25.5" customHeight="1">
      <c r="C13973" s="65"/>
      <c r="D13973" s="65"/>
      <c r="F13973" s="36"/>
      <c r="G13973" s="36"/>
      <c r="Q13973" s="32"/>
      <c r="R13973" s="32"/>
      <c r="U13973" s="3" t="s">
        <v>63</v>
      </c>
      <c r="V13973" s="32" t="s">
        <v>53</v>
      </c>
      <c r="W13973" s="3">
        <f t="shared" si="276"/>
        <v>0</v>
      </c>
      <c r="X13973" s="3">
        <f t="shared" si="277"/>
        <v>0</v>
      </c>
    </row>
    <row r="13974" spans="3:24" ht="25.5" customHeight="1">
      <c r="C13974" s="65"/>
      <c r="D13974" s="65"/>
      <c r="F13974" s="36"/>
      <c r="G13974" s="36"/>
      <c r="Q13974" s="32"/>
      <c r="R13974" s="32"/>
      <c r="U13974" s="3" t="s">
        <v>63</v>
      </c>
      <c r="V13974" s="32" t="s">
        <v>53</v>
      </c>
      <c r="W13974" s="3">
        <f t="shared" si="276"/>
        <v>0</v>
      </c>
      <c r="X13974" s="3">
        <f t="shared" si="277"/>
        <v>0</v>
      </c>
    </row>
    <row r="13975" spans="3:24" ht="25.5" customHeight="1">
      <c r="C13975" s="65"/>
      <c r="D13975" s="65"/>
      <c r="F13975" s="36"/>
      <c r="G13975" s="36"/>
      <c r="Q13975" s="32"/>
      <c r="R13975" s="32"/>
      <c r="U13975" s="3" t="s">
        <v>63</v>
      </c>
      <c r="V13975" s="32" t="s">
        <v>53</v>
      </c>
      <c r="W13975" s="3">
        <f t="shared" si="276"/>
        <v>0</v>
      </c>
      <c r="X13975" s="3">
        <f t="shared" si="277"/>
        <v>0</v>
      </c>
    </row>
    <row r="13976" spans="3:24" ht="25.5" customHeight="1">
      <c r="C13976" s="65"/>
      <c r="D13976" s="65"/>
      <c r="F13976" s="36"/>
      <c r="G13976" s="36"/>
      <c r="Q13976" s="32"/>
      <c r="R13976" s="32"/>
      <c r="U13976" s="3" t="s">
        <v>63</v>
      </c>
      <c r="V13976" s="32" t="s">
        <v>53</v>
      </c>
      <c r="W13976" s="3">
        <f t="shared" si="276"/>
        <v>0</v>
      </c>
      <c r="X13976" s="3">
        <f t="shared" si="277"/>
        <v>0</v>
      </c>
    </row>
    <row r="13977" spans="3:24" ht="25.5" customHeight="1">
      <c r="C13977" s="65"/>
      <c r="D13977" s="65"/>
      <c r="F13977" s="36"/>
      <c r="G13977" s="36"/>
      <c r="Q13977" s="32"/>
      <c r="R13977" s="32"/>
      <c r="U13977" s="3" t="s">
        <v>63</v>
      </c>
      <c r="V13977" s="32" t="s">
        <v>53</v>
      </c>
      <c r="W13977" s="3">
        <f t="shared" si="276"/>
        <v>0</v>
      </c>
      <c r="X13977" s="3">
        <f t="shared" si="277"/>
        <v>0</v>
      </c>
    </row>
    <row r="13978" spans="3:24" ht="25.5" customHeight="1">
      <c r="C13978" s="65"/>
      <c r="D13978" s="65"/>
      <c r="F13978" s="36"/>
      <c r="G13978" s="36"/>
      <c r="Q13978" s="32"/>
      <c r="R13978" s="32"/>
      <c r="U13978" s="3" t="s">
        <v>63</v>
      </c>
      <c r="V13978" s="32" t="s">
        <v>53</v>
      </c>
      <c r="W13978" s="3">
        <f t="shared" si="276"/>
        <v>0</v>
      </c>
      <c r="X13978" s="3">
        <f t="shared" si="277"/>
        <v>0</v>
      </c>
    </row>
    <row r="13979" spans="3:24" ht="25.5" customHeight="1">
      <c r="C13979" s="65"/>
      <c r="D13979" s="65"/>
      <c r="F13979" s="36"/>
      <c r="G13979" s="36"/>
      <c r="Q13979" s="32"/>
      <c r="R13979" s="32"/>
      <c r="U13979" s="3" t="s">
        <v>63</v>
      </c>
      <c r="V13979" s="32" t="s">
        <v>53</v>
      </c>
      <c r="W13979" s="3">
        <f t="shared" si="276"/>
        <v>0</v>
      </c>
      <c r="X13979" s="3">
        <f t="shared" si="277"/>
        <v>0</v>
      </c>
    </row>
    <row r="13980" spans="3:24" ht="25.5" customHeight="1">
      <c r="C13980" s="65"/>
      <c r="D13980" s="65"/>
      <c r="F13980" s="36"/>
      <c r="G13980" s="36"/>
      <c r="Q13980" s="32"/>
      <c r="R13980" s="32"/>
      <c r="U13980" s="3" t="s">
        <v>63</v>
      </c>
      <c r="V13980" s="32" t="s">
        <v>53</v>
      </c>
      <c r="W13980" s="3">
        <f t="shared" si="276"/>
        <v>0</v>
      </c>
      <c r="X13980" s="3">
        <f t="shared" si="277"/>
        <v>0</v>
      </c>
    </row>
    <row r="13981" spans="3:24" ht="25.5" customHeight="1">
      <c r="C13981" s="65"/>
      <c r="D13981" s="65"/>
      <c r="F13981" s="36"/>
      <c r="G13981" s="36"/>
      <c r="K13981" s="4"/>
      <c r="Q13981" s="32"/>
      <c r="R13981" s="32"/>
      <c r="U13981" s="3" t="s">
        <v>63</v>
      </c>
      <c r="V13981" s="32" t="s">
        <v>53</v>
      </c>
      <c r="W13981" s="3">
        <f t="shared" si="276"/>
        <v>0</v>
      </c>
      <c r="X13981" s="3">
        <f t="shared" si="277"/>
        <v>0</v>
      </c>
    </row>
    <row r="13982" spans="3:24" ht="25.5" customHeight="1">
      <c r="C13982" s="65"/>
      <c r="D13982" s="65"/>
      <c r="F13982" s="36"/>
      <c r="G13982" s="36"/>
      <c r="Q13982" s="32"/>
      <c r="R13982" s="32"/>
      <c r="U13982" s="3" t="s">
        <v>63</v>
      </c>
      <c r="V13982" s="32" t="s">
        <v>53</v>
      </c>
      <c r="W13982" s="3">
        <f t="shared" si="276"/>
        <v>0</v>
      </c>
      <c r="X13982" s="3">
        <f t="shared" si="277"/>
        <v>0</v>
      </c>
    </row>
    <row r="13983" spans="3:24" ht="25.5" customHeight="1">
      <c r="C13983" s="65"/>
      <c r="D13983" s="65"/>
      <c r="F13983" s="36"/>
      <c r="G13983" s="36"/>
      <c r="Q13983" s="32"/>
      <c r="R13983" s="32"/>
      <c r="U13983" s="3" t="s">
        <v>63</v>
      </c>
      <c r="V13983" s="32" t="s">
        <v>53</v>
      </c>
      <c r="W13983" s="3">
        <f t="shared" si="276"/>
        <v>0</v>
      </c>
      <c r="X13983" s="3">
        <f t="shared" si="277"/>
        <v>0</v>
      </c>
    </row>
    <row r="13984" spans="3:24" ht="25.5" customHeight="1">
      <c r="C13984" s="65"/>
      <c r="D13984" s="65"/>
      <c r="F13984" s="36"/>
      <c r="G13984" s="36"/>
      <c r="Q13984" s="32"/>
      <c r="R13984" s="32"/>
      <c r="U13984" s="3" t="s">
        <v>63</v>
      </c>
      <c r="V13984" s="32" t="s">
        <v>53</v>
      </c>
      <c r="W13984" s="3">
        <f t="shared" si="276"/>
        <v>0</v>
      </c>
      <c r="X13984" s="3">
        <f t="shared" si="277"/>
        <v>0</v>
      </c>
    </row>
    <row r="13985" spans="3:24" ht="25.5" customHeight="1">
      <c r="C13985" s="65"/>
      <c r="D13985" s="65"/>
      <c r="F13985" s="36"/>
      <c r="G13985" s="36"/>
      <c r="Q13985" s="32"/>
      <c r="R13985" s="32"/>
      <c r="U13985" s="3" t="s">
        <v>63</v>
      </c>
      <c r="V13985" s="32" t="s">
        <v>53</v>
      </c>
      <c r="W13985" s="3">
        <f t="shared" si="276"/>
        <v>0</v>
      </c>
      <c r="X13985" s="3">
        <f t="shared" si="277"/>
        <v>0</v>
      </c>
    </row>
    <row r="13986" spans="3:24" ht="25.5" customHeight="1">
      <c r="C13986" s="65"/>
      <c r="D13986" s="65"/>
      <c r="F13986" s="36"/>
      <c r="G13986" s="36"/>
      <c r="Q13986" s="32"/>
      <c r="R13986" s="32"/>
      <c r="U13986" s="3" t="s">
        <v>63</v>
      </c>
      <c r="V13986" s="32" t="s">
        <v>53</v>
      </c>
      <c r="W13986" s="3">
        <f t="shared" si="276"/>
        <v>0</v>
      </c>
      <c r="X13986" s="3">
        <f t="shared" si="277"/>
        <v>0</v>
      </c>
    </row>
    <row r="13987" spans="3:24" ht="25.5" customHeight="1">
      <c r="C13987" s="65"/>
      <c r="D13987" s="65"/>
      <c r="F13987" s="36"/>
      <c r="G13987" s="36"/>
      <c r="Q13987" s="32"/>
      <c r="R13987" s="32"/>
      <c r="U13987" s="3" t="s">
        <v>63</v>
      </c>
      <c r="V13987" s="32" t="s">
        <v>53</v>
      </c>
      <c r="W13987" s="3">
        <f t="shared" si="276"/>
        <v>0</v>
      </c>
      <c r="X13987" s="3">
        <f t="shared" si="277"/>
        <v>0</v>
      </c>
    </row>
    <row r="13988" spans="3:24" ht="25.5" customHeight="1">
      <c r="C13988" s="65"/>
      <c r="D13988" s="65"/>
      <c r="F13988" s="36"/>
      <c r="G13988" s="36"/>
      <c r="Q13988" s="32"/>
      <c r="R13988" s="32"/>
      <c r="U13988" s="3" t="s">
        <v>63</v>
      </c>
      <c r="V13988" s="32" t="s">
        <v>53</v>
      </c>
      <c r="W13988" s="3">
        <f t="shared" ref="W13988:W14051" si="278">H13988-A13988</f>
        <v>0</v>
      </c>
      <c r="X13988" s="3">
        <f t="shared" si="277"/>
        <v>0</v>
      </c>
    </row>
    <row r="13989" spans="3:24" ht="25.5" customHeight="1">
      <c r="C13989" s="65"/>
      <c r="D13989" s="65"/>
      <c r="F13989" s="36"/>
      <c r="G13989" s="36"/>
      <c r="Q13989" s="32"/>
      <c r="R13989" s="32"/>
      <c r="U13989" s="3" t="s">
        <v>63</v>
      </c>
      <c r="V13989" s="32" t="s">
        <v>53</v>
      </c>
      <c r="W13989" s="3">
        <f t="shared" si="278"/>
        <v>0</v>
      </c>
      <c r="X13989" s="3">
        <f t="shared" si="277"/>
        <v>0</v>
      </c>
    </row>
    <row r="13990" spans="3:24" ht="25.5" customHeight="1">
      <c r="C13990" s="65"/>
      <c r="D13990" s="65"/>
      <c r="F13990" s="36"/>
      <c r="G13990" s="36"/>
      <c r="Q13990" s="32"/>
      <c r="R13990" s="32"/>
      <c r="U13990" s="3" t="s">
        <v>63</v>
      </c>
      <c r="V13990" s="32" t="s">
        <v>53</v>
      </c>
      <c r="W13990" s="3">
        <f t="shared" si="278"/>
        <v>0</v>
      </c>
      <c r="X13990" s="3">
        <f t="shared" si="277"/>
        <v>0</v>
      </c>
    </row>
    <row r="13991" spans="3:24" ht="25.5" customHeight="1">
      <c r="C13991" s="65"/>
      <c r="D13991" s="65"/>
      <c r="F13991" s="36"/>
      <c r="G13991" s="36"/>
      <c r="Q13991" s="32"/>
      <c r="R13991" s="32"/>
      <c r="U13991" s="3" t="s">
        <v>63</v>
      </c>
      <c r="V13991" s="32" t="s">
        <v>53</v>
      </c>
      <c r="W13991" s="3">
        <f t="shared" si="278"/>
        <v>0</v>
      </c>
      <c r="X13991" s="3">
        <f t="shared" si="277"/>
        <v>0</v>
      </c>
    </row>
    <row r="13992" spans="3:24" ht="25.5" customHeight="1">
      <c r="C13992" s="65"/>
      <c r="D13992" s="65"/>
      <c r="F13992" s="36"/>
      <c r="G13992" s="36"/>
      <c r="Q13992" s="32"/>
      <c r="R13992" s="32"/>
      <c r="U13992" s="3" t="s">
        <v>63</v>
      </c>
      <c r="V13992" s="32" t="s">
        <v>53</v>
      </c>
      <c r="W13992" s="3">
        <f t="shared" si="278"/>
        <v>0</v>
      </c>
      <c r="X13992" s="3">
        <f t="shared" si="277"/>
        <v>0</v>
      </c>
    </row>
    <row r="13993" spans="3:24" ht="25.5" customHeight="1">
      <c r="C13993" s="65"/>
      <c r="D13993" s="65"/>
      <c r="F13993" s="36"/>
      <c r="G13993" s="36"/>
      <c r="Q13993" s="32"/>
      <c r="R13993" s="32"/>
      <c r="U13993" s="3" t="s">
        <v>63</v>
      </c>
      <c r="V13993" s="32" t="s">
        <v>53</v>
      </c>
      <c r="W13993" s="3">
        <f t="shared" si="278"/>
        <v>0</v>
      </c>
      <c r="X13993" s="3">
        <f t="shared" si="277"/>
        <v>0</v>
      </c>
    </row>
    <row r="13994" spans="3:24" ht="25.5" customHeight="1">
      <c r="C13994" s="65"/>
      <c r="D13994" s="65"/>
      <c r="F13994" s="36"/>
      <c r="G13994" s="36"/>
      <c r="Q13994" s="32"/>
      <c r="R13994" s="32"/>
      <c r="U13994" s="3" t="s">
        <v>63</v>
      </c>
      <c r="V13994" s="32" t="s">
        <v>53</v>
      </c>
      <c r="W13994" s="3">
        <f t="shared" si="278"/>
        <v>0</v>
      </c>
      <c r="X13994" s="3">
        <f t="shared" si="277"/>
        <v>0</v>
      </c>
    </row>
    <row r="13995" spans="3:24" ht="25.5" customHeight="1">
      <c r="C13995" s="65"/>
      <c r="D13995" s="65"/>
      <c r="F13995" s="36"/>
      <c r="G13995" s="36"/>
      <c r="Q13995" s="32"/>
      <c r="R13995" s="32"/>
      <c r="U13995" s="3" t="s">
        <v>63</v>
      </c>
      <c r="V13995" s="32" t="s">
        <v>53</v>
      </c>
      <c r="W13995" s="3">
        <f t="shared" si="278"/>
        <v>0</v>
      </c>
      <c r="X13995" s="3">
        <f t="shared" si="277"/>
        <v>0</v>
      </c>
    </row>
    <row r="13996" spans="3:24" ht="25.5" customHeight="1">
      <c r="C13996" s="65"/>
      <c r="D13996" s="65"/>
      <c r="F13996" s="36"/>
      <c r="G13996" s="36"/>
      <c r="Q13996" s="32"/>
      <c r="R13996" s="32"/>
      <c r="U13996" s="3" t="s">
        <v>63</v>
      </c>
      <c r="V13996" s="32" t="s">
        <v>53</v>
      </c>
      <c r="W13996" s="3">
        <f t="shared" si="278"/>
        <v>0</v>
      </c>
      <c r="X13996" s="3">
        <f t="shared" si="277"/>
        <v>0</v>
      </c>
    </row>
    <row r="13997" spans="3:24" ht="25.5" customHeight="1">
      <c r="C13997" s="65"/>
      <c r="D13997" s="65"/>
      <c r="F13997" s="36"/>
      <c r="G13997" s="36"/>
      <c r="Q13997" s="32"/>
      <c r="R13997" s="32"/>
      <c r="U13997" s="3" t="s">
        <v>63</v>
      </c>
      <c r="V13997" s="32" t="s">
        <v>53</v>
      </c>
      <c r="W13997" s="3">
        <f t="shared" si="278"/>
        <v>0</v>
      </c>
      <c r="X13997" s="3">
        <f t="shared" si="277"/>
        <v>0</v>
      </c>
    </row>
    <row r="13998" spans="3:24" ht="25.5" customHeight="1">
      <c r="C13998" s="65"/>
      <c r="D13998" s="65"/>
      <c r="F13998" s="36"/>
      <c r="G13998" s="36"/>
      <c r="Q13998" s="32"/>
      <c r="R13998" s="32"/>
      <c r="U13998" s="3" t="s">
        <v>63</v>
      </c>
      <c r="V13998" s="32" t="s">
        <v>53</v>
      </c>
      <c r="W13998" s="3">
        <f t="shared" si="278"/>
        <v>0</v>
      </c>
      <c r="X13998" s="3">
        <f t="shared" si="277"/>
        <v>0</v>
      </c>
    </row>
    <row r="13999" spans="3:24" ht="25.5" customHeight="1">
      <c r="C13999" s="65"/>
      <c r="D13999" s="65"/>
      <c r="F13999" s="36"/>
      <c r="G13999" s="36"/>
      <c r="Q13999" s="32"/>
      <c r="R13999" s="32"/>
      <c r="U13999" s="3" t="s">
        <v>63</v>
      </c>
      <c r="V13999" s="32" t="s">
        <v>53</v>
      </c>
      <c r="W13999" s="3">
        <f t="shared" si="278"/>
        <v>0</v>
      </c>
      <c r="X13999" s="3">
        <f t="shared" si="277"/>
        <v>0</v>
      </c>
    </row>
    <row r="14000" spans="3:24" ht="25.5" customHeight="1">
      <c r="C14000" s="65"/>
      <c r="D14000" s="65"/>
      <c r="F14000" s="36"/>
      <c r="G14000" s="36"/>
      <c r="Q14000" s="32"/>
      <c r="R14000" s="32"/>
      <c r="U14000" s="3" t="s">
        <v>63</v>
      </c>
      <c r="V14000" s="32" t="s">
        <v>53</v>
      </c>
      <c r="W14000" s="3">
        <f t="shared" si="278"/>
        <v>0</v>
      </c>
      <c r="X14000" s="3">
        <f t="shared" si="277"/>
        <v>0</v>
      </c>
    </row>
    <row r="14001" spans="3:24" ht="25.5" customHeight="1">
      <c r="C14001" s="65"/>
      <c r="D14001" s="65"/>
      <c r="F14001" s="36"/>
      <c r="G14001" s="36"/>
      <c r="Q14001" s="32"/>
      <c r="R14001" s="32"/>
      <c r="U14001" s="3" t="s">
        <v>63</v>
      </c>
      <c r="V14001" s="32" t="s">
        <v>53</v>
      </c>
      <c r="W14001" s="3">
        <f t="shared" si="278"/>
        <v>0</v>
      </c>
      <c r="X14001" s="3">
        <f t="shared" si="277"/>
        <v>0</v>
      </c>
    </row>
    <row r="14002" spans="3:24" ht="25.5" customHeight="1">
      <c r="C14002" s="65"/>
      <c r="D14002" s="65"/>
      <c r="F14002" s="36"/>
      <c r="G14002" s="36"/>
      <c r="Q14002" s="32"/>
      <c r="R14002" s="32"/>
      <c r="U14002" s="3" t="s">
        <v>63</v>
      </c>
      <c r="V14002" s="32" t="s">
        <v>53</v>
      </c>
      <c r="W14002" s="3">
        <f t="shared" si="278"/>
        <v>0</v>
      </c>
      <c r="X14002" s="3">
        <f t="shared" si="277"/>
        <v>0</v>
      </c>
    </row>
    <row r="14003" spans="3:24" ht="25.5" customHeight="1">
      <c r="C14003" s="65"/>
      <c r="D14003" s="65"/>
      <c r="F14003" s="36"/>
      <c r="G14003" s="36"/>
      <c r="Q14003" s="32"/>
      <c r="R14003" s="32"/>
      <c r="U14003" s="3" t="s">
        <v>63</v>
      </c>
      <c r="V14003" s="32" t="s">
        <v>53</v>
      </c>
      <c r="W14003" s="3">
        <f t="shared" si="278"/>
        <v>0</v>
      </c>
      <c r="X14003" s="3">
        <f t="shared" si="277"/>
        <v>0</v>
      </c>
    </row>
    <row r="14004" spans="3:24" ht="25.5" customHeight="1">
      <c r="C14004" s="65"/>
      <c r="D14004" s="65"/>
      <c r="F14004" s="36"/>
      <c r="G14004" s="36"/>
      <c r="Q14004" s="32"/>
      <c r="R14004" s="32"/>
      <c r="U14004" s="3" t="s">
        <v>63</v>
      </c>
      <c r="V14004" s="32" t="s">
        <v>53</v>
      </c>
      <c r="W14004" s="3">
        <f t="shared" si="278"/>
        <v>0</v>
      </c>
      <c r="X14004" s="3">
        <f t="shared" si="277"/>
        <v>0</v>
      </c>
    </row>
    <row r="14005" spans="3:24" ht="25.5" customHeight="1">
      <c r="C14005" s="65"/>
      <c r="D14005" s="65"/>
      <c r="F14005" s="36"/>
      <c r="G14005" s="36"/>
      <c r="Q14005" s="32"/>
      <c r="R14005" s="32"/>
      <c r="U14005" s="3" t="s">
        <v>63</v>
      </c>
      <c r="V14005" s="32" t="s">
        <v>53</v>
      </c>
      <c r="W14005" s="3">
        <f t="shared" si="278"/>
        <v>0</v>
      </c>
      <c r="X14005" s="3">
        <f t="shared" si="277"/>
        <v>0</v>
      </c>
    </row>
    <row r="14006" spans="3:24" ht="25.5" customHeight="1">
      <c r="C14006" s="65"/>
      <c r="D14006" s="65"/>
      <c r="F14006" s="36"/>
      <c r="G14006" s="36"/>
      <c r="Q14006" s="32"/>
      <c r="R14006" s="32"/>
      <c r="U14006" s="3" t="s">
        <v>63</v>
      </c>
      <c r="V14006" s="32" t="s">
        <v>53</v>
      </c>
      <c r="W14006" s="3">
        <f t="shared" si="278"/>
        <v>0</v>
      </c>
      <c r="X14006" s="3">
        <f t="shared" si="277"/>
        <v>0</v>
      </c>
    </row>
    <row r="14007" spans="3:24" ht="25.5" customHeight="1">
      <c r="C14007" s="65"/>
      <c r="D14007" s="65"/>
      <c r="F14007" s="36"/>
      <c r="G14007" s="36"/>
      <c r="Q14007" s="32"/>
      <c r="R14007" s="32"/>
      <c r="U14007" s="3" t="s">
        <v>63</v>
      </c>
      <c r="V14007" s="32" t="s">
        <v>53</v>
      </c>
      <c r="W14007" s="3">
        <f t="shared" si="278"/>
        <v>0</v>
      </c>
      <c r="X14007" s="3">
        <f t="shared" si="277"/>
        <v>0</v>
      </c>
    </row>
    <row r="14008" spans="3:24" ht="25.5" customHeight="1">
      <c r="C14008" s="65"/>
      <c r="D14008" s="65"/>
      <c r="F14008" s="36"/>
      <c r="G14008" s="36"/>
      <c r="Q14008" s="32"/>
      <c r="R14008" s="32"/>
      <c r="U14008" s="3" t="s">
        <v>63</v>
      </c>
      <c r="V14008" s="32" t="s">
        <v>53</v>
      </c>
      <c r="W14008" s="3">
        <f t="shared" si="278"/>
        <v>0</v>
      </c>
      <c r="X14008" s="3">
        <f t="shared" si="277"/>
        <v>0</v>
      </c>
    </row>
    <row r="14009" spans="3:24" ht="25.5" customHeight="1">
      <c r="C14009" s="65"/>
      <c r="D14009" s="65"/>
      <c r="F14009" s="36"/>
      <c r="G14009" s="36"/>
      <c r="Q14009" s="32"/>
      <c r="R14009" s="32"/>
      <c r="U14009" s="3" t="s">
        <v>63</v>
      </c>
      <c r="V14009" s="32" t="s">
        <v>53</v>
      </c>
      <c r="W14009" s="3">
        <f t="shared" si="278"/>
        <v>0</v>
      </c>
      <c r="X14009" s="3">
        <f t="shared" si="277"/>
        <v>0</v>
      </c>
    </row>
    <row r="14010" spans="3:24" ht="25.5" customHeight="1">
      <c r="C14010" s="65"/>
      <c r="D14010" s="65"/>
      <c r="F14010" s="36"/>
      <c r="G14010" s="36"/>
      <c r="Q14010" s="32"/>
      <c r="R14010" s="32"/>
      <c r="U14010" s="3" t="s">
        <v>63</v>
      </c>
      <c r="V14010" s="32" t="s">
        <v>53</v>
      </c>
      <c r="W14010" s="3">
        <f t="shared" si="278"/>
        <v>0</v>
      </c>
      <c r="X14010" s="3">
        <f t="shared" si="277"/>
        <v>0</v>
      </c>
    </row>
    <row r="14011" spans="3:24" ht="25.5" customHeight="1">
      <c r="C14011" s="65"/>
      <c r="D14011" s="65"/>
      <c r="F14011" s="36"/>
      <c r="G14011" s="36"/>
      <c r="Q14011" s="32"/>
      <c r="R14011" s="32"/>
      <c r="U14011" s="3" t="s">
        <v>63</v>
      </c>
      <c r="V14011" s="32" t="s">
        <v>53</v>
      </c>
      <c r="W14011" s="3">
        <f t="shared" si="278"/>
        <v>0</v>
      </c>
      <c r="X14011" s="3">
        <f t="shared" si="277"/>
        <v>0</v>
      </c>
    </row>
    <row r="14012" spans="3:24" ht="25.5" customHeight="1">
      <c r="C14012" s="65"/>
      <c r="D14012" s="65"/>
      <c r="F14012" s="36"/>
      <c r="G14012" s="36"/>
      <c r="Q14012" s="32"/>
      <c r="R14012" s="32"/>
      <c r="U14012" s="3" t="s">
        <v>63</v>
      </c>
      <c r="V14012" s="32" t="s">
        <v>53</v>
      </c>
      <c r="W14012" s="3">
        <f t="shared" si="278"/>
        <v>0</v>
      </c>
      <c r="X14012" s="3">
        <f t="shared" ref="X14012:X14075" si="279">T14012-A14012</f>
        <v>0</v>
      </c>
    </row>
    <row r="14013" spans="3:24" ht="25.5" customHeight="1">
      <c r="C14013" s="65"/>
      <c r="D14013" s="65"/>
      <c r="F14013" s="36"/>
      <c r="G14013" s="36"/>
      <c r="Q14013" s="32"/>
      <c r="R14013" s="32"/>
      <c r="U14013" s="3" t="s">
        <v>63</v>
      </c>
      <c r="V14013" s="32" t="s">
        <v>53</v>
      </c>
      <c r="W14013" s="3">
        <f t="shared" si="278"/>
        <v>0</v>
      </c>
      <c r="X14013" s="3">
        <f t="shared" si="279"/>
        <v>0</v>
      </c>
    </row>
    <row r="14014" spans="3:24" ht="25.5" customHeight="1">
      <c r="C14014" s="65"/>
      <c r="D14014" s="65"/>
      <c r="F14014" s="36"/>
      <c r="G14014" s="36"/>
      <c r="Q14014" s="32"/>
      <c r="R14014" s="32"/>
      <c r="U14014" s="3" t="s">
        <v>63</v>
      </c>
      <c r="V14014" s="32" t="s">
        <v>53</v>
      </c>
      <c r="W14014" s="3">
        <f t="shared" si="278"/>
        <v>0</v>
      </c>
      <c r="X14014" s="3">
        <f t="shared" si="279"/>
        <v>0</v>
      </c>
    </row>
    <row r="14015" spans="3:24" ht="25.5" customHeight="1">
      <c r="C14015" s="65"/>
      <c r="D14015" s="65"/>
      <c r="F14015" s="36"/>
      <c r="G14015" s="36"/>
      <c r="Q14015" s="32"/>
      <c r="R14015" s="32"/>
      <c r="U14015" s="3" t="s">
        <v>63</v>
      </c>
      <c r="V14015" s="32" t="s">
        <v>53</v>
      </c>
      <c r="W14015" s="3">
        <f t="shared" si="278"/>
        <v>0</v>
      </c>
      <c r="X14015" s="3">
        <f t="shared" si="279"/>
        <v>0</v>
      </c>
    </row>
    <row r="14016" spans="3:24" ht="25.5" customHeight="1">
      <c r="C14016" s="65"/>
      <c r="D14016" s="65"/>
      <c r="F14016" s="36"/>
      <c r="G14016" s="36"/>
      <c r="Q14016" s="32"/>
      <c r="R14016" s="32"/>
      <c r="U14016" s="3" t="s">
        <v>63</v>
      </c>
      <c r="V14016" s="32" t="s">
        <v>53</v>
      </c>
      <c r="W14016" s="3">
        <f t="shared" si="278"/>
        <v>0</v>
      </c>
      <c r="X14016" s="3">
        <f t="shared" si="279"/>
        <v>0</v>
      </c>
    </row>
    <row r="14017" spans="3:24" ht="25.5" customHeight="1">
      <c r="C14017" s="65"/>
      <c r="D14017" s="65"/>
      <c r="F14017" s="36"/>
      <c r="G14017" s="36"/>
      <c r="Q14017" s="32"/>
      <c r="R14017" s="32"/>
      <c r="U14017" s="3" t="s">
        <v>63</v>
      </c>
      <c r="V14017" s="32" t="s">
        <v>53</v>
      </c>
      <c r="W14017" s="3">
        <f t="shared" si="278"/>
        <v>0</v>
      </c>
      <c r="X14017" s="3">
        <f t="shared" si="279"/>
        <v>0</v>
      </c>
    </row>
    <row r="14018" spans="3:24" ht="25.5" customHeight="1">
      <c r="C14018" s="65"/>
      <c r="D14018" s="65"/>
      <c r="F14018" s="36"/>
      <c r="G14018" s="36"/>
      <c r="Q14018" s="32"/>
      <c r="R14018" s="32"/>
      <c r="U14018" s="3" t="s">
        <v>63</v>
      </c>
      <c r="V14018" s="32" t="s">
        <v>53</v>
      </c>
      <c r="W14018" s="3">
        <f t="shared" si="278"/>
        <v>0</v>
      </c>
      <c r="X14018" s="3">
        <f t="shared" si="279"/>
        <v>0</v>
      </c>
    </row>
    <row r="14019" spans="3:24" ht="25.5" customHeight="1">
      <c r="C14019" s="65"/>
      <c r="D14019" s="65"/>
      <c r="F14019" s="36"/>
      <c r="G14019" s="36"/>
      <c r="Q14019" s="32"/>
      <c r="R14019" s="32"/>
      <c r="U14019" s="3" t="s">
        <v>63</v>
      </c>
      <c r="V14019" s="32" t="s">
        <v>53</v>
      </c>
      <c r="W14019" s="3">
        <f t="shared" si="278"/>
        <v>0</v>
      </c>
      <c r="X14019" s="3">
        <f t="shared" si="279"/>
        <v>0</v>
      </c>
    </row>
    <row r="14020" spans="3:24" ht="25.5" customHeight="1">
      <c r="C14020" s="65"/>
      <c r="D14020" s="65"/>
      <c r="F14020" s="36"/>
      <c r="G14020" s="36"/>
      <c r="Q14020" s="32"/>
      <c r="R14020" s="32"/>
      <c r="U14020" s="3" t="s">
        <v>63</v>
      </c>
      <c r="V14020" s="32" t="s">
        <v>53</v>
      </c>
      <c r="W14020" s="3">
        <f t="shared" si="278"/>
        <v>0</v>
      </c>
      <c r="X14020" s="3">
        <f t="shared" si="279"/>
        <v>0</v>
      </c>
    </row>
    <row r="14021" spans="3:24" ht="25.5" customHeight="1">
      <c r="C14021" s="65"/>
      <c r="D14021" s="65"/>
      <c r="F14021" s="36"/>
      <c r="G14021" s="36"/>
      <c r="Q14021" s="32"/>
      <c r="R14021" s="32"/>
      <c r="U14021" s="3" t="s">
        <v>63</v>
      </c>
      <c r="V14021" s="32" t="s">
        <v>53</v>
      </c>
      <c r="W14021" s="3">
        <f t="shared" si="278"/>
        <v>0</v>
      </c>
      <c r="X14021" s="3">
        <f t="shared" si="279"/>
        <v>0</v>
      </c>
    </row>
    <row r="14022" spans="3:24" ht="25.5" customHeight="1">
      <c r="C14022" s="65"/>
      <c r="D14022" s="65"/>
      <c r="F14022" s="36"/>
      <c r="G14022" s="36"/>
      <c r="Q14022" s="32"/>
      <c r="R14022" s="32"/>
      <c r="U14022" s="3" t="s">
        <v>63</v>
      </c>
      <c r="V14022" s="32" t="s">
        <v>53</v>
      </c>
      <c r="W14022" s="3">
        <f t="shared" si="278"/>
        <v>0</v>
      </c>
      <c r="X14022" s="3">
        <f t="shared" si="279"/>
        <v>0</v>
      </c>
    </row>
    <row r="14023" spans="3:24" ht="25.5" customHeight="1">
      <c r="C14023" s="65"/>
      <c r="D14023" s="65"/>
      <c r="F14023" s="36"/>
      <c r="G14023" s="36"/>
      <c r="Q14023" s="32"/>
      <c r="R14023" s="32"/>
      <c r="U14023" s="3" t="s">
        <v>63</v>
      </c>
      <c r="V14023" s="32" t="s">
        <v>53</v>
      </c>
      <c r="W14023" s="3">
        <f t="shared" si="278"/>
        <v>0</v>
      </c>
      <c r="X14023" s="3">
        <f t="shared" si="279"/>
        <v>0</v>
      </c>
    </row>
    <row r="14024" spans="3:24" ht="25.5" customHeight="1">
      <c r="C14024" s="65"/>
      <c r="D14024" s="65"/>
      <c r="F14024" s="36"/>
      <c r="G14024" s="36"/>
      <c r="Q14024" s="32"/>
      <c r="R14024" s="32"/>
      <c r="U14024" s="3" t="s">
        <v>63</v>
      </c>
      <c r="V14024" s="32" t="s">
        <v>53</v>
      </c>
      <c r="W14024" s="3">
        <f t="shared" si="278"/>
        <v>0</v>
      </c>
      <c r="X14024" s="3">
        <f t="shared" si="279"/>
        <v>0</v>
      </c>
    </row>
    <row r="14025" spans="3:24" ht="25.5" customHeight="1">
      <c r="C14025" s="65"/>
      <c r="D14025" s="65"/>
      <c r="F14025" s="36"/>
      <c r="G14025" s="36"/>
      <c r="Q14025" s="32"/>
      <c r="R14025" s="32"/>
      <c r="U14025" s="3" t="s">
        <v>63</v>
      </c>
      <c r="V14025" s="32" t="s">
        <v>53</v>
      </c>
      <c r="W14025" s="3">
        <f t="shared" si="278"/>
        <v>0</v>
      </c>
      <c r="X14025" s="3">
        <f t="shared" si="279"/>
        <v>0</v>
      </c>
    </row>
    <row r="14026" spans="3:24" ht="25.5" customHeight="1">
      <c r="C14026" s="65"/>
      <c r="D14026" s="65"/>
      <c r="F14026" s="36"/>
      <c r="G14026" s="36"/>
      <c r="Q14026" s="32"/>
      <c r="R14026" s="32"/>
      <c r="U14026" s="3" t="s">
        <v>63</v>
      </c>
      <c r="V14026" s="32" t="s">
        <v>53</v>
      </c>
      <c r="W14026" s="3">
        <f t="shared" si="278"/>
        <v>0</v>
      </c>
      <c r="X14026" s="3">
        <f t="shared" si="279"/>
        <v>0</v>
      </c>
    </row>
    <row r="14027" spans="3:24" ht="25.5" customHeight="1">
      <c r="C14027" s="65"/>
      <c r="D14027" s="65"/>
      <c r="F14027" s="36"/>
      <c r="G14027" s="36"/>
      <c r="Q14027" s="32"/>
      <c r="R14027" s="32"/>
      <c r="U14027" s="3" t="s">
        <v>63</v>
      </c>
      <c r="V14027" s="32" t="s">
        <v>53</v>
      </c>
      <c r="W14027" s="3">
        <f t="shared" si="278"/>
        <v>0</v>
      </c>
      <c r="X14027" s="3">
        <f t="shared" si="279"/>
        <v>0</v>
      </c>
    </row>
    <row r="14028" spans="3:24" ht="25.5" customHeight="1">
      <c r="C14028" s="65"/>
      <c r="D14028" s="65"/>
      <c r="F14028" s="36"/>
      <c r="G14028" s="36"/>
      <c r="Q14028" s="32"/>
      <c r="R14028" s="32"/>
      <c r="U14028" s="3" t="s">
        <v>63</v>
      </c>
      <c r="V14028" s="32" t="s">
        <v>53</v>
      </c>
      <c r="W14028" s="3">
        <f t="shared" si="278"/>
        <v>0</v>
      </c>
      <c r="X14028" s="3">
        <f t="shared" si="279"/>
        <v>0</v>
      </c>
    </row>
    <row r="14029" spans="3:24" ht="25.5" customHeight="1">
      <c r="C14029" s="65"/>
      <c r="D14029" s="65"/>
      <c r="F14029" s="36"/>
      <c r="G14029" s="36"/>
      <c r="Q14029" s="32"/>
      <c r="R14029" s="32"/>
      <c r="U14029" s="3" t="s">
        <v>63</v>
      </c>
      <c r="V14029" s="32" t="s">
        <v>53</v>
      </c>
      <c r="W14029" s="3">
        <f t="shared" si="278"/>
        <v>0</v>
      </c>
      <c r="X14029" s="3">
        <f t="shared" si="279"/>
        <v>0</v>
      </c>
    </row>
    <row r="14030" spans="3:24" ht="25.5" customHeight="1">
      <c r="C14030" s="65"/>
      <c r="D14030" s="65"/>
      <c r="F14030" s="36"/>
      <c r="G14030" s="36"/>
      <c r="Q14030" s="32"/>
      <c r="R14030" s="32"/>
      <c r="U14030" s="3" t="s">
        <v>63</v>
      </c>
      <c r="V14030" s="32" t="s">
        <v>53</v>
      </c>
      <c r="W14030" s="3">
        <f t="shared" si="278"/>
        <v>0</v>
      </c>
      <c r="X14030" s="3">
        <f t="shared" si="279"/>
        <v>0</v>
      </c>
    </row>
    <row r="14031" spans="3:24" ht="25.5" customHeight="1">
      <c r="C14031" s="65"/>
      <c r="D14031" s="65"/>
      <c r="F14031" s="36"/>
      <c r="G14031" s="36"/>
      <c r="Q14031" s="32"/>
      <c r="R14031" s="32"/>
      <c r="U14031" s="3" t="s">
        <v>63</v>
      </c>
      <c r="V14031" s="32" t="s">
        <v>53</v>
      </c>
      <c r="W14031" s="3">
        <f t="shared" si="278"/>
        <v>0</v>
      </c>
      <c r="X14031" s="3">
        <f t="shared" si="279"/>
        <v>0</v>
      </c>
    </row>
    <row r="14032" spans="3:24" ht="25.5" customHeight="1">
      <c r="C14032" s="65"/>
      <c r="D14032" s="65"/>
      <c r="F14032" s="36"/>
      <c r="G14032" s="36"/>
      <c r="Q14032" s="32"/>
      <c r="R14032" s="32"/>
      <c r="U14032" s="3" t="s">
        <v>63</v>
      </c>
      <c r="V14032" s="32" t="s">
        <v>53</v>
      </c>
      <c r="W14032" s="3">
        <f t="shared" si="278"/>
        <v>0</v>
      </c>
      <c r="X14032" s="3">
        <f t="shared" si="279"/>
        <v>0</v>
      </c>
    </row>
    <row r="14033" spans="3:24" ht="25.5" customHeight="1">
      <c r="C14033" s="65"/>
      <c r="D14033" s="65"/>
      <c r="F14033" s="36"/>
      <c r="G14033" s="36"/>
      <c r="Q14033" s="32"/>
      <c r="R14033" s="32"/>
      <c r="U14033" s="3" t="s">
        <v>63</v>
      </c>
      <c r="V14033" s="32" t="s">
        <v>53</v>
      </c>
      <c r="W14033" s="3">
        <f t="shared" si="278"/>
        <v>0</v>
      </c>
      <c r="X14033" s="3">
        <f t="shared" si="279"/>
        <v>0</v>
      </c>
    </row>
    <row r="14034" spans="3:24" ht="25.5" customHeight="1">
      <c r="C14034" s="65"/>
      <c r="D14034" s="65"/>
      <c r="F14034" s="36"/>
      <c r="G14034" s="36"/>
      <c r="Q14034" s="32"/>
      <c r="R14034" s="32"/>
      <c r="U14034" s="3" t="s">
        <v>63</v>
      </c>
      <c r="V14034" s="32" t="s">
        <v>53</v>
      </c>
      <c r="W14034" s="3">
        <f t="shared" si="278"/>
        <v>0</v>
      </c>
      <c r="X14034" s="3">
        <f t="shared" si="279"/>
        <v>0</v>
      </c>
    </row>
    <row r="14035" spans="3:24" ht="25.5" customHeight="1">
      <c r="C14035" s="65"/>
      <c r="D14035" s="65"/>
      <c r="F14035" s="36"/>
      <c r="G14035" s="36"/>
      <c r="Q14035" s="32"/>
      <c r="R14035" s="32"/>
      <c r="U14035" s="3" t="s">
        <v>63</v>
      </c>
      <c r="V14035" s="32" t="s">
        <v>53</v>
      </c>
      <c r="W14035" s="3">
        <f t="shared" si="278"/>
        <v>0</v>
      </c>
      <c r="X14035" s="3">
        <f t="shared" si="279"/>
        <v>0</v>
      </c>
    </row>
    <row r="14036" spans="3:24" ht="25.5" customHeight="1">
      <c r="C14036" s="65"/>
      <c r="D14036" s="65"/>
      <c r="F14036" s="36"/>
      <c r="G14036" s="36"/>
      <c r="Q14036" s="32"/>
      <c r="R14036" s="32"/>
      <c r="U14036" s="3" t="s">
        <v>63</v>
      </c>
      <c r="V14036" s="32" t="s">
        <v>53</v>
      </c>
      <c r="W14036" s="3">
        <f t="shared" si="278"/>
        <v>0</v>
      </c>
      <c r="X14036" s="3">
        <f t="shared" si="279"/>
        <v>0</v>
      </c>
    </row>
    <row r="14037" spans="3:24" ht="25.5" customHeight="1">
      <c r="C14037" s="65"/>
      <c r="D14037" s="65"/>
      <c r="F14037" s="36"/>
      <c r="G14037" s="36"/>
      <c r="Q14037" s="32"/>
      <c r="R14037" s="32"/>
      <c r="U14037" s="3" t="s">
        <v>63</v>
      </c>
      <c r="V14037" s="32" t="s">
        <v>53</v>
      </c>
      <c r="W14037" s="3">
        <f t="shared" si="278"/>
        <v>0</v>
      </c>
      <c r="X14037" s="3">
        <f t="shared" si="279"/>
        <v>0</v>
      </c>
    </row>
    <row r="14038" spans="3:24" ht="25.5" customHeight="1">
      <c r="C14038" s="65"/>
      <c r="D14038" s="65"/>
      <c r="F14038" s="36"/>
      <c r="G14038" s="36"/>
      <c r="Q14038" s="32"/>
      <c r="R14038" s="32"/>
      <c r="U14038" s="3" t="s">
        <v>63</v>
      </c>
      <c r="V14038" s="32" t="s">
        <v>53</v>
      </c>
      <c r="W14038" s="3">
        <f t="shared" si="278"/>
        <v>0</v>
      </c>
      <c r="X14038" s="3">
        <f t="shared" si="279"/>
        <v>0</v>
      </c>
    </row>
    <row r="14039" spans="3:24" ht="25.5" customHeight="1">
      <c r="C14039" s="65"/>
      <c r="D14039" s="65"/>
      <c r="F14039" s="36"/>
      <c r="G14039" s="36"/>
      <c r="Q14039" s="32"/>
      <c r="R14039" s="32"/>
      <c r="U14039" s="3" t="s">
        <v>63</v>
      </c>
      <c r="V14039" s="32" t="s">
        <v>53</v>
      </c>
      <c r="W14039" s="3">
        <f t="shared" si="278"/>
        <v>0</v>
      </c>
      <c r="X14039" s="3">
        <f t="shared" si="279"/>
        <v>0</v>
      </c>
    </row>
    <row r="14040" spans="3:24" ht="25.5" customHeight="1">
      <c r="C14040" s="65"/>
      <c r="D14040" s="65"/>
      <c r="F14040" s="36"/>
      <c r="G14040" s="36"/>
      <c r="Q14040" s="32"/>
      <c r="R14040" s="32"/>
      <c r="U14040" s="3" t="s">
        <v>63</v>
      </c>
      <c r="V14040" s="32" t="s">
        <v>53</v>
      </c>
      <c r="W14040" s="3">
        <f t="shared" si="278"/>
        <v>0</v>
      </c>
      <c r="X14040" s="3">
        <f t="shared" si="279"/>
        <v>0</v>
      </c>
    </row>
    <row r="14041" spans="3:24" ht="25.5" customHeight="1">
      <c r="C14041" s="65"/>
      <c r="D14041" s="65"/>
      <c r="F14041" s="36"/>
      <c r="G14041" s="36"/>
      <c r="Q14041" s="32"/>
      <c r="R14041" s="32"/>
      <c r="U14041" s="3" t="s">
        <v>63</v>
      </c>
      <c r="V14041" s="32" t="s">
        <v>53</v>
      </c>
      <c r="W14041" s="3">
        <f t="shared" si="278"/>
        <v>0</v>
      </c>
      <c r="X14041" s="3">
        <f t="shared" si="279"/>
        <v>0</v>
      </c>
    </row>
    <row r="14042" spans="3:24" ht="25.5" customHeight="1">
      <c r="C14042" s="65"/>
      <c r="D14042" s="65"/>
      <c r="F14042" s="36"/>
      <c r="G14042" s="36"/>
      <c r="Q14042" s="32"/>
      <c r="R14042" s="32"/>
      <c r="U14042" s="3" t="s">
        <v>63</v>
      </c>
      <c r="V14042" s="32" t="s">
        <v>53</v>
      </c>
      <c r="W14042" s="3">
        <f t="shared" si="278"/>
        <v>0</v>
      </c>
      <c r="X14042" s="3">
        <f t="shared" si="279"/>
        <v>0</v>
      </c>
    </row>
    <row r="14043" spans="3:24" ht="25.5" customHeight="1">
      <c r="C14043" s="65"/>
      <c r="D14043" s="65"/>
      <c r="F14043" s="36"/>
      <c r="G14043" s="36"/>
      <c r="Q14043" s="32"/>
      <c r="R14043" s="32"/>
      <c r="U14043" s="3" t="s">
        <v>63</v>
      </c>
      <c r="V14043" s="32" t="s">
        <v>53</v>
      </c>
      <c r="W14043" s="3">
        <f t="shared" si="278"/>
        <v>0</v>
      </c>
      <c r="X14043" s="3">
        <f t="shared" si="279"/>
        <v>0</v>
      </c>
    </row>
    <row r="14044" spans="3:24" ht="25.5" customHeight="1">
      <c r="C14044" s="65"/>
      <c r="D14044" s="65"/>
      <c r="F14044" s="36"/>
      <c r="G14044" s="36"/>
      <c r="Q14044" s="32"/>
      <c r="R14044" s="32"/>
      <c r="U14044" s="3" t="s">
        <v>63</v>
      </c>
      <c r="V14044" s="32" t="s">
        <v>53</v>
      </c>
      <c r="W14044" s="3">
        <f t="shared" si="278"/>
        <v>0</v>
      </c>
      <c r="X14044" s="3">
        <f t="shared" si="279"/>
        <v>0</v>
      </c>
    </row>
    <row r="14045" spans="3:24" ht="25.5" customHeight="1">
      <c r="C14045" s="65"/>
      <c r="D14045" s="65"/>
      <c r="F14045" s="36"/>
      <c r="G14045" s="36"/>
      <c r="Q14045" s="32"/>
      <c r="R14045" s="32"/>
      <c r="U14045" s="3" t="s">
        <v>63</v>
      </c>
      <c r="V14045" s="32" t="s">
        <v>53</v>
      </c>
      <c r="W14045" s="3">
        <f t="shared" si="278"/>
        <v>0</v>
      </c>
      <c r="X14045" s="3">
        <f t="shared" si="279"/>
        <v>0</v>
      </c>
    </row>
    <row r="14046" spans="3:24" ht="25.5" customHeight="1">
      <c r="C14046" s="65"/>
      <c r="D14046" s="65"/>
      <c r="F14046" s="36"/>
      <c r="G14046" s="36"/>
      <c r="Q14046" s="32"/>
      <c r="R14046" s="32"/>
      <c r="U14046" s="3" t="s">
        <v>63</v>
      </c>
      <c r="V14046" s="32" t="s">
        <v>53</v>
      </c>
      <c r="W14046" s="3">
        <f t="shared" si="278"/>
        <v>0</v>
      </c>
      <c r="X14046" s="3">
        <f t="shared" si="279"/>
        <v>0</v>
      </c>
    </row>
    <row r="14047" spans="3:24" ht="25.5" customHeight="1">
      <c r="C14047" s="65"/>
      <c r="D14047" s="65"/>
      <c r="F14047" s="36"/>
      <c r="G14047" s="36"/>
      <c r="Q14047" s="32"/>
      <c r="R14047" s="32"/>
      <c r="U14047" s="3" t="s">
        <v>63</v>
      </c>
      <c r="V14047" s="32" t="s">
        <v>53</v>
      </c>
      <c r="W14047" s="3">
        <f t="shared" si="278"/>
        <v>0</v>
      </c>
      <c r="X14047" s="3">
        <f t="shared" si="279"/>
        <v>0</v>
      </c>
    </row>
    <row r="14048" spans="3:24" ht="25.5" customHeight="1">
      <c r="C14048" s="65"/>
      <c r="D14048" s="65"/>
      <c r="F14048" s="36"/>
      <c r="G14048" s="36"/>
      <c r="Q14048" s="32"/>
      <c r="R14048" s="32"/>
      <c r="U14048" s="3" t="s">
        <v>63</v>
      </c>
      <c r="V14048" s="32" t="s">
        <v>53</v>
      </c>
      <c r="W14048" s="3">
        <f t="shared" si="278"/>
        <v>0</v>
      </c>
      <c r="X14048" s="3">
        <f t="shared" si="279"/>
        <v>0</v>
      </c>
    </row>
    <row r="14049" spans="3:24" ht="25.5" customHeight="1">
      <c r="C14049" s="65"/>
      <c r="D14049" s="65"/>
      <c r="F14049" s="36"/>
      <c r="G14049" s="36"/>
      <c r="Q14049" s="32"/>
      <c r="R14049" s="32"/>
      <c r="U14049" s="3" t="s">
        <v>63</v>
      </c>
      <c r="V14049" s="32" t="s">
        <v>53</v>
      </c>
      <c r="W14049" s="3">
        <f t="shared" si="278"/>
        <v>0</v>
      </c>
      <c r="X14049" s="3">
        <f t="shared" si="279"/>
        <v>0</v>
      </c>
    </row>
    <row r="14050" spans="3:24" ht="25.5" customHeight="1">
      <c r="C14050" s="65"/>
      <c r="D14050" s="65"/>
      <c r="F14050" s="36"/>
      <c r="G14050" s="36"/>
      <c r="Q14050" s="32"/>
      <c r="R14050" s="32"/>
      <c r="U14050" s="3" t="s">
        <v>63</v>
      </c>
      <c r="V14050" s="32" t="s">
        <v>53</v>
      </c>
      <c r="W14050" s="3">
        <f t="shared" si="278"/>
        <v>0</v>
      </c>
      <c r="X14050" s="3">
        <f t="shared" si="279"/>
        <v>0</v>
      </c>
    </row>
    <row r="14051" spans="3:24" ht="25.5" customHeight="1">
      <c r="C14051" s="65"/>
      <c r="D14051" s="65"/>
      <c r="F14051" s="36"/>
      <c r="G14051" s="36"/>
      <c r="Q14051" s="32"/>
      <c r="R14051" s="32"/>
      <c r="U14051" s="3" t="s">
        <v>63</v>
      </c>
      <c r="V14051" s="32" t="s">
        <v>53</v>
      </c>
      <c r="W14051" s="3">
        <f t="shared" si="278"/>
        <v>0</v>
      </c>
      <c r="X14051" s="3">
        <f t="shared" si="279"/>
        <v>0</v>
      </c>
    </row>
    <row r="14052" spans="3:24" ht="25.5" customHeight="1">
      <c r="C14052" s="65"/>
      <c r="D14052" s="65"/>
      <c r="F14052" s="36"/>
      <c r="G14052" s="36"/>
      <c r="Q14052" s="32"/>
      <c r="R14052" s="32"/>
      <c r="U14052" s="3" t="s">
        <v>63</v>
      </c>
      <c r="V14052" s="32" t="s">
        <v>53</v>
      </c>
      <c r="W14052" s="3">
        <f t="shared" ref="W14052:W14115" si="280">H14052-A14052</f>
        <v>0</v>
      </c>
      <c r="X14052" s="3">
        <f t="shared" si="279"/>
        <v>0</v>
      </c>
    </row>
    <row r="14053" spans="3:24" ht="25.5" customHeight="1">
      <c r="C14053" s="56"/>
      <c r="D14053" s="56"/>
      <c r="F14053" s="36"/>
      <c r="G14053" s="36"/>
      <c r="Q14053" s="32"/>
      <c r="R14053" s="32"/>
      <c r="U14053" s="3" t="s">
        <v>63</v>
      </c>
      <c r="V14053" s="32" t="s">
        <v>53</v>
      </c>
      <c r="W14053" s="3">
        <f t="shared" si="280"/>
        <v>0</v>
      </c>
      <c r="X14053" s="3">
        <f t="shared" si="279"/>
        <v>0</v>
      </c>
    </row>
    <row r="14054" spans="3:24" ht="25.5" customHeight="1">
      <c r="C14054" s="56"/>
      <c r="D14054" s="56"/>
      <c r="F14054" s="36"/>
      <c r="G14054" s="36"/>
      <c r="Q14054" s="32"/>
      <c r="R14054" s="32"/>
      <c r="U14054" s="3" t="s">
        <v>63</v>
      </c>
      <c r="V14054" s="32" t="s">
        <v>53</v>
      </c>
      <c r="W14054" s="3">
        <f t="shared" si="280"/>
        <v>0</v>
      </c>
      <c r="X14054" s="3">
        <f t="shared" si="279"/>
        <v>0</v>
      </c>
    </row>
    <row r="14055" spans="3:24" ht="25.5" customHeight="1">
      <c r="C14055" s="56"/>
      <c r="D14055" s="56"/>
      <c r="F14055" s="36"/>
      <c r="G14055" s="36"/>
      <c r="Q14055" s="32"/>
      <c r="R14055" s="32"/>
      <c r="U14055" s="3" t="s">
        <v>63</v>
      </c>
      <c r="V14055" s="32" t="s">
        <v>53</v>
      </c>
      <c r="W14055" s="3">
        <f t="shared" si="280"/>
        <v>0</v>
      </c>
      <c r="X14055" s="3">
        <f t="shared" si="279"/>
        <v>0</v>
      </c>
    </row>
    <row r="14056" spans="3:24" ht="25.5" customHeight="1">
      <c r="C14056" s="56"/>
      <c r="D14056" s="56"/>
      <c r="F14056" s="36"/>
      <c r="G14056" s="36"/>
      <c r="Q14056" s="32"/>
      <c r="R14056" s="32"/>
      <c r="U14056" s="3" t="s">
        <v>63</v>
      </c>
      <c r="V14056" s="32" t="s">
        <v>53</v>
      </c>
      <c r="W14056" s="3">
        <f t="shared" si="280"/>
        <v>0</v>
      </c>
      <c r="X14056" s="3">
        <f t="shared" si="279"/>
        <v>0</v>
      </c>
    </row>
    <row r="14057" spans="3:24" ht="25.5" customHeight="1">
      <c r="C14057" s="56"/>
      <c r="D14057" s="56"/>
      <c r="F14057" s="36"/>
      <c r="G14057" s="36"/>
      <c r="Q14057" s="32"/>
      <c r="R14057" s="32"/>
      <c r="U14057" s="3" t="s">
        <v>63</v>
      </c>
      <c r="V14057" s="32" t="s">
        <v>53</v>
      </c>
      <c r="W14057" s="3">
        <f t="shared" si="280"/>
        <v>0</v>
      </c>
      <c r="X14057" s="3">
        <f t="shared" si="279"/>
        <v>0</v>
      </c>
    </row>
    <row r="14058" spans="3:24" ht="25.5" customHeight="1">
      <c r="C14058" s="56"/>
      <c r="D14058" s="56"/>
      <c r="F14058" s="36"/>
      <c r="G14058" s="36"/>
      <c r="Q14058" s="32"/>
      <c r="R14058" s="32"/>
      <c r="U14058" s="3" t="s">
        <v>63</v>
      </c>
      <c r="V14058" s="32" t="s">
        <v>53</v>
      </c>
      <c r="W14058" s="3">
        <f t="shared" si="280"/>
        <v>0</v>
      </c>
      <c r="X14058" s="3">
        <f t="shared" si="279"/>
        <v>0</v>
      </c>
    </row>
    <row r="14059" spans="3:24" ht="25.5" customHeight="1">
      <c r="C14059" s="56"/>
      <c r="D14059" s="56"/>
      <c r="F14059" s="36"/>
      <c r="G14059" s="36"/>
      <c r="Q14059" s="32"/>
      <c r="R14059" s="32"/>
      <c r="U14059" s="3" t="s">
        <v>63</v>
      </c>
      <c r="V14059" s="32" t="s">
        <v>53</v>
      </c>
      <c r="W14059" s="3">
        <f t="shared" si="280"/>
        <v>0</v>
      </c>
      <c r="X14059" s="3">
        <f t="shared" si="279"/>
        <v>0</v>
      </c>
    </row>
    <row r="14060" spans="3:24" ht="25.5" customHeight="1">
      <c r="C14060" s="56"/>
      <c r="D14060" s="56"/>
      <c r="F14060" s="36"/>
      <c r="G14060" s="36"/>
      <c r="Q14060" s="32"/>
      <c r="R14060" s="32"/>
      <c r="U14060" s="3" t="s">
        <v>63</v>
      </c>
      <c r="V14060" s="32" t="s">
        <v>53</v>
      </c>
      <c r="W14060" s="3">
        <f t="shared" si="280"/>
        <v>0</v>
      </c>
      <c r="X14060" s="3">
        <f t="shared" si="279"/>
        <v>0</v>
      </c>
    </row>
    <row r="14061" spans="3:24" ht="25.5" customHeight="1">
      <c r="C14061" s="56"/>
      <c r="D14061" s="56"/>
      <c r="F14061" s="36"/>
      <c r="G14061" s="36"/>
      <c r="Q14061" s="32"/>
      <c r="R14061" s="32"/>
      <c r="U14061" s="3" t="s">
        <v>63</v>
      </c>
      <c r="V14061" s="32" t="s">
        <v>53</v>
      </c>
      <c r="W14061" s="3">
        <f t="shared" si="280"/>
        <v>0</v>
      </c>
      <c r="X14061" s="3">
        <f t="shared" si="279"/>
        <v>0</v>
      </c>
    </row>
    <row r="14062" spans="3:24" ht="25.5" customHeight="1">
      <c r="C14062" s="56"/>
      <c r="D14062" s="56"/>
      <c r="F14062" s="36"/>
      <c r="G14062" s="36"/>
      <c r="Q14062" s="32"/>
      <c r="R14062" s="32"/>
      <c r="U14062" s="3" t="s">
        <v>63</v>
      </c>
      <c r="V14062" s="32" t="s">
        <v>53</v>
      </c>
      <c r="W14062" s="3">
        <f t="shared" si="280"/>
        <v>0</v>
      </c>
      <c r="X14062" s="3">
        <f t="shared" si="279"/>
        <v>0</v>
      </c>
    </row>
    <row r="14063" spans="3:24" ht="25.5" customHeight="1">
      <c r="C14063" s="56"/>
      <c r="D14063" s="56"/>
      <c r="F14063" s="36"/>
      <c r="G14063" s="36"/>
      <c r="Q14063" s="32"/>
      <c r="R14063" s="32"/>
      <c r="U14063" s="3" t="s">
        <v>63</v>
      </c>
      <c r="V14063" s="32" t="s">
        <v>53</v>
      </c>
      <c r="W14063" s="3">
        <f t="shared" si="280"/>
        <v>0</v>
      </c>
      <c r="X14063" s="3">
        <f t="shared" si="279"/>
        <v>0</v>
      </c>
    </row>
    <row r="14064" spans="3:24" ht="25.5" customHeight="1">
      <c r="C14064" s="56"/>
      <c r="D14064" s="56"/>
      <c r="F14064" s="36"/>
      <c r="G14064" s="36"/>
      <c r="Q14064" s="32"/>
      <c r="R14064" s="32"/>
      <c r="U14064" s="3" t="s">
        <v>63</v>
      </c>
      <c r="V14064" s="32" t="s">
        <v>53</v>
      </c>
      <c r="W14064" s="3">
        <f t="shared" si="280"/>
        <v>0</v>
      </c>
      <c r="X14064" s="3">
        <f t="shared" si="279"/>
        <v>0</v>
      </c>
    </row>
    <row r="14065" spans="3:24" ht="25.5" customHeight="1">
      <c r="C14065" s="56"/>
      <c r="D14065" s="56"/>
      <c r="F14065" s="36"/>
      <c r="G14065" s="36"/>
      <c r="Q14065" s="32"/>
      <c r="R14065" s="32"/>
      <c r="U14065" s="3" t="s">
        <v>63</v>
      </c>
      <c r="V14065" s="32" t="s">
        <v>53</v>
      </c>
      <c r="W14065" s="3">
        <f t="shared" si="280"/>
        <v>0</v>
      </c>
      <c r="X14065" s="3">
        <f t="shared" si="279"/>
        <v>0</v>
      </c>
    </row>
    <row r="14066" spans="3:24" ht="25.5" customHeight="1">
      <c r="C14066" s="56"/>
      <c r="D14066" s="56"/>
      <c r="F14066" s="36"/>
      <c r="G14066" s="36"/>
      <c r="Q14066" s="32"/>
      <c r="R14066" s="32"/>
      <c r="U14066" s="3" t="s">
        <v>63</v>
      </c>
      <c r="V14066" s="32" t="s">
        <v>53</v>
      </c>
      <c r="W14066" s="3">
        <f t="shared" si="280"/>
        <v>0</v>
      </c>
      <c r="X14066" s="3">
        <f t="shared" si="279"/>
        <v>0</v>
      </c>
    </row>
    <row r="14067" spans="3:24" ht="25.5" customHeight="1">
      <c r="C14067" s="56"/>
      <c r="D14067" s="56"/>
      <c r="F14067" s="36"/>
      <c r="G14067" s="36"/>
      <c r="Q14067" s="32"/>
      <c r="R14067" s="32"/>
      <c r="U14067" s="3" t="s">
        <v>63</v>
      </c>
      <c r="V14067" s="32" t="s">
        <v>53</v>
      </c>
      <c r="W14067" s="3">
        <f t="shared" si="280"/>
        <v>0</v>
      </c>
      <c r="X14067" s="3">
        <f t="shared" si="279"/>
        <v>0</v>
      </c>
    </row>
    <row r="14068" spans="3:24" ht="25.5" customHeight="1">
      <c r="C14068" s="56"/>
      <c r="D14068" s="56"/>
      <c r="F14068" s="36"/>
      <c r="G14068" s="36"/>
      <c r="Q14068" s="32"/>
      <c r="R14068" s="32"/>
      <c r="U14068" s="3" t="s">
        <v>63</v>
      </c>
      <c r="V14068" s="32" t="s">
        <v>53</v>
      </c>
      <c r="W14068" s="3">
        <f t="shared" si="280"/>
        <v>0</v>
      </c>
      <c r="X14068" s="3">
        <f t="shared" si="279"/>
        <v>0</v>
      </c>
    </row>
    <row r="14069" spans="3:24" ht="25.5" customHeight="1">
      <c r="C14069" s="56"/>
      <c r="D14069" s="56"/>
      <c r="F14069" s="36"/>
      <c r="G14069" s="36"/>
      <c r="Q14069" s="32"/>
      <c r="R14069" s="32"/>
      <c r="U14069" s="3" t="s">
        <v>63</v>
      </c>
      <c r="V14069" s="32" t="s">
        <v>53</v>
      </c>
      <c r="W14069" s="3">
        <f t="shared" si="280"/>
        <v>0</v>
      </c>
      <c r="X14069" s="3">
        <f t="shared" si="279"/>
        <v>0</v>
      </c>
    </row>
    <row r="14070" spans="3:24" ht="25.5" customHeight="1">
      <c r="C14070" s="56"/>
      <c r="D14070" s="56"/>
      <c r="F14070" s="36"/>
      <c r="G14070" s="36"/>
      <c r="Q14070" s="32"/>
      <c r="R14070" s="32"/>
      <c r="U14070" s="3" t="s">
        <v>63</v>
      </c>
      <c r="V14070" s="32" t="s">
        <v>53</v>
      </c>
      <c r="W14070" s="3">
        <f t="shared" si="280"/>
        <v>0</v>
      </c>
      <c r="X14070" s="3">
        <f t="shared" si="279"/>
        <v>0</v>
      </c>
    </row>
    <row r="14071" spans="3:24" ht="25.5" customHeight="1">
      <c r="C14071" s="56"/>
      <c r="D14071" s="56"/>
      <c r="F14071" s="36"/>
      <c r="G14071" s="36"/>
      <c r="Q14071" s="32"/>
      <c r="R14071" s="32"/>
      <c r="U14071" s="3" t="s">
        <v>63</v>
      </c>
      <c r="V14071" s="32" t="s">
        <v>53</v>
      </c>
      <c r="W14071" s="3">
        <f t="shared" si="280"/>
        <v>0</v>
      </c>
      <c r="X14071" s="3">
        <f t="shared" si="279"/>
        <v>0</v>
      </c>
    </row>
    <row r="14072" spans="3:24" ht="25.5" customHeight="1">
      <c r="C14072" s="56"/>
      <c r="D14072" s="56"/>
      <c r="F14072" s="36"/>
      <c r="G14072" s="36"/>
      <c r="Q14072" s="32"/>
      <c r="R14072" s="32"/>
      <c r="U14072" s="3" t="s">
        <v>63</v>
      </c>
      <c r="V14072" s="32" t="s">
        <v>53</v>
      </c>
      <c r="W14072" s="3">
        <f t="shared" si="280"/>
        <v>0</v>
      </c>
      <c r="X14072" s="3">
        <f t="shared" si="279"/>
        <v>0</v>
      </c>
    </row>
    <row r="14073" spans="3:24" ht="25.5" customHeight="1">
      <c r="C14073" s="56"/>
      <c r="D14073" s="56"/>
      <c r="F14073" s="36"/>
      <c r="G14073" s="36"/>
      <c r="Q14073" s="32"/>
      <c r="R14073" s="32"/>
      <c r="U14073" s="3" t="s">
        <v>63</v>
      </c>
      <c r="V14073" s="32" t="s">
        <v>53</v>
      </c>
      <c r="W14073" s="3">
        <f t="shared" si="280"/>
        <v>0</v>
      </c>
      <c r="X14073" s="3">
        <f t="shared" si="279"/>
        <v>0</v>
      </c>
    </row>
    <row r="14074" spans="3:24" ht="25.5" customHeight="1">
      <c r="C14074" s="56"/>
      <c r="D14074" s="56"/>
      <c r="F14074" s="36"/>
      <c r="G14074" s="36"/>
      <c r="Q14074" s="32"/>
      <c r="R14074" s="32"/>
      <c r="U14074" s="3" t="s">
        <v>63</v>
      </c>
      <c r="V14074" s="32" t="s">
        <v>53</v>
      </c>
      <c r="W14074" s="3">
        <f t="shared" si="280"/>
        <v>0</v>
      </c>
      <c r="X14074" s="3">
        <f t="shared" si="279"/>
        <v>0</v>
      </c>
    </row>
    <row r="14075" spans="3:24" ht="25.5" customHeight="1">
      <c r="C14075" s="56"/>
      <c r="D14075" s="56"/>
      <c r="F14075" s="36"/>
      <c r="G14075" s="36"/>
      <c r="Q14075" s="32"/>
      <c r="R14075" s="32"/>
      <c r="U14075" s="3" t="s">
        <v>63</v>
      </c>
      <c r="V14075" s="32" t="s">
        <v>53</v>
      </c>
      <c r="W14075" s="3">
        <f t="shared" si="280"/>
        <v>0</v>
      </c>
      <c r="X14075" s="3">
        <f t="shared" si="279"/>
        <v>0</v>
      </c>
    </row>
    <row r="14076" spans="3:24" ht="25.5" customHeight="1">
      <c r="C14076" s="56"/>
      <c r="D14076" s="56"/>
      <c r="F14076" s="36"/>
      <c r="G14076" s="36"/>
      <c r="Q14076" s="32"/>
      <c r="R14076" s="32"/>
      <c r="U14076" s="3" t="s">
        <v>63</v>
      </c>
      <c r="V14076" s="32" t="s">
        <v>53</v>
      </c>
      <c r="W14076" s="3">
        <f t="shared" si="280"/>
        <v>0</v>
      </c>
      <c r="X14076" s="3">
        <f t="shared" ref="X14076:X14139" si="281">T14076-A14076</f>
        <v>0</v>
      </c>
    </row>
    <row r="14077" spans="3:24" ht="25.5" customHeight="1">
      <c r="C14077" s="56"/>
      <c r="D14077" s="56"/>
      <c r="F14077" s="36"/>
      <c r="G14077" s="36"/>
      <c r="Q14077" s="32"/>
      <c r="R14077" s="32"/>
      <c r="U14077" s="3" t="s">
        <v>63</v>
      </c>
      <c r="V14077" s="32" t="s">
        <v>53</v>
      </c>
      <c r="W14077" s="3">
        <f t="shared" si="280"/>
        <v>0</v>
      </c>
      <c r="X14077" s="3">
        <f t="shared" si="281"/>
        <v>0</v>
      </c>
    </row>
    <row r="14078" spans="3:24" ht="25.5" customHeight="1">
      <c r="C14078" s="56"/>
      <c r="D14078" s="56"/>
      <c r="F14078" s="36"/>
      <c r="G14078" s="36"/>
      <c r="Q14078" s="32"/>
      <c r="R14078" s="32"/>
      <c r="U14078" s="3" t="s">
        <v>63</v>
      </c>
      <c r="V14078" s="32" t="s">
        <v>53</v>
      </c>
      <c r="W14078" s="3">
        <f t="shared" si="280"/>
        <v>0</v>
      </c>
      <c r="X14078" s="3">
        <f t="shared" si="281"/>
        <v>0</v>
      </c>
    </row>
    <row r="14079" spans="3:24" ht="25.5" customHeight="1">
      <c r="C14079" s="56"/>
      <c r="D14079" s="56"/>
      <c r="F14079" s="36"/>
      <c r="G14079" s="36"/>
      <c r="Q14079" s="32"/>
      <c r="R14079" s="32"/>
      <c r="U14079" s="3" t="s">
        <v>63</v>
      </c>
      <c r="V14079" s="32" t="s">
        <v>53</v>
      </c>
      <c r="W14079" s="3">
        <f t="shared" si="280"/>
        <v>0</v>
      </c>
      <c r="X14079" s="3">
        <f t="shared" si="281"/>
        <v>0</v>
      </c>
    </row>
    <row r="14080" spans="3:24" ht="25.5" customHeight="1">
      <c r="C14080" s="56"/>
      <c r="D14080" s="56"/>
      <c r="F14080" s="36"/>
      <c r="G14080" s="36"/>
      <c r="Q14080" s="32"/>
      <c r="R14080" s="32"/>
      <c r="U14080" s="3" t="s">
        <v>63</v>
      </c>
      <c r="V14080" s="32" t="s">
        <v>53</v>
      </c>
      <c r="W14080" s="3">
        <f t="shared" si="280"/>
        <v>0</v>
      </c>
      <c r="X14080" s="3">
        <f t="shared" si="281"/>
        <v>0</v>
      </c>
    </row>
    <row r="14081" spans="3:24" ht="25.5" customHeight="1">
      <c r="C14081" s="56"/>
      <c r="D14081" s="56"/>
      <c r="F14081" s="36"/>
      <c r="G14081" s="36"/>
      <c r="Q14081" s="32"/>
      <c r="R14081" s="32"/>
      <c r="U14081" s="3" t="s">
        <v>63</v>
      </c>
      <c r="V14081" s="32" t="s">
        <v>53</v>
      </c>
      <c r="W14081" s="3">
        <f t="shared" si="280"/>
        <v>0</v>
      </c>
      <c r="X14081" s="3">
        <f t="shared" si="281"/>
        <v>0</v>
      </c>
    </row>
    <row r="14082" spans="3:24" ht="25.5" customHeight="1">
      <c r="C14082" s="56"/>
      <c r="D14082" s="56"/>
      <c r="F14082" s="36"/>
      <c r="G14082" s="36"/>
      <c r="Q14082" s="32"/>
      <c r="R14082" s="32"/>
      <c r="U14082" s="3" t="s">
        <v>63</v>
      </c>
      <c r="V14082" s="32" t="s">
        <v>53</v>
      </c>
      <c r="W14082" s="3">
        <f t="shared" si="280"/>
        <v>0</v>
      </c>
      <c r="X14082" s="3">
        <f t="shared" si="281"/>
        <v>0</v>
      </c>
    </row>
    <row r="14083" spans="3:24" ht="25.5" customHeight="1">
      <c r="C14083" s="56"/>
      <c r="D14083" s="56"/>
      <c r="F14083" s="36"/>
      <c r="G14083" s="36"/>
      <c r="Q14083" s="32"/>
      <c r="R14083" s="32"/>
      <c r="U14083" s="3" t="s">
        <v>63</v>
      </c>
      <c r="V14083" s="32" t="s">
        <v>53</v>
      </c>
      <c r="W14083" s="3">
        <f t="shared" si="280"/>
        <v>0</v>
      </c>
      <c r="X14083" s="3">
        <f t="shared" si="281"/>
        <v>0</v>
      </c>
    </row>
    <row r="14084" spans="3:24" ht="25.5" customHeight="1">
      <c r="C14084" s="56"/>
      <c r="D14084" s="56"/>
      <c r="F14084" s="36"/>
      <c r="G14084" s="36"/>
      <c r="Q14084" s="32"/>
      <c r="R14084" s="32"/>
      <c r="U14084" s="3" t="s">
        <v>63</v>
      </c>
      <c r="V14084" s="32" t="s">
        <v>53</v>
      </c>
      <c r="W14084" s="3">
        <f t="shared" si="280"/>
        <v>0</v>
      </c>
      <c r="X14084" s="3">
        <f t="shared" si="281"/>
        <v>0</v>
      </c>
    </row>
    <row r="14085" spans="3:24" ht="25.5" customHeight="1">
      <c r="C14085" s="56"/>
      <c r="D14085" s="56"/>
      <c r="F14085" s="36"/>
      <c r="G14085" s="36"/>
      <c r="Q14085" s="32"/>
      <c r="R14085" s="32"/>
      <c r="U14085" s="3" t="s">
        <v>63</v>
      </c>
      <c r="V14085" s="32" t="s">
        <v>53</v>
      </c>
      <c r="W14085" s="3">
        <f t="shared" si="280"/>
        <v>0</v>
      </c>
      <c r="X14085" s="3">
        <f t="shared" si="281"/>
        <v>0</v>
      </c>
    </row>
    <row r="14086" spans="3:24" ht="25.5" customHeight="1">
      <c r="C14086" s="56"/>
      <c r="D14086" s="56"/>
      <c r="F14086" s="36"/>
      <c r="G14086" s="36"/>
      <c r="Q14086" s="32"/>
      <c r="R14086" s="32"/>
      <c r="U14086" s="3" t="s">
        <v>63</v>
      </c>
      <c r="V14086" s="32" t="s">
        <v>53</v>
      </c>
      <c r="W14086" s="3">
        <f t="shared" si="280"/>
        <v>0</v>
      </c>
      <c r="X14086" s="3">
        <f t="shared" si="281"/>
        <v>0</v>
      </c>
    </row>
    <row r="14087" spans="3:24" ht="25.5" customHeight="1">
      <c r="C14087" s="56"/>
      <c r="D14087" s="56"/>
      <c r="F14087" s="36"/>
      <c r="G14087" s="36"/>
      <c r="Q14087" s="32"/>
      <c r="R14087" s="32"/>
      <c r="U14087" s="3" t="s">
        <v>63</v>
      </c>
      <c r="V14087" s="32" t="s">
        <v>53</v>
      </c>
      <c r="W14087" s="3">
        <f t="shared" si="280"/>
        <v>0</v>
      </c>
      <c r="X14087" s="3">
        <f t="shared" si="281"/>
        <v>0</v>
      </c>
    </row>
    <row r="14088" spans="3:24" ht="25.5" customHeight="1">
      <c r="C14088" s="56"/>
      <c r="D14088" s="56"/>
      <c r="F14088" s="36"/>
      <c r="G14088" s="36"/>
      <c r="Q14088" s="32"/>
      <c r="R14088" s="32"/>
      <c r="U14088" s="3" t="s">
        <v>63</v>
      </c>
      <c r="V14088" s="32" t="s">
        <v>53</v>
      </c>
      <c r="W14088" s="3">
        <f t="shared" si="280"/>
        <v>0</v>
      </c>
      <c r="X14088" s="3">
        <f t="shared" si="281"/>
        <v>0</v>
      </c>
    </row>
    <row r="14089" spans="3:24" ht="25.5" customHeight="1">
      <c r="C14089" s="56"/>
      <c r="D14089" s="56"/>
      <c r="F14089" s="36"/>
      <c r="G14089" s="36"/>
      <c r="Q14089" s="32"/>
      <c r="R14089" s="32"/>
      <c r="U14089" s="3" t="s">
        <v>63</v>
      </c>
      <c r="V14089" s="32" t="s">
        <v>53</v>
      </c>
      <c r="W14089" s="3">
        <f t="shared" si="280"/>
        <v>0</v>
      </c>
      <c r="X14089" s="3">
        <f t="shared" si="281"/>
        <v>0</v>
      </c>
    </row>
    <row r="14090" spans="3:24" ht="25.5" customHeight="1">
      <c r="C14090" s="67"/>
      <c r="D14090" s="67"/>
      <c r="F14090" s="36"/>
      <c r="G14090" s="36"/>
      <c r="Q14090" s="32"/>
      <c r="R14090" s="32"/>
      <c r="U14090" s="3" t="s">
        <v>63</v>
      </c>
      <c r="V14090" s="32" t="s">
        <v>53</v>
      </c>
      <c r="W14090" s="3">
        <f t="shared" si="280"/>
        <v>0</v>
      </c>
      <c r="X14090" s="3">
        <f t="shared" si="281"/>
        <v>0</v>
      </c>
    </row>
    <row r="14091" spans="3:24" ht="25.5" customHeight="1">
      <c r="C14091" s="67"/>
      <c r="D14091" s="67"/>
      <c r="F14091" s="36"/>
      <c r="G14091" s="36"/>
      <c r="Q14091" s="32"/>
      <c r="R14091" s="32"/>
      <c r="U14091" s="3" t="s">
        <v>63</v>
      </c>
      <c r="V14091" s="32" t="s">
        <v>53</v>
      </c>
      <c r="W14091" s="3">
        <f t="shared" si="280"/>
        <v>0</v>
      </c>
      <c r="X14091" s="3">
        <f t="shared" si="281"/>
        <v>0</v>
      </c>
    </row>
    <row r="14092" spans="3:24" ht="25.5" customHeight="1">
      <c r="C14092" s="67"/>
      <c r="D14092" s="67"/>
      <c r="F14092" s="36"/>
      <c r="G14092" s="36"/>
      <c r="Q14092" s="32"/>
      <c r="R14092" s="32"/>
      <c r="U14092" s="3" t="s">
        <v>63</v>
      </c>
      <c r="V14092" s="32" t="s">
        <v>53</v>
      </c>
      <c r="W14092" s="3">
        <f t="shared" si="280"/>
        <v>0</v>
      </c>
      <c r="X14092" s="3">
        <f t="shared" si="281"/>
        <v>0</v>
      </c>
    </row>
    <row r="14093" spans="3:24" ht="25.5" customHeight="1">
      <c r="C14093" s="67"/>
      <c r="D14093" s="67"/>
      <c r="F14093" s="36"/>
      <c r="G14093" s="36"/>
      <c r="Q14093" s="32"/>
      <c r="R14093" s="32"/>
      <c r="U14093" s="3" t="s">
        <v>63</v>
      </c>
      <c r="V14093" s="32" t="s">
        <v>53</v>
      </c>
      <c r="W14093" s="3">
        <f t="shared" si="280"/>
        <v>0</v>
      </c>
      <c r="X14093" s="3">
        <f t="shared" si="281"/>
        <v>0</v>
      </c>
    </row>
    <row r="14094" spans="3:24" ht="25.5" customHeight="1">
      <c r="C14094" s="67"/>
      <c r="D14094" s="67"/>
      <c r="F14094" s="36"/>
      <c r="G14094" s="36"/>
      <c r="Q14094" s="32"/>
      <c r="R14094" s="32"/>
      <c r="U14094" s="3" t="s">
        <v>63</v>
      </c>
      <c r="V14094" s="32" t="s">
        <v>53</v>
      </c>
      <c r="W14094" s="3">
        <f t="shared" si="280"/>
        <v>0</v>
      </c>
      <c r="X14094" s="3">
        <f t="shared" si="281"/>
        <v>0</v>
      </c>
    </row>
    <row r="14095" spans="3:24" ht="25.5" customHeight="1">
      <c r="C14095" s="67"/>
      <c r="D14095" s="67"/>
      <c r="F14095" s="36"/>
      <c r="G14095" s="36"/>
      <c r="Q14095" s="32"/>
      <c r="R14095" s="32"/>
      <c r="U14095" s="3" t="s">
        <v>63</v>
      </c>
      <c r="V14095" s="32" t="s">
        <v>53</v>
      </c>
      <c r="W14095" s="3">
        <f t="shared" si="280"/>
        <v>0</v>
      </c>
      <c r="X14095" s="3">
        <f t="shared" si="281"/>
        <v>0</v>
      </c>
    </row>
    <row r="14096" spans="3:24" ht="25.5" customHeight="1">
      <c r="C14096" s="67"/>
      <c r="D14096" s="67"/>
      <c r="F14096" s="36"/>
      <c r="G14096" s="36"/>
      <c r="Q14096" s="32"/>
      <c r="R14096" s="32"/>
      <c r="U14096" s="3" t="s">
        <v>63</v>
      </c>
      <c r="V14096" s="32" t="s">
        <v>53</v>
      </c>
      <c r="W14096" s="3">
        <f t="shared" si="280"/>
        <v>0</v>
      </c>
      <c r="X14096" s="3">
        <f t="shared" si="281"/>
        <v>0</v>
      </c>
    </row>
    <row r="14097" spans="3:24" ht="25.5" customHeight="1">
      <c r="C14097" s="67"/>
      <c r="D14097" s="67"/>
      <c r="F14097" s="36"/>
      <c r="G14097" s="36"/>
      <c r="Q14097" s="32"/>
      <c r="R14097" s="32"/>
      <c r="U14097" s="3" t="s">
        <v>63</v>
      </c>
      <c r="V14097" s="32" t="s">
        <v>53</v>
      </c>
      <c r="W14097" s="3">
        <f t="shared" si="280"/>
        <v>0</v>
      </c>
      <c r="X14097" s="3">
        <f t="shared" si="281"/>
        <v>0</v>
      </c>
    </row>
    <row r="14098" spans="3:24" ht="25.5" customHeight="1">
      <c r="C14098" s="67"/>
      <c r="D14098" s="67"/>
      <c r="F14098" s="36"/>
      <c r="G14098" s="36"/>
      <c r="Q14098" s="32"/>
      <c r="R14098" s="32"/>
      <c r="U14098" s="3" t="s">
        <v>63</v>
      </c>
      <c r="V14098" s="32" t="s">
        <v>53</v>
      </c>
      <c r="W14098" s="3">
        <f t="shared" si="280"/>
        <v>0</v>
      </c>
      <c r="X14098" s="3">
        <f t="shared" si="281"/>
        <v>0</v>
      </c>
    </row>
    <row r="14099" spans="3:24" ht="25.5" customHeight="1">
      <c r="C14099" s="67"/>
      <c r="D14099" s="67"/>
      <c r="F14099" s="36"/>
      <c r="G14099" s="36"/>
      <c r="Q14099" s="32"/>
      <c r="R14099" s="32"/>
      <c r="U14099" s="3" t="s">
        <v>63</v>
      </c>
      <c r="V14099" s="32" t="s">
        <v>53</v>
      </c>
      <c r="W14099" s="3">
        <f t="shared" si="280"/>
        <v>0</v>
      </c>
      <c r="X14099" s="3">
        <f t="shared" si="281"/>
        <v>0</v>
      </c>
    </row>
    <row r="14100" spans="3:24" ht="25.5" customHeight="1">
      <c r="C14100" s="67"/>
      <c r="D14100" s="67"/>
      <c r="F14100" s="36"/>
      <c r="G14100" s="36"/>
      <c r="Q14100" s="32"/>
      <c r="R14100" s="32"/>
      <c r="U14100" s="3" t="s">
        <v>63</v>
      </c>
      <c r="V14100" s="32" t="s">
        <v>53</v>
      </c>
      <c r="W14100" s="3">
        <f t="shared" si="280"/>
        <v>0</v>
      </c>
      <c r="X14100" s="3">
        <f t="shared" si="281"/>
        <v>0</v>
      </c>
    </row>
    <row r="14101" spans="3:24" ht="25.5" customHeight="1">
      <c r="C14101" s="67"/>
      <c r="D14101" s="67"/>
      <c r="F14101" s="36"/>
      <c r="G14101" s="36"/>
      <c r="Q14101" s="32"/>
      <c r="R14101" s="32"/>
      <c r="U14101" s="3" t="s">
        <v>63</v>
      </c>
      <c r="V14101" s="32" t="s">
        <v>53</v>
      </c>
      <c r="W14101" s="3">
        <f t="shared" si="280"/>
        <v>0</v>
      </c>
      <c r="X14101" s="3">
        <f t="shared" si="281"/>
        <v>0</v>
      </c>
    </row>
    <row r="14102" spans="3:24" ht="25.5" customHeight="1">
      <c r="C14102" s="67"/>
      <c r="D14102" s="67"/>
      <c r="F14102" s="36"/>
      <c r="G14102" s="36"/>
      <c r="Q14102" s="32"/>
      <c r="R14102" s="32"/>
      <c r="U14102" s="3" t="s">
        <v>63</v>
      </c>
      <c r="V14102" s="32" t="s">
        <v>53</v>
      </c>
      <c r="W14102" s="3">
        <f t="shared" si="280"/>
        <v>0</v>
      </c>
      <c r="X14102" s="3">
        <f t="shared" si="281"/>
        <v>0</v>
      </c>
    </row>
    <row r="14103" spans="3:24" ht="25.5" customHeight="1">
      <c r="C14103" s="67"/>
      <c r="D14103" s="67"/>
      <c r="F14103" s="36"/>
      <c r="G14103" s="36"/>
      <c r="Q14103" s="32"/>
      <c r="R14103" s="32"/>
      <c r="U14103" s="3" t="s">
        <v>63</v>
      </c>
      <c r="V14103" s="32" t="s">
        <v>53</v>
      </c>
      <c r="W14103" s="3">
        <f t="shared" si="280"/>
        <v>0</v>
      </c>
      <c r="X14103" s="3">
        <f t="shared" si="281"/>
        <v>0</v>
      </c>
    </row>
    <row r="14104" spans="3:24" ht="25.5" customHeight="1">
      <c r="C14104" s="67"/>
      <c r="D14104" s="67"/>
      <c r="F14104" s="36"/>
      <c r="G14104" s="36"/>
      <c r="Q14104" s="32"/>
      <c r="R14104" s="32"/>
      <c r="U14104" s="3" t="s">
        <v>63</v>
      </c>
      <c r="V14104" s="32" t="s">
        <v>53</v>
      </c>
      <c r="W14104" s="3">
        <f t="shared" si="280"/>
        <v>0</v>
      </c>
      <c r="X14104" s="3">
        <f t="shared" si="281"/>
        <v>0</v>
      </c>
    </row>
    <row r="14105" spans="3:24" ht="25.5" customHeight="1">
      <c r="C14105" s="67"/>
      <c r="D14105" s="67"/>
      <c r="F14105" s="36"/>
      <c r="G14105" s="36"/>
      <c r="Q14105" s="32"/>
      <c r="R14105" s="32"/>
      <c r="U14105" s="3" t="s">
        <v>63</v>
      </c>
      <c r="V14105" s="32" t="s">
        <v>53</v>
      </c>
      <c r="W14105" s="3">
        <f t="shared" si="280"/>
        <v>0</v>
      </c>
      <c r="X14105" s="3">
        <f t="shared" si="281"/>
        <v>0</v>
      </c>
    </row>
    <row r="14106" spans="3:24" ht="25.5" customHeight="1">
      <c r="C14106" s="67"/>
      <c r="D14106" s="67"/>
      <c r="F14106" s="36"/>
      <c r="G14106" s="36"/>
      <c r="Q14106" s="32"/>
      <c r="R14106" s="32"/>
      <c r="U14106" s="3" t="s">
        <v>63</v>
      </c>
      <c r="V14106" s="32" t="s">
        <v>53</v>
      </c>
      <c r="W14106" s="3">
        <f t="shared" si="280"/>
        <v>0</v>
      </c>
      <c r="X14106" s="3">
        <f t="shared" si="281"/>
        <v>0</v>
      </c>
    </row>
    <row r="14107" spans="3:24" ht="25.5" customHeight="1">
      <c r="C14107" s="67"/>
      <c r="D14107" s="67"/>
      <c r="F14107" s="36"/>
      <c r="G14107" s="36"/>
      <c r="Q14107" s="32"/>
      <c r="R14107" s="32"/>
      <c r="U14107" s="3" t="s">
        <v>63</v>
      </c>
      <c r="V14107" s="32" t="s">
        <v>53</v>
      </c>
      <c r="W14107" s="3">
        <f t="shared" si="280"/>
        <v>0</v>
      </c>
      <c r="X14107" s="3">
        <f t="shared" si="281"/>
        <v>0</v>
      </c>
    </row>
    <row r="14108" spans="3:24" ht="25.5" customHeight="1">
      <c r="C14108" s="67"/>
      <c r="D14108" s="67"/>
      <c r="F14108" s="36"/>
      <c r="G14108" s="36"/>
      <c r="Q14108" s="32"/>
      <c r="R14108" s="32"/>
      <c r="U14108" s="3" t="s">
        <v>63</v>
      </c>
      <c r="V14108" s="32" t="s">
        <v>53</v>
      </c>
      <c r="W14108" s="3">
        <f t="shared" si="280"/>
        <v>0</v>
      </c>
      <c r="X14108" s="3">
        <f t="shared" si="281"/>
        <v>0</v>
      </c>
    </row>
    <row r="14109" spans="3:24" ht="25.5" customHeight="1">
      <c r="C14109" s="67"/>
      <c r="D14109" s="67"/>
      <c r="F14109" s="36"/>
      <c r="G14109" s="36"/>
      <c r="Q14109" s="32"/>
      <c r="R14109" s="32"/>
      <c r="U14109" s="3" t="s">
        <v>63</v>
      </c>
      <c r="V14109" s="32" t="s">
        <v>53</v>
      </c>
      <c r="W14109" s="3">
        <f t="shared" si="280"/>
        <v>0</v>
      </c>
      <c r="X14109" s="3">
        <f t="shared" si="281"/>
        <v>0</v>
      </c>
    </row>
    <row r="14110" spans="3:24" ht="25.5" customHeight="1">
      <c r="C14110" s="67"/>
      <c r="D14110" s="67"/>
      <c r="F14110" s="36"/>
      <c r="G14110" s="36"/>
      <c r="Q14110" s="32"/>
      <c r="R14110" s="32"/>
      <c r="U14110" s="3" t="s">
        <v>63</v>
      </c>
      <c r="V14110" s="32" t="s">
        <v>53</v>
      </c>
      <c r="W14110" s="3">
        <f t="shared" si="280"/>
        <v>0</v>
      </c>
      <c r="X14110" s="3">
        <f t="shared" si="281"/>
        <v>0</v>
      </c>
    </row>
    <row r="14111" spans="3:24" ht="25.5" customHeight="1">
      <c r="C14111" s="67"/>
      <c r="D14111" s="67"/>
      <c r="F14111" s="36"/>
      <c r="G14111" s="36"/>
      <c r="Q14111" s="32"/>
      <c r="R14111" s="32"/>
      <c r="U14111" s="3" t="s">
        <v>63</v>
      </c>
      <c r="V14111" s="32" t="s">
        <v>53</v>
      </c>
      <c r="W14111" s="3">
        <f t="shared" si="280"/>
        <v>0</v>
      </c>
      <c r="X14111" s="3">
        <f t="shared" si="281"/>
        <v>0</v>
      </c>
    </row>
    <row r="14112" spans="3:24" ht="25.5" customHeight="1">
      <c r="C14112" s="67"/>
      <c r="D14112" s="67"/>
      <c r="F14112" s="36"/>
      <c r="G14112" s="36"/>
      <c r="Q14112" s="32"/>
      <c r="R14112" s="32"/>
      <c r="U14112" s="3" t="s">
        <v>63</v>
      </c>
      <c r="V14112" s="32" t="s">
        <v>53</v>
      </c>
      <c r="W14112" s="3">
        <f t="shared" si="280"/>
        <v>0</v>
      </c>
      <c r="X14112" s="3">
        <f t="shared" si="281"/>
        <v>0</v>
      </c>
    </row>
    <row r="14113" spans="3:24" ht="25.5" customHeight="1">
      <c r="C14113" s="67"/>
      <c r="D14113" s="67"/>
      <c r="F14113" s="36"/>
      <c r="G14113" s="36"/>
      <c r="Q14113" s="32"/>
      <c r="R14113" s="32"/>
      <c r="U14113" s="3" t="s">
        <v>63</v>
      </c>
      <c r="V14113" s="32" t="s">
        <v>53</v>
      </c>
      <c r="W14113" s="3">
        <f t="shared" si="280"/>
        <v>0</v>
      </c>
      <c r="X14113" s="3">
        <f t="shared" si="281"/>
        <v>0</v>
      </c>
    </row>
    <row r="14114" spans="3:24" ht="25.5" customHeight="1">
      <c r="C14114" s="67"/>
      <c r="D14114" s="67"/>
      <c r="F14114" s="36"/>
      <c r="G14114" s="36"/>
      <c r="Q14114" s="32"/>
      <c r="R14114" s="32"/>
      <c r="U14114" s="3" t="s">
        <v>63</v>
      </c>
      <c r="V14114" s="32" t="s">
        <v>53</v>
      </c>
      <c r="W14114" s="3">
        <f t="shared" si="280"/>
        <v>0</v>
      </c>
      <c r="X14114" s="3">
        <f t="shared" si="281"/>
        <v>0</v>
      </c>
    </row>
    <row r="14115" spans="3:24" ht="25.5" customHeight="1">
      <c r="C14115" s="67"/>
      <c r="D14115" s="67"/>
      <c r="F14115" s="36"/>
      <c r="G14115" s="36"/>
      <c r="Q14115" s="32"/>
      <c r="R14115" s="32"/>
      <c r="U14115" s="3" t="s">
        <v>63</v>
      </c>
      <c r="V14115" s="32" t="s">
        <v>53</v>
      </c>
      <c r="W14115" s="3">
        <f t="shared" si="280"/>
        <v>0</v>
      </c>
      <c r="X14115" s="3">
        <f t="shared" si="281"/>
        <v>0</v>
      </c>
    </row>
    <row r="14116" spans="3:24" ht="25.5" customHeight="1">
      <c r="C14116" s="67"/>
      <c r="D14116" s="67"/>
      <c r="F14116" s="36"/>
      <c r="G14116" s="36"/>
      <c r="Q14116" s="32"/>
      <c r="R14116" s="32"/>
      <c r="U14116" s="3" t="s">
        <v>63</v>
      </c>
      <c r="V14116" s="32" t="s">
        <v>53</v>
      </c>
      <c r="W14116" s="3">
        <f t="shared" ref="W14116:W14179" si="282">H14116-A14116</f>
        <v>0</v>
      </c>
      <c r="X14116" s="3">
        <f t="shared" si="281"/>
        <v>0</v>
      </c>
    </row>
    <row r="14117" spans="3:24" ht="25.5" customHeight="1">
      <c r="C14117" s="67"/>
      <c r="D14117" s="67"/>
      <c r="F14117" s="36"/>
      <c r="G14117" s="36"/>
      <c r="Q14117" s="32"/>
      <c r="R14117" s="32"/>
      <c r="U14117" s="3" t="s">
        <v>63</v>
      </c>
      <c r="V14117" s="32" t="s">
        <v>53</v>
      </c>
      <c r="W14117" s="3">
        <f t="shared" si="282"/>
        <v>0</v>
      </c>
      <c r="X14117" s="3">
        <f t="shared" si="281"/>
        <v>0</v>
      </c>
    </row>
    <row r="14118" spans="3:24" ht="25.5" customHeight="1">
      <c r="C14118" s="67"/>
      <c r="D14118" s="67"/>
      <c r="F14118" s="36"/>
      <c r="G14118" s="36"/>
      <c r="Q14118" s="32"/>
      <c r="R14118" s="32"/>
      <c r="U14118" s="3" t="s">
        <v>63</v>
      </c>
      <c r="V14118" s="32" t="s">
        <v>53</v>
      </c>
      <c r="W14118" s="3">
        <f t="shared" si="282"/>
        <v>0</v>
      </c>
      <c r="X14118" s="3">
        <f t="shared" si="281"/>
        <v>0</v>
      </c>
    </row>
    <row r="14119" spans="3:24" ht="25.5" customHeight="1">
      <c r="C14119" s="67"/>
      <c r="D14119" s="67"/>
      <c r="F14119" s="36"/>
      <c r="G14119" s="36"/>
      <c r="Q14119" s="32"/>
      <c r="R14119" s="32"/>
      <c r="U14119" s="3" t="s">
        <v>63</v>
      </c>
      <c r="V14119" s="32" t="s">
        <v>53</v>
      </c>
      <c r="W14119" s="3">
        <f t="shared" si="282"/>
        <v>0</v>
      </c>
      <c r="X14119" s="3">
        <f t="shared" si="281"/>
        <v>0</v>
      </c>
    </row>
    <row r="14120" spans="3:24" ht="25.5" customHeight="1">
      <c r="C14120" s="67"/>
      <c r="D14120" s="67"/>
      <c r="F14120" s="36"/>
      <c r="G14120" s="36"/>
      <c r="Q14120" s="32"/>
      <c r="R14120" s="32"/>
      <c r="U14120" s="3" t="s">
        <v>63</v>
      </c>
      <c r="V14120" s="32" t="s">
        <v>53</v>
      </c>
      <c r="W14120" s="3">
        <f t="shared" si="282"/>
        <v>0</v>
      </c>
      <c r="X14120" s="3">
        <f t="shared" si="281"/>
        <v>0</v>
      </c>
    </row>
    <row r="14121" spans="3:24" ht="25.5" customHeight="1">
      <c r="C14121" s="67"/>
      <c r="D14121" s="67"/>
      <c r="F14121" s="36"/>
      <c r="G14121" s="36"/>
      <c r="Q14121" s="32"/>
      <c r="R14121" s="32"/>
      <c r="U14121" s="3" t="s">
        <v>63</v>
      </c>
      <c r="V14121" s="32" t="s">
        <v>53</v>
      </c>
      <c r="W14121" s="3">
        <f t="shared" si="282"/>
        <v>0</v>
      </c>
      <c r="X14121" s="3">
        <f t="shared" si="281"/>
        <v>0</v>
      </c>
    </row>
    <row r="14122" spans="3:24" ht="25.5" customHeight="1">
      <c r="C14122" s="67"/>
      <c r="D14122" s="67"/>
      <c r="F14122" s="36"/>
      <c r="G14122" s="36"/>
      <c r="Q14122" s="32"/>
      <c r="R14122" s="32"/>
      <c r="U14122" s="3" t="s">
        <v>63</v>
      </c>
      <c r="V14122" s="32" t="s">
        <v>53</v>
      </c>
      <c r="W14122" s="3">
        <f t="shared" si="282"/>
        <v>0</v>
      </c>
      <c r="X14122" s="3">
        <f t="shared" si="281"/>
        <v>0</v>
      </c>
    </row>
    <row r="14123" spans="3:24" ht="25.5" customHeight="1">
      <c r="C14123" s="67"/>
      <c r="D14123" s="67"/>
      <c r="F14123" s="36"/>
      <c r="G14123" s="36"/>
      <c r="Q14123" s="32"/>
      <c r="R14123" s="32"/>
      <c r="U14123" s="3" t="s">
        <v>63</v>
      </c>
      <c r="V14123" s="32" t="s">
        <v>53</v>
      </c>
      <c r="W14123" s="3">
        <f t="shared" si="282"/>
        <v>0</v>
      </c>
      <c r="X14123" s="3">
        <f t="shared" si="281"/>
        <v>0</v>
      </c>
    </row>
    <row r="14124" spans="3:24" ht="25.5" customHeight="1">
      <c r="C14124" s="67"/>
      <c r="D14124" s="67"/>
      <c r="F14124" s="36"/>
      <c r="G14124" s="36"/>
      <c r="Q14124" s="32"/>
      <c r="R14124" s="32"/>
      <c r="U14124" s="3" t="s">
        <v>63</v>
      </c>
      <c r="V14124" s="32" t="s">
        <v>53</v>
      </c>
      <c r="W14124" s="3">
        <f t="shared" si="282"/>
        <v>0</v>
      </c>
      <c r="X14124" s="3">
        <f t="shared" si="281"/>
        <v>0</v>
      </c>
    </row>
    <row r="14125" spans="3:24" ht="25.5" customHeight="1">
      <c r="C14125" s="67"/>
      <c r="D14125" s="67"/>
      <c r="F14125" s="36"/>
      <c r="G14125" s="36"/>
      <c r="Q14125" s="32"/>
      <c r="R14125" s="32"/>
      <c r="U14125" s="3" t="s">
        <v>63</v>
      </c>
      <c r="V14125" s="32" t="s">
        <v>53</v>
      </c>
      <c r="W14125" s="3">
        <f t="shared" si="282"/>
        <v>0</v>
      </c>
      <c r="X14125" s="3">
        <f t="shared" si="281"/>
        <v>0</v>
      </c>
    </row>
    <row r="14126" spans="3:24" ht="25.5" customHeight="1">
      <c r="C14126" s="67"/>
      <c r="D14126" s="67"/>
      <c r="F14126" s="36"/>
      <c r="G14126" s="36"/>
      <c r="Q14126" s="32"/>
      <c r="R14126" s="32"/>
      <c r="U14126" s="3" t="s">
        <v>63</v>
      </c>
      <c r="V14126" s="32" t="s">
        <v>53</v>
      </c>
      <c r="W14126" s="3">
        <f t="shared" si="282"/>
        <v>0</v>
      </c>
      <c r="X14126" s="3">
        <f t="shared" si="281"/>
        <v>0</v>
      </c>
    </row>
    <row r="14127" spans="3:24" ht="25.5" customHeight="1">
      <c r="C14127" s="67"/>
      <c r="D14127" s="67"/>
      <c r="F14127" s="36"/>
      <c r="G14127" s="36"/>
      <c r="Q14127" s="32"/>
      <c r="R14127" s="32"/>
      <c r="U14127" s="3" t="s">
        <v>63</v>
      </c>
      <c r="V14127" s="32" t="s">
        <v>53</v>
      </c>
      <c r="W14127" s="3">
        <f t="shared" si="282"/>
        <v>0</v>
      </c>
      <c r="X14127" s="3">
        <f t="shared" si="281"/>
        <v>0</v>
      </c>
    </row>
    <row r="14128" spans="3:24" ht="25.5" customHeight="1">
      <c r="C14128" s="67"/>
      <c r="D14128" s="67"/>
      <c r="F14128" s="36"/>
      <c r="G14128" s="36"/>
      <c r="Q14128" s="32"/>
      <c r="R14128" s="32"/>
      <c r="U14128" s="3" t="s">
        <v>63</v>
      </c>
      <c r="V14128" s="32" t="s">
        <v>53</v>
      </c>
      <c r="W14128" s="3">
        <f t="shared" si="282"/>
        <v>0</v>
      </c>
      <c r="X14128" s="3">
        <f t="shared" si="281"/>
        <v>0</v>
      </c>
    </row>
    <row r="14129" spans="3:24" ht="25.5" customHeight="1">
      <c r="C14129" s="67"/>
      <c r="D14129" s="67"/>
      <c r="F14129" s="36"/>
      <c r="G14129" s="36"/>
      <c r="Q14129" s="32"/>
      <c r="R14129" s="32"/>
      <c r="U14129" s="3" t="s">
        <v>63</v>
      </c>
      <c r="V14129" s="32" t="s">
        <v>53</v>
      </c>
      <c r="W14129" s="3">
        <f t="shared" si="282"/>
        <v>0</v>
      </c>
      <c r="X14129" s="3">
        <f t="shared" si="281"/>
        <v>0</v>
      </c>
    </row>
    <row r="14130" spans="3:24" ht="25.5" customHeight="1">
      <c r="C14130" s="67"/>
      <c r="D14130" s="67"/>
      <c r="F14130" s="36"/>
      <c r="G14130" s="36"/>
      <c r="Q14130" s="32"/>
      <c r="R14130" s="32"/>
      <c r="U14130" s="3" t="s">
        <v>63</v>
      </c>
      <c r="V14130" s="32" t="s">
        <v>53</v>
      </c>
      <c r="W14130" s="3">
        <f t="shared" si="282"/>
        <v>0</v>
      </c>
      <c r="X14130" s="3">
        <f t="shared" si="281"/>
        <v>0</v>
      </c>
    </row>
    <row r="14131" spans="3:24" ht="25.5" customHeight="1">
      <c r="C14131" s="67"/>
      <c r="D14131" s="67"/>
      <c r="F14131" s="36"/>
      <c r="G14131" s="36"/>
      <c r="Q14131" s="32"/>
      <c r="R14131" s="32"/>
      <c r="U14131" s="3" t="s">
        <v>63</v>
      </c>
      <c r="V14131" s="32" t="s">
        <v>53</v>
      </c>
      <c r="W14131" s="3">
        <f t="shared" si="282"/>
        <v>0</v>
      </c>
      <c r="X14131" s="3">
        <f t="shared" si="281"/>
        <v>0</v>
      </c>
    </row>
    <row r="14132" spans="3:24" ht="25.5" customHeight="1">
      <c r="C14132" s="67"/>
      <c r="D14132" s="67"/>
      <c r="F14132" s="36"/>
      <c r="G14132" s="36"/>
      <c r="Q14132" s="32"/>
      <c r="R14132" s="32"/>
      <c r="U14132" s="3" t="s">
        <v>63</v>
      </c>
      <c r="V14132" s="32" t="s">
        <v>53</v>
      </c>
      <c r="W14132" s="3">
        <f t="shared" si="282"/>
        <v>0</v>
      </c>
      <c r="X14132" s="3">
        <f t="shared" si="281"/>
        <v>0</v>
      </c>
    </row>
    <row r="14133" spans="3:24" ht="25.5" customHeight="1">
      <c r="C14133" s="67"/>
      <c r="D14133" s="67"/>
      <c r="F14133" s="36"/>
      <c r="G14133" s="36"/>
      <c r="Q14133" s="32"/>
      <c r="R14133" s="32"/>
      <c r="U14133" s="3" t="s">
        <v>63</v>
      </c>
      <c r="V14133" s="32" t="s">
        <v>53</v>
      </c>
      <c r="W14133" s="3">
        <f t="shared" si="282"/>
        <v>0</v>
      </c>
      <c r="X14133" s="3">
        <f t="shared" si="281"/>
        <v>0</v>
      </c>
    </row>
    <row r="14134" spans="3:24" ht="25.5" customHeight="1">
      <c r="C14134" s="67"/>
      <c r="D14134" s="67"/>
      <c r="F14134" s="36"/>
      <c r="G14134" s="36"/>
      <c r="Q14134" s="32"/>
      <c r="R14134" s="32"/>
      <c r="U14134" s="3" t="s">
        <v>63</v>
      </c>
      <c r="V14134" s="32" t="s">
        <v>53</v>
      </c>
      <c r="W14134" s="3">
        <f t="shared" si="282"/>
        <v>0</v>
      </c>
      <c r="X14134" s="3">
        <f t="shared" si="281"/>
        <v>0</v>
      </c>
    </row>
    <row r="14135" spans="3:24" ht="25.5" customHeight="1">
      <c r="C14135" s="67"/>
      <c r="D14135" s="67"/>
      <c r="F14135" s="36"/>
      <c r="G14135" s="36"/>
      <c r="Q14135" s="32"/>
      <c r="R14135" s="32"/>
      <c r="U14135" s="3" t="s">
        <v>63</v>
      </c>
      <c r="V14135" s="32" t="s">
        <v>53</v>
      </c>
      <c r="W14135" s="3">
        <f t="shared" si="282"/>
        <v>0</v>
      </c>
      <c r="X14135" s="3">
        <f t="shared" si="281"/>
        <v>0</v>
      </c>
    </row>
    <row r="14136" spans="3:24" ht="25.5" customHeight="1">
      <c r="C14136" s="67"/>
      <c r="D14136" s="67"/>
      <c r="F14136" s="36"/>
      <c r="G14136" s="36"/>
      <c r="Q14136" s="32"/>
      <c r="R14136" s="32"/>
      <c r="U14136" s="3" t="s">
        <v>63</v>
      </c>
      <c r="V14136" s="32" t="s">
        <v>53</v>
      </c>
      <c r="W14136" s="3">
        <f t="shared" si="282"/>
        <v>0</v>
      </c>
      <c r="X14136" s="3">
        <f t="shared" si="281"/>
        <v>0</v>
      </c>
    </row>
    <row r="14137" spans="3:24" ht="25.5" customHeight="1">
      <c r="C14137" s="67"/>
      <c r="D14137" s="67"/>
      <c r="F14137" s="36"/>
      <c r="G14137" s="36"/>
      <c r="Q14137" s="32"/>
      <c r="R14137" s="32"/>
      <c r="U14137" s="3" t="s">
        <v>63</v>
      </c>
      <c r="V14137" s="32" t="s">
        <v>53</v>
      </c>
      <c r="W14137" s="3">
        <f t="shared" si="282"/>
        <v>0</v>
      </c>
      <c r="X14137" s="3">
        <f t="shared" si="281"/>
        <v>0</v>
      </c>
    </row>
    <row r="14138" spans="3:24" ht="25.5" customHeight="1">
      <c r="C14138" s="67"/>
      <c r="D14138" s="67"/>
      <c r="F14138" s="36"/>
      <c r="G14138" s="36"/>
      <c r="Q14138" s="32"/>
      <c r="R14138" s="32"/>
      <c r="U14138" s="3" t="s">
        <v>63</v>
      </c>
      <c r="V14138" s="32" t="s">
        <v>53</v>
      </c>
      <c r="W14138" s="3">
        <f t="shared" si="282"/>
        <v>0</v>
      </c>
      <c r="X14138" s="3">
        <f t="shared" si="281"/>
        <v>0</v>
      </c>
    </row>
    <row r="14139" spans="3:24" ht="25.5" customHeight="1">
      <c r="C14139" s="67"/>
      <c r="D14139" s="67"/>
      <c r="F14139" s="36"/>
      <c r="G14139" s="36"/>
      <c r="Q14139" s="32"/>
      <c r="R14139" s="32"/>
      <c r="U14139" s="3" t="s">
        <v>63</v>
      </c>
      <c r="V14139" s="32" t="s">
        <v>53</v>
      </c>
      <c r="W14139" s="3">
        <f t="shared" si="282"/>
        <v>0</v>
      </c>
      <c r="X14139" s="3">
        <f t="shared" si="281"/>
        <v>0</v>
      </c>
    </row>
    <row r="14140" spans="3:24" ht="25.5" customHeight="1">
      <c r="C14140" s="67"/>
      <c r="D14140" s="67"/>
      <c r="F14140" s="36"/>
      <c r="G14140" s="36"/>
      <c r="Q14140" s="32"/>
      <c r="R14140" s="32"/>
      <c r="U14140" s="3" t="s">
        <v>63</v>
      </c>
      <c r="V14140" s="32" t="s">
        <v>53</v>
      </c>
      <c r="W14140" s="3">
        <f t="shared" si="282"/>
        <v>0</v>
      </c>
      <c r="X14140" s="3">
        <f t="shared" ref="X14140:X14203" si="283">T14140-A14140</f>
        <v>0</v>
      </c>
    </row>
    <row r="14141" spans="3:24" ht="25.5" customHeight="1">
      <c r="C14141" s="67"/>
      <c r="D14141" s="67"/>
      <c r="F14141" s="36"/>
      <c r="G14141" s="36"/>
      <c r="Q14141" s="32"/>
      <c r="R14141" s="32"/>
      <c r="U14141" s="3" t="s">
        <v>63</v>
      </c>
      <c r="V14141" s="32" t="s">
        <v>53</v>
      </c>
      <c r="W14141" s="3">
        <f t="shared" si="282"/>
        <v>0</v>
      </c>
      <c r="X14141" s="3">
        <f t="shared" si="283"/>
        <v>0</v>
      </c>
    </row>
    <row r="14142" spans="3:24" ht="25.5" customHeight="1">
      <c r="C14142" s="67"/>
      <c r="D14142" s="67"/>
      <c r="F14142" s="36"/>
      <c r="G14142" s="36"/>
      <c r="Q14142" s="32"/>
      <c r="R14142" s="32"/>
      <c r="U14142" s="3" t="s">
        <v>63</v>
      </c>
      <c r="V14142" s="32" t="s">
        <v>53</v>
      </c>
      <c r="W14142" s="3">
        <f t="shared" si="282"/>
        <v>0</v>
      </c>
      <c r="X14142" s="3">
        <f t="shared" si="283"/>
        <v>0</v>
      </c>
    </row>
    <row r="14143" spans="3:24" ht="25.5" customHeight="1">
      <c r="C14143" s="67"/>
      <c r="D14143" s="67"/>
      <c r="F14143" s="36"/>
      <c r="G14143" s="36"/>
      <c r="Q14143" s="32"/>
      <c r="R14143" s="32"/>
      <c r="U14143" s="3" t="s">
        <v>63</v>
      </c>
      <c r="V14143" s="32" t="s">
        <v>53</v>
      </c>
      <c r="W14143" s="3">
        <f t="shared" si="282"/>
        <v>0</v>
      </c>
      <c r="X14143" s="3">
        <f t="shared" si="283"/>
        <v>0</v>
      </c>
    </row>
    <row r="14144" spans="3:24" ht="25.5" customHeight="1">
      <c r="C14144" s="67"/>
      <c r="D14144" s="67"/>
      <c r="F14144" s="36"/>
      <c r="G14144" s="36"/>
      <c r="Q14144" s="32"/>
      <c r="R14144" s="32"/>
      <c r="U14144" s="3" t="s">
        <v>63</v>
      </c>
      <c r="V14144" s="32" t="s">
        <v>53</v>
      </c>
      <c r="W14144" s="3">
        <f t="shared" si="282"/>
        <v>0</v>
      </c>
      <c r="X14144" s="3">
        <f t="shared" si="283"/>
        <v>0</v>
      </c>
    </row>
    <row r="14145" spans="3:24" ht="25.5" customHeight="1">
      <c r="C14145" s="67"/>
      <c r="D14145" s="67"/>
      <c r="F14145" s="36"/>
      <c r="G14145" s="36"/>
      <c r="Q14145" s="32"/>
      <c r="R14145" s="32"/>
      <c r="U14145" s="3" t="s">
        <v>63</v>
      </c>
      <c r="V14145" s="32" t="s">
        <v>53</v>
      </c>
      <c r="W14145" s="3">
        <f t="shared" si="282"/>
        <v>0</v>
      </c>
      <c r="X14145" s="3">
        <f t="shared" si="283"/>
        <v>0</v>
      </c>
    </row>
    <row r="14146" spans="3:24" ht="25.5" customHeight="1">
      <c r="C14146" s="67"/>
      <c r="D14146" s="67"/>
      <c r="F14146" s="36"/>
      <c r="G14146" s="36"/>
      <c r="Q14146" s="32"/>
      <c r="R14146" s="32"/>
      <c r="U14146" s="3" t="s">
        <v>63</v>
      </c>
      <c r="V14146" s="32" t="s">
        <v>53</v>
      </c>
      <c r="W14146" s="3">
        <f t="shared" si="282"/>
        <v>0</v>
      </c>
      <c r="X14146" s="3">
        <f t="shared" si="283"/>
        <v>0</v>
      </c>
    </row>
    <row r="14147" spans="3:24" ht="25.5" customHeight="1">
      <c r="C14147" s="67"/>
      <c r="D14147" s="67"/>
      <c r="F14147" s="36"/>
      <c r="G14147" s="36"/>
      <c r="Q14147" s="32"/>
      <c r="R14147" s="32"/>
      <c r="U14147" s="3" t="s">
        <v>63</v>
      </c>
      <c r="V14147" s="32" t="s">
        <v>53</v>
      </c>
      <c r="W14147" s="3">
        <f t="shared" si="282"/>
        <v>0</v>
      </c>
      <c r="X14147" s="3">
        <f t="shared" si="283"/>
        <v>0</v>
      </c>
    </row>
    <row r="14148" spans="3:24" ht="25.5" customHeight="1">
      <c r="C14148" s="67"/>
      <c r="D14148" s="67"/>
      <c r="F14148" s="36"/>
      <c r="G14148" s="36"/>
      <c r="Q14148" s="32"/>
      <c r="R14148" s="32"/>
      <c r="U14148" s="3" t="s">
        <v>63</v>
      </c>
      <c r="V14148" s="32" t="s">
        <v>53</v>
      </c>
      <c r="W14148" s="3">
        <f t="shared" si="282"/>
        <v>0</v>
      </c>
      <c r="X14148" s="3">
        <f t="shared" si="283"/>
        <v>0</v>
      </c>
    </row>
    <row r="14149" spans="3:24" ht="25.5" customHeight="1">
      <c r="C14149" s="67"/>
      <c r="D14149" s="67"/>
      <c r="F14149" s="36"/>
      <c r="G14149" s="36"/>
      <c r="Q14149" s="32"/>
      <c r="R14149" s="32"/>
      <c r="U14149" s="3" t="s">
        <v>63</v>
      </c>
      <c r="V14149" s="32" t="s">
        <v>53</v>
      </c>
      <c r="W14149" s="3">
        <f t="shared" si="282"/>
        <v>0</v>
      </c>
      <c r="X14149" s="3">
        <f t="shared" si="283"/>
        <v>0</v>
      </c>
    </row>
    <row r="14150" spans="3:24" ht="25.5" customHeight="1">
      <c r="C14150" s="67"/>
      <c r="D14150" s="67"/>
      <c r="F14150" s="36"/>
      <c r="G14150" s="36"/>
      <c r="Q14150" s="32"/>
      <c r="R14150" s="32"/>
      <c r="U14150" s="3" t="s">
        <v>63</v>
      </c>
      <c r="V14150" s="32" t="s">
        <v>53</v>
      </c>
      <c r="W14150" s="3">
        <f t="shared" si="282"/>
        <v>0</v>
      </c>
      <c r="X14150" s="3">
        <f t="shared" si="283"/>
        <v>0</v>
      </c>
    </row>
    <row r="14151" spans="3:24" ht="25.5" customHeight="1">
      <c r="C14151" s="67"/>
      <c r="D14151" s="67"/>
      <c r="F14151" s="36"/>
      <c r="G14151" s="36"/>
      <c r="Q14151" s="32"/>
      <c r="R14151" s="32"/>
      <c r="U14151" s="3" t="s">
        <v>63</v>
      </c>
      <c r="V14151" s="32" t="s">
        <v>53</v>
      </c>
      <c r="W14151" s="3">
        <f t="shared" si="282"/>
        <v>0</v>
      </c>
      <c r="X14151" s="3">
        <f t="shared" si="283"/>
        <v>0</v>
      </c>
    </row>
    <row r="14152" spans="3:24" ht="25.5" customHeight="1">
      <c r="C14152" s="67"/>
      <c r="D14152" s="67"/>
      <c r="F14152" s="36"/>
      <c r="G14152" s="36"/>
      <c r="Q14152" s="32"/>
      <c r="R14152" s="32"/>
      <c r="U14152" s="3" t="s">
        <v>63</v>
      </c>
      <c r="V14152" s="32" t="s">
        <v>53</v>
      </c>
      <c r="W14152" s="3">
        <f t="shared" si="282"/>
        <v>0</v>
      </c>
      <c r="X14152" s="3">
        <f t="shared" si="283"/>
        <v>0</v>
      </c>
    </row>
    <row r="14153" spans="3:24" ht="25.5" customHeight="1">
      <c r="C14153" s="67"/>
      <c r="D14153" s="67"/>
      <c r="F14153" s="36"/>
      <c r="G14153" s="36"/>
      <c r="Q14153" s="32"/>
      <c r="R14153" s="32"/>
      <c r="U14153" s="3" t="s">
        <v>63</v>
      </c>
      <c r="V14153" s="32" t="s">
        <v>53</v>
      </c>
      <c r="W14153" s="3">
        <f t="shared" si="282"/>
        <v>0</v>
      </c>
      <c r="X14153" s="3">
        <f t="shared" si="283"/>
        <v>0</v>
      </c>
    </row>
    <row r="14154" spans="3:24" ht="25.5" customHeight="1">
      <c r="C14154" s="67"/>
      <c r="D14154" s="67"/>
      <c r="F14154" s="36"/>
      <c r="G14154" s="36"/>
      <c r="Q14154" s="32"/>
      <c r="R14154" s="32"/>
      <c r="U14154" s="3" t="s">
        <v>63</v>
      </c>
      <c r="V14154" s="32" t="s">
        <v>53</v>
      </c>
      <c r="W14154" s="3">
        <f t="shared" si="282"/>
        <v>0</v>
      </c>
      <c r="X14154" s="3">
        <f t="shared" si="283"/>
        <v>0</v>
      </c>
    </row>
    <row r="14155" spans="3:24" ht="25.5" customHeight="1">
      <c r="C14155" s="67"/>
      <c r="D14155" s="67"/>
      <c r="F14155" s="36"/>
      <c r="G14155" s="36"/>
      <c r="Q14155" s="32"/>
      <c r="R14155" s="32"/>
      <c r="U14155" s="3" t="s">
        <v>63</v>
      </c>
      <c r="V14155" s="32" t="s">
        <v>53</v>
      </c>
      <c r="W14155" s="3">
        <f t="shared" si="282"/>
        <v>0</v>
      </c>
      <c r="X14155" s="3">
        <f t="shared" si="283"/>
        <v>0</v>
      </c>
    </row>
    <row r="14156" spans="3:24" ht="25.5" customHeight="1">
      <c r="C14156" s="67"/>
      <c r="D14156" s="67"/>
      <c r="F14156" s="36"/>
      <c r="G14156" s="36"/>
      <c r="Q14156" s="32"/>
      <c r="R14156" s="32"/>
      <c r="U14156" s="3" t="s">
        <v>63</v>
      </c>
      <c r="V14156" s="32" t="s">
        <v>53</v>
      </c>
      <c r="W14156" s="3">
        <f t="shared" si="282"/>
        <v>0</v>
      </c>
      <c r="X14156" s="3">
        <f t="shared" si="283"/>
        <v>0</v>
      </c>
    </row>
    <row r="14157" spans="3:24" ht="25.5" customHeight="1">
      <c r="C14157" s="67"/>
      <c r="D14157" s="67"/>
      <c r="F14157" s="36"/>
      <c r="G14157" s="36"/>
      <c r="Q14157" s="32"/>
      <c r="R14157" s="32"/>
      <c r="U14157" s="3" t="s">
        <v>63</v>
      </c>
      <c r="V14157" s="32" t="s">
        <v>53</v>
      </c>
      <c r="W14157" s="3">
        <f t="shared" si="282"/>
        <v>0</v>
      </c>
      <c r="X14157" s="3">
        <f t="shared" si="283"/>
        <v>0</v>
      </c>
    </row>
    <row r="14158" spans="3:24" ht="25.5" customHeight="1">
      <c r="C14158" s="67"/>
      <c r="D14158" s="67"/>
      <c r="F14158" s="36"/>
      <c r="G14158" s="36"/>
      <c r="Q14158" s="32"/>
      <c r="R14158" s="32"/>
      <c r="U14158" s="3" t="s">
        <v>63</v>
      </c>
      <c r="V14158" s="32" t="s">
        <v>53</v>
      </c>
      <c r="W14158" s="3">
        <f t="shared" si="282"/>
        <v>0</v>
      </c>
      <c r="X14158" s="3">
        <f t="shared" si="283"/>
        <v>0</v>
      </c>
    </row>
    <row r="14159" spans="3:24" ht="25.5" customHeight="1">
      <c r="C14159" s="67"/>
      <c r="D14159" s="67"/>
      <c r="F14159" s="36"/>
      <c r="G14159" s="36"/>
      <c r="Q14159" s="32"/>
      <c r="R14159" s="32"/>
      <c r="U14159" s="3" t="s">
        <v>63</v>
      </c>
      <c r="V14159" s="32" t="s">
        <v>53</v>
      </c>
      <c r="W14159" s="3">
        <f t="shared" si="282"/>
        <v>0</v>
      </c>
      <c r="X14159" s="3">
        <f t="shared" si="283"/>
        <v>0</v>
      </c>
    </row>
    <row r="14160" spans="3:24" ht="25.5" customHeight="1">
      <c r="C14160" s="67"/>
      <c r="D14160" s="67"/>
      <c r="F14160" s="36"/>
      <c r="G14160" s="36"/>
      <c r="Q14160" s="32"/>
      <c r="R14160" s="32"/>
      <c r="U14160" s="3" t="s">
        <v>63</v>
      </c>
      <c r="V14160" s="32" t="s">
        <v>53</v>
      </c>
      <c r="W14160" s="3">
        <f t="shared" si="282"/>
        <v>0</v>
      </c>
      <c r="X14160" s="3">
        <f t="shared" si="283"/>
        <v>0</v>
      </c>
    </row>
    <row r="14161" spans="3:24" ht="25.5" customHeight="1">
      <c r="C14161" s="67"/>
      <c r="D14161" s="67"/>
      <c r="F14161" s="36"/>
      <c r="G14161" s="36"/>
      <c r="Q14161" s="32"/>
      <c r="R14161" s="32"/>
      <c r="U14161" s="3" t="s">
        <v>63</v>
      </c>
      <c r="V14161" s="32" t="s">
        <v>53</v>
      </c>
      <c r="W14161" s="3">
        <f t="shared" si="282"/>
        <v>0</v>
      </c>
      <c r="X14161" s="3">
        <f t="shared" si="283"/>
        <v>0</v>
      </c>
    </row>
    <row r="14162" spans="3:24" ht="25.5" customHeight="1">
      <c r="C14162" s="67"/>
      <c r="D14162" s="67"/>
      <c r="F14162" s="36"/>
      <c r="G14162" s="36"/>
      <c r="Q14162" s="32"/>
      <c r="R14162" s="32"/>
      <c r="U14162" s="3" t="s">
        <v>63</v>
      </c>
      <c r="V14162" s="32" t="s">
        <v>53</v>
      </c>
      <c r="W14162" s="3">
        <f t="shared" si="282"/>
        <v>0</v>
      </c>
      <c r="X14162" s="3">
        <f t="shared" si="283"/>
        <v>0</v>
      </c>
    </row>
    <row r="14163" spans="3:24" ht="25.5" customHeight="1">
      <c r="C14163" s="67"/>
      <c r="D14163" s="67"/>
      <c r="F14163" s="36"/>
      <c r="G14163" s="36"/>
      <c r="Q14163" s="32"/>
      <c r="R14163" s="32"/>
      <c r="U14163" s="3" t="s">
        <v>63</v>
      </c>
      <c r="V14163" s="32" t="s">
        <v>53</v>
      </c>
      <c r="W14163" s="3">
        <f t="shared" si="282"/>
        <v>0</v>
      </c>
      <c r="X14163" s="3">
        <f t="shared" si="283"/>
        <v>0</v>
      </c>
    </row>
    <row r="14164" spans="3:24" ht="25.5" customHeight="1">
      <c r="C14164" s="67"/>
      <c r="D14164" s="67"/>
      <c r="F14164" s="36"/>
      <c r="G14164" s="36"/>
      <c r="Q14164" s="32"/>
      <c r="R14164" s="32"/>
      <c r="U14164" s="3" t="s">
        <v>63</v>
      </c>
      <c r="V14164" s="32" t="s">
        <v>53</v>
      </c>
      <c r="W14164" s="3">
        <f t="shared" si="282"/>
        <v>0</v>
      </c>
      <c r="X14164" s="3">
        <f t="shared" si="283"/>
        <v>0</v>
      </c>
    </row>
    <row r="14165" spans="3:24" ht="25.5" customHeight="1">
      <c r="C14165" s="67"/>
      <c r="D14165" s="67"/>
      <c r="F14165" s="36"/>
      <c r="G14165" s="36"/>
      <c r="Q14165" s="32"/>
      <c r="R14165" s="32"/>
      <c r="U14165" s="3" t="s">
        <v>63</v>
      </c>
      <c r="V14165" s="32" t="s">
        <v>53</v>
      </c>
      <c r="W14165" s="3">
        <f t="shared" si="282"/>
        <v>0</v>
      </c>
      <c r="X14165" s="3">
        <f t="shared" si="283"/>
        <v>0</v>
      </c>
    </row>
    <row r="14166" spans="3:24" ht="25.5" customHeight="1">
      <c r="C14166" s="67"/>
      <c r="D14166" s="67"/>
      <c r="F14166" s="36"/>
      <c r="G14166" s="36"/>
      <c r="Q14166" s="32"/>
      <c r="R14166" s="32"/>
      <c r="U14166" s="3" t="s">
        <v>63</v>
      </c>
      <c r="V14166" s="32" t="s">
        <v>53</v>
      </c>
      <c r="W14166" s="3">
        <f t="shared" si="282"/>
        <v>0</v>
      </c>
      <c r="X14166" s="3">
        <f t="shared" si="283"/>
        <v>0</v>
      </c>
    </row>
    <row r="14167" spans="3:24" ht="25.5" customHeight="1">
      <c r="C14167" s="67"/>
      <c r="D14167" s="67"/>
      <c r="F14167" s="36"/>
      <c r="G14167" s="36"/>
      <c r="Q14167" s="32"/>
      <c r="R14167" s="32"/>
      <c r="U14167" s="3" t="s">
        <v>63</v>
      </c>
      <c r="V14167" s="32" t="s">
        <v>53</v>
      </c>
      <c r="W14167" s="3">
        <f t="shared" si="282"/>
        <v>0</v>
      </c>
      <c r="X14167" s="3">
        <f t="shared" si="283"/>
        <v>0</v>
      </c>
    </row>
    <row r="14168" spans="3:24" ht="25.5" customHeight="1">
      <c r="C14168" s="67"/>
      <c r="D14168" s="67"/>
      <c r="F14168" s="36"/>
      <c r="G14168" s="36"/>
      <c r="Q14168" s="32"/>
      <c r="R14168" s="32"/>
      <c r="U14168" s="3" t="s">
        <v>63</v>
      </c>
      <c r="V14168" s="32" t="s">
        <v>53</v>
      </c>
      <c r="W14168" s="3">
        <f t="shared" si="282"/>
        <v>0</v>
      </c>
      <c r="X14168" s="3">
        <f t="shared" si="283"/>
        <v>0</v>
      </c>
    </row>
    <row r="14169" spans="3:24" ht="25.5" customHeight="1">
      <c r="C14169" s="67"/>
      <c r="D14169" s="67"/>
      <c r="F14169" s="36"/>
      <c r="G14169" s="36"/>
      <c r="Q14169" s="32"/>
      <c r="R14169" s="32"/>
      <c r="U14169" s="3" t="s">
        <v>63</v>
      </c>
      <c r="V14169" s="32" t="s">
        <v>53</v>
      </c>
      <c r="W14169" s="3">
        <f t="shared" si="282"/>
        <v>0</v>
      </c>
      <c r="X14169" s="3">
        <f t="shared" si="283"/>
        <v>0</v>
      </c>
    </row>
    <row r="14170" spans="3:24" ht="25.5" customHeight="1">
      <c r="C14170" s="67"/>
      <c r="D14170" s="67"/>
      <c r="F14170" s="36"/>
      <c r="G14170" s="36"/>
      <c r="Q14170" s="32"/>
      <c r="R14170" s="32"/>
      <c r="U14170" s="3" t="s">
        <v>63</v>
      </c>
      <c r="V14170" s="32" t="s">
        <v>53</v>
      </c>
      <c r="W14170" s="3">
        <f t="shared" si="282"/>
        <v>0</v>
      </c>
      <c r="X14170" s="3">
        <f t="shared" si="283"/>
        <v>0</v>
      </c>
    </row>
    <row r="14171" spans="3:24" ht="25.5" customHeight="1">
      <c r="C14171" s="67"/>
      <c r="D14171" s="67"/>
      <c r="F14171" s="36"/>
      <c r="G14171" s="36"/>
      <c r="Q14171" s="32"/>
      <c r="R14171" s="32"/>
      <c r="U14171" s="3" t="s">
        <v>63</v>
      </c>
      <c r="V14171" s="32" t="s">
        <v>53</v>
      </c>
      <c r="W14171" s="3">
        <f t="shared" si="282"/>
        <v>0</v>
      </c>
      <c r="X14171" s="3">
        <f t="shared" si="283"/>
        <v>0</v>
      </c>
    </row>
    <row r="14172" spans="3:24" ht="25.5" customHeight="1">
      <c r="C14172" s="67"/>
      <c r="D14172" s="67"/>
      <c r="F14172" s="36"/>
      <c r="G14172" s="36"/>
      <c r="Q14172" s="32"/>
      <c r="R14172" s="32"/>
      <c r="U14172" s="3" t="s">
        <v>63</v>
      </c>
      <c r="V14172" s="32" t="s">
        <v>53</v>
      </c>
      <c r="W14172" s="3">
        <f t="shared" si="282"/>
        <v>0</v>
      </c>
      <c r="X14172" s="3">
        <f t="shared" si="283"/>
        <v>0</v>
      </c>
    </row>
    <row r="14173" spans="3:24" ht="25.5" customHeight="1">
      <c r="C14173" s="67"/>
      <c r="D14173" s="67"/>
      <c r="F14173" s="36"/>
      <c r="G14173" s="36"/>
      <c r="Q14173" s="32"/>
      <c r="R14173" s="32"/>
      <c r="U14173" s="3" t="s">
        <v>63</v>
      </c>
      <c r="V14173" s="32" t="s">
        <v>53</v>
      </c>
      <c r="W14173" s="3">
        <f t="shared" si="282"/>
        <v>0</v>
      </c>
      <c r="X14173" s="3">
        <f t="shared" si="283"/>
        <v>0</v>
      </c>
    </row>
    <row r="14174" spans="3:24" ht="25.5" customHeight="1">
      <c r="C14174" s="67"/>
      <c r="D14174" s="67"/>
      <c r="F14174" s="36"/>
      <c r="G14174" s="36"/>
      <c r="Q14174" s="32"/>
      <c r="R14174" s="32"/>
      <c r="U14174" s="3" t="s">
        <v>63</v>
      </c>
      <c r="V14174" s="32" t="s">
        <v>53</v>
      </c>
      <c r="W14174" s="3">
        <f t="shared" si="282"/>
        <v>0</v>
      </c>
      <c r="X14174" s="3">
        <f t="shared" si="283"/>
        <v>0</v>
      </c>
    </row>
    <row r="14175" spans="3:24" ht="25.5" customHeight="1">
      <c r="C14175" s="67"/>
      <c r="D14175" s="67"/>
      <c r="F14175" s="36"/>
      <c r="G14175" s="36"/>
      <c r="Q14175" s="32"/>
      <c r="R14175" s="32"/>
      <c r="U14175" s="3" t="s">
        <v>63</v>
      </c>
      <c r="V14175" s="32" t="s">
        <v>53</v>
      </c>
      <c r="W14175" s="3">
        <f t="shared" si="282"/>
        <v>0</v>
      </c>
      <c r="X14175" s="3">
        <f t="shared" si="283"/>
        <v>0</v>
      </c>
    </row>
    <row r="14176" spans="3:24" ht="25.5" customHeight="1">
      <c r="C14176" s="67"/>
      <c r="D14176" s="67"/>
      <c r="F14176" s="36"/>
      <c r="G14176" s="36"/>
      <c r="Q14176" s="32"/>
      <c r="R14176" s="32"/>
      <c r="U14176" s="3" t="s">
        <v>63</v>
      </c>
      <c r="V14176" s="32" t="s">
        <v>53</v>
      </c>
      <c r="W14176" s="3">
        <f t="shared" si="282"/>
        <v>0</v>
      </c>
      <c r="X14176" s="3">
        <f t="shared" si="283"/>
        <v>0</v>
      </c>
    </row>
    <row r="14177" spans="3:24" ht="25.5" customHeight="1">
      <c r="C14177" s="67"/>
      <c r="D14177" s="67"/>
      <c r="F14177" s="36"/>
      <c r="G14177" s="36"/>
      <c r="Q14177" s="32"/>
      <c r="R14177" s="32"/>
      <c r="U14177" s="3" t="s">
        <v>63</v>
      </c>
      <c r="V14177" s="32" t="s">
        <v>53</v>
      </c>
      <c r="W14177" s="3">
        <f t="shared" si="282"/>
        <v>0</v>
      </c>
      <c r="X14177" s="3">
        <f t="shared" si="283"/>
        <v>0</v>
      </c>
    </row>
    <row r="14178" spans="3:24" ht="25.5" customHeight="1">
      <c r="C14178" s="67"/>
      <c r="D14178" s="67"/>
      <c r="F14178" s="36"/>
      <c r="G14178" s="36"/>
      <c r="Q14178" s="32"/>
      <c r="R14178" s="32"/>
      <c r="U14178" s="3" t="s">
        <v>63</v>
      </c>
      <c r="V14178" s="32" t="s">
        <v>53</v>
      </c>
      <c r="W14178" s="3">
        <f t="shared" si="282"/>
        <v>0</v>
      </c>
      <c r="X14178" s="3">
        <f t="shared" si="283"/>
        <v>0</v>
      </c>
    </row>
    <row r="14179" spans="3:24" ht="25.5" customHeight="1">
      <c r="C14179" s="67"/>
      <c r="D14179" s="67"/>
      <c r="F14179" s="36"/>
      <c r="G14179" s="36"/>
      <c r="Q14179" s="32"/>
      <c r="R14179" s="32"/>
      <c r="U14179" s="3" t="s">
        <v>63</v>
      </c>
      <c r="V14179" s="32" t="s">
        <v>53</v>
      </c>
      <c r="W14179" s="3">
        <f t="shared" si="282"/>
        <v>0</v>
      </c>
      <c r="X14179" s="3">
        <f t="shared" si="283"/>
        <v>0</v>
      </c>
    </row>
    <row r="14180" spans="3:24" ht="25.5" customHeight="1">
      <c r="C14180" s="67"/>
      <c r="D14180" s="67"/>
      <c r="F14180" s="36"/>
      <c r="G14180" s="36"/>
      <c r="Q14180" s="32"/>
      <c r="R14180" s="32"/>
      <c r="U14180" s="3" t="s">
        <v>63</v>
      </c>
      <c r="V14180" s="32" t="s">
        <v>53</v>
      </c>
      <c r="W14180" s="3">
        <f t="shared" ref="W14180:W14243" si="284">H14180-A14180</f>
        <v>0</v>
      </c>
      <c r="X14180" s="3">
        <f t="shared" si="283"/>
        <v>0</v>
      </c>
    </row>
    <row r="14181" spans="3:24" ht="25.5" customHeight="1">
      <c r="C14181" s="67"/>
      <c r="D14181" s="67"/>
      <c r="F14181" s="36"/>
      <c r="G14181" s="36"/>
      <c r="Q14181" s="32"/>
      <c r="R14181" s="32"/>
      <c r="U14181" s="3" t="s">
        <v>63</v>
      </c>
      <c r="V14181" s="32" t="s">
        <v>53</v>
      </c>
      <c r="W14181" s="3">
        <f t="shared" si="284"/>
        <v>0</v>
      </c>
      <c r="X14181" s="3">
        <f t="shared" si="283"/>
        <v>0</v>
      </c>
    </row>
    <row r="14182" spans="3:24" ht="25.5" customHeight="1">
      <c r="C14182" s="67"/>
      <c r="D14182" s="67"/>
      <c r="F14182" s="36"/>
      <c r="G14182" s="36"/>
      <c r="Q14182" s="32"/>
      <c r="R14182" s="32"/>
      <c r="U14182" s="3" t="s">
        <v>63</v>
      </c>
      <c r="V14182" s="32" t="s">
        <v>53</v>
      </c>
      <c r="W14182" s="3">
        <f t="shared" si="284"/>
        <v>0</v>
      </c>
      <c r="X14182" s="3">
        <f t="shared" si="283"/>
        <v>0</v>
      </c>
    </row>
    <row r="14183" spans="3:24" ht="25.5" customHeight="1">
      <c r="C14183" s="67"/>
      <c r="D14183" s="67"/>
      <c r="F14183" s="36"/>
      <c r="G14183" s="36"/>
      <c r="Q14183" s="32"/>
      <c r="R14183" s="32"/>
      <c r="U14183" s="3" t="s">
        <v>63</v>
      </c>
      <c r="V14183" s="32" t="s">
        <v>53</v>
      </c>
      <c r="W14183" s="3">
        <f t="shared" si="284"/>
        <v>0</v>
      </c>
      <c r="X14183" s="3">
        <f t="shared" si="283"/>
        <v>0</v>
      </c>
    </row>
    <row r="14184" spans="3:24" ht="25.5" customHeight="1">
      <c r="C14184" s="67"/>
      <c r="D14184" s="67"/>
      <c r="F14184" s="36"/>
      <c r="G14184" s="36"/>
      <c r="Q14184" s="32"/>
      <c r="R14184" s="32"/>
      <c r="U14184" s="3" t="s">
        <v>63</v>
      </c>
      <c r="V14184" s="32" t="s">
        <v>53</v>
      </c>
      <c r="W14184" s="3">
        <f t="shared" si="284"/>
        <v>0</v>
      </c>
      <c r="X14184" s="3">
        <f t="shared" si="283"/>
        <v>0</v>
      </c>
    </row>
    <row r="14185" spans="3:24" ht="25.5" customHeight="1">
      <c r="C14185" s="67"/>
      <c r="D14185" s="67"/>
      <c r="F14185" s="36"/>
      <c r="G14185" s="36"/>
      <c r="Q14185" s="32"/>
      <c r="R14185" s="32"/>
      <c r="U14185" s="3" t="s">
        <v>63</v>
      </c>
      <c r="V14185" s="32" t="s">
        <v>53</v>
      </c>
      <c r="W14185" s="3">
        <f t="shared" si="284"/>
        <v>0</v>
      </c>
      <c r="X14185" s="3">
        <f t="shared" si="283"/>
        <v>0</v>
      </c>
    </row>
    <row r="14186" spans="3:24" ht="25.5" customHeight="1">
      <c r="C14186" s="67"/>
      <c r="D14186" s="67"/>
      <c r="F14186" s="36"/>
      <c r="G14186" s="36"/>
      <c r="Q14186" s="32"/>
      <c r="R14186" s="32"/>
      <c r="U14186" s="3" t="s">
        <v>63</v>
      </c>
      <c r="V14186" s="32" t="s">
        <v>53</v>
      </c>
      <c r="W14186" s="3">
        <f t="shared" si="284"/>
        <v>0</v>
      </c>
      <c r="X14186" s="3">
        <f t="shared" si="283"/>
        <v>0</v>
      </c>
    </row>
    <row r="14187" spans="3:24" ht="25.5" customHeight="1">
      <c r="C14187" s="67"/>
      <c r="D14187" s="67"/>
      <c r="F14187" s="36"/>
      <c r="G14187" s="36"/>
      <c r="Q14187" s="32"/>
      <c r="R14187" s="32"/>
      <c r="U14187" s="3" t="s">
        <v>63</v>
      </c>
      <c r="V14187" s="32" t="s">
        <v>53</v>
      </c>
      <c r="W14187" s="3">
        <f t="shared" si="284"/>
        <v>0</v>
      </c>
      <c r="X14187" s="3">
        <f t="shared" si="283"/>
        <v>0</v>
      </c>
    </row>
    <row r="14188" spans="3:24" ht="25.5" customHeight="1">
      <c r="C14188" s="67"/>
      <c r="D14188" s="67"/>
      <c r="F14188" s="36"/>
      <c r="G14188" s="36"/>
      <c r="Q14188" s="32"/>
      <c r="R14188" s="32"/>
      <c r="U14188" s="3" t="s">
        <v>63</v>
      </c>
      <c r="V14188" s="32" t="s">
        <v>53</v>
      </c>
      <c r="W14188" s="3">
        <f t="shared" si="284"/>
        <v>0</v>
      </c>
      <c r="X14188" s="3">
        <f t="shared" si="283"/>
        <v>0</v>
      </c>
    </row>
    <row r="14189" spans="3:24" ht="25.5" customHeight="1">
      <c r="C14189" s="67"/>
      <c r="D14189" s="67"/>
      <c r="F14189" s="36"/>
      <c r="G14189" s="36"/>
      <c r="Q14189" s="32"/>
      <c r="R14189" s="32"/>
      <c r="U14189" s="3" t="s">
        <v>63</v>
      </c>
      <c r="V14189" s="32" t="s">
        <v>53</v>
      </c>
      <c r="W14189" s="3">
        <f t="shared" si="284"/>
        <v>0</v>
      </c>
      <c r="X14189" s="3">
        <f t="shared" si="283"/>
        <v>0</v>
      </c>
    </row>
    <row r="14190" spans="3:24" ht="25.5" customHeight="1">
      <c r="C14190" s="67"/>
      <c r="D14190" s="67"/>
      <c r="F14190" s="36"/>
      <c r="G14190" s="36"/>
      <c r="Q14190" s="32"/>
      <c r="R14190" s="32"/>
      <c r="U14190" s="3" t="s">
        <v>63</v>
      </c>
      <c r="V14190" s="32" t="s">
        <v>53</v>
      </c>
      <c r="W14190" s="3">
        <f t="shared" si="284"/>
        <v>0</v>
      </c>
      <c r="X14190" s="3">
        <f t="shared" si="283"/>
        <v>0</v>
      </c>
    </row>
    <row r="14191" spans="3:24" ht="25.5" customHeight="1">
      <c r="C14191" s="67"/>
      <c r="D14191" s="67"/>
      <c r="F14191" s="36"/>
      <c r="G14191" s="36"/>
      <c r="Q14191" s="32"/>
      <c r="R14191" s="32"/>
      <c r="U14191" s="3" t="s">
        <v>63</v>
      </c>
      <c r="V14191" s="32" t="s">
        <v>53</v>
      </c>
      <c r="W14191" s="3">
        <f t="shared" si="284"/>
        <v>0</v>
      </c>
      <c r="X14191" s="3">
        <f t="shared" si="283"/>
        <v>0</v>
      </c>
    </row>
    <row r="14192" spans="3:24" ht="25.5" customHeight="1">
      <c r="C14192" s="67"/>
      <c r="D14192" s="67"/>
      <c r="F14192" s="36"/>
      <c r="G14192" s="36"/>
      <c r="Q14192" s="32"/>
      <c r="R14192" s="32"/>
      <c r="U14192" s="3" t="s">
        <v>63</v>
      </c>
      <c r="V14192" s="32" t="s">
        <v>53</v>
      </c>
      <c r="W14192" s="3">
        <f t="shared" si="284"/>
        <v>0</v>
      </c>
      <c r="X14192" s="3">
        <f t="shared" si="283"/>
        <v>0</v>
      </c>
    </row>
    <row r="14193" spans="3:24" ht="25.5" customHeight="1">
      <c r="C14193" s="67"/>
      <c r="D14193" s="67"/>
      <c r="F14193" s="36"/>
      <c r="G14193" s="36"/>
      <c r="Q14193" s="32"/>
      <c r="R14193" s="32"/>
      <c r="U14193" s="3" t="s">
        <v>63</v>
      </c>
      <c r="V14193" s="32" t="s">
        <v>53</v>
      </c>
      <c r="W14193" s="3">
        <f t="shared" si="284"/>
        <v>0</v>
      </c>
      <c r="X14193" s="3">
        <f t="shared" si="283"/>
        <v>0</v>
      </c>
    </row>
    <row r="14194" spans="3:24" ht="25.5" customHeight="1">
      <c r="C14194" s="67"/>
      <c r="D14194" s="67"/>
      <c r="F14194" s="36"/>
      <c r="G14194" s="36"/>
      <c r="Q14194" s="32"/>
      <c r="R14194" s="32"/>
      <c r="U14194" s="3" t="s">
        <v>63</v>
      </c>
      <c r="V14194" s="32" t="s">
        <v>53</v>
      </c>
      <c r="W14194" s="3">
        <f t="shared" si="284"/>
        <v>0</v>
      </c>
      <c r="X14194" s="3">
        <f t="shared" si="283"/>
        <v>0</v>
      </c>
    </row>
    <row r="14195" spans="3:24" ht="25.5" customHeight="1">
      <c r="C14195" s="67"/>
      <c r="D14195" s="67"/>
      <c r="F14195" s="36"/>
      <c r="G14195" s="36"/>
      <c r="Q14195" s="32"/>
      <c r="R14195" s="32"/>
      <c r="U14195" s="3" t="s">
        <v>63</v>
      </c>
      <c r="V14195" s="32" t="s">
        <v>53</v>
      </c>
      <c r="W14195" s="3">
        <f t="shared" si="284"/>
        <v>0</v>
      </c>
      <c r="X14195" s="3">
        <f t="shared" si="283"/>
        <v>0</v>
      </c>
    </row>
    <row r="14196" spans="3:24" ht="25.5" customHeight="1">
      <c r="C14196" s="67"/>
      <c r="D14196" s="67"/>
      <c r="F14196" s="36"/>
      <c r="G14196" s="36"/>
      <c r="Q14196" s="32"/>
      <c r="R14196" s="32"/>
      <c r="U14196" s="3" t="s">
        <v>63</v>
      </c>
      <c r="V14196" s="32" t="s">
        <v>53</v>
      </c>
      <c r="W14196" s="3">
        <f t="shared" si="284"/>
        <v>0</v>
      </c>
      <c r="X14196" s="3">
        <f t="shared" si="283"/>
        <v>0</v>
      </c>
    </row>
    <row r="14197" spans="3:24" ht="25.5" customHeight="1">
      <c r="C14197" s="67"/>
      <c r="D14197" s="67"/>
      <c r="F14197" s="36"/>
      <c r="G14197" s="36"/>
      <c r="Q14197" s="32"/>
      <c r="R14197" s="32"/>
      <c r="U14197" s="3" t="s">
        <v>63</v>
      </c>
      <c r="V14197" s="32" t="s">
        <v>53</v>
      </c>
      <c r="W14197" s="3">
        <f t="shared" si="284"/>
        <v>0</v>
      </c>
      <c r="X14197" s="3">
        <f t="shared" si="283"/>
        <v>0</v>
      </c>
    </row>
    <row r="14198" spans="3:24" ht="25.5" customHeight="1">
      <c r="C14198" s="67"/>
      <c r="D14198" s="67"/>
      <c r="F14198" s="36"/>
      <c r="G14198" s="36"/>
      <c r="Q14198" s="32"/>
      <c r="R14198" s="32"/>
      <c r="U14198" s="3" t="s">
        <v>63</v>
      </c>
      <c r="V14198" s="32" t="s">
        <v>53</v>
      </c>
      <c r="W14198" s="3">
        <f t="shared" si="284"/>
        <v>0</v>
      </c>
      <c r="X14198" s="3">
        <f t="shared" si="283"/>
        <v>0</v>
      </c>
    </row>
    <row r="14199" spans="3:24" ht="25.5" customHeight="1">
      <c r="C14199" s="67"/>
      <c r="D14199" s="67"/>
      <c r="F14199" s="36"/>
      <c r="G14199" s="36"/>
      <c r="Q14199" s="32"/>
      <c r="R14199" s="32"/>
      <c r="U14199" s="3" t="s">
        <v>63</v>
      </c>
      <c r="V14199" s="32" t="s">
        <v>53</v>
      </c>
      <c r="W14199" s="3">
        <f t="shared" si="284"/>
        <v>0</v>
      </c>
      <c r="X14199" s="3">
        <f t="shared" si="283"/>
        <v>0</v>
      </c>
    </row>
    <row r="14200" spans="3:24" ht="25.5" customHeight="1">
      <c r="C14200" s="67"/>
      <c r="D14200" s="67"/>
      <c r="F14200" s="36"/>
      <c r="G14200" s="36"/>
      <c r="Q14200" s="32"/>
      <c r="R14200" s="32"/>
      <c r="U14200" s="3" t="s">
        <v>63</v>
      </c>
      <c r="V14200" s="32" t="s">
        <v>53</v>
      </c>
      <c r="W14200" s="3">
        <f t="shared" si="284"/>
        <v>0</v>
      </c>
      <c r="X14200" s="3">
        <f t="shared" si="283"/>
        <v>0</v>
      </c>
    </row>
    <row r="14201" spans="3:24" ht="25.5" customHeight="1">
      <c r="C14201" s="67"/>
      <c r="D14201" s="67"/>
      <c r="F14201" s="36"/>
      <c r="G14201" s="36"/>
      <c r="Q14201" s="32"/>
      <c r="R14201" s="32"/>
      <c r="U14201" s="3" t="s">
        <v>63</v>
      </c>
      <c r="V14201" s="32" t="s">
        <v>53</v>
      </c>
      <c r="W14201" s="3">
        <f t="shared" si="284"/>
        <v>0</v>
      </c>
      <c r="X14201" s="3">
        <f t="shared" si="283"/>
        <v>0</v>
      </c>
    </row>
    <row r="14202" spans="3:24" ht="25.5" customHeight="1">
      <c r="C14202" s="67"/>
      <c r="D14202" s="67"/>
      <c r="F14202" s="36"/>
      <c r="G14202" s="36"/>
      <c r="Q14202" s="32"/>
      <c r="R14202" s="32"/>
      <c r="U14202" s="3" t="s">
        <v>63</v>
      </c>
      <c r="V14202" s="32" t="s">
        <v>53</v>
      </c>
      <c r="W14202" s="3">
        <f t="shared" si="284"/>
        <v>0</v>
      </c>
      <c r="X14202" s="3">
        <f t="shared" si="283"/>
        <v>0</v>
      </c>
    </row>
    <row r="14203" spans="3:24" ht="25.5" customHeight="1">
      <c r="C14203" s="67"/>
      <c r="D14203" s="67"/>
      <c r="F14203" s="36"/>
      <c r="G14203" s="36"/>
      <c r="Q14203" s="32"/>
      <c r="R14203" s="32"/>
      <c r="U14203" s="3" t="s">
        <v>63</v>
      </c>
      <c r="V14203" s="32" t="s">
        <v>53</v>
      </c>
      <c r="W14203" s="3">
        <f t="shared" si="284"/>
        <v>0</v>
      </c>
      <c r="X14203" s="3">
        <f t="shared" si="283"/>
        <v>0</v>
      </c>
    </row>
    <row r="14204" spans="3:24" ht="25.5" customHeight="1">
      <c r="C14204" s="67"/>
      <c r="D14204" s="67"/>
      <c r="F14204" s="36"/>
      <c r="G14204" s="36"/>
      <c r="Q14204" s="32"/>
      <c r="R14204" s="32"/>
      <c r="U14204" s="3" t="s">
        <v>63</v>
      </c>
      <c r="V14204" s="32" t="s">
        <v>53</v>
      </c>
      <c r="W14204" s="3">
        <f t="shared" si="284"/>
        <v>0</v>
      </c>
      <c r="X14204" s="3">
        <f t="shared" ref="X14204:X14267" si="285">T14204-A14204</f>
        <v>0</v>
      </c>
    </row>
    <row r="14205" spans="3:24" ht="25.5" customHeight="1">
      <c r="C14205" s="67"/>
      <c r="D14205" s="67"/>
      <c r="F14205" s="36"/>
      <c r="G14205" s="36"/>
      <c r="Q14205" s="32"/>
      <c r="R14205" s="32"/>
      <c r="U14205" s="3" t="s">
        <v>63</v>
      </c>
      <c r="V14205" s="32" t="s">
        <v>53</v>
      </c>
      <c r="W14205" s="3">
        <f t="shared" si="284"/>
        <v>0</v>
      </c>
      <c r="X14205" s="3">
        <f t="shared" si="285"/>
        <v>0</v>
      </c>
    </row>
    <row r="14206" spans="3:24" ht="25.5" customHeight="1">
      <c r="C14206" s="67"/>
      <c r="D14206" s="67"/>
      <c r="F14206" s="36"/>
      <c r="G14206" s="36"/>
      <c r="Q14206" s="32"/>
      <c r="R14206" s="32"/>
      <c r="U14206" s="3" t="s">
        <v>63</v>
      </c>
      <c r="V14206" s="32" t="s">
        <v>53</v>
      </c>
      <c r="W14206" s="3">
        <f t="shared" si="284"/>
        <v>0</v>
      </c>
      <c r="X14206" s="3">
        <f t="shared" si="285"/>
        <v>0</v>
      </c>
    </row>
    <row r="14207" spans="3:24" ht="25.5" customHeight="1">
      <c r="C14207" s="67"/>
      <c r="D14207" s="67"/>
      <c r="F14207" s="36"/>
      <c r="G14207" s="36"/>
      <c r="Q14207" s="32"/>
      <c r="R14207" s="32"/>
      <c r="U14207" s="3" t="s">
        <v>63</v>
      </c>
      <c r="V14207" s="32" t="s">
        <v>53</v>
      </c>
      <c r="W14207" s="3">
        <f t="shared" si="284"/>
        <v>0</v>
      </c>
      <c r="X14207" s="3">
        <f t="shared" si="285"/>
        <v>0</v>
      </c>
    </row>
    <row r="14208" spans="3:24" ht="25.5" customHeight="1">
      <c r="C14208" s="67"/>
      <c r="D14208" s="67"/>
      <c r="F14208" s="36"/>
      <c r="G14208" s="36"/>
      <c r="Q14208" s="32"/>
      <c r="R14208" s="32"/>
      <c r="U14208" s="3" t="s">
        <v>63</v>
      </c>
      <c r="V14208" s="32" t="s">
        <v>53</v>
      </c>
      <c r="W14208" s="3">
        <f t="shared" si="284"/>
        <v>0</v>
      </c>
      <c r="X14208" s="3">
        <f t="shared" si="285"/>
        <v>0</v>
      </c>
    </row>
    <row r="14209" spans="3:24" ht="25.5" customHeight="1">
      <c r="C14209" s="67"/>
      <c r="D14209" s="67"/>
      <c r="F14209" s="36"/>
      <c r="G14209" s="36"/>
      <c r="Q14209" s="32"/>
      <c r="R14209" s="32"/>
      <c r="U14209" s="3" t="s">
        <v>63</v>
      </c>
      <c r="V14209" s="32" t="s">
        <v>53</v>
      </c>
      <c r="W14209" s="3">
        <f t="shared" si="284"/>
        <v>0</v>
      </c>
      <c r="X14209" s="3">
        <f t="shared" si="285"/>
        <v>0</v>
      </c>
    </row>
    <row r="14210" spans="3:24" ht="25.5" customHeight="1">
      <c r="C14210" s="67"/>
      <c r="D14210" s="67"/>
      <c r="F14210" s="36"/>
      <c r="G14210" s="36"/>
      <c r="Q14210" s="32"/>
      <c r="R14210" s="32"/>
      <c r="U14210" s="3" t="s">
        <v>63</v>
      </c>
      <c r="V14210" s="32" t="s">
        <v>53</v>
      </c>
      <c r="W14210" s="3">
        <f t="shared" si="284"/>
        <v>0</v>
      </c>
      <c r="X14210" s="3">
        <f t="shared" si="285"/>
        <v>0</v>
      </c>
    </row>
    <row r="14211" spans="3:24" ht="25.5" customHeight="1">
      <c r="C14211" s="67"/>
      <c r="D14211" s="67"/>
      <c r="F14211" s="36"/>
      <c r="G14211" s="36"/>
      <c r="Q14211" s="32"/>
      <c r="R14211" s="32"/>
      <c r="U14211" s="3" t="s">
        <v>63</v>
      </c>
      <c r="V14211" s="32" t="s">
        <v>53</v>
      </c>
      <c r="W14211" s="3">
        <f t="shared" si="284"/>
        <v>0</v>
      </c>
      <c r="X14211" s="3">
        <f t="shared" si="285"/>
        <v>0</v>
      </c>
    </row>
    <row r="14212" spans="3:24" ht="25.5" customHeight="1">
      <c r="C14212" s="67"/>
      <c r="D14212" s="67"/>
      <c r="F14212" s="36"/>
      <c r="G14212" s="36"/>
      <c r="Q14212" s="32"/>
      <c r="R14212" s="32"/>
      <c r="U14212" s="3" t="s">
        <v>63</v>
      </c>
      <c r="V14212" s="32" t="s">
        <v>53</v>
      </c>
      <c r="W14212" s="3">
        <f t="shared" si="284"/>
        <v>0</v>
      </c>
      <c r="X14212" s="3">
        <f t="shared" si="285"/>
        <v>0</v>
      </c>
    </row>
    <row r="14213" spans="3:24" ht="25.5" customHeight="1">
      <c r="C14213" s="67"/>
      <c r="D14213" s="67"/>
      <c r="F14213" s="36"/>
      <c r="G14213" s="36"/>
      <c r="Q14213" s="32"/>
      <c r="R14213" s="32"/>
      <c r="U14213" s="3" t="s">
        <v>63</v>
      </c>
      <c r="V14213" s="32" t="s">
        <v>53</v>
      </c>
      <c r="W14213" s="3">
        <f t="shared" si="284"/>
        <v>0</v>
      </c>
      <c r="X14213" s="3">
        <f t="shared" si="285"/>
        <v>0</v>
      </c>
    </row>
    <row r="14214" spans="3:24" ht="25.5" customHeight="1">
      <c r="C14214" s="67"/>
      <c r="D14214" s="67"/>
      <c r="F14214" s="36"/>
      <c r="G14214" s="36"/>
      <c r="Q14214" s="32"/>
      <c r="R14214" s="32"/>
      <c r="U14214" s="3" t="s">
        <v>63</v>
      </c>
      <c r="V14214" s="32" t="s">
        <v>53</v>
      </c>
      <c r="W14214" s="3">
        <f t="shared" si="284"/>
        <v>0</v>
      </c>
      <c r="X14214" s="3">
        <f t="shared" si="285"/>
        <v>0</v>
      </c>
    </row>
    <row r="14215" spans="3:24" ht="25.5" customHeight="1">
      <c r="C14215" s="67"/>
      <c r="D14215" s="67"/>
      <c r="F14215" s="36"/>
      <c r="G14215" s="36"/>
      <c r="Q14215" s="32"/>
      <c r="R14215" s="32"/>
      <c r="U14215" s="3" t="s">
        <v>63</v>
      </c>
      <c r="V14215" s="32" t="s">
        <v>53</v>
      </c>
      <c r="W14215" s="3">
        <f t="shared" si="284"/>
        <v>0</v>
      </c>
      <c r="X14215" s="3">
        <f t="shared" si="285"/>
        <v>0</v>
      </c>
    </row>
    <row r="14216" spans="3:24" ht="25.5" customHeight="1">
      <c r="C14216" s="67"/>
      <c r="D14216" s="67"/>
      <c r="F14216" s="36"/>
      <c r="G14216" s="36"/>
      <c r="Q14216" s="32"/>
      <c r="R14216" s="32"/>
      <c r="U14216" s="3" t="s">
        <v>63</v>
      </c>
      <c r="V14216" s="32" t="s">
        <v>53</v>
      </c>
      <c r="W14216" s="3">
        <f t="shared" si="284"/>
        <v>0</v>
      </c>
      <c r="X14216" s="3">
        <f t="shared" si="285"/>
        <v>0</v>
      </c>
    </row>
    <row r="14217" spans="3:24" ht="25.5" customHeight="1">
      <c r="C14217" s="67"/>
      <c r="D14217" s="67"/>
      <c r="F14217" s="36"/>
      <c r="G14217" s="36"/>
      <c r="Q14217" s="32"/>
      <c r="R14217" s="32"/>
      <c r="U14217" s="3" t="s">
        <v>63</v>
      </c>
      <c r="V14217" s="32" t="s">
        <v>53</v>
      </c>
      <c r="W14217" s="3">
        <f t="shared" si="284"/>
        <v>0</v>
      </c>
      <c r="X14217" s="3">
        <f t="shared" si="285"/>
        <v>0</v>
      </c>
    </row>
    <row r="14218" spans="3:24" ht="25.5" customHeight="1">
      <c r="C14218" s="67"/>
      <c r="D14218" s="67"/>
      <c r="F14218" s="36"/>
      <c r="G14218" s="36"/>
      <c r="Q14218" s="32"/>
      <c r="R14218" s="32"/>
      <c r="U14218" s="3" t="s">
        <v>63</v>
      </c>
      <c r="V14218" s="32" t="s">
        <v>53</v>
      </c>
      <c r="W14218" s="3">
        <f t="shared" si="284"/>
        <v>0</v>
      </c>
      <c r="X14218" s="3">
        <f t="shared" si="285"/>
        <v>0</v>
      </c>
    </row>
    <row r="14219" spans="3:24" ht="25.5" customHeight="1">
      <c r="C14219" s="67"/>
      <c r="D14219" s="67"/>
      <c r="F14219" s="36"/>
      <c r="G14219" s="36"/>
      <c r="Q14219" s="32"/>
      <c r="R14219" s="32"/>
      <c r="U14219" s="3" t="s">
        <v>63</v>
      </c>
      <c r="V14219" s="32" t="s">
        <v>53</v>
      </c>
      <c r="W14219" s="3">
        <f t="shared" si="284"/>
        <v>0</v>
      </c>
      <c r="X14219" s="3">
        <f t="shared" si="285"/>
        <v>0</v>
      </c>
    </row>
    <row r="14220" spans="3:24" ht="25.5" customHeight="1">
      <c r="C14220" s="67"/>
      <c r="D14220" s="67"/>
      <c r="F14220" s="36"/>
      <c r="G14220" s="36"/>
      <c r="Q14220" s="32"/>
      <c r="R14220" s="32"/>
      <c r="U14220" s="3" t="s">
        <v>63</v>
      </c>
      <c r="V14220" s="32" t="s">
        <v>53</v>
      </c>
      <c r="W14220" s="3">
        <f t="shared" si="284"/>
        <v>0</v>
      </c>
      <c r="X14220" s="3">
        <f t="shared" si="285"/>
        <v>0</v>
      </c>
    </row>
    <row r="14221" spans="3:24" ht="25.5" customHeight="1">
      <c r="C14221" s="67"/>
      <c r="D14221" s="67"/>
      <c r="F14221" s="36"/>
      <c r="G14221" s="36"/>
      <c r="Q14221" s="32"/>
      <c r="R14221" s="32"/>
      <c r="U14221" s="3" t="s">
        <v>63</v>
      </c>
      <c r="V14221" s="32" t="s">
        <v>53</v>
      </c>
      <c r="W14221" s="3">
        <f t="shared" si="284"/>
        <v>0</v>
      </c>
      <c r="X14221" s="3">
        <f t="shared" si="285"/>
        <v>0</v>
      </c>
    </row>
    <row r="14222" spans="3:24" ht="25.5" customHeight="1">
      <c r="C14222" s="67"/>
      <c r="D14222" s="67"/>
      <c r="F14222" s="36"/>
      <c r="G14222" s="36"/>
      <c r="Q14222" s="32"/>
      <c r="R14222" s="32"/>
      <c r="U14222" s="3" t="s">
        <v>63</v>
      </c>
      <c r="V14222" s="32" t="s">
        <v>53</v>
      </c>
      <c r="W14222" s="3">
        <f t="shared" si="284"/>
        <v>0</v>
      </c>
      <c r="X14222" s="3">
        <f t="shared" si="285"/>
        <v>0</v>
      </c>
    </row>
    <row r="14223" spans="3:24" ht="25.5" customHeight="1">
      <c r="C14223" s="67"/>
      <c r="D14223" s="67"/>
      <c r="F14223" s="36"/>
      <c r="G14223" s="36"/>
      <c r="Q14223" s="32"/>
      <c r="R14223" s="32"/>
      <c r="U14223" s="3" t="s">
        <v>63</v>
      </c>
      <c r="V14223" s="32" t="s">
        <v>53</v>
      </c>
      <c r="W14223" s="3">
        <f t="shared" si="284"/>
        <v>0</v>
      </c>
      <c r="X14223" s="3">
        <f t="shared" si="285"/>
        <v>0</v>
      </c>
    </row>
    <row r="14224" spans="3:24" ht="25.5" customHeight="1">
      <c r="C14224" s="67"/>
      <c r="D14224" s="67"/>
      <c r="F14224" s="36"/>
      <c r="G14224" s="36"/>
      <c r="Q14224" s="32"/>
      <c r="R14224" s="32"/>
      <c r="U14224" s="3" t="s">
        <v>63</v>
      </c>
      <c r="V14224" s="32" t="s">
        <v>53</v>
      </c>
      <c r="W14224" s="3">
        <f t="shared" si="284"/>
        <v>0</v>
      </c>
      <c r="X14224" s="3">
        <f t="shared" si="285"/>
        <v>0</v>
      </c>
    </row>
    <row r="14225" spans="3:24" ht="25.5" customHeight="1">
      <c r="C14225" s="67"/>
      <c r="D14225" s="67"/>
      <c r="F14225" s="36"/>
      <c r="G14225" s="36"/>
      <c r="Q14225" s="32"/>
      <c r="R14225" s="32"/>
      <c r="U14225" s="3" t="s">
        <v>63</v>
      </c>
      <c r="V14225" s="32" t="s">
        <v>53</v>
      </c>
      <c r="W14225" s="3">
        <f t="shared" si="284"/>
        <v>0</v>
      </c>
      <c r="X14225" s="3">
        <f t="shared" si="285"/>
        <v>0</v>
      </c>
    </row>
    <row r="14226" spans="3:24" ht="25.5" customHeight="1">
      <c r="C14226" s="67"/>
      <c r="D14226" s="67"/>
      <c r="F14226" s="36"/>
      <c r="G14226" s="36"/>
      <c r="Q14226" s="32"/>
      <c r="R14226" s="32"/>
      <c r="U14226" s="3" t="s">
        <v>63</v>
      </c>
      <c r="V14226" s="32" t="s">
        <v>53</v>
      </c>
      <c r="W14226" s="3">
        <f t="shared" si="284"/>
        <v>0</v>
      </c>
      <c r="X14226" s="3">
        <f t="shared" si="285"/>
        <v>0</v>
      </c>
    </row>
    <row r="14227" spans="3:24" ht="25.5" customHeight="1">
      <c r="C14227" s="67"/>
      <c r="D14227" s="67"/>
      <c r="F14227" s="36"/>
      <c r="G14227" s="36"/>
      <c r="Q14227" s="32"/>
      <c r="R14227" s="32"/>
      <c r="U14227" s="3" t="s">
        <v>63</v>
      </c>
      <c r="V14227" s="32" t="s">
        <v>53</v>
      </c>
      <c r="W14227" s="3">
        <f t="shared" si="284"/>
        <v>0</v>
      </c>
      <c r="X14227" s="3">
        <f t="shared" si="285"/>
        <v>0</v>
      </c>
    </row>
    <row r="14228" spans="3:24" ht="25.5" customHeight="1">
      <c r="C14228" s="67"/>
      <c r="D14228" s="67"/>
      <c r="F14228" s="36"/>
      <c r="G14228" s="36"/>
      <c r="Q14228" s="32"/>
      <c r="R14228" s="32"/>
      <c r="U14228" s="3" t="s">
        <v>63</v>
      </c>
      <c r="V14228" s="32" t="s">
        <v>53</v>
      </c>
      <c r="W14228" s="3">
        <f t="shared" si="284"/>
        <v>0</v>
      </c>
      <c r="X14228" s="3">
        <f t="shared" si="285"/>
        <v>0</v>
      </c>
    </row>
    <row r="14229" spans="3:24" ht="25.5" customHeight="1">
      <c r="C14229" s="67"/>
      <c r="D14229" s="67"/>
      <c r="F14229" s="36"/>
      <c r="G14229" s="36"/>
      <c r="Q14229" s="32"/>
      <c r="R14229" s="32"/>
      <c r="U14229" s="3" t="s">
        <v>63</v>
      </c>
      <c r="V14229" s="32" t="s">
        <v>53</v>
      </c>
      <c r="W14229" s="3">
        <f t="shared" si="284"/>
        <v>0</v>
      </c>
      <c r="X14229" s="3">
        <f t="shared" si="285"/>
        <v>0</v>
      </c>
    </row>
    <row r="14230" spans="3:24" ht="25.5" customHeight="1">
      <c r="C14230" s="67"/>
      <c r="D14230" s="67"/>
      <c r="F14230" s="36"/>
      <c r="G14230" s="36"/>
      <c r="Q14230" s="32"/>
      <c r="R14230" s="32"/>
      <c r="U14230" s="3" t="s">
        <v>63</v>
      </c>
      <c r="V14230" s="32" t="s">
        <v>53</v>
      </c>
      <c r="W14230" s="3">
        <f t="shared" si="284"/>
        <v>0</v>
      </c>
      <c r="X14230" s="3">
        <f t="shared" si="285"/>
        <v>0</v>
      </c>
    </row>
    <row r="14231" spans="3:24" ht="25.5" customHeight="1">
      <c r="C14231" s="67"/>
      <c r="D14231" s="67"/>
      <c r="F14231" s="36"/>
      <c r="G14231" s="36"/>
      <c r="Q14231" s="32"/>
      <c r="R14231" s="32"/>
      <c r="U14231" s="3" t="s">
        <v>63</v>
      </c>
      <c r="V14231" s="32" t="s">
        <v>53</v>
      </c>
      <c r="W14231" s="3">
        <f t="shared" si="284"/>
        <v>0</v>
      </c>
      <c r="X14231" s="3">
        <f t="shared" si="285"/>
        <v>0</v>
      </c>
    </row>
    <row r="14232" spans="3:24" ht="25.5" customHeight="1">
      <c r="C14232" s="67"/>
      <c r="D14232" s="67"/>
      <c r="F14232" s="36"/>
      <c r="G14232" s="36"/>
      <c r="Q14232" s="32"/>
      <c r="R14232" s="32"/>
      <c r="U14232" s="3" t="s">
        <v>63</v>
      </c>
      <c r="V14232" s="32" t="s">
        <v>53</v>
      </c>
      <c r="W14232" s="3">
        <f t="shared" si="284"/>
        <v>0</v>
      </c>
      <c r="X14232" s="3">
        <f t="shared" si="285"/>
        <v>0</v>
      </c>
    </row>
    <row r="14233" spans="3:24" ht="25.5" customHeight="1">
      <c r="C14233" s="67"/>
      <c r="D14233" s="67"/>
      <c r="F14233" s="36"/>
      <c r="G14233" s="36"/>
      <c r="Q14233" s="32"/>
      <c r="R14233" s="32"/>
      <c r="U14233" s="3" t="s">
        <v>63</v>
      </c>
      <c r="V14233" s="32" t="s">
        <v>53</v>
      </c>
      <c r="W14233" s="3">
        <f t="shared" si="284"/>
        <v>0</v>
      </c>
      <c r="X14233" s="3">
        <f t="shared" si="285"/>
        <v>0</v>
      </c>
    </row>
    <row r="14234" spans="3:24" ht="25.5" customHeight="1">
      <c r="C14234" s="67"/>
      <c r="D14234" s="67"/>
      <c r="F14234" s="36"/>
      <c r="G14234" s="36"/>
      <c r="Q14234" s="32"/>
      <c r="R14234" s="32"/>
      <c r="U14234" s="3" t="s">
        <v>63</v>
      </c>
      <c r="V14234" s="32" t="s">
        <v>53</v>
      </c>
      <c r="W14234" s="3">
        <f t="shared" si="284"/>
        <v>0</v>
      </c>
      <c r="X14234" s="3">
        <f t="shared" si="285"/>
        <v>0</v>
      </c>
    </row>
    <row r="14235" spans="3:24" ht="25.5" customHeight="1">
      <c r="C14235" s="67"/>
      <c r="D14235" s="67"/>
      <c r="F14235" s="36"/>
      <c r="G14235" s="36"/>
      <c r="Q14235" s="32"/>
      <c r="R14235" s="32"/>
      <c r="U14235" s="3" t="s">
        <v>63</v>
      </c>
      <c r="V14235" s="32" t="s">
        <v>53</v>
      </c>
      <c r="W14235" s="3">
        <f t="shared" si="284"/>
        <v>0</v>
      </c>
      <c r="X14235" s="3">
        <f t="shared" si="285"/>
        <v>0</v>
      </c>
    </row>
    <row r="14236" spans="3:24" ht="25.5" customHeight="1">
      <c r="C14236" s="67"/>
      <c r="D14236" s="67"/>
      <c r="F14236" s="36"/>
      <c r="G14236" s="36"/>
      <c r="Q14236" s="32"/>
      <c r="R14236" s="32"/>
      <c r="U14236" s="3" t="s">
        <v>63</v>
      </c>
      <c r="V14236" s="32" t="s">
        <v>53</v>
      </c>
      <c r="W14236" s="3">
        <f t="shared" si="284"/>
        <v>0</v>
      </c>
      <c r="X14236" s="3">
        <f t="shared" si="285"/>
        <v>0</v>
      </c>
    </row>
    <row r="14237" spans="3:24" ht="25.5" customHeight="1">
      <c r="C14237" s="67"/>
      <c r="D14237" s="67"/>
      <c r="F14237" s="36"/>
      <c r="G14237" s="36"/>
      <c r="Q14237" s="32"/>
      <c r="R14237" s="32"/>
      <c r="U14237" s="3" t="s">
        <v>63</v>
      </c>
      <c r="V14237" s="32" t="s">
        <v>53</v>
      </c>
      <c r="W14237" s="3">
        <f t="shared" si="284"/>
        <v>0</v>
      </c>
      <c r="X14237" s="3">
        <f t="shared" si="285"/>
        <v>0</v>
      </c>
    </row>
    <row r="14238" spans="3:24" ht="25.5" customHeight="1">
      <c r="C14238" s="67"/>
      <c r="D14238" s="67"/>
      <c r="F14238" s="36"/>
      <c r="G14238" s="36"/>
      <c r="Q14238" s="32"/>
      <c r="R14238" s="32"/>
      <c r="U14238" s="3" t="s">
        <v>63</v>
      </c>
      <c r="V14238" s="32" t="s">
        <v>53</v>
      </c>
      <c r="W14238" s="3">
        <f t="shared" si="284"/>
        <v>0</v>
      </c>
      <c r="X14238" s="3">
        <f t="shared" si="285"/>
        <v>0</v>
      </c>
    </row>
    <row r="14239" spans="3:24" ht="25.5" customHeight="1">
      <c r="C14239" s="67"/>
      <c r="D14239" s="67"/>
      <c r="F14239" s="36"/>
      <c r="G14239" s="36"/>
      <c r="Q14239" s="32"/>
      <c r="R14239" s="32"/>
      <c r="U14239" s="3" t="s">
        <v>63</v>
      </c>
      <c r="V14239" s="32" t="s">
        <v>53</v>
      </c>
      <c r="W14239" s="3">
        <f t="shared" si="284"/>
        <v>0</v>
      </c>
      <c r="X14239" s="3">
        <f t="shared" si="285"/>
        <v>0</v>
      </c>
    </row>
    <row r="14240" spans="3:24" ht="25.5" customHeight="1">
      <c r="C14240" s="67"/>
      <c r="D14240" s="67"/>
      <c r="F14240" s="36"/>
      <c r="G14240" s="36"/>
      <c r="Q14240" s="32"/>
      <c r="R14240" s="32"/>
      <c r="U14240" s="3" t="s">
        <v>63</v>
      </c>
      <c r="V14240" s="32" t="s">
        <v>53</v>
      </c>
      <c r="W14240" s="3">
        <f t="shared" si="284"/>
        <v>0</v>
      </c>
      <c r="X14240" s="3">
        <f t="shared" si="285"/>
        <v>0</v>
      </c>
    </row>
    <row r="14241" spans="3:24" ht="25.5" customHeight="1">
      <c r="C14241" s="67"/>
      <c r="D14241" s="67"/>
      <c r="F14241" s="36"/>
      <c r="G14241" s="36"/>
      <c r="Q14241" s="32"/>
      <c r="R14241" s="32"/>
      <c r="U14241" s="3" t="s">
        <v>63</v>
      </c>
      <c r="V14241" s="32" t="s">
        <v>53</v>
      </c>
      <c r="W14241" s="3">
        <f t="shared" si="284"/>
        <v>0</v>
      </c>
      <c r="X14241" s="3">
        <f t="shared" si="285"/>
        <v>0</v>
      </c>
    </row>
    <row r="14242" spans="3:24" ht="25.5" customHeight="1">
      <c r="C14242" s="67"/>
      <c r="D14242" s="67"/>
      <c r="F14242" s="36"/>
      <c r="G14242" s="36"/>
      <c r="Q14242" s="32"/>
      <c r="R14242" s="32"/>
      <c r="U14242" s="3" t="s">
        <v>63</v>
      </c>
      <c r="V14242" s="32" t="s">
        <v>53</v>
      </c>
      <c r="W14242" s="3">
        <f t="shared" si="284"/>
        <v>0</v>
      </c>
      <c r="X14242" s="3">
        <f t="shared" si="285"/>
        <v>0</v>
      </c>
    </row>
    <row r="14243" spans="3:24" ht="25.5" customHeight="1">
      <c r="C14243" s="67"/>
      <c r="D14243" s="67"/>
      <c r="F14243" s="36"/>
      <c r="G14243" s="36"/>
      <c r="Q14243" s="32"/>
      <c r="R14243" s="32"/>
      <c r="U14243" s="3" t="s">
        <v>63</v>
      </c>
      <c r="V14243" s="32" t="s">
        <v>53</v>
      </c>
      <c r="W14243" s="3">
        <f t="shared" si="284"/>
        <v>0</v>
      </c>
      <c r="X14243" s="3">
        <f t="shared" si="285"/>
        <v>0</v>
      </c>
    </row>
    <row r="14244" spans="3:24" ht="25.5" customHeight="1">
      <c r="C14244" s="67"/>
      <c r="D14244" s="67"/>
      <c r="F14244" s="36"/>
      <c r="G14244" s="36"/>
      <c r="Q14244" s="32"/>
      <c r="R14244" s="32"/>
      <c r="U14244" s="3" t="s">
        <v>63</v>
      </c>
      <c r="V14244" s="32" t="s">
        <v>53</v>
      </c>
      <c r="W14244" s="3">
        <f t="shared" ref="W14244:W14307" si="286">H14244-A14244</f>
        <v>0</v>
      </c>
      <c r="X14244" s="3">
        <f t="shared" si="285"/>
        <v>0</v>
      </c>
    </row>
    <row r="14245" spans="3:24" ht="25.5" customHeight="1">
      <c r="C14245" s="67"/>
      <c r="D14245" s="67"/>
      <c r="F14245" s="36"/>
      <c r="G14245" s="36"/>
      <c r="Q14245" s="32"/>
      <c r="R14245" s="32"/>
      <c r="U14245" s="3" t="s">
        <v>63</v>
      </c>
      <c r="V14245" s="32" t="s">
        <v>53</v>
      </c>
      <c r="W14245" s="3">
        <f t="shared" si="286"/>
        <v>0</v>
      </c>
      <c r="X14245" s="3">
        <f t="shared" si="285"/>
        <v>0</v>
      </c>
    </row>
    <row r="14246" spans="3:24" ht="25.5" customHeight="1">
      <c r="C14246" s="67"/>
      <c r="D14246" s="67"/>
      <c r="F14246" s="36"/>
      <c r="G14246" s="36"/>
      <c r="Q14246" s="32"/>
      <c r="R14246" s="32"/>
      <c r="U14246" s="3" t="s">
        <v>63</v>
      </c>
      <c r="V14246" s="32" t="s">
        <v>53</v>
      </c>
      <c r="W14246" s="3">
        <f t="shared" si="286"/>
        <v>0</v>
      </c>
      <c r="X14246" s="3">
        <f t="shared" si="285"/>
        <v>0</v>
      </c>
    </row>
    <row r="14247" spans="3:24" ht="25.5" customHeight="1">
      <c r="C14247" s="67"/>
      <c r="D14247" s="67"/>
      <c r="F14247" s="36"/>
      <c r="G14247" s="36"/>
      <c r="Q14247" s="32"/>
      <c r="R14247" s="32"/>
      <c r="U14247" s="3" t="s">
        <v>63</v>
      </c>
      <c r="V14247" s="32" t="s">
        <v>53</v>
      </c>
      <c r="W14247" s="3">
        <f t="shared" si="286"/>
        <v>0</v>
      </c>
      <c r="X14247" s="3">
        <f t="shared" si="285"/>
        <v>0</v>
      </c>
    </row>
    <row r="14248" spans="3:24" ht="25.5" customHeight="1">
      <c r="C14248" s="67"/>
      <c r="D14248" s="67"/>
      <c r="F14248" s="36"/>
      <c r="G14248" s="36"/>
      <c r="Q14248" s="32"/>
      <c r="R14248" s="32"/>
      <c r="U14248" s="3" t="s">
        <v>63</v>
      </c>
      <c r="V14248" s="32" t="s">
        <v>53</v>
      </c>
      <c r="W14248" s="3">
        <f t="shared" si="286"/>
        <v>0</v>
      </c>
      <c r="X14248" s="3">
        <f t="shared" si="285"/>
        <v>0</v>
      </c>
    </row>
    <row r="14249" spans="3:24" ht="25.5" customHeight="1">
      <c r="C14249" s="67"/>
      <c r="D14249" s="67"/>
      <c r="F14249" s="36"/>
      <c r="G14249" s="36"/>
      <c r="Q14249" s="32"/>
      <c r="R14249" s="32"/>
      <c r="U14249" s="3" t="s">
        <v>63</v>
      </c>
      <c r="V14249" s="32" t="s">
        <v>53</v>
      </c>
      <c r="W14249" s="3">
        <f t="shared" si="286"/>
        <v>0</v>
      </c>
      <c r="X14249" s="3">
        <f t="shared" si="285"/>
        <v>0</v>
      </c>
    </row>
    <row r="14250" spans="3:24" ht="25.5" customHeight="1">
      <c r="C14250" s="67"/>
      <c r="D14250" s="67"/>
      <c r="F14250" s="36"/>
      <c r="G14250" s="36"/>
      <c r="Q14250" s="32"/>
      <c r="R14250" s="32"/>
      <c r="U14250" s="3" t="s">
        <v>63</v>
      </c>
      <c r="V14250" s="32" t="s">
        <v>53</v>
      </c>
      <c r="W14250" s="3">
        <f t="shared" si="286"/>
        <v>0</v>
      </c>
      <c r="X14250" s="3">
        <f t="shared" si="285"/>
        <v>0</v>
      </c>
    </row>
    <row r="14251" spans="3:24" ht="25.5" customHeight="1">
      <c r="C14251" s="67"/>
      <c r="D14251" s="67"/>
      <c r="F14251" s="36"/>
      <c r="G14251" s="36"/>
      <c r="Q14251" s="32"/>
      <c r="R14251" s="32"/>
      <c r="U14251" s="3" t="s">
        <v>63</v>
      </c>
      <c r="V14251" s="32" t="s">
        <v>53</v>
      </c>
      <c r="W14251" s="3">
        <f t="shared" si="286"/>
        <v>0</v>
      </c>
      <c r="X14251" s="3">
        <f t="shared" si="285"/>
        <v>0</v>
      </c>
    </row>
    <row r="14252" spans="3:24" ht="25.5" customHeight="1">
      <c r="C14252" s="67"/>
      <c r="D14252" s="67"/>
      <c r="F14252" s="36"/>
      <c r="G14252" s="36"/>
      <c r="Q14252" s="32"/>
      <c r="R14252" s="32"/>
      <c r="U14252" s="3" t="s">
        <v>63</v>
      </c>
      <c r="V14252" s="32" t="s">
        <v>53</v>
      </c>
      <c r="W14252" s="3">
        <f t="shared" si="286"/>
        <v>0</v>
      </c>
      <c r="X14252" s="3">
        <f t="shared" si="285"/>
        <v>0</v>
      </c>
    </row>
    <row r="14253" spans="3:24" ht="25.5" customHeight="1">
      <c r="C14253" s="67"/>
      <c r="D14253" s="67"/>
      <c r="F14253" s="36"/>
      <c r="G14253" s="36"/>
      <c r="Q14253" s="32"/>
      <c r="R14253" s="32"/>
      <c r="U14253" s="3" t="s">
        <v>63</v>
      </c>
      <c r="V14253" s="32" t="s">
        <v>53</v>
      </c>
      <c r="W14253" s="3">
        <f t="shared" si="286"/>
        <v>0</v>
      </c>
      <c r="X14253" s="3">
        <f t="shared" si="285"/>
        <v>0</v>
      </c>
    </row>
    <row r="14254" spans="3:24" ht="25.5" customHeight="1">
      <c r="C14254" s="67"/>
      <c r="D14254" s="67"/>
      <c r="F14254" s="36"/>
      <c r="G14254" s="36"/>
      <c r="Q14254" s="32"/>
      <c r="R14254" s="32"/>
      <c r="U14254" s="3" t="s">
        <v>63</v>
      </c>
      <c r="V14254" s="32" t="s">
        <v>53</v>
      </c>
      <c r="W14254" s="3">
        <f t="shared" si="286"/>
        <v>0</v>
      </c>
      <c r="X14254" s="3">
        <f t="shared" si="285"/>
        <v>0</v>
      </c>
    </row>
    <row r="14255" spans="3:24" ht="25.5" customHeight="1">
      <c r="C14255" s="67"/>
      <c r="D14255" s="67"/>
      <c r="F14255" s="36"/>
      <c r="G14255" s="36"/>
      <c r="Q14255" s="32"/>
      <c r="R14255" s="32"/>
      <c r="U14255" s="3" t="s">
        <v>63</v>
      </c>
      <c r="V14255" s="32" t="s">
        <v>53</v>
      </c>
      <c r="W14255" s="3">
        <f t="shared" si="286"/>
        <v>0</v>
      </c>
      <c r="X14255" s="3">
        <f t="shared" si="285"/>
        <v>0</v>
      </c>
    </row>
    <row r="14256" spans="3:24" ht="25.5" customHeight="1">
      <c r="C14256" s="67"/>
      <c r="D14256" s="67"/>
      <c r="F14256" s="36"/>
      <c r="G14256" s="36"/>
      <c r="Q14256" s="32"/>
      <c r="R14256" s="32"/>
      <c r="U14256" s="3" t="s">
        <v>63</v>
      </c>
      <c r="V14256" s="32" t="s">
        <v>53</v>
      </c>
      <c r="W14256" s="3">
        <f t="shared" si="286"/>
        <v>0</v>
      </c>
      <c r="X14256" s="3">
        <f t="shared" si="285"/>
        <v>0</v>
      </c>
    </row>
    <row r="14257" spans="3:24" ht="25.5" customHeight="1">
      <c r="C14257" s="67"/>
      <c r="D14257" s="67"/>
      <c r="F14257" s="36"/>
      <c r="G14257" s="36"/>
      <c r="Q14257" s="32"/>
      <c r="R14257" s="32"/>
      <c r="U14257" s="3" t="s">
        <v>63</v>
      </c>
      <c r="V14257" s="32" t="s">
        <v>53</v>
      </c>
      <c r="W14257" s="3">
        <f t="shared" si="286"/>
        <v>0</v>
      </c>
      <c r="X14257" s="3">
        <f t="shared" si="285"/>
        <v>0</v>
      </c>
    </row>
    <row r="14258" spans="3:24" ht="25.5" customHeight="1">
      <c r="C14258" s="67"/>
      <c r="D14258" s="67"/>
      <c r="F14258" s="36"/>
      <c r="G14258" s="36"/>
      <c r="Q14258" s="32"/>
      <c r="R14258" s="32"/>
      <c r="U14258" s="3" t="s">
        <v>63</v>
      </c>
      <c r="V14258" s="32" t="s">
        <v>53</v>
      </c>
      <c r="W14258" s="3">
        <f t="shared" si="286"/>
        <v>0</v>
      </c>
      <c r="X14258" s="3">
        <f t="shared" si="285"/>
        <v>0</v>
      </c>
    </row>
    <row r="14259" spans="3:24" ht="25.5" customHeight="1">
      <c r="C14259" s="67"/>
      <c r="D14259" s="67"/>
      <c r="F14259" s="36"/>
      <c r="G14259" s="36"/>
      <c r="Q14259" s="32"/>
      <c r="R14259" s="32"/>
      <c r="U14259" s="3" t="s">
        <v>63</v>
      </c>
      <c r="V14259" s="32" t="s">
        <v>53</v>
      </c>
      <c r="W14259" s="3">
        <f t="shared" si="286"/>
        <v>0</v>
      </c>
      <c r="X14259" s="3">
        <f t="shared" si="285"/>
        <v>0</v>
      </c>
    </row>
    <row r="14260" spans="3:24" ht="25.5" customHeight="1">
      <c r="C14260" s="67"/>
      <c r="D14260" s="67"/>
      <c r="F14260" s="36"/>
      <c r="G14260" s="36"/>
      <c r="Q14260" s="32"/>
      <c r="R14260" s="32"/>
      <c r="U14260" s="3" t="s">
        <v>63</v>
      </c>
      <c r="V14260" s="32" t="s">
        <v>53</v>
      </c>
      <c r="W14260" s="3">
        <f t="shared" si="286"/>
        <v>0</v>
      </c>
      <c r="X14260" s="3">
        <f t="shared" si="285"/>
        <v>0</v>
      </c>
    </row>
    <row r="14261" spans="3:24" ht="25.5" customHeight="1">
      <c r="C14261" s="67"/>
      <c r="D14261" s="66"/>
      <c r="F14261" s="36"/>
      <c r="G14261" s="36"/>
      <c r="Q14261" s="32"/>
      <c r="R14261" s="32"/>
      <c r="U14261" s="3" t="s">
        <v>63</v>
      </c>
      <c r="V14261" s="32" t="s">
        <v>53</v>
      </c>
      <c r="W14261" s="3">
        <f t="shared" si="286"/>
        <v>0</v>
      </c>
      <c r="X14261" s="3">
        <f t="shared" si="285"/>
        <v>0</v>
      </c>
    </row>
    <row r="14262" spans="3:24" ht="25.5" customHeight="1">
      <c r="C14262" s="67"/>
      <c r="D14262" s="67"/>
      <c r="F14262" s="36"/>
      <c r="G14262" s="36"/>
      <c r="Q14262" s="32"/>
      <c r="R14262" s="32"/>
      <c r="U14262" s="3" t="s">
        <v>63</v>
      </c>
      <c r="V14262" s="32" t="s">
        <v>53</v>
      </c>
      <c r="W14262" s="3">
        <f t="shared" si="286"/>
        <v>0</v>
      </c>
      <c r="X14262" s="3">
        <f t="shared" si="285"/>
        <v>0</v>
      </c>
    </row>
    <row r="14263" spans="3:24" ht="25.5" customHeight="1">
      <c r="C14263" s="67"/>
      <c r="D14263" s="67"/>
      <c r="F14263" s="36"/>
      <c r="G14263" s="36"/>
      <c r="Q14263" s="32"/>
      <c r="R14263" s="32"/>
      <c r="U14263" s="3" t="s">
        <v>63</v>
      </c>
      <c r="V14263" s="32" t="s">
        <v>53</v>
      </c>
      <c r="W14263" s="3">
        <f t="shared" si="286"/>
        <v>0</v>
      </c>
      <c r="X14263" s="3">
        <f t="shared" si="285"/>
        <v>0</v>
      </c>
    </row>
    <row r="14264" spans="3:24" ht="25.5" customHeight="1">
      <c r="C14264" s="67"/>
      <c r="D14264" s="67"/>
      <c r="F14264" s="36"/>
      <c r="G14264" s="36"/>
      <c r="Q14264" s="32"/>
      <c r="R14264" s="32"/>
      <c r="U14264" s="3" t="s">
        <v>63</v>
      </c>
      <c r="V14264" s="32" t="s">
        <v>53</v>
      </c>
      <c r="W14264" s="3">
        <f t="shared" si="286"/>
        <v>0</v>
      </c>
      <c r="X14264" s="3">
        <f t="shared" si="285"/>
        <v>0</v>
      </c>
    </row>
    <row r="14265" spans="3:24" ht="25.5" customHeight="1">
      <c r="C14265" s="67"/>
      <c r="D14265" s="67"/>
      <c r="F14265" s="36"/>
      <c r="G14265" s="36"/>
      <c r="Q14265" s="32"/>
      <c r="R14265" s="32"/>
      <c r="U14265" s="3" t="s">
        <v>63</v>
      </c>
      <c r="V14265" s="32" t="s">
        <v>53</v>
      </c>
      <c r="W14265" s="3">
        <f t="shared" si="286"/>
        <v>0</v>
      </c>
      <c r="X14265" s="3">
        <f t="shared" si="285"/>
        <v>0</v>
      </c>
    </row>
    <row r="14266" spans="3:24" ht="25.5" customHeight="1">
      <c r="C14266" s="67"/>
      <c r="D14266" s="67"/>
      <c r="F14266" s="36"/>
      <c r="G14266" s="36"/>
      <c r="Q14266" s="32"/>
      <c r="R14266" s="32"/>
      <c r="U14266" s="3" t="s">
        <v>63</v>
      </c>
      <c r="V14266" s="32" t="s">
        <v>53</v>
      </c>
      <c r="W14266" s="3">
        <f t="shared" si="286"/>
        <v>0</v>
      </c>
      <c r="X14266" s="3">
        <f t="shared" si="285"/>
        <v>0</v>
      </c>
    </row>
    <row r="14267" spans="3:24" ht="25.5" customHeight="1">
      <c r="C14267" s="67"/>
      <c r="D14267" s="67"/>
      <c r="F14267" s="36"/>
      <c r="G14267" s="36"/>
      <c r="Q14267" s="32"/>
      <c r="R14267" s="32"/>
      <c r="U14267" s="3" t="s">
        <v>63</v>
      </c>
      <c r="V14267" s="32" t="s">
        <v>53</v>
      </c>
      <c r="W14267" s="3">
        <f t="shared" si="286"/>
        <v>0</v>
      </c>
      <c r="X14267" s="3">
        <f t="shared" si="285"/>
        <v>0</v>
      </c>
    </row>
    <row r="14268" spans="3:24" ht="25.5" customHeight="1">
      <c r="C14268" s="67"/>
      <c r="D14268" s="67"/>
      <c r="F14268" s="36"/>
      <c r="G14268" s="36"/>
      <c r="Q14268" s="32"/>
      <c r="R14268" s="32"/>
      <c r="U14268" s="3" t="s">
        <v>63</v>
      </c>
      <c r="V14268" s="32" t="s">
        <v>53</v>
      </c>
      <c r="W14268" s="3">
        <f t="shared" si="286"/>
        <v>0</v>
      </c>
      <c r="X14268" s="3">
        <f t="shared" ref="X14268:X14331" si="287">T14268-A14268</f>
        <v>0</v>
      </c>
    </row>
    <row r="14269" spans="3:24" ht="25.5" customHeight="1">
      <c r="C14269" s="67"/>
      <c r="D14269" s="67"/>
      <c r="F14269" s="36"/>
      <c r="G14269" s="36"/>
      <c r="Q14269" s="32"/>
      <c r="R14269" s="32"/>
      <c r="U14269" s="3" t="s">
        <v>63</v>
      </c>
      <c r="V14269" s="32" t="s">
        <v>53</v>
      </c>
      <c r="W14269" s="3">
        <f t="shared" si="286"/>
        <v>0</v>
      </c>
      <c r="X14269" s="3">
        <f t="shared" si="287"/>
        <v>0</v>
      </c>
    </row>
    <row r="14270" spans="3:24" ht="25.5" customHeight="1">
      <c r="C14270" s="67"/>
      <c r="D14270" s="67"/>
      <c r="F14270" s="36"/>
      <c r="G14270" s="36"/>
      <c r="Q14270" s="32"/>
      <c r="R14270" s="32"/>
      <c r="U14270" s="3" t="s">
        <v>63</v>
      </c>
      <c r="V14270" s="32" t="s">
        <v>53</v>
      </c>
      <c r="W14270" s="3">
        <f t="shared" si="286"/>
        <v>0</v>
      </c>
      <c r="X14270" s="3">
        <f t="shared" si="287"/>
        <v>0</v>
      </c>
    </row>
    <row r="14271" spans="3:24" ht="25.5" customHeight="1">
      <c r="C14271" s="67"/>
      <c r="D14271" s="67"/>
      <c r="F14271" s="36"/>
      <c r="G14271" s="36"/>
      <c r="Q14271" s="32"/>
      <c r="R14271" s="32"/>
      <c r="U14271" s="3" t="s">
        <v>63</v>
      </c>
      <c r="V14271" s="32" t="s">
        <v>53</v>
      </c>
      <c r="W14271" s="3">
        <f t="shared" si="286"/>
        <v>0</v>
      </c>
      <c r="X14271" s="3">
        <f t="shared" si="287"/>
        <v>0</v>
      </c>
    </row>
    <row r="14272" spans="3:24" ht="25.5" customHeight="1">
      <c r="C14272" s="67"/>
      <c r="D14272" s="67"/>
      <c r="F14272" s="36"/>
      <c r="G14272" s="36"/>
      <c r="Q14272" s="32"/>
      <c r="R14272" s="32"/>
      <c r="U14272" s="3" t="s">
        <v>63</v>
      </c>
      <c r="V14272" s="32" t="s">
        <v>53</v>
      </c>
      <c r="W14272" s="3">
        <f t="shared" si="286"/>
        <v>0</v>
      </c>
      <c r="X14272" s="3">
        <f t="shared" si="287"/>
        <v>0</v>
      </c>
    </row>
    <row r="14273" spans="3:24" ht="25.5" customHeight="1">
      <c r="C14273" s="67"/>
      <c r="D14273" s="67"/>
      <c r="F14273" s="36"/>
      <c r="G14273" s="36"/>
      <c r="Q14273" s="32"/>
      <c r="R14273" s="32"/>
      <c r="U14273" s="3" t="s">
        <v>63</v>
      </c>
      <c r="V14273" s="32" t="s">
        <v>53</v>
      </c>
      <c r="W14273" s="3">
        <f t="shared" si="286"/>
        <v>0</v>
      </c>
      <c r="X14273" s="3">
        <f t="shared" si="287"/>
        <v>0</v>
      </c>
    </row>
    <row r="14274" spans="3:24" ht="25.5" customHeight="1">
      <c r="C14274" s="67"/>
      <c r="D14274" s="67"/>
      <c r="F14274" s="36"/>
      <c r="G14274" s="36"/>
      <c r="Q14274" s="32"/>
      <c r="R14274" s="32"/>
      <c r="U14274" s="3" t="s">
        <v>63</v>
      </c>
      <c r="V14274" s="32" t="s">
        <v>53</v>
      </c>
      <c r="W14274" s="3">
        <f t="shared" si="286"/>
        <v>0</v>
      </c>
      <c r="X14274" s="3">
        <f t="shared" si="287"/>
        <v>0</v>
      </c>
    </row>
    <row r="14275" spans="3:24" ht="25.5" customHeight="1">
      <c r="C14275" s="67"/>
      <c r="D14275" s="67"/>
      <c r="F14275" s="36"/>
      <c r="G14275" s="36"/>
      <c r="Q14275" s="32"/>
      <c r="R14275" s="32"/>
      <c r="U14275" s="3" t="s">
        <v>63</v>
      </c>
      <c r="V14275" s="32" t="s">
        <v>53</v>
      </c>
      <c r="W14275" s="3">
        <f t="shared" si="286"/>
        <v>0</v>
      </c>
      <c r="X14275" s="3">
        <f t="shared" si="287"/>
        <v>0</v>
      </c>
    </row>
    <row r="14276" spans="3:24" ht="25.5" customHeight="1">
      <c r="C14276" s="67"/>
      <c r="D14276" s="67"/>
      <c r="F14276" s="36"/>
      <c r="G14276" s="36"/>
      <c r="Q14276" s="32"/>
      <c r="R14276" s="32"/>
      <c r="U14276" s="3" t="s">
        <v>63</v>
      </c>
      <c r="V14276" s="32" t="s">
        <v>53</v>
      </c>
      <c r="W14276" s="3">
        <f t="shared" si="286"/>
        <v>0</v>
      </c>
      <c r="X14276" s="3">
        <f t="shared" si="287"/>
        <v>0</v>
      </c>
    </row>
    <row r="14277" spans="3:24" ht="25.5" customHeight="1">
      <c r="C14277" s="67"/>
      <c r="D14277" s="67"/>
      <c r="F14277" s="36"/>
      <c r="G14277" s="36"/>
      <c r="Q14277" s="32"/>
      <c r="R14277" s="32"/>
      <c r="U14277" s="3" t="s">
        <v>63</v>
      </c>
      <c r="V14277" s="32" t="s">
        <v>53</v>
      </c>
      <c r="W14277" s="3">
        <f t="shared" si="286"/>
        <v>0</v>
      </c>
      <c r="X14277" s="3">
        <f t="shared" si="287"/>
        <v>0</v>
      </c>
    </row>
    <row r="14278" spans="3:24" ht="25.5" customHeight="1">
      <c r="C14278" s="67"/>
      <c r="D14278" s="67"/>
      <c r="F14278" s="36"/>
      <c r="G14278" s="36"/>
      <c r="Q14278" s="32"/>
      <c r="R14278" s="32"/>
      <c r="U14278" s="3" t="s">
        <v>63</v>
      </c>
      <c r="V14278" s="32" t="s">
        <v>53</v>
      </c>
      <c r="W14278" s="3">
        <f t="shared" si="286"/>
        <v>0</v>
      </c>
      <c r="X14278" s="3">
        <f t="shared" si="287"/>
        <v>0</v>
      </c>
    </row>
    <row r="14279" spans="3:24" ht="25.5" customHeight="1">
      <c r="C14279" s="67"/>
      <c r="D14279" s="67"/>
      <c r="F14279" s="36"/>
      <c r="G14279" s="36"/>
      <c r="Q14279" s="32"/>
      <c r="R14279" s="32"/>
      <c r="U14279" s="3" t="s">
        <v>63</v>
      </c>
      <c r="V14279" s="32" t="s">
        <v>53</v>
      </c>
      <c r="W14279" s="3">
        <f t="shared" si="286"/>
        <v>0</v>
      </c>
      <c r="X14279" s="3">
        <f t="shared" si="287"/>
        <v>0</v>
      </c>
    </row>
    <row r="14280" spans="3:24" ht="25.5" customHeight="1">
      <c r="C14280" s="67"/>
      <c r="D14280" s="67"/>
      <c r="F14280" s="36"/>
      <c r="G14280" s="36"/>
      <c r="Q14280" s="32"/>
      <c r="R14280" s="32"/>
      <c r="U14280" s="3" t="s">
        <v>63</v>
      </c>
      <c r="V14280" s="32" t="s">
        <v>53</v>
      </c>
      <c r="W14280" s="3">
        <f t="shared" si="286"/>
        <v>0</v>
      </c>
      <c r="X14280" s="3">
        <f t="shared" si="287"/>
        <v>0</v>
      </c>
    </row>
    <row r="14281" spans="3:24" ht="25.5" customHeight="1">
      <c r="C14281" s="67"/>
      <c r="D14281" s="67"/>
      <c r="F14281" s="36"/>
      <c r="G14281" s="36"/>
      <c r="Q14281" s="32"/>
      <c r="R14281" s="32"/>
      <c r="U14281" s="3" t="s">
        <v>63</v>
      </c>
      <c r="V14281" s="32" t="s">
        <v>53</v>
      </c>
      <c r="W14281" s="3">
        <f t="shared" si="286"/>
        <v>0</v>
      </c>
      <c r="X14281" s="3">
        <f t="shared" si="287"/>
        <v>0</v>
      </c>
    </row>
    <row r="14282" spans="3:24" ht="25.5" customHeight="1">
      <c r="C14282" s="67"/>
      <c r="D14282" s="67"/>
      <c r="F14282" s="36"/>
      <c r="G14282" s="36"/>
      <c r="Q14282" s="32"/>
      <c r="R14282" s="32"/>
      <c r="U14282" s="3" t="s">
        <v>63</v>
      </c>
      <c r="V14282" s="32" t="s">
        <v>53</v>
      </c>
      <c r="W14282" s="3">
        <f t="shared" si="286"/>
        <v>0</v>
      </c>
      <c r="X14282" s="3">
        <f t="shared" si="287"/>
        <v>0</v>
      </c>
    </row>
    <row r="14283" spans="3:24" ht="25.5" customHeight="1">
      <c r="C14283" s="67"/>
      <c r="D14283" s="67"/>
      <c r="F14283" s="36"/>
      <c r="G14283" s="36"/>
      <c r="Q14283" s="32"/>
      <c r="R14283" s="32"/>
      <c r="U14283" s="3" t="s">
        <v>63</v>
      </c>
      <c r="V14283" s="32" t="s">
        <v>53</v>
      </c>
      <c r="W14283" s="3">
        <f t="shared" si="286"/>
        <v>0</v>
      </c>
      <c r="X14283" s="3">
        <f t="shared" si="287"/>
        <v>0</v>
      </c>
    </row>
    <row r="14284" spans="3:24" ht="25.5" customHeight="1">
      <c r="C14284" s="67"/>
      <c r="D14284" s="67"/>
      <c r="F14284" s="36"/>
      <c r="G14284" s="36"/>
      <c r="Q14284" s="32"/>
      <c r="R14284" s="32"/>
      <c r="U14284" s="3" t="s">
        <v>63</v>
      </c>
      <c r="V14284" s="32" t="s">
        <v>53</v>
      </c>
      <c r="W14284" s="3">
        <f t="shared" si="286"/>
        <v>0</v>
      </c>
      <c r="X14284" s="3">
        <f t="shared" si="287"/>
        <v>0</v>
      </c>
    </row>
    <row r="14285" spans="3:24" ht="25.5" customHeight="1">
      <c r="C14285" s="67"/>
      <c r="D14285" s="67"/>
      <c r="F14285" s="36"/>
      <c r="G14285" s="36"/>
      <c r="Q14285" s="32"/>
      <c r="R14285" s="32"/>
      <c r="U14285" s="3" t="s">
        <v>63</v>
      </c>
      <c r="V14285" s="32" t="s">
        <v>53</v>
      </c>
      <c r="W14285" s="3">
        <f t="shared" si="286"/>
        <v>0</v>
      </c>
      <c r="X14285" s="3">
        <f t="shared" si="287"/>
        <v>0</v>
      </c>
    </row>
    <row r="14286" spans="3:24" ht="25.5" customHeight="1">
      <c r="C14286" s="67"/>
      <c r="D14286" s="67"/>
      <c r="F14286" s="36"/>
      <c r="G14286" s="36"/>
      <c r="Q14286" s="32"/>
      <c r="R14286" s="32"/>
      <c r="U14286" s="3" t="s">
        <v>63</v>
      </c>
      <c r="V14286" s="32" t="s">
        <v>53</v>
      </c>
      <c r="W14286" s="3">
        <f t="shared" si="286"/>
        <v>0</v>
      </c>
      <c r="X14286" s="3">
        <f t="shared" si="287"/>
        <v>0</v>
      </c>
    </row>
    <row r="14287" spans="3:24" ht="25.5" customHeight="1">
      <c r="C14287" s="67"/>
      <c r="D14287" s="67"/>
      <c r="F14287" s="36"/>
      <c r="G14287" s="36"/>
      <c r="Q14287" s="32"/>
      <c r="R14287" s="32"/>
      <c r="U14287" s="3" t="s">
        <v>63</v>
      </c>
      <c r="V14287" s="32" t="s">
        <v>53</v>
      </c>
      <c r="W14287" s="3">
        <f t="shared" si="286"/>
        <v>0</v>
      </c>
      <c r="X14287" s="3">
        <f t="shared" si="287"/>
        <v>0</v>
      </c>
    </row>
    <row r="14288" spans="3:24" ht="25.5" customHeight="1">
      <c r="C14288" s="67"/>
      <c r="D14288" s="67"/>
      <c r="F14288" s="36"/>
      <c r="G14288" s="36"/>
      <c r="Q14288" s="32"/>
      <c r="R14288" s="32"/>
      <c r="U14288" s="3" t="s">
        <v>63</v>
      </c>
      <c r="V14288" s="32" t="s">
        <v>53</v>
      </c>
      <c r="W14288" s="3">
        <f t="shared" si="286"/>
        <v>0</v>
      </c>
      <c r="X14288" s="3">
        <f t="shared" si="287"/>
        <v>0</v>
      </c>
    </row>
    <row r="14289" spans="3:24" ht="25.5" customHeight="1">
      <c r="C14289" s="67"/>
      <c r="D14289" s="67"/>
      <c r="F14289" s="36"/>
      <c r="G14289" s="36"/>
      <c r="Q14289" s="32"/>
      <c r="R14289" s="32"/>
      <c r="U14289" s="3" t="s">
        <v>63</v>
      </c>
      <c r="V14289" s="32" t="s">
        <v>53</v>
      </c>
      <c r="W14289" s="3">
        <f t="shared" si="286"/>
        <v>0</v>
      </c>
      <c r="X14289" s="3">
        <f t="shared" si="287"/>
        <v>0</v>
      </c>
    </row>
    <row r="14290" spans="3:24" ht="25.5" customHeight="1">
      <c r="C14290" s="67"/>
      <c r="D14290" s="67"/>
      <c r="F14290" s="36"/>
      <c r="G14290" s="36"/>
      <c r="Q14290" s="32"/>
      <c r="R14290" s="32"/>
      <c r="U14290" s="3" t="s">
        <v>63</v>
      </c>
      <c r="V14290" s="32" t="s">
        <v>53</v>
      </c>
      <c r="W14290" s="3">
        <f t="shared" si="286"/>
        <v>0</v>
      </c>
      <c r="X14290" s="3">
        <f t="shared" si="287"/>
        <v>0</v>
      </c>
    </row>
    <row r="14291" spans="3:24" ht="25.5" customHeight="1">
      <c r="C14291" s="67"/>
      <c r="D14291" s="67"/>
      <c r="F14291" s="36"/>
      <c r="G14291" s="36"/>
      <c r="Q14291" s="32"/>
      <c r="R14291" s="32"/>
      <c r="U14291" s="3" t="s">
        <v>63</v>
      </c>
      <c r="V14291" s="32" t="s">
        <v>53</v>
      </c>
      <c r="W14291" s="3">
        <f t="shared" si="286"/>
        <v>0</v>
      </c>
      <c r="X14291" s="3">
        <f t="shared" si="287"/>
        <v>0</v>
      </c>
    </row>
    <row r="14292" spans="3:24" ht="25.5" customHeight="1">
      <c r="C14292" s="67"/>
      <c r="D14292" s="67"/>
      <c r="F14292" s="36"/>
      <c r="G14292" s="36"/>
      <c r="Q14292" s="32"/>
      <c r="R14292" s="32"/>
      <c r="U14292" s="3" t="s">
        <v>63</v>
      </c>
      <c r="V14292" s="32" t="s">
        <v>53</v>
      </c>
      <c r="W14292" s="3">
        <f t="shared" si="286"/>
        <v>0</v>
      </c>
      <c r="X14292" s="3">
        <f t="shared" si="287"/>
        <v>0</v>
      </c>
    </row>
    <row r="14293" spans="3:24" ht="25.5" customHeight="1">
      <c r="C14293" s="67"/>
      <c r="D14293" s="67"/>
      <c r="F14293" s="36"/>
      <c r="G14293" s="36"/>
      <c r="Q14293" s="32"/>
      <c r="R14293" s="32"/>
      <c r="U14293" s="3" t="s">
        <v>63</v>
      </c>
      <c r="V14293" s="32" t="s">
        <v>53</v>
      </c>
      <c r="W14293" s="3">
        <f t="shared" si="286"/>
        <v>0</v>
      </c>
      <c r="X14293" s="3">
        <f t="shared" si="287"/>
        <v>0</v>
      </c>
    </row>
    <row r="14294" spans="3:24" ht="25.5" customHeight="1">
      <c r="C14294" s="67"/>
      <c r="D14294" s="67"/>
      <c r="F14294" s="36"/>
      <c r="G14294" s="36"/>
      <c r="Q14294" s="32"/>
      <c r="R14294" s="32"/>
      <c r="U14294" s="3" t="s">
        <v>63</v>
      </c>
      <c r="V14294" s="32" t="s">
        <v>53</v>
      </c>
      <c r="W14294" s="3">
        <f t="shared" si="286"/>
        <v>0</v>
      </c>
      <c r="X14294" s="3">
        <f t="shared" si="287"/>
        <v>0</v>
      </c>
    </row>
    <row r="14295" spans="3:24" ht="25.5" customHeight="1">
      <c r="C14295" s="67"/>
      <c r="D14295" s="67"/>
      <c r="F14295" s="36"/>
      <c r="G14295" s="36"/>
      <c r="Q14295" s="32"/>
      <c r="R14295" s="32"/>
      <c r="U14295" s="3" t="s">
        <v>63</v>
      </c>
      <c r="V14295" s="32" t="s">
        <v>53</v>
      </c>
      <c r="W14295" s="3">
        <f t="shared" si="286"/>
        <v>0</v>
      </c>
      <c r="X14295" s="3">
        <f t="shared" si="287"/>
        <v>0</v>
      </c>
    </row>
    <row r="14296" spans="3:24" ht="25.5" customHeight="1">
      <c r="C14296" s="67"/>
      <c r="D14296" s="67"/>
      <c r="F14296" s="36"/>
      <c r="G14296" s="36"/>
      <c r="Q14296" s="32"/>
      <c r="R14296" s="32"/>
      <c r="U14296" s="3" t="s">
        <v>63</v>
      </c>
      <c r="V14296" s="32" t="s">
        <v>53</v>
      </c>
      <c r="W14296" s="3">
        <f t="shared" si="286"/>
        <v>0</v>
      </c>
      <c r="X14296" s="3">
        <f t="shared" si="287"/>
        <v>0</v>
      </c>
    </row>
    <row r="14297" spans="3:24" ht="25.5" customHeight="1">
      <c r="C14297" s="67"/>
      <c r="D14297" s="67"/>
      <c r="F14297" s="36"/>
      <c r="G14297" s="36"/>
      <c r="Q14297" s="32"/>
      <c r="R14297" s="32"/>
      <c r="U14297" s="3" t="s">
        <v>63</v>
      </c>
      <c r="V14297" s="32" t="s">
        <v>53</v>
      </c>
      <c r="W14297" s="3">
        <f t="shared" si="286"/>
        <v>0</v>
      </c>
      <c r="X14297" s="3">
        <f t="shared" si="287"/>
        <v>0</v>
      </c>
    </row>
    <row r="14298" spans="3:24" ht="25.5" customHeight="1">
      <c r="C14298" s="67"/>
      <c r="D14298" s="67"/>
      <c r="F14298" s="36"/>
      <c r="G14298" s="36"/>
      <c r="Q14298" s="32"/>
      <c r="R14298" s="32"/>
      <c r="U14298" s="3" t="s">
        <v>63</v>
      </c>
      <c r="V14298" s="32" t="s">
        <v>53</v>
      </c>
      <c r="W14298" s="3">
        <f t="shared" si="286"/>
        <v>0</v>
      </c>
      <c r="X14298" s="3">
        <f t="shared" si="287"/>
        <v>0</v>
      </c>
    </row>
    <row r="14299" spans="3:24" ht="25.5" customHeight="1">
      <c r="C14299" s="67"/>
      <c r="D14299" s="67"/>
      <c r="F14299" s="36"/>
      <c r="G14299" s="36"/>
      <c r="Q14299" s="32"/>
      <c r="R14299" s="32"/>
      <c r="U14299" s="3" t="s">
        <v>63</v>
      </c>
      <c r="V14299" s="32" t="s">
        <v>53</v>
      </c>
      <c r="W14299" s="3">
        <f t="shared" si="286"/>
        <v>0</v>
      </c>
      <c r="X14299" s="3">
        <f t="shared" si="287"/>
        <v>0</v>
      </c>
    </row>
    <row r="14300" spans="3:24" ht="25.5" customHeight="1">
      <c r="C14300" s="67"/>
      <c r="D14300" s="67"/>
      <c r="F14300" s="36"/>
      <c r="G14300" s="36"/>
      <c r="Q14300" s="32"/>
      <c r="R14300" s="32"/>
      <c r="U14300" s="3" t="s">
        <v>63</v>
      </c>
      <c r="V14300" s="32" t="s">
        <v>53</v>
      </c>
      <c r="W14300" s="3">
        <f t="shared" si="286"/>
        <v>0</v>
      </c>
      <c r="X14300" s="3">
        <f t="shared" si="287"/>
        <v>0</v>
      </c>
    </row>
    <row r="14301" spans="3:24" ht="25.5" customHeight="1">
      <c r="C14301" s="67"/>
      <c r="D14301" s="67"/>
      <c r="F14301" s="36"/>
      <c r="G14301" s="36"/>
      <c r="Q14301" s="32"/>
      <c r="R14301" s="32"/>
      <c r="U14301" s="3" t="s">
        <v>63</v>
      </c>
      <c r="V14301" s="32" t="s">
        <v>53</v>
      </c>
      <c r="W14301" s="3">
        <f t="shared" si="286"/>
        <v>0</v>
      </c>
      <c r="X14301" s="3">
        <f t="shared" si="287"/>
        <v>0</v>
      </c>
    </row>
    <row r="14302" spans="3:24" ht="25.5" customHeight="1">
      <c r="C14302" s="67"/>
      <c r="D14302" s="67"/>
      <c r="F14302" s="36"/>
      <c r="G14302" s="36"/>
      <c r="Q14302" s="32"/>
      <c r="R14302" s="32"/>
      <c r="U14302" s="3" t="s">
        <v>63</v>
      </c>
      <c r="V14302" s="32" t="s">
        <v>53</v>
      </c>
      <c r="W14302" s="3">
        <f t="shared" si="286"/>
        <v>0</v>
      </c>
      <c r="X14302" s="3">
        <f t="shared" si="287"/>
        <v>0</v>
      </c>
    </row>
    <row r="14303" spans="3:24" ht="25.5" customHeight="1">
      <c r="C14303" s="67"/>
      <c r="D14303" s="67"/>
      <c r="F14303" s="36"/>
      <c r="G14303" s="36"/>
      <c r="Q14303" s="32"/>
      <c r="R14303" s="32"/>
      <c r="U14303" s="3" t="s">
        <v>63</v>
      </c>
      <c r="V14303" s="32" t="s">
        <v>53</v>
      </c>
      <c r="W14303" s="3">
        <f t="shared" si="286"/>
        <v>0</v>
      </c>
      <c r="X14303" s="3">
        <f t="shared" si="287"/>
        <v>0</v>
      </c>
    </row>
    <row r="14304" spans="3:24" ht="25.5" customHeight="1">
      <c r="C14304" s="67"/>
      <c r="D14304" s="67"/>
      <c r="F14304" s="36"/>
      <c r="G14304" s="36"/>
      <c r="Q14304" s="32"/>
      <c r="R14304" s="32"/>
      <c r="U14304" s="3" t="s">
        <v>63</v>
      </c>
      <c r="V14304" s="32" t="s">
        <v>53</v>
      </c>
      <c r="W14304" s="3">
        <f t="shared" si="286"/>
        <v>0</v>
      </c>
      <c r="X14304" s="3">
        <f t="shared" si="287"/>
        <v>0</v>
      </c>
    </row>
    <row r="14305" spans="3:24" ht="25.5" customHeight="1">
      <c r="C14305" s="67"/>
      <c r="D14305" s="67"/>
      <c r="F14305" s="36"/>
      <c r="G14305" s="36"/>
      <c r="Q14305" s="32"/>
      <c r="R14305" s="32"/>
      <c r="U14305" s="3" t="s">
        <v>63</v>
      </c>
      <c r="V14305" s="32" t="s">
        <v>53</v>
      </c>
      <c r="W14305" s="3">
        <f t="shared" si="286"/>
        <v>0</v>
      </c>
      <c r="X14305" s="3">
        <f t="shared" si="287"/>
        <v>0</v>
      </c>
    </row>
    <row r="14306" spans="3:24" ht="25.5" customHeight="1">
      <c r="C14306" s="67"/>
      <c r="D14306" s="67"/>
      <c r="F14306" s="36"/>
      <c r="G14306" s="36"/>
      <c r="Q14306" s="32"/>
      <c r="R14306" s="32"/>
      <c r="U14306" s="3" t="s">
        <v>63</v>
      </c>
      <c r="V14306" s="32" t="s">
        <v>53</v>
      </c>
      <c r="W14306" s="3">
        <f t="shared" si="286"/>
        <v>0</v>
      </c>
      <c r="X14306" s="3">
        <f t="shared" si="287"/>
        <v>0</v>
      </c>
    </row>
    <row r="14307" spans="3:24" ht="25.5" customHeight="1">
      <c r="C14307" s="67"/>
      <c r="D14307" s="67"/>
      <c r="F14307" s="36"/>
      <c r="G14307" s="36"/>
      <c r="Q14307" s="32"/>
      <c r="R14307" s="32"/>
      <c r="U14307" s="3" t="s">
        <v>63</v>
      </c>
      <c r="V14307" s="32" t="s">
        <v>53</v>
      </c>
      <c r="W14307" s="3">
        <f t="shared" si="286"/>
        <v>0</v>
      </c>
      <c r="X14307" s="3">
        <f t="shared" si="287"/>
        <v>0</v>
      </c>
    </row>
    <row r="14308" spans="3:24" ht="25.5" customHeight="1">
      <c r="C14308" s="67"/>
      <c r="D14308" s="67"/>
      <c r="F14308" s="36"/>
      <c r="G14308" s="36"/>
      <c r="Q14308" s="32"/>
      <c r="R14308" s="32"/>
      <c r="U14308" s="3" t="s">
        <v>63</v>
      </c>
      <c r="V14308" s="32" t="s">
        <v>53</v>
      </c>
      <c r="W14308" s="3">
        <f t="shared" ref="W14308:W14371" si="288">H14308-A14308</f>
        <v>0</v>
      </c>
      <c r="X14308" s="3">
        <f t="shared" si="287"/>
        <v>0</v>
      </c>
    </row>
    <row r="14309" spans="3:24" ht="25.5" customHeight="1">
      <c r="C14309" s="67"/>
      <c r="D14309" s="67"/>
      <c r="F14309" s="36"/>
      <c r="G14309" s="36"/>
      <c r="Q14309" s="32"/>
      <c r="R14309" s="32"/>
      <c r="U14309" s="3" t="s">
        <v>63</v>
      </c>
      <c r="V14309" s="32" t="s">
        <v>53</v>
      </c>
      <c r="W14309" s="3">
        <f t="shared" si="288"/>
        <v>0</v>
      </c>
      <c r="X14309" s="3">
        <f t="shared" si="287"/>
        <v>0</v>
      </c>
    </row>
    <row r="14310" spans="3:24" ht="25.5" customHeight="1">
      <c r="C14310" s="67"/>
      <c r="D14310" s="67"/>
      <c r="F14310" s="36"/>
      <c r="G14310" s="36"/>
      <c r="Q14310" s="32"/>
      <c r="R14310" s="32"/>
      <c r="U14310" s="3" t="s">
        <v>63</v>
      </c>
      <c r="V14310" s="32" t="s">
        <v>53</v>
      </c>
      <c r="W14310" s="3">
        <f t="shared" si="288"/>
        <v>0</v>
      </c>
      <c r="X14310" s="3">
        <f t="shared" si="287"/>
        <v>0</v>
      </c>
    </row>
    <row r="14311" spans="3:24" ht="25.5" customHeight="1">
      <c r="C14311" s="67"/>
      <c r="D14311" s="67"/>
      <c r="F14311" s="36"/>
      <c r="G14311" s="36"/>
      <c r="Q14311" s="32"/>
      <c r="R14311" s="32"/>
      <c r="U14311" s="3" t="s">
        <v>63</v>
      </c>
      <c r="V14311" s="32" t="s">
        <v>53</v>
      </c>
      <c r="W14311" s="3">
        <f t="shared" si="288"/>
        <v>0</v>
      </c>
      <c r="X14311" s="3">
        <f t="shared" si="287"/>
        <v>0</v>
      </c>
    </row>
    <row r="14312" spans="3:24" ht="25.5" customHeight="1">
      <c r="C14312" s="67"/>
      <c r="D14312" s="67"/>
      <c r="F14312" s="36"/>
      <c r="G14312" s="36"/>
      <c r="Q14312" s="32"/>
      <c r="R14312" s="32"/>
      <c r="U14312" s="3" t="s">
        <v>63</v>
      </c>
      <c r="V14312" s="32" t="s">
        <v>53</v>
      </c>
      <c r="W14312" s="3">
        <f t="shared" si="288"/>
        <v>0</v>
      </c>
      <c r="X14312" s="3">
        <f t="shared" si="287"/>
        <v>0</v>
      </c>
    </row>
    <row r="14313" spans="3:24" ht="25.5" customHeight="1">
      <c r="C14313" s="67"/>
      <c r="D14313" s="67"/>
      <c r="F14313" s="36"/>
      <c r="G14313" s="36"/>
      <c r="Q14313" s="32"/>
      <c r="R14313" s="32"/>
      <c r="U14313" s="3" t="s">
        <v>63</v>
      </c>
      <c r="V14313" s="32" t="s">
        <v>53</v>
      </c>
      <c r="W14313" s="3">
        <f t="shared" si="288"/>
        <v>0</v>
      </c>
      <c r="X14313" s="3">
        <f t="shared" si="287"/>
        <v>0</v>
      </c>
    </row>
    <row r="14314" spans="3:24" ht="25.5" customHeight="1">
      <c r="C14314" s="67"/>
      <c r="D14314" s="67"/>
      <c r="F14314" s="36"/>
      <c r="G14314" s="36"/>
      <c r="Q14314" s="32"/>
      <c r="R14314" s="32"/>
      <c r="U14314" s="3" t="s">
        <v>63</v>
      </c>
      <c r="V14314" s="32" t="s">
        <v>53</v>
      </c>
      <c r="W14314" s="3">
        <f t="shared" si="288"/>
        <v>0</v>
      </c>
      <c r="X14314" s="3">
        <f t="shared" si="287"/>
        <v>0</v>
      </c>
    </row>
    <row r="14315" spans="3:24" ht="25.5" customHeight="1">
      <c r="C14315" s="67"/>
      <c r="D14315" s="67"/>
      <c r="F14315" s="36"/>
      <c r="G14315" s="36"/>
      <c r="Q14315" s="32"/>
      <c r="R14315" s="32"/>
      <c r="U14315" s="3" t="s">
        <v>63</v>
      </c>
      <c r="V14315" s="32" t="s">
        <v>53</v>
      </c>
      <c r="W14315" s="3">
        <f t="shared" si="288"/>
        <v>0</v>
      </c>
      <c r="X14315" s="3">
        <f t="shared" si="287"/>
        <v>0</v>
      </c>
    </row>
    <row r="14316" spans="3:24" ht="25.5" customHeight="1">
      <c r="C14316" s="67"/>
      <c r="D14316" s="67"/>
      <c r="F14316" s="36"/>
      <c r="G14316" s="36"/>
      <c r="Q14316" s="32"/>
      <c r="R14316" s="32"/>
      <c r="U14316" s="3" t="s">
        <v>63</v>
      </c>
      <c r="V14316" s="32" t="s">
        <v>53</v>
      </c>
      <c r="W14316" s="3">
        <f t="shared" si="288"/>
        <v>0</v>
      </c>
      <c r="X14316" s="3">
        <f t="shared" si="287"/>
        <v>0</v>
      </c>
    </row>
    <row r="14317" spans="3:24" ht="25.5" customHeight="1">
      <c r="C14317" s="67"/>
      <c r="D14317" s="67"/>
      <c r="F14317" s="36"/>
      <c r="G14317" s="36"/>
      <c r="Q14317" s="32"/>
      <c r="R14317" s="32"/>
      <c r="U14317" s="3" t="s">
        <v>63</v>
      </c>
      <c r="V14317" s="32" t="s">
        <v>53</v>
      </c>
      <c r="W14317" s="3">
        <f t="shared" si="288"/>
        <v>0</v>
      </c>
      <c r="X14317" s="3">
        <f t="shared" si="287"/>
        <v>0</v>
      </c>
    </row>
    <row r="14318" spans="3:24" ht="25.5" customHeight="1">
      <c r="C14318" s="67"/>
      <c r="D14318" s="67"/>
      <c r="F14318" s="36"/>
      <c r="G14318" s="36"/>
      <c r="Q14318" s="32"/>
      <c r="R14318" s="32"/>
      <c r="U14318" s="3" t="s">
        <v>63</v>
      </c>
      <c r="V14318" s="32" t="s">
        <v>53</v>
      </c>
      <c r="W14318" s="3">
        <f t="shared" si="288"/>
        <v>0</v>
      </c>
      <c r="X14318" s="3">
        <f t="shared" si="287"/>
        <v>0</v>
      </c>
    </row>
    <row r="14319" spans="3:24" ht="25.5" customHeight="1">
      <c r="C14319" s="67"/>
      <c r="D14319" s="67"/>
      <c r="F14319" s="36"/>
      <c r="G14319" s="36"/>
      <c r="Q14319" s="32"/>
      <c r="R14319" s="32"/>
      <c r="U14319" s="3" t="s">
        <v>63</v>
      </c>
      <c r="V14319" s="32" t="s">
        <v>53</v>
      </c>
      <c r="W14319" s="3">
        <f t="shared" si="288"/>
        <v>0</v>
      </c>
      <c r="X14319" s="3">
        <f t="shared" si="287"/>
        <v>0</v>
      </c>
    </row>
    <row r="14320" spans="3:24" ht="25.5" customHeight="1">
      <c r="C14320" s="67"/>
      <c r="D14320" s="67"/>
      <c r="F14320" s="36"/>
      <c r="G14320" s="36"/>
      <c r="Q14320" s="32"/>
      <c r="R14320" s="32"/>
      <c r="U14320" s="3" t="s">
        <v>63</v>
      </c>
      <c r="V14320" s="32" t="s">
        <v>53</v>
      </c>
      <c r="W14320" s="3">
        <f t="shared" si="288"/>
        <v>0</v>
      </c>
      <c r="X14320" s="3">
        <f t="shared" si="287"/>
        <v>0</v>
      </c>
    </row>
    <row r="14321" spans="3:24" ht="25.5" customHeight="1">
      <c r="C14321" s="67"/>
      <c r="D14321" s="67"/>
      <c r="F14321" s="36"/>
      <c r="G14321" s="36"/>
      <c r="Q14321" s="32"/>
      <c r="R14321" s="32"/>
      <c r="U14321" s="3" t="s">
        <v>63</v>
      </c>
      <c r="V14321" s="32" t="s">
        <v>53</v>
      </c>
      <c r="W14321" s="3">
        <f t="shared" si="288"/>
        <v>0</v>
      </c>
      <c r="X14321" s="3">
        <f t="shared" si="287"/>
        <v>0</v>
      </c>
    </row>
    <row r="14322" spans="3:24" ht="25.5" customHeight="1">
      <c r="C14322" s="67"/>
      <c r="D14322" s="67"/>
      <c r="F14322" s="36"/>
      <c r="G14322" s="36"/>
      <c r="Q14322" s="32"/>
      <c r="R14322" s="32"/>
      <c r="U14322" s="3" t="s">
        <v>63</v>
      </c>
      <c r="V14322" s="32" t="s">
        <v>53</v>
      </c>
      <c r="W14322" s="3">
        <f t="shared" si="288"/>
        <v>0</v>
      </c>
      <c r="X14322" s="3">
        <f t="shared" si="287"/>
        <v>0</v>
      </c>
    </row>
    <row r="14323" spans="3:24" ht="25.5" customHeight="1">
      <c r="C14323" s="67"/>
      <c r="D14323" s="67"/>
      <c r="F14323" s="36"/>
      <c r="G14323" s="36"/>
      <c r="Q14323" s="32"/>
      <c r="R14323" s="32"/>
      <c r="U14323" s="3" t="s">
        <v>63</v>
      </c>
      <c r="V14323" s="32" t="s">
        <v>53</v>
      </c>
      <c r="W14323" s="3">
        <f t="shared" si="288"/>
        <v>0</v>
      </c>
      <c r="X14323" s="3">
        <f t="shared" si="287"/>
        <v>0</v>
      </c>
    </row>
    <row r="14324" spans="3:24" ht="25.5" customHeight="1">
      <c r="C14324" s="67"/>
      <c r="D14324" s="67"/>
      <c r="F14324" s="36"/>
      <c r="G14324" s="36"/>
      <c r="Q14324" s="32"/>
      <c r="R14324" s="32"/>
      <c r="U14324" s="3" t="s">
        <v>63</v>
      </c>
      <c r="V14324" s="32" t="s">
        <v>53</v>
      </c>
      <c r="W14324" s="3">
        <f t="shared" si="288"/>
        <v>0</v>
      </c>
      <c r="X14324" s="3">
        <f t="shared" si="287"/>
        <v>0</v>
      </c>
    </row>
    <row r="14325" spans="3:24" ht="25.5" customHeight="1">
      <c r="C14325" s="67"/>
      <c r="D14325" s="67"/>
      <c r="F14325" s="36"/>
      <c r="G14325" s="36"/>
      <c r="Q14325" s="32"/>
      <c r="R14325" s="32"/>
      <c r="U14325" s="3" t="s">
        <v>63</v>
      </c>
      <c r="V14325" s="32" t="s">
        <v>53</v>
      </c>
      <c r="W14325" s="3">
        <f t="shared" si="288"/>
        <v>0</v>
      </c>
      <c r="X14325" s="3">
        <f t="shared" si="287"/>
        <v>0</v>
      </c>
    </row>
    <row r="14326" spans="3:24" ht="25.5" customHeight="1">
      <c r="C14326" s="67"/>
      <c r="D14326" s="67"/>
      <c r="F14326" s="36"/>
      <c r="G14326" s="36"/>
      <c r="Q14326" s="32"/>
      <c r="R14326" s="32"/>
      <c r="U14326" s="3" t="s">
        <v>63</v>
      </c>
      <c r="V14326" s="32" t="s">
        <v>53</v>
      </c>
      <c r="W14326" s="3">
        <f t="shared" si="288"/>
        <v>0</v>
      </c>
      <c r="X14326" s="3">
        <f t="shared" si="287"/>
        <v>0</v>
      </c>
    </row>
    <row r="14327" spans="3:24" ht="25.5" customHeight="1">
      <c r="C14327" s="67"/>
      <c r="D14327" s="67"/>
      <c r="F14327" s="36"/>
      <c r="G14327" s="36"/>
      <c r="Q14327" s="32"/>
      <c r="R14327" s="32"/>
      <c r="U14327" s="3" t="s">
        <v>63</v>
      </c>
      <c r="V14327" s="32" t="s">
        <v>53</v>
      </c>
      <c r="W14327" s="3">
        <f t="shared" si="288"/>
        <v>0</v>
      </c>
      <c r="X14327" s="3">
        <f t="shared" si="287"/>
        <v>0</v>
      </c>
    </row>
    <row r="14328" spans="3:24" ht="25.5" customHeight="1">
      <c r="C14328" s="67"/>
      <c r="D14328" s="67"/>
      <c r="F14328" s="36"/>
      <c r="G14328" s="36"/>
      <c r="Q14328" s="32"/>
      <c r="R14328" s="32"/>
      <c r="U14328" s="3" t="s">
        <v>63</v>
      </c>
      <c r="V14328" s="32" t="s">
        <v>53</v>
      </c>
      <c r="W14328" s="3">
        <f t="shared" si="288"/>
        <v>0</v>
      </c>
      <c r="X14328" s="3">
        <f t="shared" si="287"/>
        <v>0</v>
      </c>
    </row>
    <row r="14329" spans="3:24" ht="25.5" customHeight="1">
      <c r="C14329" s="67"/>
      <c r="D14329" s="67"/>
      <c r="F14329" s="36"/>
      <c r="G14329" s="36"/>
      <c r="Q14329" s="32"/>
      <c r="R14329" s="32"/>
      <c r="U14329" s="3" t="s">
        <v>63</v>
      </c>
      <c r="V14329" s="32" t="s">
        <v>53</v>
      </c>
      <c r="W14329" s="3">
        <f t="shared" si="288"/>
        <v>0</v>
      </c>
      <c r="X14329" s="3">
        <f t="shared" si="287"/>
        <v>0</v>
      </c>
    </row>
    <row r="14330" spans="3:24" ht="25.5" customHeight="1">
      <c r="C14330" s="67"/>
      <c r="D14330" s="67"/>
      <c r="F14330" s="36"/>
      <c r="G14330" s="36"/>
      <c r="Q14330" s="32"/>
      <c r="R14330" s="32"/>
      <c r="U14330" s="3" t="s">
        <v>63</v>
      </c>
      <c r="V14330" s="32" t="s">
        <v>53</v>
      </c>
      <c r="W14330" s="3">
        <f t="shared" si="288"/>
        <v>0</v>
      </c>
      <c r="X14330" s="3">
        <f t="shared" si="287"/>
        <v>0</v>
      </c>
    </row>
    <row r="14331" spans="3:24" ht="25.5" customHeight="1">
      <c r="C14331" s="67"/>
      <c r="D14331" s="67"/>
      <c r="F14331" s="36"/>
      <c r="G14331" s="36"/>
      <c r="Q14331" s="32"/>
      <c r="R14331" s="32"/>
      <c r="U14331" s="3" t="s">
        <v>63</v>
      </c>
      <c r="V14331" s="32" t="s">
        <v>53</v>
      </c>
      <c r="W14331" s="3">
        <f t="shared" si="288"/>
        <v>0</v>
      </c>
      <c r="X14331" s="3">
        <f t="shared" si="287"/>
        <v>0</v>
      </c>
    </row>
    <row r="14332" spans="3:24" ht="25.5" customHeight="1">
      <c r="C14332" s="67"/>
      <c r="D14332" s="67"/>
      <c r="F14332" s="36"/>
      <c r="G14332" s="36"/>
      <c r="Q14332" s="32"/>
      <c r="R14332" s="32"/>
      <c r="U14332" s="3" t="s">
        <v>63</v>
      </c>
      <c r="V14332" s="32" t="s">
        <v>53</v>
      </c>
      <c r="W14332" s="3">
        <f t="shared" si="288"/>
        <v>0</v>
      </c>
      <c r="X14332" s="3">
        <f t="shared" ref="X14332:X14395" si="289">T14332-A14332</f>
        <v>0</v>
      </c>
    </row>
    <row r="14333" spans="3:24" ht="25.5" customHeight="1">
      <c r="C14333" s="67"/>
      <c r="D14333" s="67"/>
      <c r="F14333" s="36"/>
      <c r="G14333" s="36"/>
      <c r="Q14333" s="32"/>
      <c r="R14333" s="32"/>
      <c r="U14333" s="3" t="s">
        <v>63</v>
      </c>
      <c r="V14333" s="32" t="s">
        <v>53</v>
      </c>
      <c r="W14333" s="3">
        <f t="shared" si="288"/>
        <v>0</v>
      </c>
      <c r="X14333" s="3">
        <f t="shared" si="289"/>
        <v>0</v>
      </c>
    </row>
    <row r="14334" spans="3:24" ht="25.5" customHeight="1">
      <c r="C14334" s="67"/>
      <c r="D14334" s="67"/>
      <c r="F14334" s="36"/>
      <c r="G14334" s="36"/>
      <c r="Q14334" s="32"/>
      <c r="R14334" s="32"/>
      <c r="U14334" s="3" t="s">
        <v>63</v>
      </c>
      <c r="V14334" s="32" t="s">
        <v>53</v>
      </c>
      <c r="W14334" s="3">
        <f t="shared" si="288"/>
        <v>0</v>
      </c>
      <c r="X14334" s="3">
        <f t="shared" si="289"/>
        <v>0</v>
      </c>
    </row>
    <row r="14335" spans="3:24" ht="25.5" customHeight="1">
      <c r="C14335" s="67"/>
      <c r="D14335" s="67"/>
      <c r="F14335" s="36"/>
      <c r="G14335" s="36"/>
      <c r="Q14335" s="32"/>
      <c r="R14335" s="32"/>
      <c r="U14335" s="3" t="s">
        <v>63</v>
      </c>
      <c r="V14335" s="32" t="s">
        <v>53</v>
      </c>
      <c r="W14335" s="3">
        <f t="shared" si="288"/>
        <v>0</v>
      </c>
      <c r="X14335" s="3">
        <f t="shared" si="289"/>
        <v>0</v>
      </c>
    </row>
    <row r="14336" spans="3:24" ht="25.5" customHeight="1">
      <c r="C14336" s="67"/>
      <c r="D14336" s="67"/>
      <c r="F14336" s="36"/>
      <c r="G14336" s="36"/>
      <c r="Q14336" s="32"/>
      <c r="R14336" s="32"/>
      <c r="U14336" s="3" t="s">
        <v>63</v>
      </c>
      <c r="V14336" s="32" t="s">
        <v>53</v>
      </c>
      <c r="W14336" s="3">
        <f t="shared" si="288"/>
        <v>0</v>
      </c>
      <c r="X14336" s="3">
        <f t="shared" si="289"/>
        <v>0</v>
      </c>
    </row>
    <row r="14337" spans="3:24" ht="25.5" customHeight="1">
      <c r="C14337" s="67"/>
      <c r="D14337" s="67"/>
      <c r="F14337" s="36"/>
      <c r="G14337" s="36"/>
      <c r="Q14337" s="32"/>
      <c r="R14337" s="32"/>
      <c r="U14337" s="3" t="s">
        <v>63</v>
      </c>
      <c r="V14337" s="32" t="s">
        <v>53</v>
      </c>
      <c r="W14337" s="3">
        <f t="shared" si="288"/>
        <v>0</v>
      </c>
      <c r="X14337" s="3">
        <f t="shared" si="289"/>
        <v>0</v>
      </c>
    </row>
    <row r="14338" spans="3:24" ht="25.5" customHeight="1">
      <c r="C14338" s="67"/>
      <c r="D14338" s="67"/>
      <c r="F14338" s="36"/>
      <c r="G14338" s="36"/>
      <c r="Q14338" s="32"/>
      <c r="R14338" s="32"/>
      <c r="U14338" s="3" t="s">
        <v>63</v>
      </c>
      <c r="V14338" s="32" t="s">
        <v>53</v>
      </c>
      <c r="W14338" s="3">
        <f t="shared" si="288"/>
        <v>0</v>
      </c>
      <c r="X14338" s="3">
        <f t="shared" si="289"/>
        <v>0</v>
      </c>
    </row>
    <row r="14339" spans="3:24" ht="25.5" customHeight="1">
      <c r="C14339" s="67"/>
      <c r="D14339" s="67"/>
      <c r="F14339" s="36"/>
      <c r="G14339" s="36"/>
      <c r="Q14339" s="32"/>
      <c r="R14339" s="32"/>
      <c r="U14339" s="3" t="s">
        <v>63</v>
      </c>
      <c r="V14339" s="32" t="s">
        <v>53</v>
      </c>
      <c r="W14339" s="3">
        <f t="shared" si="288"/>
        <v>0</v>
      </c>
      <c r="X14339" s="3">
        <f t="shared" si="289"/>
        <v>0</v>
      </c>
    </row>
    <row r="14340" spans="3:24" ht="25.5" customHeight="1">
      <c r="C14340" s="67"/>
      <c r="D14340" s="67"/>
      <c r="F14340" s="36"/>
      <c r="G14340" s="36"/>
      <c r="Q14340" s="32"/>
      <c r="R14340" s="32"/>
      <c r="U14340" s="3" t="s">
        <v>63</v>
      </c>
      <c r="V14340" s="32" t="s">
        <v>53</v>
      </c>
      <c r="W14340" s="3">
        <f t="shared" si="288"/>
        <v>0</v>
      </c>
      <c r="X14340" s="3">
        <f t="shared" si="289"/>
        <v>0</v>
      </c>
    </row>
    <row r="14341" spans="3:24" ht="25.5" customHeight="1">
      <c r="C14341" s="67"/>
      <c r="D14341" s="67"/>
      <c r="F14341" s="36"/>
      <c r="G14341" s="36"/>
      <c r="Q14341" s="32"/>
      <c r="R14341" s="32"/>
      <c r="U14341" s="3" t="s">
        <v>63</v>
      </c>
      <c r="V14341" s="32" t="s">
        <v>53</v>
      </c>
      <c r="W14341" s="3">
        <f t="shared" si="288"/>
        <v>0</v>
      </c>
      <c r="X14341" s="3">
        <f t="shared" si="289"/>
        <v>0</v>
      </c>
    </row>
    <row r="14342" spans="3:24" ht="25.5" customHeight="1">
      <c r="C14342" s="67"/>
      <c r="D14342" s="67"/>
      <c r="F14342" s="36"/>
      <c r="G14342" s="36"/>
      <c r="Q14342" s="32"/>
      <c r="R14342" s="32"/>
      <c r="U14342" s="3" t="s">
        <v>63</v>
      </c>
      <c r="V14342" s="32" t="s">
        <v>53</v>
      </c>
      <c r="W14342" s="3">
        <f t="shared" si="288"/>
        <v>0</v>
      </c>
      <c r="X14342" s="3">
        <f t="shared" si="289"/>
        <v>0</v>
      </c>
    </row>
    <row r="14343" spans="3:24" ht="25.5" customHeight="1">
      <c r="C14343" s="67"/>
      <c r="D14343" s="67"/>
      <c r="F14343" s="36"/>
      <c r="G14343" s="36"/>
      <c r="Q14343" s="32"/>
      <c r="R14343" s="32"/>
      <c r="U14343" s="3" t="s">
        <v>63</v>
      </c>
      <c r="V14343" s="32" t="s">
        <v>53</v>
      </c>
      <c r="W14343" s="3">
        <f t="shared" si="288"/>
        <v>0</v>
      </c>
      <c r="X14343" s="3">
        <f t="shared" si="289"/>
        <v>0</v>
      </c>
    </row>
    <row r="14344" spans="3:24" ht="25.5" customHeight="1">
      <c r="C14344" s="67"/>
      <c r="D14344" s="67"/>
      <c r="F14344" s="36"/>
      <c r="G14344" s="36"/>
      <c r="Q14344" s="32"/>
      <c r="R14344" s="32"/>
      <c r="U14344" s="3" t="s">
        <v>63</v>
      </c>
      <c r="V14344" s="32" t="s">
        <v>53</v>
      </c>
      <c r="W14344" s="3">
        <f t="shared" si="288"/>
        <v>0</v>
      </c>
      <c r="X14344" s="3">
        <f t="shared" si="289"/>
        <v>0</v>
      </c>
    </row>
    <row r="14345" spans="3:24" ht="25.5" customHeight="1">
      <c r="C14345" s="67"/>
      <c r="D14345" s="67"/>
      <c r="F14345" s="36"/>
      <c r="G14345" s="36"/>
      <c r="Q14345" s="32"/>
      <c r="R14345" s="32"/>
      <c r="U14345" s="3" t="s">
        <v>63</v>
      </c>
      <c r="V14345" s="32" t="s">
        <v>53</v>
      </c>
      <c r="W14345" s="3">
        <f t="shared" si="288"/>
        <v>0</v>
      </c>
      <c r="X14345" s="3">
        <f t="shared" si="289"/>
        <v>0</v>
      </c>
    </row>
    <row r="14346" spans="3:24" ht="25.5" customHeight="1">
      <c r="C14346" s="67"/>
      <c r="D14346" s="67"/>
      <c r="F14346" s="36"/>
      <c r="G14346" s="36"/>
      <c r="Q14346" s="32"/>
      <c r="R14346" s="32"/>
      <c r="U14346" s="3" t="s">
        <v>63</v>
      </c>
      <c r="V14346" s="32" t="s">
        <v>53</v>
      </c>
      <c r="W14346" s="3">
        <f t="shared" si="288"/>
        <v>0</v>
      </c>
      <c r="X14346" s="3">
        <f t="shared" si="289"/>
        <v>0</v>
      </c>
    </row>
    <row r="14347" spans="3:24" ht="25.5" customHeight="1">
      <c r="C14347" s="67"/>
      <c r="D14347" s="67"/>
      <c r="F14347" s="36"/>
      <c r="G14347" s="36"/>
      <c r="Q14347" s="32"/>
      <c r="R14347" s="32"/>
      <c r="U14347" s="3" t="s">
        <v>63</v>
      </c>
      <c r="V14347" s="32" t="s">
        <v>53</v>
      </c>
      <c r="W14347" s="3">
        <f t="shared" si="288"/>
        <v>0</v>
      </c>
      <c r="X14347" s="3">
        <f t="shared" si="289"/>
        <v>0</v>
      </c>
    </row>
    <row r="14348" spans="3:24" ht="25.5" customHeight="1">
      <c r="C14348" s="67"/>
      <c r="D14348" s="67"/>
      <c r="F14348" s="36"/>
      <c r="G14348" s="36"/>
      <c r="Q14348" s="32"/>
      <c r="R14348" s="32"/>
      <c r="U14348" s="3" t="s">
        <v>63</v>
      </c>
      <c r="V14348" s="32" t="s">
        <v>53</v>
      </c>
      <c r="W14348" s="3">
        <f t="shared" si="288"/>
        <v>0</v>
      </c>
      <c r="X14348" s="3">
        <f t="shared" si="289"/>
        <v>0</v>
      </c>
    </row>
    <row r="14349" spans="3:24" ht="25.5" customHeight="1">
      <c r="C14349" s="67"/>
      <c r="D14349" s="67"/>
      <c r="F14349" s="36"/>
      <c r="G14349" s="36"/>
      <c r="Q14349" s="32"/>
      <c r="R14349" s="32"/>
      <c r="U14349" s="3" t="s">
        <v>63</v>
      </c>
      <c r="V14349" s="32" t="s">
        <v>53</v>
      </c>
      <c r="W14349" s="3">
        <f t="shared" si="288"/>
        <v>0</v>
      </c>
      <c r="X14349" s="3">
        <f t="shared" si="289"/>
        <v>0</v>
      </c>
    </row>
    <row r="14350" spans="3:24" ht="25.5" customHeight="1">
      <c r="C14350" s="67"/>
      <c r="D14350" s="67"/>
      <c r="F14350" s="36"/>
      <c r="G14350" s="36"/>
      <c r="Q14350" s="32"/>
      <c r="R14350" s="32"/>
      <c r="U14350" s="3" t="s">
        <v>63</v>
      </c>
      <c r="V14350" s="32" t="s">
        <v>53</v>
      </c>
      <c r="W14350" s="3">
        <f t="shared" si="288"/>
        <v>0</v>
      </c>
      <c r="X14350" s="3">
        <f t="shared" si="289"/>
        <v>0</v>
      </c>
    </row>
    <row r="14351" spans="3:24" ht="25.5" customHeight="1">
      <c r="C14351" s="67"/>
      <c r="D14351" s="67"/>
      <c r="F14351" s="36"/>
      <c r="G14351" s="36"/>
      <c r="Q14351" s="32"/>
      <c r="R14351" s="32"/>
      <c r="U14351" s="3" t="s">
        <v>63</v>
      </c>
      <c r="V14351" s="32" t="s">
        <v>53</v>
      </c>
      <c r="W14351" s="3">
        <f t="shared" si="288"/>
        <v>0</v>
      </c>
      <c r="X14351" s="3">
        <f t="shared" si="289"/>
        <v>0</v>
      </c>
    </row>
    <row r="14352" spans="3:24" ht="25.5" customHeight="1">
      <c r="C14352" s="67"/>
      <c r="D14352" s="67"/>
      <c r="F14352" s="36"/>
      <c r="G14352" s="36"/>
      <c r="Q14352" s="32"/>
      <c r="R14352" s="32"/>
      <c r="U14352" s="3" t="s">
        <v>63</v>
      </c>
      <c r="V14352" s="32" t="s">
        <v>53</v>
      </c>
      <c r="W14352" s="3">
        <f t="shared" si="288"/>
        <v>0</v>
      </c>
      <c r="X14352" s="3">
        <f t="shared" si="289"/>
        <v>0</v>
      </c>
    </row>
    <row r="14353" spans="3:24" ht="25.5" customHeight="1">
      <c r="C14353" s="67"/>
      <c r="D14353" s="67"/>
      <c r="F14353" s="36"/>
      <c r="G14353" s="36"/>
      <c r="Q14353" s="32"/>
      <c r="R14353" s="32"/>
      <c r="U14353" s="3" t="s">
        <v>63</v>
      </c>
      <c r="V14353" s="32" t="s">
        <v>53</v>
      </c>
      <c r="W14353" s="3">
        <f t="shared" si="288"/>
        <v>0</v>
      </c>
      <c r="X14353" s="3">
        <f t="shared" si="289"/>
        <v>0</v>
      </c>
    </row>
    <row r="14354" spans="3:24" ht="25.5" customHeight="1">
      <c r="C14354" s="67"/>
      <c r="D14354" s="67"/>
      <c r="F14354" s="36"/>
      <c r="G14354" s="36"/>
      <c r="Q14354" s="32"/>
      <c r="R14354" s="32"/>
      <c r="U14354" s="3" t="s">
        <v>63</v>
      </c>
      <c r="V14354" s="32" t="s">
        <v>53</v>
      </c>
      <c r="W14354" s="3">
        <f t="shared" si="288"/>
        <v>0</v>
      </c>
      <c r="X14354" s="3">
        <f t="shared" si="289"/>
        <v>0</v>
      </c>
    </row>
    <row r="14355" spans="3:24" ht="25.5" customHeight="1">
      <c r="C14355" s="67"/>
      <c r="D14355" s="67"/>
      <c r="F14355" s="36"/>
      <c r="G14355" s="36"/>
      <c r="Q14355" s="32"/>
      <c r="R14355" s="32"/>
      <c r="U14355" s="3" t="s">
        <v>63</v>
      </c>
      <c r="V14355" s="32" t="s">
        <v>53</v>
      </c>
      <c r="W14355" s="3">
        <f t="shared" si="288"/>
        <v>0</v>
      </c>
      <c r="X14355" s="3">
        <f t="shared" si="289"/>
        <v>0</v>
      </c>
    </row>
    <row r="14356" spans="3:24" ht="25.5" customHeight="1">
      <c r="C14356" s="67"/>
      <c r="D14356" s="67"/>
      <c r="F14356" s="36"/>
      <c r="G14356" s="36"/>
      <c r="Q14356" s="32"/>
      <c r="R14356" s="32"/>
      <c r="U14356" s="3" t="s">
        <v>63</v>
      </c>
      <c r="V14356" s="32" t="s">
        <v>53</v>
      </c>
      <c r="W14356" s="3">
        <f t="shared" si="288"/>
        <v>0</v>
      </c>
      <c r="X14356" s="3">
        <f t="shared" si="289"/>
        <v>0</v>
      </c>
    </row>
    <row r="14357" spans="3:24" ht="25.5" customHeight="1">
      <c r="C14357" s="67"/>
      <c r="D14357" s="67"/>
      <c r="F14357" s="36"/>
      <c r="G14357" s="36"/>
      <c r="Q14357" s="32"/>
      <c r="R14357" s="32"/>
      <c r="U14357" s="3" t="s">
        <v>63</v>
      </c>
      <c r="V14357" s="32" t="s">
        <v>53</v>
      </c>
      <c r="W14357" s="3">
        <f t="shared" si="288"/>
        <v>0</v>
      </c>
      <c r="X14357" s="3">
        <f t="shared" si="289"/>
        <v>0</v>
      </c>
    </row>
    <row r="14358" spans="3:24" ht="25.5" customHeight="1">
      <c r="C14358" s="67"/>
      <c r="D14358" s="67"/>
      <c r="F14358" s="36"/>
      <c r="G14358" s="36"/>
      <c r="Q14358" s="32"/>
      <c r="R14358" s="32"/>
      <c r="U14358" s="3" t="s">
        <v>63</v>
      </c>
      <c r="V14358" s="32" t="s">
        <v>53</v>
      </c>
      <c r="W14358" s="3">
        <f t="shared" si="288"/>
        <v>0</v>
      </c>
      <c r="X14358" s="3">
        <f t="shared" si="289"/>
        <v>0</v>
      </c>
    </row>
    <row r="14359" spans="3:24" ht="25.5" customHeight="1">
      <c r="C14359" s="67"/>
      <c r="D14359" s="67"/>
      <c r="F14359" s="36"/>
      <c r="G14359" s="36"/>
      <c r="Q14359" s="32"/>
      <c r="R14359" s="32"/>
      <c r="U14359" s="3" t="s">
        <v>63</v>
      </c>
      <c r="V14359" s="32" t="s">
        <v>53</v>
      </c>
      <c r="W14359" s="3">
        <f t="shared" si="288"/>
        <v>0</v>
      </c>
      <c r="X14359" s="3">
        <f t="shared" si="289"/>
        <v>0</v>
      </c>
    </row>
    <row r="14360" spans="3:24" ht="25.5" customHeight="1">
      <c r="C14360" s="67"/>
      <c r="D14360" s="67"/>
      <c r="F14360" s="36"/>
      <c r="G14360" s="36"/>
      <c r="Q14360" s="32"/>
      <c r="R14360" s="32"/>
      <c r="U14360" s="3" t="s">
        <v>63</v>
      </c>
      <c r="V14360" s="32" t="s">
        <v>53</v>
      </c>
      <c r="W14360" s="3">
        <f t="shared" si="288"/>
        <v>0</v>
      </c>
      <c r="X14360" s="3">
        <f t="shared" si="289"/>
        <v>0</v>
      </c>
    </row>
    <row r="14361" spans="3:24" ht="25.5" customHeight="1">
      <c r="C14361" s="67"/>
      <c r="D14361" s="67"/>
      <c r="F14361" s="36"/>
      <c r="G14361" s="36"/>
      <c r="Q14361" s="32"/>
      <c r="R14361" s="32"/>
      <c r="U14361" s="3" t="s">
        <v>63</v>
      </c>
      <c r="V14361" s="32" t="s">
        <v>53</v>
      </c>
      <c r="W14361" s="3">
        <f t="shared" si="288"/>
        <v>0</v>
      </c>
      <c r="X14361" s="3">
        <f t="shared" si="289"/>
        <v>0</v>
      </c>
    </row>
    <row r="14362" spans="3:24" ht="25.5" customHeight="1">
      <c r="C14362" s="67"/>
      <c r="D14362" s="67"/>
      <c r="F14362" s="36"/>
      <c r="G14362" s="36"/>
      <c r="Q14362" s="32"/>
      <c r="R14362" s="32"/>
      <c r="U14362" s="3" t="s">
        <v>63</v>
      </c>
      <c r="V14362" s="32" t="s">
        <v>53</v>
      </c>
      <c r="W14362" s="3">
        <f t="shared" si="288"/>
        <v>0</v>
      </c>
      <c r="X14362" s="3">
        <f t="shared" si="289"/>
        <v>0</v>
      </c>
    </row>
    <row r="14363" spans="3:24" ht="25.5" customHeight="1">
      <c r="C14363" s="67"/>
      <c r="D14363" s="67"/>
      <c r="F14363" s="36"/>
      <c r="G14363" s="36"/>
      <c r="Q14363" s="32"/>
      <c r="R14363" s="32"/>
      <c r="U14363" s="3" t="s">
        <v>63</v>
      </c>
      <c r="V14363" s="32" t="s">
        <v>53</v>
      </c>
      <c r="W14363" s="3">
        <f t="shared" si="288"/>
        <v>0</v>
      </c>
      <c r="X14363" s="3">
        <f t="shared" si="289"/>
        <v>0</v>
      </c>
    </row>
    <row r="14364" spans="3:24" ht="25.5" customHeight="1">
      <c r="C14364" s="67"/>
      <c r="D14364" s="67"/>
      <c r="F14364" s="36"/>
      <c r="G14364" s="36"/>
      <c r="Q14364" s="32"/>
      <c r="R14364" s="32"/>
      <c r="U14364" s="3" t="s">
        <v>63</v>
      </c>
      <c r="V14364" s="32" t="s">
        <v>53</v>
      </c>
      <c r="W14364" s="3">
        <f t="shared" si="288"/>
        <v>0</v>
      </c>
      <c r="X14364" s="3">
        <f t="shared" si="289"/>
        <v>0</v>
      </c>
    </row>
    <row r="14365" spans="3:24" ht="25.5" customHeight="1">
      <c r="C14365" s="67"/>
      <c r="D14365" s="67"/>
      <c r="F14365" s="36"/>
      <c r="G14365" s="36"/>
      <c r="Q14365" s="32"/>
      <c r="R14365" s="32"/>
      <c r="U14365" s="3" t="s">
        <v>63</v>
      </c>
      <c r="V14365" s="32" t="s">
        <v>53</v>
      </c>
      <c r="W14365" s="3">
        <f t="shared" si="288"/>
        <v>0</v>
      </c>
      <c r="X14365" s="3">
        <f t="shared" si="289"/>
        <v>0</v>
      </c>
    </row>
    <row r="14366" spans="3:24" ht="25.5" customHeight="1">
      <c r="C14366" s="67"/>
      <c r="D14366" s="67"/>
      <c r="F14366" s="36"/>
      <c r="G14366" s="36"/>
      <c r="Q14366" s="32"/>
      <c r="R14366" s="32"/>
      <c r="U14366" s="3" t="s">
        <v>63</v>
      </c>
      <c r="V14366" s="32" t="s">
        <v>53</v>
      </c>
      <c r="W14366" s="3">
        <f t="shared" si="288"/>
        <v>0</v>
      </c>
      <c r="X14366" s="3">
        <f t="shared" si="289"/>
        <v>0</v>
      </c>
    </row>
    <row r="14367" spans="3:24" ht="25.5" customHeight="1">
      <c r="C14367" s="67"/>
      <c r="D14367" s="67"/>
      <c r="F14367" s="36"/>
      <c r="G14367" s="36"/>
      <c r="Q14367" s="32"/>
      <c r="R14367" s="32"/>
      <c r="U14367" s="3" t="s">
        <v>63</v>
      </c>
      <c r="V14367" s="32" t="s">
        <v>53</v>
      </c>
      <c r="W14367" s="3">
        <f t="shared" si="288"/>
        <v>0</v>
      </c>
      <c r="X14367" s="3">
        <f t="shared" si="289"/>
        <v>0</v>
      </c>
    </row>
    <row r="14368" spans="3:24" ht="25.5" customHeight="1">
      <c r="C14368" s="67"/>
      <c r="D14368" s="67"/>
      <c r="F14368" s="36"/>
      <c r="G14368" s="36"/>
      <c r="Q14368" s="32"/>
      <c r="R14368" s="32"/>
      <c r="U14368" s="3" t="s">
        <v>63</v>
      </c>
      <c r="V14368" s="32" t="s">
        <v>53</v>
      </c>
      <c r="W14368" s="3">
        <f t="shared" si="288"/>
        <v>0</v>
      </c>
      <c r="X14368" s="3">
        <f t="shared" si="289"/>
        <v>0</v>
      </c>
    </row>
    <row r="14369" spans="3:24" ht="25.5" customHeight="1">
      <c r="C14369" s="67"/>
      <c r="D14369" s="67"/>
      <c r="F14369" s="36"/>
      <c r="G14369" s="36"/>
      <c r="Q14369" s="32"/>
      <c r="R14369" s="32"/>
      <c r="U14369" s="3" t="s">
        <v>63</v>
      </c>
      <c r="V14369" s="32" t="s">
        <v>53</v>
      </c>
      <c r="W14369" s="3">
        <f t="shared" si="288"/>
        <v>0</v>
      </c>
      <c r="X14369" s="3">
        <f t="shared" si="289"/>
        <v>0</v>
      </c>
    </row>
    <row r="14370" spans="3:24" ht="25.5" customHeight="1">
      <c r="C14370" s="67"/>
      <c r="D14370" s="67"/>
      <c r="F14370" s="36"/>
      <c r="G14370" s="36"/>
      <c r="Q14370" s="32"/>
      <c r="R14370" s="32"/>
      <c r="U14370" s="3" t="s">
        <v>63</v>
      </c>
      <c r="V14370" s="32" t="s">
        <v>53</v>
      </c>
      <c r="W14370" s="3">
        <f t="shared" si="288"/>
        <v>0</v>
      </c>
      <c r="X14370" s="3">
        <f t="shared" si="289"/>
        <v>0</v>
      </c>
    </row>
    <row r="14371" spans="3:24" ht="25.5" customHeight="1">
      <c r="C14371" s="67"/>
      <c r="D14371" s="67"/>
      <c r="F14371" s="36"/>
      <c r="G14371" s="36"/>
      <c r="Q14371" s="32"/>
      <c r="R14371" s="32"/>
      <c r="U14371" s="3" t="s">
        <v>63</v>
      </c>
      <c r="V14371" s="32" t="s">
        <v>53</v>
      </c>
      <c r="W14371" s="3">
        <f t="shared" si="288"/>
        <v>0</v>
      </c>
      <c r="X14371" s="3">
        <f t="shared" si="289"/>
        <v>0</v>
      </c>
    </row>
    <row r="14372" spans="3:24" ht="25.5" customHeight="1">
      <c r="C14372" s="67"/>
      <c r="D14372" s="67"/>
      <c r="F14372" s="36"/>
      <c r="G14372" s="36"/>
      <c r="Q14372" s="32"/>
      <c r="R14372" s="32"/>
      <c r="U14372" s="3" t="s">
        <v>63</v>
      </c>
      <c r="V14372" s="32" t="s">
        <v>53</v>
      </c>
      <c r="W14372" s="3">
        <f t="shared" ref="W14372:W14435" si="290">H14372-A14372</f>
        <v>0</v>
      </c>
      <c r="X14372" s="3">
        <f t="shared" si="289"/>
        <v>0</v>
      </c>
    </row>
    <row r="14373" spans="3:24" ht="25.5" customHeight="1">
      <c r="C14373" s="67"/>
      <c r="D14373" s="67"/>
      <c r="F14373" s="36"/>
      <c r="G14373" s="36"/>
      <c r="Q14373" s="32"/>
      <c r="R14373" s="32"/>
      <c r="U14373" s="3" t="s">
        <v>63</v>
      </c>
      <c r="V14373" s="32" t="s">
        <v>53</v>
      </c>
      <c r="W14373" s="3">
        <f t="shared" si="290"/>
        <v>0</v>
      </c>
      <c r="X14373" s="3">
        <f t="shared" si="289"/>
        <v>0</v>
      </c>
    </row>
    <row r="14374" spans="3:24" ht="25.5" customHeight="1">
      <c r="C14374" s="67"/>
      <c r="D14374" s="67"/>
      <c r="F14374" s="36"/>
      <c r="G14374" s="36"/>
      <c r="Q14374" s="32"/>
      <c r="R14374" s="32"/>
      <c r="U14374" s="3" t="s">
        <v>63</v>
      </c>
      <c r="V14374" s="32" t="s">
        <v>53</v>
      </c>
      <c r="W14374" s="3">
        <f t="shared" si="290"/>
        <v>0</v>
      </c>
      <c r="X14374" s="3">
        <f t="shared" si="289"/>
        <v>0</v>
      </c>
    </row>
    <row r="14375" spans="3:24" ht="25.5" customHeight="1">
      <c r="C14375" s="67"/>
      <c r="D14375" s="67"/>
      <c r="F14375" s="36"/>
      <c r="G14375" s="36"/>
      <c r="Q14375" s="32"/>
      <c r="R14375" s="32"/>
      <c r="U14375" s="3" t="s">
        <v>63</v>
      </c>
      <c r="V14375" s="32" t="s">
        <v>53</v>
      </c>
      <c r="W14375" s="3">
        <f t="shared" si="290"/>
        <v>0</v>
      </c>
      <c r="X14375" s="3">
        <f t="shared" si="289"/>
        <v>0</v>
      </c>
    </row>
    <row r="14376" spans="3:24" ht="25.5" customHeight="1">
      <c r="C14376" s="67"/>
      <c r="D14376" s="67"/>
      <c r="F14376" s="36"/>
      <c r="G14376" s="36"/>
      <c r="Q14376" s="32"/>
      <c r="R14376" s="32"/>
      <c r="U14376" s="3" t="s">
        <v>63</v>
      </c>
      <c r="V14376" s="32" t="s">
        <v>53</v>
      </c>
      <c r="W14376" s="3">
        <f t="shared" si="290"/>
        <v>0</v>
      </c>
      <c r="X14376" s="3">
        <f t="shared" si="289"/>
        <v>0</v>
      </c>
    </row>
    <row r="14377" spans="3:24" ht="25.5" customHeight="1">
      <c r="C14377" s="67"/>
      <c r="D14377" s="67"/>
      <c r="F14377" s="36"/>
      <c r="G14377" s="36"/>
      <c r="Q14377" s="32"/>
      <c r="R14377" s="32"/>
      <c r="U14377" s="3" t="s">
        <v>63</v>
      </c>
      <c r="V14377" s="32" t="s">
        <v>53</v>
      </c>
      <c r="W14377" s="3">
        <f t="shared" si="290"/>
        <v>0</v>
      </c>
      <c r="X14377" s="3">
        <f t="shared" si="289"/>
        <v>0</v>
      </c>
    </row>
    <row r="14378" spans="3:24" ht="25.5" customHeight="1">
      <c r="C14378" s="67"/>
      <c r="D14378" s="67"/>
      <c r="F14378" s="36"/>
      <c r="G14378" s="36"/>
      <c r="Q14378" s="32"/>
      <c r="R14378" s="32"/>
      <c r="U14378" s="3" t="s">
        <v>63</v>
      </c>
      <c r="V14378" s="32" t="s">
        <v>53</v>
      </c>
      <c r="W14378" s="3">
        <f t="shared" si="290"/>
        <v>0</v>
      </c>
      <c r="X14378" s="3">
        <f t="shared" si="289"/>
        <v>0</v>
      </c>
    </row>
    <row r="14379" spans="3:24" ht="25.5" customHeight="1">
      <c r="C14379" s="67"/>
      <c r="D14379" s="67"/>
      <c r="F14379" s="36"/>
      <c r="G14379" s="36"/>
      <c r="Q14379" s="32"/>
      <c r="R14379" s="32"/>
      <c r="U14379" s="3" t="s">
        <v>63</v>
      </c>
      <c r="V14379" s="32" t="s">
        <v>53</v>
      </c>
      <c r="W14379" s="3">
        <f t="shared" si="290"/>
        <v>0</v>
      </c>
      <c r="X14379" s="3">
        <f t="shared" si="289"/>
        <v>0</v>
      </c>
    </row>
    <row r="14380" spans="3:24" ht="25.5" customHeight="1">
      <c r="C14380" s="67"/>
      <c r="D14380" s="67"/>
      <c r="F14380" s="36"/>
      <c r="G14380" s="36"/>
      <c r="Q14380" s="32"/>
      <c r="R14380" s="32"/>
      <c r="U14380" s="3" t="s">
        <v>63</v>
      </c>
      <c r="V14380" s="32" t="s">
        <v>53</v>
      </c>
      <c r="W14380" s="3">
        <f t="shared" si="290"/>
        <v>0</v>
      </c>
      <c r="X14380" s="3">
        <f t="shared" si="289"/>
        <v>0</v>
      </c>
    </row>
    <row r="14381" spans="3:24" ht="25.5" customHeight="1">
      <c r="C14381" s="67"/>
      <c r="D14381" s="67"/>
      <c r="F14381" s="36"/>
      <c r="G14381" s="36"/>
      <c r="Q14381" s="32"/>
      <c r="R14381" s="32"/>
      <c r="U14381" s="3" t="s">
        <v>63</v>
      </c>
      <c r="V14381" s="32" t="s">
        <v>53</v>
      </c>
      <c r="W14381" s="3">
        <f t="shared" si="290"/>
        <v>0</v>
      </c>
      <c r="X14381" s="3">
        <f t="shared" si="289"/>
        <v>0</v>
      </c>
    </row>
    <row r="14382" spans="3:24" ht="25.5" customHeight="1">
      <c r="C14382" s="67"/>
      <c r="D14382" s="67"/>
      <c r="F14382" s="36"/>
      <c r="G14382" s="36"/>
      <c r="Q14382" s="32"/>
      <c r="R14382" s="32"/>
      <c r="U14382" s="3" t="s">
        <v>63</v>
      </c>
      <c r="V14382" s="32" t="s">
        <v>53</v>
      </c>
      <c r="W14382" s="3">
        <f t="shared" si="290"/>
        <v>0</v>
      </c>
      <c r="X14382" s="3">
        <f t="shared" si="289"/>
        <v>0</v>
      </c>
    </row>
    <row r="14383" spans="3:24" ht="25.5" customHeight="1">
      <c r="C14383" s="67"/>
      <c r="D14383" s="67"/>
      <c r="F14383" s="36"/>
      <c r="G14383" s="36"/>
      <c r="Q14383" s="32"/>
      <c r="R14383" s="32"/>
      <c r="U14383" s="3" t="s">
        <v>63</v>
      </c>
      <c r="V14383" s="32" t="s">
        <v>53</v>
      </c>
      <c r="W14383" s="3">
        <f t="shared" si="290"/>
        <v>0</v>
      </c>
      <c r="X14383" s="3">
        <f t="shared" si="289"/>
        <v>0</v>
      </c>
    </row>
    <row r="14384" spans="3:24" ht="25.5" customHeight="1">
      <c r="C14384" s="67"/>
      <c r="D14384" s="67"/>
      <c r="F14384" s="36"/>
      <c r="G14384" s="36"/>
      <c r="Q14384" s="32"/>
      <c r="R14384" s="32"/>
      <c r="U14384" s="3" t="s">
        <v>63</v>
      </c>
      <c r="V14384" s="32" t="s">
        <v>53</v>
      </c>
      <c r="W14384" s="3">
        <f t="shared" si="290"/>
        <v>0</v>
      </c>
      <c r="X14384" s="3">
        <f t="shared" si="289"/>
        <v>0</v>
      </c>
    </row>
    <row r="14385" spans="3:24" ht="25.5" customHeight="1">
      <c r="C14385" s="67"/>
      <c r="D14385" s="67"/>
      <c r="F14385" s="36"/>
      <c r="G14385" s="36"/>
      <c r="Q14385" s="32"/>
      <c r="R14385" s="32"/>
      <c r="U14385" s="3" t="s">
        <v>63</v>
      </c>
      <c r="V14385" s="32" t="s">
        <v>53</v>
      </c>
      <c r="W14385" s="3">
        <f t="shared" si="290"/>
        <v>0</v>
      </c>
      <c r="X14385" s="3">
        <f t="shared" si="289"/>
        <v>0</v>
      </c>
    </row>
    <row r="14386" spans="3:24" ht="25.5" customHeight="1">
      <c r="C14386" s="67"/>
      <c r="D14386" s="67"/>
      <c r="F14386" s="36"/>
      <c r="G14386" s="36"/>
      <c r="Q14386" s="32"/>
      <c r="R14386" s="32"/>
      <c r="U14386" s="3" t="s">
        <v>63</v>
      </c>
      <c r="V14386" s="32" t="s">
        <v>53</v>
      </c>
      <c r="W14386" s="3">
        <f t="shared" si="290"/>
        <v>0</v>
      </c>
      <c r="X14386" s="3">
        <f t="shared" si="289"/>
        <v>0</v>
      </c>
    </row>
    <row r="14387" spans="3:24" ht="25.5" customHeight="1">
      <c r="C14387" s="67"/>
      <c r="D14387" s="67"/>
      <c r="F14387" s="36"/>
      <c r="G14387" s="36"/>
      <c r="Q14387" s="32"/>
      <c r="R14387" s="32"/>
      <c r="U14387" s="3" t="s">
        <v>63</v>
      </c>
      <c r="V14387" s="32" t="s">
        <v>53</v>
      </c>
      <c r="W14387" s="3">
        <f t="shared" si="290"/>
        <v>0</v>
      </c>
      <c r="X14387" s="3">
        <f t="shared" si="289"/>
        <v>0</v>
      </c>
    </row>
    <row r="14388" spans="3:24" ht="25.5" customHeight="1">
      <c r="C14388" s="67"/>
      <c r="D14388" s="67"/>
      <c r="F14388" s="36"/>
      <c r="G14388" s="36"/>
      <c r="Q14388" s="32"/>
      <c r="R14388" s="32"/>
      <c r="U14388" s="3" t="s">
        <v>63</v>
      </c>
      <c r="V14388" s="32" t="s">
        <v>53</v>
      </c>
      <c r="W14388" s="3">
        <f t="shared" si="290"/>
        <v>0</v>
      </c>
      <c r="X14388" s="3">
        <f t="shared" si="289"/>
        <v>0</v>
      </c>
    </row>
    <row r="14389" spans="3:24" ht="25.5" customHeight="1">
      <c r="C14389" s="67"/>
      <c r="D14389" s="67"/>
      <c r="F14389" s="36"/>
      <c r="G14389" s="36"/>
      <c r="Q14389" s="32"/>
      <c r="R14389" s="32"/>
      <c r="U14389" s="3" t="s">
        <v>63</v>
      </c>
      <c r="V14389" s="32" t="s">
        <v>53</v>
      </c>
      <c r="W14389" s="3">
        <f t="shared" si="290"/>
        <v>0</v>
      </c>
      <c r="X14389" s="3">
        <f t="shared" si="289"/>
        <v>0</v>
      </c>
    </row>
    <row r="14390" spans="3:24" ht="25.5" customHeight="1">
      <c r="C14390" s="67"/>
      <c r="D14390" s="67"/>
      <c r="F14390" s="36"/>
      <c r="G14390" s="36"/>
      <c r="Q14390" s="32"/>
      <c r="R14390" s="32"/>
      <c r="U14390" s="3" t="s">
        <v>63</v>
      </c>
      <c r="V14390" s="32" t="s">
        <v>53</v>
      </c>
      <c r="W14390" s="3">
        <f t="shared" si="290"/>
        <v>0</v>
      </c>
      <c r="X14390" s="3">
        <f t="shared" si="289"/>
        <v>0</v>
      </c>
    </row>
    <row r="14391" spans="3:24" ht="25.5" customHeight="1">
      <c r="C14391" s="67"/>
      <c r="D14391" s="67"/>
      <c r="F14391" s="36"/>
      <c r="G14391" s="36"/>
      <c r="Q14391" s="32"/>
      <c r="R14391" s="32"/>
      <c r="U14391" s="3" t="s">
        <v>63</v>
      </c>
      <c r="V14391" s="32" t="s">
        <v>53</v>
      </c>
      <c r="W14391" s="3">
        <f t="shared" si="290"/>
        <v>0</v>
      </c>
      <c r="X14391" s="3">
        <f t="shared" si="289"/>
        <v>0</v>
      </c>
    </row>
    <row r="14392" spans="3:24" ht="25.5" customHeight="1">
      <c r="C14392" s="67"/>
      <c r="D14392" s="67"/>
      <c r="F14392" s="36"/>
      <c r="G14392" s="36"/>
      <c r="Q14392" s="32"/>
      <c r="R14392" s="32"/>
      <c r="U14392" s="3" t="s">
        <v>63</v>
      </c>
      <c r="V14392" s="32" t="s">
        <v>53</v>
      </c>
      <c r="W14392" s="3">
        <f t="shared" si="290"/>
        <v>0</v>
      </c>
      <c r="X14392" s="3">
        <f t="shared" si="289"/>
        <v>0</v>
      </c>
    </row>
    <row r="14393" spans="3:24" ht="25.5" customHeight="1">
      <c r="C14393" s="67"/>
      <c r="D14393" s="67"/>
      <c r="F14393" s="36"/>
      <c r="G14393" s="36"/>
      <c r="Q14393" s="32"/>
      <c r="R14393" s="32"/>
      <c r="U14393" s="3" t="s">
        <v>63</v>
      </c>
      <c r="V14393" s="32" t="s">
        <v>53</v>
      </c>
      <c r="W14393" s="3">
        <f t="shared" si="290"/>
        <v>0</v>
      </c>
      <c r="X14393" s="3">
        <f t="shared" si="289"/>
        <v>0</v>
      </c>
    </row>
    <row r="14394" spans="3:24" ht="25.5" customHeight="1">
      <c r="C14394" s="67"/>
      <c r="D14394" s="67"/>
      <c r="F14394" s="36"/>
      <c r="G14394" s="36"/>
      <c r="Q14394" s="32"/>
      <c r="R14394" s="32"/>
      <c r="U14394" s="3" t="s">
        <v>63</v>
      </c>
      <c r="V14394" s="32" t="s">
        <v>53</v>
      </c>
      <c r="W14394" s="3">
        <f t="shared" si="290"/>
        <v>0</v>
      </c>
      <c r="X14394" s="3">
        <f t="shared" si="289"/>
        <v>0</v>
      </c>
    </row>
    <row r="14395" spans="3:24" ht="25.5" customHeight="1">
      <c r="C14395" s="67"/>
      <c r="D14395" s="67"/>
      <c r="F14395" s="36"/>
      <c r="G14395" s="36"/>
      <c r="Q14395" s="32"/>
      <c r="R14395" s="32"/>
      <c r="U14395" s="3" t="s">
        <v>63</v>
      </c>
      <c r="V14395" s="32" t="s">
        <v>53</v>
      </c>
      <c r="W14395" s="3">
        <f t="shared" si="290"/>
        <v>0</v>
      </c>
      <c r="X14395" s="3">
        <f t="shared" si="289"/>
        <v>0</v>
      </c>
    </row>
    <row r="14396" spans="3:24" ht="25.5" customHeight="1">
      <c r="C14396" s="67"/>
      <c r="D14396" s="67"/>
      <c r="F14396" s="36"/>
      <c r="G14396" s="36"/>
      <c r="Q14396" s="32"/>
      <c r="R14396" s="32"/>
      <c r="U14396" s="3" t="s">
        <v>63</v>
      </c>
      <c r="V14396" s="32" t="s">
        <v>53</v>
      </c>
      <c r="W14396" s="3">
        <f t="shared" si="290"/>
        <v>0</v>
      </c>
      <c r="X14396" s="3">
        <f t="shared" ref="X14396:X14459" si="291">T14396-A14396</f>
        <v>0</v>
      </c>
    </row>
    <row r="14397" spans="3:24" ht="25.5" customHeight="1">
      <c r="C14397" s="67"/>
      <c r="D14397" s="67"/>
      <c r="F14397" s="36"/>
      <c r="G14397" s="36"/>
      <c r="Q14397" s="32"/>
      <c r="R14397" s="32"/>
      <c r="U14397" s="3" t="s">
        <v>63</v>
      </c>
      <c r="V14397" s="32" t="s">
        <v>53</v>
      </c>
      <c r="W14397" s="3">
        <f t="shared" si="290"/>
        <v>0</v>
      </c>
      <c r="X14397" s="3">
        <f t="shared" si="291"/>
        <v>0</v>
      </c>
    </row>
    <row r="14398" spans="3:24" ht="25.5" customHeight="1">
      <c r="C14398" s="67"/>
      <c r="D14398" s="67"/>
      <c r="F14398" s="36"/>
      <c r="G14398" s="36"/>
      <c r="Q14398" s="32"/>
      <c r="R14398" s="32"/>
      <c r="U14398" s="3" t="s">
        <v>63</v>
      </c>
      <c r="V14398" s="32" t="s">
        <v>53</v>
      </c>
      <c r="W14398" s="3">
        <f t="shared" si="290"/>
        <v>0</v>
      </c>
      <c r="X14398" s="3">
        <f t="shared" si="291"/>
        <v>0</v>
      </c>
    </row>
    <row r="14399" spans="3:24" ht="25.5" customHeight="1">
      <c r="C14399" s="67"/>
      <c r="D14399" s="67"/>
      <c r="F14399" s="36"/>
      <c r="G14399" s="36"/>
      <c r="Q14399" s="32"/>
      <c r="R14399" s="32"/>
      <c r="U14399" s="3" t="s">
        <v>63</v>
      </c>
      <c r="V14399" s="32" t="s">
        <v>53</v>
      </c>
      <c r="W14399" s="3">
        <f t="shared" si="290"/>
        <v>0</v>
      </c>
      <c r="X14399" s="3">
        <f t="shared" si="291"/>
        <v>0</v>
      </c>
    </row>
    <row r="14400" spans="3:24" ht="25.5" customHeight="1">
      <c r="C14400" s="67"/>
      <c r="D14400" s="67"/>
      <c r="F14400" s="36"/>
      <c r="G14400" s="36"/>
      <c r="Q14400" s="32"/>
      <c r="R14400" s="32"/>
      <c r="U14400" s="3" t="s">
        <v>63</v>
      </c>
      <c r="V14400" s="32" t="s">
        <v>53</v>
      </c>
      <c r="W14400" s="3">
        <f t="shared" si="290"/>
        <v>0</v>
      </c>
      <c r="X14400" s="3">
        <f t="shared" si="291"/>
        <v>0</v>
      </c>
    </row>
    <row r="14401" spans="3:24" ht="25.5" customHeight="1">
      <c r="C14401" s="67"/>
      <c r="D14401" s="67"/>
      <c r="F14401" s="36"/>
      <c r="G14401" s="36"/>
      <c r="Q14401" s="32"/>
      <c r="R14401" s="32"/>
      <c r="U14401" s="3" t="s">
        <v>63</v>
      </c>
      <c r="V14401" s="32" t="s">
        <v>53</v>
      </c>
      <c r="W14401" s="3">
        <f t="shared" si="290"/>
        <v>0</v>
      </c>
      <c r="X14401" s="3">
        <f t="shared" si="291"/>
        <v>0</v>
      </c>
    </row>
    <row r="14402" spans="3:24" ht="25.5" customHeight="1">
      <c r="C14402" s="67"/>
      <c r="D14402" s="67"/>
      <c r="F14402" s="36"/>
      <c r="G14402" s="36"/>
      <c r="Q14402" s="32"/>
      <c r="R14402" s="32"/>
      <c r="U14402" s="3" t="s">
        <v>63</v>
      </c>
      <c r="V14402" s="32" t="s">
        <v>53</v>
      </c>
      <c r="W14402" s="3">
        <f t="shared" si="290"/>
        <v>0</v>
      </c>
      <c r="X14402" s="3">
        <f t="shared" si="291"/>
        <v>0</v>
      </c>
    </row>
    <row r="14403" spans="3:24" ht="25.5" customHeight="1">
      <c r="C14403" s="67"/>
      <c r="D14403" s="67"/>
      <c r="F14403" s="36"/>
      <c r="G14403" s="36"/>
      <c r="Q14403" s="32"/>
      <c r="R14403" s="32"/>
      <c r="U14403" s="3" t="s">
        <v>63</v>
      </c>
      <c r="V14403" s="32" t="s">
        <v>53</v>
      </c>
      <c r="W14403" s="3">
        <f t="shared" si="290"/>
        <v>0</v>
      </c>
      <c r="X14403" s="3">
        <f t="shared" si="291"/>
        <v>0</v>
      </c>
    </row>
    <row r="14404" spans="3:24" ht="25.5" customHeight="1">
      <c r="C14404" s="67"/>
      <c r="D14404" s="67"/>
      <c r="F14404" s="36"/>
      <c r="G14404" s="36"/>
      <c r="Q14404" s="32"/>
      <c r="R14404" s="32"/>
      <c r="U14404" s="3" t="s">
        <v>63</v>
      </c>
      <c r="V14404" s="32" t="s">
        <v>53</v>
      </c>
      <c r="W14404" s="3">
        <f t="shared" si="290"/>
        <v>0</v>
      </c>
      <c r="X14404" s="3">
        <f t="shared" si="291"/>
        <v>0</v>
      </c>
    </row>
    <row r="14405" spans="3:24" ht="25.5" customHeight="1">
      <c r="C14405" s="67"/>
      <c r="D14405" s="67"/>
      <c r="F14405" s="36"/>
      <c r="G14405" s="36"/>
      <c r="Q14405" s="32"/>
      <c r="R14405" s="32"/>
      <c r="U14405" s="3" t="s">
        <v>63</v>
      </c>
      <c r="V14405" s="32" t="s">
        <v>53</v>
      </c>
      <c r="W14405" s="3">
        <f t="shared" si="290"/>
        <v>0</v>
      </c>
      <c r="X14405" s="3">
        <f t="shared" si="291"/>
        <v>0</v>
      </c>
    </row>
    <row r="14406" spans="3:24" ht="25.5" customHeight="1">
      <c r="C14406" s="67"/>
      <c r="D14406" s="67"/>
      <c r="F14406" s="36"/>
      <c r="G14406" s="36"/>
      <c r="Q14406" s="32"/>
      <c r="R14406" s="32"/>
      <c r="U14406" s="3" t="s">
        <v>63</v>
      </c>
      <c r="V14406" s="32" t="s">
        <v>53</v>
      </c>
      <c r="W14406" s="3">
        <f t="shared" si="290"/>
        <v>0</v>
      </c>
      <c r="X14406" s="3">
        <f t="shared" si="291"/>
        <v>0</v>
      </c>
    </row>
    <row r="14407" spans="3:24" ht="25.5" customHeight="1">
      <c r="C14407" s="67"/>
      <c r="D14407" s="67"/>
      <c r="F14407" s="36"/>
      <c r="G14407" s="36"/>
      <c r="Q14407" s="32"/>
      <c r="R14407" s="32"/>
      <c r="U14407" s="3" t="s">
        <v>63</v>
      </c>
      <c r="V14407" s="32" t="s">
        <v>53</v>
      </c>
      <c r="W14407" s="3">
        <f t="shared" si="290"/>
        <v>0</v>
      </c>
      <c r="X14407" s="3">
        <f t="shared" si="291"/>
        <v>0</v>
      </c>
    </row>
    <row r="14408" spans="3:24" ht="25.5" customHeight="1">
      <c r="C14408" s="67"/>
      <c r="D14408" s="67"/>
      <c r="F14408" s="36"/>
      <c r="G14408" s="36"/>
      <c r="Q14408" s="32"/>
      <c r="R14408" s="32"/>
      <c r="U14408" s="3" t="s">
        <v>63</v>
      </c>
      <c r="V14408" s="32" t="s">
        <v>53</v>
      </c>
      <c r="W14408" s="3">
        <f t="shared" si="290"/>
        <v>0</v>
      </c>
      <c r="X14408" s="3">
        <f t="shared" si="291"/>
        <v>0</v>
      </c>
    </row>
    <row r="14409" spans="3:24" ht="25.5" customHeight="1">
      <c r="C14409" s="67"/>
      <c r="D14409" s="67"/>
      <c r="F14409" s="36"/>
      <c r="G14409" s="36"/>
      <c r="Q14409" s="32"/>
      <c r="R14409" s="32"/>
      <c r="U14409" s="3" t="s">
        <v>63</v>
      </c>
      <c r="V14409" s="32" t="s">
        <v>53</v>
      </c>
      <c r="W14409" s="3">
        <f t="shared" si="290"/>
        <v>0</v>
      </c>
      <c r="X14409" s="3">
        <f t="shared" si="291"/>
        <v>0</v>
      </c>
    </row>
    <row r="14410" spans="3:24" ht="25.5" customHeight="1">
      <c r="C14410" s="67"/>
      <c r="D14410" s="67"/>
      <c r="F14410" s="36"/>
      <c r="G14410" s="36"/>
      <c r="Q14410" s="32"/>
      <c r="R14410" s="32"/>
      <c r="U14410" s="3" t="s">
        <v>63</v>
      </c>
      <c r="V14410" s="32" t="s">
        <v>53</v>
      </c>
      <c r="W14410" s="3">
        <f t="shared" si="290"/>
        <v>0</v>
      </c>
      <c r="X14410" s="3">
        <f t="shared" si="291"/>
        <v>0</v>
      </c>
    </row>
    <row r="14411" spans="3:24" ht="25.5" customHeight="1">
      <c r="C14411" s="67"/>
      <c r="D14411" s="67"/>
      <c r="F14411" s="36"/>
      <c r="G14411" s="36"/>
      <c r="Q14411" s="32"/>
      <c r="R14411" s="32"/>
      <c r="U14411" s="3" t="s">
        <v>63</v>
      </c>
      <c r="V14411" s="32" t="s">
        <v>53</v>
      </c>
      <c r="W14411" s="3">
        <f t="shared" si="290"/>
        <v>0</v>
      </c>
      <c r="X14411" s="3">
        <f t="shared" si="291"/>
        <v>0</v>
      </c>
    </row>
    <row r="14412" spans="3:24" ht="25.5" customHeight="1">
      <c r="C14412" s="67"/>
      <c r="D14412" s="67"/>
      <c r="F14412" s="36"/>
      <c r="G14412" s="36"/>
      <c r="Q14412" s="32"/>
      <c r="R14412" s="32"/>
      <c r="U14412" s="3" t="s">
        <v>63</v>
      </c>
      <c r="V14412" s="32" t="s">
        <v>53</v>
      </c>
      <c r="W14412" s="3">
        <f t="shared" si="290"/>
        <v>0</v>
      </c>
      <c r="X14412" s="3">
        <f t="shared" si="291"/>
        <v>0</v>
      </c>
    </row>
    <row r="14413" spans="3:24" ht="25.5" customHeight="1">
      <c r="C14413" s="67"/>
      <c r="D14413" s="67"/>
      <c r="F14413" s="36"/>
      <c r="G14413" s="36"/>
      <c r="Q14413" s="32"/>
      <c r="R14413" s="32"/>
      <c r="U14413" s="3" t="s">
        <v>63</v>
      </c>
      <c r="V14413" s="32" t="s">
        <v>53</v>
      </c>
      <c r="W14413" s="3">
        <f t="shared" si="290"/>
        <v>0</v>
      </c>
      <c r="X14413" s="3">
        <f t="shared" si="291"/>
        <v>0</v>
      </c>
    </row>
    <row r="14414" spans="3:24" ht="25.5" customHeight="1">
      <c r="C14414" s="67"/>
      <c r="D14414" s="67"/>
      <c r="F14414" s="36"/>
      <c r="G14414" s="36"/>
      <c r="Q14414" s="32"/>
      <c r="R14414" s="32"/>
      <c r="U14414" s="3" t="s">
        <v>63</v>
      </c>
      <c r="V14414" s="32" t="s">
        <v>53</v>
      </c>
      <c r="W14414" s="3">
        <f t="shared" si="290"/>
        <v>0</v>
      </c>
      <c r="X14414" s="3">
        <f t="shared" si="291"/>
        <v>0</v>
      </c>
    </row>
    <row r="14415" spans="3:24" ht="25.5" customHeight="1">
      <c r="C14415" s="67"/>
      <c r="D14415" s="67"/>
      <c r="F14415" s="36"/>
      <c r="G14415" s="36"/>
      <c r="Q14415" s="32"/>
      <c r="R14415" s="32"/>
      <c r="U14415" s="3" t="s">
        <v>63</v>
      </c>
      <c r="V14415" s="32" t="s">
        <v>53</v>
      </c>
      <c r="W14415" s="3">
        <f t="shared" si="290"/>
        <v>0</v>
      </c>
      <c r="X14415" s="3">
        <f t="shared" si="291"/>
        <v>0</v>
      </c>
    </row>
    <row r="14416" spans="3:24" ht="25.5" customHeight="1">
      <c r="C14416" s="67"/>
      <c r="D14416" s="67"/>
      <c r="F14416" s="36"/>
      <c r="G14416" s="36"/>
      <c r="Q14416" s="32"/>
      <c r="R14416" s="32"/>
      <c r="U14416" s="3" t="s">
        <v>63</v>
      </c>
      <c r="V14416" s="32" t="s">
        <v>53</v>
      </c>
      <c r="W14416" s="3">
        <f t="shared" si="290"/>
        <v>0</v>
      </c>
      <c r="X14416" s="3">
        <f t="shared" si="291"/>
        <v>0</v>
      </c>
    </row>
    <row r="14417" spans="3:24" ht="25.5" customHeight="1">
      <c r="C14417" s="67"/>
      <c r="D14417" s="67"/>
      <c r="F14417" s="36"/>
      <c r="G14417" s="36"/>
      <c r="Q14417" s="32"/>
      <c r="R14417" s="32"/>
      <c r="U14417" s="3" t="s">
        <v>63</v>
      </c>
      <c r="V14417" s="32" t="s">
        <v>53</v>
      </c>
      <c r="W14417" s="3">
        <f t="shared" si="290"/>
        <v>0</v>
      </c>
      <c r="X14417" s="3">
        <f t="shared" si="291"/>
        <v>0</v>
      </c>
    </row>
    <row r="14418" spans="3:24" ht="25.5" customHeight="1">
      <c r="C14418" s="67"/>
      <c r="D14418" s="67"/>
      <c r="F14418" s="36"/>
      <c r="G14418" s="36"/>
      <c r="Q14418" s="32"/>
      <c r="R14418" s="32"/>
      <c r="U14418" s="3" t="s">
        <v>63</v>
      </c>
      <c r="V14418" s="32" t="s">
        <v>53</v>
      </c>
      <c r="W14418" s="3">
        <f t="shared" si="290"/>
        <v>0</v>
      </c>
      <c r="X14418" s="3">
        <f t="shared" si="291"/>
        <v>0</v>
      </c>
    </row>
    <row r="14419" spans="3:24" ht="25.5" customHeight="1">
      <c r="C14419" s="67"/>
      <c r="D14419" s="67"/>
      <c r="F14419" s="36"/>
      <c r="G14419" s="36"/>
      <c r="Q14419" s="32"/>
      <c r="R14419" s="32"/>
      <c r="U14419" s="3" t="s">
        <v>63</v>
      </c>
      <c r="V14419" s="32" t="s">
        <v>53</v>
      </c>
      <c r="W14419" s="3">
        <f t="shared" si="290"/>
        <v>0</v>
      </c>
      <c r="X14419" s="3">
        <f t="shared" si="291"/>
        <v>0</v>
      </c>
    </row>
    <row r="14420" spans="3:24" ht="25.5" customHeight="1">
      <c r="C14420" s="67"/>
      <c r="D14420" s="67"/>
      <c r="F14420" s="36"/>
      <c r="G14420" s="36"/>
      <c r="Q14420" s="32"/>
      <c r="R14420" s="32"/>
      <c r="U14420" s="3" t="s">
        <v>63</v>
      </c>
      <c r="V14420" s="32" t="s">
        <v>53</v>
      </c>
      <c r="W14420" s="3">
        <f t="shared" si="290"/>
        <v>0</v>
      </c>
      <c r="X14420" s="3">
        <f t="shared" si="291"/>
        <v>0</v>
      </c>
    </row>
    <row r="14421" spans="3:24" ht="25.5" customHeight="1">
      <c r="C14421" s="67"/>
      <c r="D14421" s="67"/>
      <c r="F14421" s="36"/>
      <c r="G14421" s="36"/>
      <c r="Q14421" s="32"/>
      <c r="R14421" s="32"/>
      <c r="U14421" s="3" t="s">
        <v>63</v>
      </c>
      <c r="V14421" s="32" t="s">
        <v>53</v>
      </c>
      <c r="W14421" s="3">
        <f t="shared" si="290"/>
        <v>0</v>
      </c>
      <c r="X14421" s="3">
        <f t="shared" si="291"/>
        <v>0</v>
      </c>
    </row>
    <row r="14422" spans="3:24" ht="25.5" customHeight="1">
      <c r="C14422" s="67"/>
      <c r="D14422" s="67"/>
      <c r="F14422" s="36"/>
      <c r="G14422" s="36"/>
      <c r="Q14422" s="32"/>
      <c r="R14422" s="32"/>
      <c r="U14422" s="3" t="s">
        <v>63</v>
      </c>
      <c r="V14422" s="32" t="s">
        <v>53</v>
      </c>
      <c r="W14422" s="3">
        <f t="shared" si="290"/>
        <v>0</v>
      </c>
      <c r="X14422" s="3">
        <f t="shared" si="291"/>
        <v>0</v>
      </c>
    </row>
    <row r="14423" spans="3:24" ht="25.5" customHeight="1">
      <c r="C14423" s="67"/>
      <c r="D14423" s="67"/>
      <c r="F14423" s="36"/>
      <c r="G14423" s="36"/>
      <c r="Q14423" s="32"/>
      <c r="R14423" s="32"/>
      <c r="U14423" s="3" t="s">
        <v>63</v>
      </c>
      <c r="V14423" s="32" t="s">
        <v>53</v>
      </c>
      <c r="W14423" s="3">
        <f t="shared" si="290"/>
        <v>0</v>
      </c>
      <c r="X14423" s="3">
        <f t="shared" si="291"/>
        <v>0</v>
      </c>
    </row>
    <row r="14424" spans="3:24" ht="25.5" customHeight="1">
      <c r="C14424" s="67"/>
      <c r="D14424" s="67"/>
      <c r="F14424" s="36"/>
      <c r="G14424" s="36"/>
      <c r="Q14424" s="32"/>
      <c r="R14424" s="32"/>
      <c r="U14424" s="3" t="s">
        <v>63</v>
      </c>
      <c r="V14424" s="32" t="s">
        <v>53</v>
      </c>
      <c r="W14424" s="3">
        <f t="shared" si="290"/>
        <v>0</v>
      </c>
      <c r="X14424" s="3">
        <f t="shared" si="291"/>
        <v>0</v>
      </c>
    </row>
    <row r="14425" spans="3:24" ht="25.5" customHeight="1">
      <c r="C14425" s="67"/>
      <c r="D14425" s="67"/>
      <c r="F14425" s="36"/>
      <c r="G14425" s="36"/>
      <c r="Q14425" s="32"/>
      <c r="R14425" s="32"/>
      <c r="U14425" s="3" t="s">
        <v>63</v>
      </c>
      <c r="V14425" s="32" t="s">
        <v>53</v>
      </c>
      <c r="W14425" s="3">
        <f t="shared" si="290"/>
        <v>0</v>
      </c>
      <c r="X14425" s="3">
        <f t="shared" si="291"/>
        <v>0</v>
      </c>
    </row>
    <row r="14426" spans="3:24" ht="25.5" customHeight="1">
      <c r="C14426" s="67"/>
      <c r="D14426" s="67"/>
      <c r="F14426" s="36"/>
      <c r="G14426" s="36"/>
      <c r="Q14426" s="32"/>
      <c r="R14426" s="32"/>
      <c r="U14426" s="3" t="s">
        <v>63</v>
      </c>
      <c r="V14426" s="32" t="s">
        <v>53</v>
      </c>
      <c r="W14426" s="3">
        <f t="shared" si="290"/>
        <v>0</v>
      </c>
      <c r="X14426" s="3">
        <f t="shared" si="291"/>
        <v>0</v>
      </c>
    </row>
    <row r="14427" spans="3:24" ht="25.5" customHeight="1">
      <c r="C14427" s="67"/>
      <c r="D14427" s="67"/>
      <c r="F14427" s="36"/>
      <c r="G14427" s="36"/>
      <c r="Q14427" s="32"/>
      <c r="R14427" s="32"/>
      <c r="U14427" s="3" t="s">
        <v>63</v>
      </c>
      <c r="V14427" s="32" t="s">
        <v>53</v>
      </c>
      <c r="W14427" s="3">
        <f t="shared" si="290"/>
        <v>0</v>
      </c>
      <c r="X14427" s="3">
        <f t="shared" si="291"/>
        <v>0</v>
      </c>
    </row>
    <row r="14428" spans="3:24" ht="25.5" customHeight="1">
      <c r="C14428" s="67"/>
      <c r="D14428" s="67"/>
      <c r="F14428" s="36"/>
      <c r="G14428" s="36"/>
      <c r="Q14428" s="32"/>
      <c r="R14428" s="32"/>
      <c r="U14428" s="3" t="s">
        <v>63</v>
      </c>
      <c r="V14428" s="32" t="s">
        <v>53</v>
      </c>
      <c r="W14428" s="3">
        <f t="shared" si="290"/>
        <v>0</v>
      </c>
      <c r="X14428" s="3">
        <f t="shared" si="291"/>
        <v>0</v>
      </c>
    </row>
    <row r="14429" spans="3:24" ht="25.5" customHeight="1">
      <c r="C14429" s="67"/>
      <c r="D14429" s="67"/>
      <c r="F14429" s="36"/>
      <c r="G14429" s="36"/>
      <c r="Q14429" s="32"/>
      <c r="R14429" s="32"/>
      <c r="U14429" s="3" t="s">
        <v>63</v>
      </c>
      <c r="V14429" s="32" t="s">
        <v>53</v>
      </c>
      <c r="W14429" s="3">
        <f t="shared" si="290"/>
        <v>0</v>
      </c>
      <c r="X14429" s="3">
        <f t="shared" si="291"/>
        <v>0</v>
      </c>
    </row>
    <row r="14430" spans="3:24" ht="25.5" customHeight="1">
      <c r="C14430" s="67"/>
      <c r="D14430" s="67"/>
      <c r="F14430" s="36"/>
      <c r="G14430" s="36"/>
      <c r="Q14430" s="32"/>
      <c r="R14430" s="32"/>
      <c r="U14430" s="3" t="s">
        <v>63</v>
      </c>
      <c r="V14430" s="32" t="s">
        <v>53</v>
      </c>
      <c r="W14430" s="3">
        <f t="shared" si="290"/>
        <v>0</v>
      </c>
      <c r="X14430" s="3">
        <f t="shared" si="291"/>
        <v>0</v>
      </c>
    </row>
    <row r="14431" spans="3:24" ht="25.5" customHeight="1">
      <c r="C14431" s="67"/>
      <c r="D14431" s="67"/>
      <c r="F14431" s="36"/>
      <c r="G14431" s="36"/>
      <c r="Q14431" s="32"/>
      <c r="R14431" s="32"/>
      <c r="U14431" s="3" t="s">
        <v>63</v>
      </c>
      <c r="V14431" s="32" t="s">
        <v>53</v>
      </c>
      <c r="W14431" s="3">
        <f t="shared" si="290"/>
        <v>0</v>
      </c>
      <c r="X14431" s="3">
        <f t="shared" si="291"/>
        <v>0</v>
      </c>
    </row>
    <row r="14432" spans="3:24" ht="25.5" customHeight="1">
      <c r="C14432" s="67"/>
      <c r="D14432" s="67"/>
      <c r="F14432" s="36"/>
      <c r="G14432" s="36"/>
      <c r="Q14432" s="32"/>
      <c r="R14432" s="32"/>
      <c r="U14432" s="3" t="s">
        <v>63</v>
      </c>
      <c r="V14432" s="32" t="s">
        <v>53</v>
      </c>
      <c r="W14432" s="3">
        <f t="shared" si="290"/>
        <v>0</v>
      </c>
      <c r="X14432" s="3">
        <f t="shared" si="291"/>
        <v>0</v>
      </c>
    </row>
    <row r="14433" spans="3:24" ht="25.5" customHeight="1">
      <c r="C14433" s="67"/>
      <c r="D14433" s="67"/>
      <c r="F14433" s="36"/>
      <c r="G14433" s="36"/>
      <c r="Q14433" s="32"/>
      <c r="R14433" s="32"/>
      <c r="U14433" s="3" t="s">
        <v>63</v>
      </c>
      <c r="V14433" s="32" t="s">
        <v>53</v>
      </c>
      <c r="W14433" s="3">
        <f t="shared" si="290"/>
        <v>0</v>
      </c>
      <c r="X14433" s="3">
        <f t="shared" si="291"/>
        <v>0</v>
      </c>
    </row>
    <row r="14434" spans="3:24" ht="25.5" customHeight="1">
      <c r="C14434" s="67"/>
      <c r="D14434" s="67"/>
      <c r="F14434" s="36"/>
      <c r="G14434" s="36"/>
      <c r="Q14434" s="32"/>
      <c r="R14434" s="32"/>
      <c r="U14434" s="3" t="s">
        <v>63</v>
      </c>
      <c r="V14434" s="32" t="s">
        <v>53</v>
      </c>
      <c r="W14434" s="3">
        <f t="shared" si="290"/>
        <v>0</v>
      </c>
      <c r="X14434" s="3">
        <f t="shared" si="291"/>
        <v>0</v>
      </c>
    </row>
    <row r="14435" spans="3:24" ht="25.5" customHeight="1">
      <c r="C14435" s="67"/>
      <c r="D14435" s="67"/>
      <c r="F14435" s="36"/>
      <c r="G14435" s="36"/>
      <c r="Q14435" s="32"/>
      <c r="R14435" s="32"/>
      <c r="U14435" s="3" t="s">
        <v>63</v>
      </c>
      <c r="V14435" s="32" t="s">
        <v>53</v>
      </c>
      <c r="W14435" s="3">
        <f t="shared" si="290"/>
        <v>0</v>
      </c>
      <c r="X14435" s="3">
        <f t="shared" si="291"/>
        <v>0</v>
      </c>
    </row>
    <row r="14436" spans="3:24" ht="25.5" customHeight="1">
      <c r="C14436" s="67"/>
      <c r="D14436" s="67"/>
      <c r="F14436" s="36"/>
      <c r="G14436" s="36"/>
      <c r="Q14436" s="32"/>
      <c r="R14436" s="32"/>
      <c r="U14436" s="3" t="s">
        <v>63</v>
      </c>
      <c r="V14436" s="32" t="s">
        <v>53</v>
      </c>
      <c r="W14436" s="3">
        <f t="shared" ref="W14436:W14499" si="292">H14436-A14436</f>
        <v>0</v>
      </c>
      <c r="X14436" s="3">
        <f t="shared" si="291"/>
        <v>0</v>
      </c>
    </row>
    <row r="14437" spans="3:24" ht="25.5" customHeight="1">
      <c r="C14437" s="67"/>
      <c r="D14437" s="67"/>
      <c r="F14437" s="36"/>
      <c r="G14437" s="36"/>
      <c r="Q14437" s="32"/>
      <c r="R14437" s="32"/>
      <c r="U14437" s="3" t="s">
        <v>63</v>
      </c>
      <c r="V14437" s="32" t="s">
        <v>53</v>
      </c>
      <c r="W14437" s="3">
        <f t="shared" si="292"/>
        <v>0</v>
      </c>
      <c r="X14437" s="3">
        <f t="shared" si="291"/>
        <v>0</v>
      </c>
    </row>
    <row r="14438" spans="3:24" ht="25.5" customHeight="1">
      <c r="C14438" s="67"/>
      <c r="D14438" s="67"/>
      <c r="F14438" s="36"/>
      <c r="G14438" s="36"/>
      <c r="Q14438" s="32"/>
      <c r="R14438" s="32"/>
      <c r="U14438" s="3" t="s">
        <v>63</v>
      </c>
      <c r="V14438" s="32" t="s">
        <v>53</v>
      </c>
      <c r="W14438" s="3">
        <f t="shared" si="292"/>
        <v>0</v>
      </c>
      <c r="X14438" s="3">
        <f t="shared" si="291"/>
        <v>0</v>
      </c>
    </row>
    <row r="14439" spans="3:24" ht="25.5" customHeight="1">
      <c r="C14439" s="67"/>
      <c r="D14439" s="67"/>
      <c r="F14439" s="36"/>
      <c r="G14439" s="36"/>
      <c r="Q14439" s="32"/>
      <c r="R14439" s="32"/>
      <c r="U14439" s="3" t="s">
        <v>63</v>
      </c>
      <c r="V14439" s="32" t="s">
        <v>53</v>
      </c>
      <c r="W14439" s="3">
        <f t="shared" si="292"/>
        <v>0</v>
      </c>
      <c r="X14439" s="3">
        <f t="shared" si="291"/>
        <v>0</v>
      </c>
    </row>
    <row r="14440" spans="3:24" ht="25.5" customHeight="1">
      <c r="C14440" s="67"/>
      <c r="D14440" s="67"/>
      <c r="F14440" s="36"/>
      <c r="G14440" s="36"/>
      <c r="Q14440" s="32"/>
      <c r="R14440" s="32"/>
      <c r="U14440" s="3" t="s">
        <v>63</v>
      </c>
      <c r="V14440" s="32" t="s">
        <v>53</v>
      </c>
      <c r="W14440" s="3">
        <f t="shared" si="292"/>
        <v>0</v>
      </c>
      <c r="X14440" s="3">
        <f t="shared" si="291"/>
        <v>0</v>
      </c>
    </row>
    <row r="14441" spans="3:24" ht="25.5" customHeight="1">
      <c r="C14441" s="67"/>
      <c r="D14441" s="67"/>
      <c r="F14441" s="36"/>
      <c r="G14441" s="36"/>
      <c r="Q14441" s="32"/>
      <c r="R14441" s="32"/>
      <c r="U14441" s="3" t="s">
        <v>63</v>
      </c>
      <c r="V14441" s="32" t="s">
        <v>53</v>
      </c>
      <c r="W14441" s="3">
        <f t="shared" si="292"/>
        <v>0</v>
      </c>
      <c r="X14441" s="3">
        <f t="shared" si="291"/>
        <v>0</v>
      </c>
    </row>
    <row r="14442" spans="3:24" ht="25.5" customHeight="1">
      <c r="C14442" s="67"/>
      <c r="D14442" s="67"/>
      <c r="F14442" s="36"/>
      <c r="G14442" s="36"/>
      <c r="Q14442" s="32"/>
      <c r="R14442" s="32"/>
      <c r="U14442" s="3" t="s">
        <v>63</v>
      </c>
      <c r="V14442" s="32" t="s">
        <v>53</v>
      </c>
      <c r="W14442" s="3">
        <f t="shared" si="292"/>
        <v>0</v>
      </c>
      <c r="X14442" s="3">
        <f t="shared" si="291"/>
        <v>0</v>
      </c>
    </row>
    <row r="14443" spans="3:24" ht="25.5" customHeight="1">
      <c r="C14443" s="67"/>
      <c r="D14443" s="67"/>
      <c r="F14443" s="36"/>
      <c r="G14443" s="36"/>
      <c r="Q14443" s="32"/>
      <c r="R14443" s="32"/>
      <c r="U14443" s="3" t="s">
        <v>63</v>
      </c>
      <c r="V14443" s="32" t="s">
        <v>53</v>
      </c>
      <c r="W14443" s="3">
        <f t="shared" si="292"/>
        <v>0</v>
      </c>
      <c r="X14443" s="3">
        <f t="shared" si="291"/>
        <v>0</v>
      </c>
    </row>
    <row r="14444" spans="3:24" ht="25.5" customHeight="1">
      <c r="C14444" s="67"/>
      <c r="D14444" s="67"/>
      <c r="F14444" s="36"/>
      <c r="G14444" s="36"/>
      <c r="Q14444" s="32"/>
      <c r="R14444" s="32"/>
      <c r="U14444" s="3" t="s">
        <v>63</v>
      </c>
      <c r="V14444" s="32" t="s">
        <v>53</v>
      </c>
      <c r="W14444" s="3">
        <f t="shared" si="292"/>
        <v>0</v>
      </c>
      <c r="X14444" s="3">
        <f t="shared" si="291"/>
        <v>0</v>
      </c>
    </row>
    <row r="14445" spans="3:24" ht="25.5" customHeight="1">
      <c r="C14445" s="67"/>
      <c r="D14445" s="67"/>
      <c r="F14445" s="36"/>
      <c r="G14445" s="36"/>
      <c r="Q14445" s="32"/>
      <c r="R14445" s="32"/>
      <c r="U14445" s="3" t="s">
        <v>63</v>
      </c>
      <c r="V14445" s="32" t="s">
        <v>53</v>
      </c>
      <c r="W14445" s="3">
        <f t="shared" si="292"/>
        <v>0</v>
      </c>
      <c r="X14445" s="3">
        <f t="shared" si="291"/>
        <v>0</v>
      </c>
    </row>
    <row r="14446" spans="3:24" ht="25.5" customHeight="1">
      <c r="C14446" s="67"/>
      <c r="D14446" s="67"/>
      <c r="F14446" s="36"/>
      <c r="G14446" s="36"/>
      <c r="Q14446" s="32"/>
      <c r="R14446" s="32"/>
      <c r="U14446" s="3" t="s">
        <v>63</v>
      </c>
      <c r="V14446" s="32" t="s">
        <v>53</v>
      </c>
      <c r="W14446" s="3">
        <f t="shared" si="292"/>
        <v>0</v>
      </c>
      <c r="X14446" s="3">
        <f t="shared" si="291"/>
        <v>0</v>
      </c>
    </row>
    <row r="14447" spans="3:24" ht="25.5" customHeight="1">
      <c r="C14447" s="67"/>
      <c r="D14447" s="67"/>
      <c r="F14447" s="36"/>
      <c r="G14447" s="36"/>
      <c r="Q14447" s="32"/>
      <c r="R14447" s="32"/>
      <c r="U14447" s="3" t="s">
        <v>63</v>
      </c>
      <c r="V14447" s="32" t="s">
        <v>53</v>
      </c>
      <c r="W14447" s="3">
        <f t="shared" si="292"/>
        <v>0</v>
      </c>
      <c r="X14447" s="3">
        <f t="shared" si="291"/>
        <v>0</v>
      </c>
    </row>
    <row r="14448" spans="3:24" ht="25.5" customHeight="1">
      <c r="C14448" s="67"/>
      <c r="D14448" s="67"/>
      <c r="F14448" s="36"/>
      <c r="G14448" s="36"/>
      <c r="Q14448" s="32"/>
      <c r="R14448" s="32"/>
      <c r="U14448" s="3" t="s">
        <v>63</v>
      </c>
      <c r="V14448" s="32" t="s">
        <v>53</v>
      </c>
      <c r="W14448" s="3">
        <f t="shared" si="292"/>
        <v>0</v>
      </c>
      <c r="X14448" s="3">
        <f t="shared" si="291"/>
        <v>0</v>
      </c>
    </row>
    <row r="14449" spans="3:24" ht="25.5" customHeight="1">
      <c r="C14449" s="67"/>
      <c r="D14449" s="67"/>
      <c r="F14449" s="36"/>
      <c r="G14449" s="36"/>
      <c r="Q14449" s="32"/>
      <c r="R14449" s="32"/>
      <c r="U14449" s="3" t="s">
        <v>63</v>
      </c>
      <c r="V14449" s="32" t="s">
        <v>53</v>
      </c>
      <c r="W14449" s="3">
        <f t="shared" si="292"/>
        <v>0</v>
      </c>
      <c r="X14449" s="3">
        <f t="shared" si="291"/>
        <v>0</v>
      </c>
    </row>
    <row r="14450" spans="3:24" ht="25.5" customHeight="1">
      <c r="C14450" s="67"/>
      <c r="D14450" s="67"/>
      <c r="F14450" s="36"/>
      <c r="G14450" s="36"/>
      <c r="Q14450" s="32"/>
      <c r="R14450" s="32"/>
      <c r="U14450" s="3" t="s">
        <v>63</v>
      </c>
      <c r="V14450" s="32" t="s">
        <v>53</v>
      </c>
      <c r="W14450" s="3">
        <f t="shared" si="292"/>
        <v>0</v>
      </c>
      <c r="X14450" s="3">
        <f t="shared" si="291"/>
        <v>0</v>
      </c>
    </row>
    <row r="14451" spans="3:24" ht="25.5" customHeight="1">
      <c r="C14451" s="67"/>
      <c r="D14451" s="67"/>
      <c r="F14451" s="36"/>
      <c r="G14451" s="36"/>
      <c r="Q14451" s="32"/>
      <c r="R14451" s="32"/>
      <c r="U14451" s="3" t="s">
        <v>63</v>
      </c>
      <c r="V14451" s="32" t="s">
        <v>53</v>
      </c>
      <c r="W14451" s="3">
        <f t="shared" si="292"/>
        <v>0</v>
      </c>
      <c r="X14451" s="3">
        <f t="shared" si="291"/>
        <v>0</v>
      </c>
    </row>
    <row r="14452" spans="3:24" ht="25.5" customHeight="1">
      <c r="C14452" s="67"/>
      <c r="D14452" s="67"/>
      <c r="F14452" s="36"/>
      <c r="G14452" s="36"/>
      <c r="Q14452" s="32"/>
      <c r="R14452" s="32"/>
      <c r="U14452" s="3" t="s">
        <v>63</v>
      </c>
      <c r="V14452" s="32" t="s">
        <v>53</v>
      </c>
      <c r="W14452" s="3">
        <f t="shared" si="292"/>
        <v>0</v>
      </c>
      <c r="X14452" s="3">
        <f t="shared" si="291"/>
        <v>0</v>
      </c>
    </row>
    <row r="14453" spans="3:24" ht="25.5" customHeight="1">
      <c r="C14453" s="67"/>
      <c r="D14453" s="67"/>
      <c r="F14453" s="36"/>
      <c r="G14453" s="36"/>
      <c r="Q14453" s="32"/>
      <c r="R14453" s="32"/>
      <c r="U14453" s="3" t="s">
        <v>63</v>
      </c>
      <c r="V14453" s="32" t="s">
        <v>53</v>
      </c>
      <c r="W14453" s="3">
        <f t="shared" si="292"/>
        <v>0</v>
      </c>
      <c r="X14453" s="3">
        <f t="shared" si="291"/>
        <v>0</v>
      </c>
    </row>
    <row r="14454" spans="3:24" ht="25.5" customHeight="1">
      <c r="C14454" s="67"/>
      <c r="D14454" s="67"/>
      <c r="F14454" s="36"/>
      <c r="G14454" s="36"/>
      <c r="Q14454" s="32"/>
      <c r="R14454" s="32"/>
      <c r="U14454" s="3" t="s">
        <v>63</v>
      </c>
      <c r="V14454" s="32" t="s">
        <v>53</v>
      </c>
      <c r="W14454" s="3">
        <f t="shared" si="292"/>
        <v>0</v>
      </c>
      <c r="X14454" s="3">
        <f t="shared" si="291"/>
        <v>0</v>
      </c>
    </row>
    <row r="14455" spans="3:24" ht="25.5" customHeight="1">
      <c r="C14455" s="67"/>
      <c r="D14455" s="67"/>
      <c r="F14455" s="36"/>
      <c r="G14455" s="36"/>
      <c r="Q14455" s="32"/>
      <c r="R14455" s="32"/>
      <c r="U14455" s="3" t="s">
        <v>63</v>
      </c>
      <c r="V14455" s="32" t="s">
        <v>53</v>
      </c>
      <c r="W14455" s="3">
        <f t="shared" si="292"/>
        <v>0</v>
      </c>
      <c r="X14455" s="3">
        <f t="shared" si="291"/>
        <v>0</v>
      </c>
    </row>
    <row r="14456" spans="3:24" ht="25.5" customHeight="1">
      <c r="C14456" s="67"/>
      <c r="D14456" s="67"/>
      <c r="F14456" s="36"/>
      <c r="G14456" s="36"/>
      <c r="Q14456" s="32"/>
      <c r="R14456" s="32"/>
      <c r="U14456" s="3" t="s">
        <v>63</v>
      </c>
      <c r="V14456" s="32" t="s">
        <v>53</v>
      </c>
      <c r="W14456" s="3">
        <f t="shared" si="292"/>
        <v>0</v>
      </c>
      <c r="X14456" s="3">
        <f t="shared" si="291"/>
        <v>0</v>
      </c>
    </row>
    <row r="14457" spans="3:24" ht="25.5" customHeight="1">
      <c r="C14457" s="67"/>
      <c r="D14457" s="67"/>
      <c r="F14457" s="36"/>
      <c r="G14457" s="36"/>
      <c r="Q14457" s="32"/>
      <c r="R14457" s="32"/>
      <c r="U14457" s="3" t="s">
        <v>63</v>
      </c>
      <c r="V14457" s="32" t="s">
        <v>53</v>
      </c>
      <c r="W14457" s="3">
        <f t="shared" si="292"/>
        <v>0</v>
      </c>
      <c r="X14457" s="3">
        <f t="shared" si="291"/>
        <v>0</v>
      </c>
    </row>
    <row r="14458" spans="3:24" ht="25.5" customHeight="1">
      <c r="C14458" s="67"/>
      <c r="D14458" s="67"/>
      <c r="F14458" s="36"/>
      <c r="G14458" s="36"/>
      <c r="Q14458" s="32"/>
      <c r="R14458" s="32"/>
      <c r="U14458" s="3" t="s">
        <v>63</v>
      </c>
      <c r="V14458" s="32" t="s">
        <v>53</v>
      </c>
      <c r="W14458" s="3">
        <f t="shared" si="292"/>
        <v>0</v>
      </c>
      <c r="X14458" s="3">
        <f t="shared" si="291"/>
        <v>0</v>
      </c>
    </row>
    <row r="14459" spans="3:24" ht="25.5" customHeight="1">
      <c r="C14459" s="67"/>
      <c r="D14459" s="67"/>
      <c r="F14459" s="36"/>
      <c r="G14459" s="36"/>
      <c r="Q14459" s="32"/>
      <c r="R14459" s="32"/>
      <c r="U14459" s="3" t="s">
        <v>63</v>
      </c>
      <c r="V14459" s="32" t="s">
        <v>53</v>
      </c>
      <c r="W14459" s="3">
        <f t="shared" si="292"/>
        <v>0</v>
      </c>
      <c r="X14459" s="3">
        <f t="shared" si="291"/>
        <v>0</v>
      </c>
    </row>
    <row r="14460" spans="3:24" ht="25.5" customHeight="1">
      <c r="C14460" s="67"/>
      <c r="D14460" s="67"/>
      <c r="F14460" s="36"/>
      <c r="G14460" s="36"/>
      <c r="Q14460" s="32"/>
      <c r="R14460" s="32"/>
      <c r="U14460" s="3" t="s">
        <v>63</v>
      </c>
      <c r="V14460" s="32" t="s">
        <v>53</v>
      </c>
      <c r="W14460" s="3">
        <f t="shared" si="292"/>
        <v>0</v>
      </c>
      <c r="X14460" s="3">
        <f t="shared" ref="X14460:X14523" si="293">T14460-A14460</f>
        <v>0</v>
      </c>
    </row>
    <row r="14461" spans="3:24" ht="25.5" customHeight="1">
      <c r="C14461" s="67"/>
      <c r="D14461" s="67"/>
      <c r="F14461" s="36"/>
      <c r="G14461" s="36"/>
      <c r="Q14461" s="32"/>
      <c r="R14461" s="32"/>
      <c r="U14461" s="3" t="s">
        <v>63</v>
      </c>
      <c r="V14461" s="32" t="s">
        <v>53</v>
      </c>
      <c r="W14461" s="3">
        <f t="shared" si="292"/>
        <v>0</v>
      </c>
      <c r="X14461" s="3">
        <f t="shared" si="293"/>
        <v>0</v>
      </c>
    </row>
    <row r="14462" spans="3:24" ht="25.5" customHeight="1">
      <c r="C14462" s="67"/>
      <c r="D14462" s="67"/>
      <c r="F14462" s="36"/>
      <c r="G14462" s="36"/>
      <c r="Q14462" s="32"/>
      <c r="R14462" s="32"/>
      <c r="U14462" s="3" t="s">
        <v>63</v>
      </c>
      <c r="V14462" s="32" t="s">
        <v>53</v>
      </c>
      <c r="W14462" s="3">
        <f t="shared" si="292"/>
        <v>0</v>
      </c>
      <c r="X14462" s="3">
        <f t="shared" si="293"/>
        <v>0</v>
      </c>
    </row>
    <row r="14463" spans="3:24" ht="25.5" customHeight="1">
      <c r="C14463" s="67"/>
      <c r="D14463" s="67"/>
      <c r="F14463" s="36"/>
      <c r="G14463" s="36"/>
      <c r="Q14463" s="32"/>
      <c r="R14463" s="32"/>
      <c r="U14463" s="3" t="s">
        <v>63</v>
      </c>
      <c r="V14463" s="32" t="s">
        <v>53</v>
      </c>
      <c r="W14463" s="3">
        <f t="shared" si="292"/>
        <v>0</v>
      </c>
      <c r="X14463" s="3">
        <f t="shared" si="293"/>
        <v>0</v>
      </c>
    </row>
    <row r="14464" spans="3:24" ht="25.5" customHeight="1">
      <c r="C14464" s="67"/>
      <c r="D14464" s="67"/>
      <c r="F14464" s="36"/>
      <c r="G14464" s="36"/>
      <c r="Q14464" s="32"/>
      <c r="R14464" s="32"/>
      <c r="U14464" s="3" t="s">
        <v>63</v>
      </c>
      <c r="V14464" s="32" t="s">
        <v>53</v>
      </c>
      <c r="W14464" s="3">
        <f t="shared" si="292"/>
        <v>0</v>
      </c>
      <c r="X14464" s="3">
        <f t="shared" si="293"/>
        <v>0</v>
      </c>
    </row>
    <row r="14465" spans="3:24" ht="25.5" customHeight="1">
      <c r="C14465" s="67"/>
      <c r="D14465" s="67"/>
      <c r="F14465" s="36"/>
      <c r="G14465" s="36"/>
      <c r="Q14465" s="32"/>
      <c r="R14465" s="32"/>
      <c r="U14465" s="3" t="s">
        <v>63</v>
      </c>
      <c r="V14465" s="32" t="s">
        <v>53</v>
      </c>
      <c r="W14465" s="3">
        <f t="shared" si="292"/>
        <v>0</v>
      </c>
      <c r="X14465" s="3">
        <f t="shared" si="293"/>
        <v>0</v>
      </c>
    </row>
    <row r="14466" spans="3:24" ht="25.5" customHeight="1">
      <c r="C14466" s="67"/>
      <c r="D14466" s="67"/>
      <c r="F14466" s="36"/>
      <c r="G14466" s="36"/>
      <c r="Q14466" s="32"/>
      <c r="R14466" s="32"/>
      <c r="U14466" s="3" t="s">
        <v>63</v>
      </c>
      <c r="V14466" s="32" t="s">
        <v>53</v>
      </c>
      <c r="W14466" s="3">
        <f t="shared" si="292"/>
        <v>0</v>
      </c>
      <c r="X14466" s="3">
        <f t="shared" si="293"/>
        <v>0</v>
      </c>
    </row>
    <row r="14467" spans="3:24" ht="25.5" customHeight="1">
      <c r="C14467" s="67"/>
      <c r="D14467" s="67"/>
      <c r="F14467" s="36"/>
      <c r="G14467" s="36"/>
      <c r="Q14467" s="32"/>
      <c r="R14467" s="32"/>
      <c r="U14467" s="3" t="s">
        <v>63</v>
      </c>
      <c r="V14467" s="32" t="s">
        <v>53</v>
      </c>
      <c r="W14467" s="3">
        <f t="shared" si="292"/>
        <v>0</v>
      </c>
      <c r="X14467" s="3">
        <f t="shared" si="293"/>
        <v>0</v>
      </c>
    </row>
    <row r="14468" spans="3:24" ht="25.5" customHeight="1">
      <c r="C14468" s="67"/>
      <c r="D14468" s="67"/>
      <c r="F14468" s="36"/>
      <c r="G14468" s="36"/>
      <c r="Q14468" s="32"/>
      <c r="R14468" s="32"/>
      <c r="U14468" s="3" t="s">
        <v>63</v>
      </c>
      <c r="V14468" s="32" t="s">
        <v>53</v>
      </c>
      <c r="W14468" s="3">
        <f t="shared" si="292"/>
        <v>0</v>
      </c>
      <c r="X14468" s="3">
        <f t="shared" si="293"/>
        <v>0</v>
      </c>
    </row>
    <row r="14469" spans="3:24" ht="25.5" customHeight="1">
      <c r="C14469" s="67"/>
      <c r="D14469" s="67"/>
      <c r="F14469" s="36"/>
      <c r="G14469" s="36"/>
      <c r="Q14469" s="32"/>
      <c r="R14469" s="32"/>
      <c r="U14469" s="3" t="s">
        <v>63</v>
      </c>
      <c r="V14469" s="32" t="s">
        <v>53</v>
      </c>
      <c r="W14469" s="3">
        <f t="shared" si="292"/>
        <v>0</v>
      </c>
      <c r="X14469" s="3">
        <f t="shared" si="293"/>
        <v>0</v>
      </c>
    </row>
    <row r="14470" spans="3:24" ht="25.5" customHeight="1">
      <c r="C14470" s="67"/>
      <c r="D14470" s="67"/>
      <c r="F14470" s="36"/>
      <c r="G14470" s="36"/>
      <c r="Q14470" s="32"/>
      <c r="R14470" s="32"/>
      <c r="U14470" s="3" t="s">
        <v>63</v>
      </c>
      <c r="V14470" s="32" t="s">
        <v>53</v>
      </c>
      <c r="W14470" s="3">
        <f t="shared" si="292"/>
        <v>0</v>
      </c>
      <c r="X14470" s="3">
        <f t="shared" si="293"/>
        <v>0</v>
      </c>
    </row>
    <row r="14471" spans="3:24" ht="25.5" customHeight="1">
      <c r="C14471" s="67"/>
      <c r="D14471" s="67"/>
      <c r="F14471" s="36"/>
      <c r="G14471" s="36"/>
      <c r="Q14471" s="32"/>
      <c r="R14471" s="32"/>
      <c r="U14471" s="3" t="s">
        <v>63</v>
      </c>
      <c r="V14471" s="32" t="s">
        <v>53</v>
      </c>
      <c r="W14471" s="3">
        <f t="shared" si="292"/>
        <v>0</v>
      </c>
      <c r="X14471" s="3">
        <f t="shared" si="293"/>
        <v>0</v>
      </c>
    </row>
    <row r="14472" spans="3:24" ht="25.5" customHeight="1">
      <c r="C14472" s="67"/>
      <c r="D14472" s="67"/>
      <c r="F14472" s="36"/>
      <c r="G14472" s="36"/>
      <c r="Q14472" s="32"/>
      <c r="R14472" s="32"/>
      <c r="U14472" s="3" t="s">
        <v>63</v>
      </c>
      <c r="V14472" s="32" t="s">
        <v>53</v>
      </c>
      <c r="W14472" s="3">
        <f t="shared" si="292"/>
        <v>0</v>
      </c>
      <c r="X14472" s="3">
        <f t="shared" si="293"/>
        <v>0</v>
      </c>
    </row>
    <row r="14473" spans="3:24" ht="25.5" customHeight="1">
      <c r="C14473" s="67"/>
      <c r="D14473" s="67"/>
      <c r="F14473" s="36"/>
      <c r="G14473" s="36"/>
      <c r="Q14473" s="32"/>
      <c r="R14473" s="32"/>
      <c r="U14473" s="3" t="s">
        <v>63</v>
      </c>
      <c r="V14473" s="32" t="s">
        <v>53</v>
      </c>
      <c r="W14473" s="3">
        <f t="shared" si="292"/>
        <v>0</v>
      </c>
      <c r="X14473" s="3">
        <f t="shared" si="293"/>
        <v>0</v>
      </c>
    </row>
    <row r="14474" spans="3:24" ht="25.5" customHeight="1">
      <c r="C14474" s="67"/>
      <c r="D14474" s="67"/>
      <c r="F14474" s="36"/>
      <c r="G14474" s="36"/>
      <c r="Q14474" s="32"/>
      <c r="R14474" s="32"/>
      <c r="U14474" s="3" t="s">
        <v>63</v>
      </c>
      <c r="V14474" s="32" t="s">
        <v>53</v>
      </c>
      <c r="W14474" s="3">
        <f t="shared" si="292"/>
        <v>0</v>
      </c>
      <c r="X14474" s="3">
        <f t="shared" si="293"/>
        <v>0</v>
      </c>
    </row>
    <row r="14475" spans="3:24" ht="25.5" customHeight="1">
      <c r="C14475" s="67"/>
      <c r="D14475" s="67"/>
      <c r="F14475" s="36"/>
      <c r="G14475" s="36"/>
      <c r="Q14475" s="32"/>
      <c r="R14475" s="32"/>
      <c r="U14475" s="3" t="s">
        <v>63</v>
      </c>
      <c r="V14475" s="32" t="s">
        <v>53</v>
      </c>
      <c r="W14475" s="3">
        <f t="shared" si="292"/>
        <v>0</v>
      </c>
      <c r="X14475" s="3">
        <f t="shared" si="293"/>
        <v>0</v>
      </c>
    </row>
    <row r="14476" spans="3:24" ht="25.5" customHeight="1">
      <c r="C14476" s="67"/>
      <c r="D14476" s="67"/>
      <c r="F14476" s="36"/>
      <c r="G14476" s="36"/>
      <c r="Q14476" s="32"/>
      <c r="R14476" s="32"/>
      <c r="U14476" s="3" t="s">
        <v>63</v>
      </c>
      <c r="V14476" s="32" t="s">
        <v>53</v>
      </c>
      <c r="W14476" s="3">
        <f t="shared" si="292"/>
        <v>0</v>
      </c>
      <c r="X14476" s="3">
        <f t="shared" si="293"/>
        <v>0</v>
      </c>
    </row>
    <row r="14477" spans="3:24" ht="25.5" customHeight="1">
      <c r="C14477" s="67"/>
      <c r="D14477" s="67"/>
      <c r="F14477" s="36"/>
      <c r="G14477" s="36"/>
      <c r="Q14477" s="32"/>
      <c r="R14477" s="32"/>
      <c r="U14477" s="3" t="s">
        <v>63</v>
      </c>
      <c r="V14477" s="32" t="s">
        <v>53</v>
      </c>
      <c r="W14477" s="3">
        <f t="shared" si="292"/>
        <v>0</v>
      </c>
      <c r="X14477" s="3">
        <f t="shared" si="293"/>
        <v>0</v>
      </c>
    </row>
    <row r="14478" spans="3:24" ht="25.5" customHeight="1">
      <c r="C14478" s="67"/>
      <c r="D14478" s="67"/>
      <c r="F14478" s="36"/>
      <c r="G14478" s="36"/>
      <c r="Q14478" s="32"/>
      <c r="R14478" s="32"/>
      <c r="U14478" s="3" t="s">
        <v>63</v>
      </c>
      <c r="V14478" s="32" t="s">
        <v>53</v>
      </c>
      <c r="W14478" s="3">
        <f t="shared" si="292"/>
        <v>0</v>
      </c>
      <c r="X14478" s="3">
        <f t="shared" si="293"/>
        <v>0</v>
      </c>
    </row>
    <row r="14479" spans="3:24" ht="25.5" customHeight="1">
      <c r="C14479" s="67"/>
      <c r="D14479" s="67"/>
      <c r="F14479" s="36"/>
      <c r="G14479" s="36"/>
      <c r="Q14479" s="32"/>
      <c r="R14479" s="32"/>
      <c r="U14479" s="3" t="s">
        <v>63</v>
      </c>
      <c r="V14479" s="32" t="s">
        <v>53</v>
      </c>
      <c r="W14479" s="3">
        <f t="shared" si="292"/>
        <v>0</v>
      </c>
      <c r="X14479" s="3">
        <f t="shared" si="293"/>
        <v>0</v>
      </c>
    </row>
    <row r="14480" spans="3:24" ht="25.5" customHeight="1">
      <c r="C14480" s="67"/>
      <c r="D14480" s="67"/>
      <c r="F14480" s="36"/>
      <c r="G14480" s="36"/>
      <c r="Q14480" s="32"/>
      <c r="R14480" s="32"/>
      <c r="U14480" s="3" t="s">
        <v>63</v>
      </c>
      <c r="V14480" s="32" t="s">
        <v>53</v>
      </c>
      <c r="W14480" s="3">
        <f t="shared" si="292"/>
        <v>0</v>
      </c>
      <c r="X14480" s="3">
        <f t="shared" si="293"/>
        <v>0</v>
      </c>
    </row>
    <row r="14481" spans="3:24" ht="25.5" customHeight="1">
      <c r="C14481" s="67"/>
      <c r="D14481" s="67"/>
      <c r="F14481" s="36"/>
      <c r="G14481" s="36"/>
      <c r="Q14481" s="32"/>
      <c r="R14481" s="32"/>
      <c r="U14481" s="3" t="s">
        <v>63</v>
      </c>
      <c r="V14481" s="32" t="s">
        <v>53</v>
      </c>
      <c r="W14481" s="3">
        <f t="shared" si="292"/>
        <v>0</v>
      </c>
      <c r="X14481" s="3">
        <f t="shared" si="293"/>
        <v>0</v>
      </c>
    </row>
    <row r="14482" spans="3:24" ht="25.5" customHeight="1">
      <c r="C14482" s="67"/>
      <c r="D14482" s="67"/>
      <c r="F14482" s="36"/>
      <c r="G14482" s="36"/>
      <c r="Q14482" s="32"/>
      <c r="R14482" s="32"/>
      <c r="U14482" s="3" t="s">
        <v>63</v>
      </c>
      <c r="V14482" s="32" t="s">
        <v>53</v>
      </c>
      <c r="W14482" s="3">
        <f t="shared" si="292"/>
        <v>0</v>
      </c>
      <c r="X14482" s="3">
        <f t="shared" si="293"/>
        <v>0</v>
      </c>
    </row>
    <row r="14483" spans="3:24" ht="25.5" customHeight="1">
      <c r="C14483" s="67"/>
      <c r="D14483" s="67"/>
      <c r="F14483" s="36"/>
      <c r="G14483" s="36"/>
      <c r="Q14483" s="32"/>
      <c r="R14483" s="32"/>
      <c r="U14483" s="3" t="s">
        <v>63</v>
      </c>
      <c r="V14483" s="32" t="s">
        <v>53</v>
      </c>
      <c r="W14483" s="3">
        <f t="shared" si="292"/>
        <v>0</v>
      </c>
      <c r="X14483" s="3">
        <f t="shared" si="293"/>
        <v>0</v>
      </c>
    </row>
    <row r="14484" spans="3:24" ht="25.5" customHeight="1">
      <c r="C14484" s="67"/>
      <c r="D14484" s="67"/>
      <c r="F14484" s="36"/>
      <c r="G14484" s="36"/>
      <c r="Q14484" s="32"/>
      <c r="R14484" s="32"/>
      <c r="U14484" s="3" t="s">
        <v>63</v>
      </c>
      <c r="V14484" s="32" t="s">
        <v>53</v>
      </c>
      <c r="W14484" s="3">
        <f t="shared" si="292"/>
        <v>0</v>
      </c>
      <c r="X14484" s="3">
        <f t="shared" si="293"/>
        <v>0</v>
      </c>
    </row>
    <row r="14485" spans="3:24" ht="25.5" customHeight="1">
      <c r="C14485" s="67"/>
      <c r="D14485" s="67"/>
      <c r="F14485" s="36"/>
      <c r="G14485" s="36"/>
      <c r="Q14485" s="32"/>
      <c r="R14485" s="32"/>
      <c r="U14485" s="3" t="s">
        <v>63</v>
      </c>
      <c r="V14485" s="32" t="s">
        <v>53</v>
      </c>
      <c r="W14485" s="3">
        <f t="shared" si="292"/>
        <v>0</v>
      </c>
      <c r="X14485" s="3">
        <f t="shared" si="293"/>
        <v>0</v>
      </c>
    </row>
    <row r="14486" spans="3:24" ht="25.5" customHeight="1">
      <c r="C14486" s="67"/>
      <c r="D14486" s="67"/>
      <c r="F14486" s="36"/>
      <c r="G14486" s="36"/>
      <c r="Q14486" s="32"/>
      <c r="R14486" s="32"/>
      <c r="U14486" s="3" t="s">
        <v>63</v>
      </c>
      <c r="V14486" s="32" t="s">
        <v>53</v>
      </c>
      <c r="W14486" s="3">
        <f t="shared" si="292"/>
        <v>0</v>
      </c>
      <c r="X14486" s="3">
        <f t="shared" si="293"/>
        <v>0</v>
      </c>
    </row>
    <row r="14487" spans="3:24" ht="25.5" customHeight="1">
      <c r="C14487" s="67"/>
      <c r="D14487" s="67"/>
      <c r="F14487" s="36"/>
      <c r="G14487" s="36"/>
      <c r="Q14487" s="32"/>
      <c r="R14487" s="32"/>
      <c r="U14487" s="3" t="s">
        <v>63</v>
      </c>
      <c r="V14487" s="32" t="s">
        <v>53</v>
      </c>
      <c r="W14487" s="3">
        <f t="shared" si="292"/>
        <v>0</v>
      </c>
      <c r="X14487" s="3">
        <f t="shared" si="293"/>
        <v>0</v>
      </c>
    </row>
    <row r="14488" spans="3:24" ht="25.5" customHeight="1">
      <c r="C14488" s="67"/>
      <c r="D14488" s="67"/>
      <c r="F14488" s="36"/>
      <c r="G14488" s="36"/>
      <c r="Q14488" s="32"/>
      <c r="R14488" s="32"/>
      <c r="U14488" s="3" t="s">
        <v>63</v>
      </c>
      <c r="V14488" s="32" t="s">
        <v>53</v>
      </c>
      <c r="W14488" s="3">
        <f t="shared" si="292"/>
        <v>0</v>
      </c>
      <c r="X14488" s="3">
        <f t="shared" si="293"/>
        <v>0</v>
      </c>
    </row>
    <row r="14489" spans="3:24" ht="25.5" customHeight="1">
      <c r="C14489" s="67"/>
      <c r="D14489" s="67"/>
      <c r="F14489" s="36"/>
      <c r="G14489" s="36"/>
      <c r="Q14489" s="32"/>
      <c r="R14489" s="32"/>
      <c r="U14489" s="3" t="s">
        <v>63</v>
      </c>
      <c r="V14489" s="32" t="s">
        <v>53</v>
      </c>
      <c r="W14489" s="3">
        <f t="shared" si="292"/>
        <v>0</v>
      </c>
      <c r="X14489" s="3">
        <f t="shared" si="293"/>
        <v>0</v>
      </c>
    </row>
    <row r="14490" spans="3:24" ht="25.5" customHeight="1">
      <c r="C14490" s="67"/>
      <c r="D14490" s="67"/>
      <c r="F14490" s="36"/>
      <c r="G14490" s="36"/>
      <c r="Q14490" s="32"/>
      <c r="R14490" s="32"/>
      <c r="U14490" s="3" t="s">
        <v>63</v>
      </c>
      <c r="V14490" s="32" t="s">
        <v>53</v>
      </c>
      <c r="W14490" s="3">
        <f t="shared" si="292"/>
        <v>0</v>
      </c>
      <c r="X14490" s="3">
        <f t="shared" si="293"/>
        <v>0</v>
      </c>
    </row>
    <row r="14491" spans="3:24" ht="25.5" customHeight="1">
      <c r="C14491" s="67"/>
      <c r="D14491" s="67"/>
      <c r="F14491" s="36"/>
      <c r="G14491" s="36"/>
      <c r="Q14491" s="32"/>
      <c r="R14491" s="32"/>
      <c r="U14491" s="3" t="s">
        <v>63</v>
      </c>
      <c r="V14491" s="32" t="s">
        <v>53</v>
      </c>
      <c r="W14491" s="3">
        <f t="shared" si="292"/>
        <v>0</v>
      </c>
      <c r="X14491" s="3">
        <f t="shared" si="293"/>
        <v>0</v>
      </c>
    </row>
    <row r="14492" spans="3:24" ht="25.5" customHeight="1">
      <c r="C14492" s="67"/>
      <c r="D14492" s="67"/>
      <c r="F14492" s="36"/>
      <c r="G14492" s="36"/>
      <c r="Q14492" s="32"/>
      <c r="R14492" s="32"/>
      <c r="U14492" s="3" t="s">
        <v>63</v>
      </c>
      <c r="V14492" s="32" t="s">
        <v>53</v>
      </c>
      <c r="W14492" s="3">
        <f t="shared" si="292"/>
        <v>0</v>
      </c>
      <c r="X14492" s="3">
        <f t="shared" si="293"/>
        <v>0</v>
      </c>
    </row>
    <row r="14493" spans="3:24" ht="25.5" customHeight="1">
      <c r="C14493" s="67"/>
      <c r="D14493" s="67"/>
      <c r="F14493" s="36"/>
      <c r="G14493" s="36"/>
      <c r="Q14493" s="32"/>
      <c r="R14493" s="32"/>
      <c r="U14493" s="3" t="s">
        <v>63</v>
      </c>
      <c r="V14493" s="32" t="s">
        <v>53</v>
      </c>
      <c r="W14493" s="3">
        <f t="shared" si="292"/>
        <v>0</v>
      </c>
      <c r="X14493" s="3">
        <f t="shared" si="293"/>
        <v>0</v>
      </c>
    </row>
    <row r="14494" spans="3:24" ht="25.5" customHeight="1">
      <c r="C14494" s="67"/>
      <c r="D14494" s="67"/>
      <c r="F14494" s="36"/>
      <c r="G14494" s="36"/>
      <c r="Q14494" s="32"/>
      <c r="R14494" s="32"/>
      <c r="U14494" s="3" t="s">
        <v>63</v>
      </c>
      <c r="V14494" s="32" t="s">
        <v>53</v>
      </c>
      <c r="W14494" s="3">
        <f t="shared" si="292"/>
        <v>0</v>
      </c>
      <c r="X14494" s="3">
        <f t="shared" si="293"/>
        <v>0</v>
      </c>
    </row>
    <row r="14495" spans="3:24" ht="25.5" customHeight="1">
      <c r="C14495" s="67"/>
      <c r="D14495" s="67"/>
      <c r="F14495" s="36"/>
      <c r="G14495" s="36"/>
      <c r="Q14495" s="32"/>
      <c r="R14495" s="32"/>
      <c r="U14495" s="3" t="s">
        <v>63</v>
      </c>
      <c r="V14495" s="32" t="s">
        <v>53</v>
      </c>
      <c r="W14495" s="3">
        <f t="shared" si="292"/>
        <v>0</v>
      </c>
      <c r="X14495" s="3">
        <f t="shared" si="293"/>
        <v>0</v>
      </c>
    </row>
    <row r="14496" spans="3:24" ht="25.5" customHeight="1">
      <c r="C14496" s="67"/>
      <c r="D14496" s="67"/>
      <c r="F14496" s="36"/>
      <c r="G14496" s="36"/>
      <c r="Q14496" s="32"/>
      <c r="R14496" s="32"/>
      <c r="U14496" s="3" t="s">
        <v>63</v>
      </c>
      <c r="V14496" s="32" t="s">
        <v>53</v>
      </c>
      <c r="W14496" s="3">
        <f t="shared" si="292"/>
        <v>0</v>
      </c>
      <c r="X14496" s="3">
        <f t="shared" si="293"/>
        <v>0</v>
      </c>
    </row>
    <row r="14497" spans="3:24" ht="25.5" customHeight="1">
      <c r="C14497" s="67"/>
      <c r="D14497" s="67"/>
      <c r="F14497" s="36"/>
      <c r="G14497" s="36"/>
      <c r="Q14497" s="32"/>
      <c r="R14497" s="32"/>
      <c r="U14497" s="3" t="s">
        <v>63</v>
      </c>
      <c r="V14497" s="32" t="s">
        <v>53</v>
      </c>
      <c r="W14497" s="3">
        <f t="shared" si="292"/>
        <v>0</v>
      </c>
      <c r="X14497" s="3">
        <f t="shared" si="293"/>
        <v>0</v>
      </c>
    </row>
    <row r="14498" spans="3:24" ht="25.5" customHeight="1">
      <c r="C14498" s="67"/>
      <c r="D14498" s="67"/>
      <c r="F14498" s="36"/>
      <c r="G14498" s="36"/>
      <c r="Q14498" s="32"/>
      <c r="R14498" s="32"/>
      <c r="U14498" s="3" t="s">
        <v>63</v>
      </c>
      <c r="V14498" s="32" t="s">
        <v>53</v>
      </c>
      <c r="W14498" s="3">
        <f t="shared" si="292"/>
        <v>0</v>
      </c>
      <c r="X14498" s="3">
        <f t="shared" si="293"/>
        <v>0</v>
      </c>
    </row>
    <row r="14499" spans="3:24" ht="25.5" customHeight="1">
      <c r="C14499" s="67"/>
      <c r="D14499" s="67"/>
      <c r="F14499" s="36"/>
      <c r="G14499" s="36"/>
      <c r="Q14499" s="32"/>
      <c r="R14499" s="32"/>
      <c r="U14499" s="3" t="s">
        <v>63</v>
      </c>
      <c r="V14499" s="32" t="s">
        <v>53</v>
      </c>
      <c r="W14499" s="3">
        <f t="shared" si="292"/>
        <v>0</v>
      </c>
      <c r="X14499" s="3">
        <f t="shared" si="293"/>
        <v>0</v>
      </c>
    </row>
    <row r="14500" spans="3:24" ht="25.5" customHeight="1">
      <c r="C14500" s="67"/>
      <c r="D14500" s="67"/>
      <c r="F14500" s="36"/>
      <c r="G14500" s="36"/>
      <c r="Q14500" s="32"/>
      <c r="R14500" s="32"/>
      <c r="U14500" s="3" t="s">
        <v>63</v>
      </c>
      <c r="V14500" s="32" t="s">
        <v>53</v>
      </c>
      <c r="W14500" s="3">
        <f t="shared" ref="W14500:W14563" si="294">H14500-A14500</f>
        <v>0</v>
      </c>
      <c r="X14500" s="3">
        <f t="shared" si="293"/>
        <v>0</v>
      </c>
    </row>
    <row r="14501" spans="3:24" ht="25.5" customHeight="1">
      <c r="C14501" s="67"/>
      <c r="D14501" s="67"/>
      <c r="F14501" s="36"/>
      <c r="G14501" s="36"/>
      <c r="Q14501" s="32"/>
      <c r="R14501" s="32"/>
      <c r="U14501" s="3" t="s">
        <v>63</v>
      </c>
      <c r="V14501" s="32" t="s">
        <v>53</v>
      </c>
      <c r="W14501" s="3">
        <f t="shared" si="294"/>
        <v>0</v>
      </c>
      <c r="X14501" s="3">
        <f t="shared" si="293"/>
        <v>0</v>
      </c>
    </row>
    <row r="14502" spans="3:24" ht="25.5" customHeight="1">
      <c r="C14502" s="67"/>
      <c r="D14502" s="67"/>
      <c r="F14502" s="36"/>
      <c r="G14502" s="36"/>
      <c r="Q14502" s="32"/>
      <c r="R14502" s="32"/>
      <c r="U14502" s="3" t="s">
        <v>63</v>
      </c>
      <c r="V14502" s="32" t="s">
        <v>53</v>
      </c>
      <c r="W14502" s="3">
        <f t="shared" si="294"/>
        <v>0</v>
      </c>
      <c r="X14502" s="3">
        <f t="shared" si="293"/>
        <v>0</v>
      </c>
    </row>
    <row r="14503" spans="3:24" ht="25.5" customHeight="1">
      <c r="C14503" s="67"/>
      <c r="D14503" s="67"/>
      <c r="F14503" s="36"/>
      <c r="G14503" s="36"/>
      <c r="Q14503" s="32"/>
      <c r="R14503" s="32"/>
      <c r="U14503" s="3" t="s">
        <v>63</v>
      </c>
      <c r="V14503" s="32" t="s">
        <v>53</v>
      </c>
      <c r="W14503" s="3">
        <f t="shared" si="294"/>
        <v>0</v>
      </c>
      <c r="X14503" s="3">
        <f t="shared" si="293"/>
        <v>0</v>
      </c>
    </row>
    <row r="14504" spans="3:24" ht="25.5" customHeight="1">
      <c r="C14504" s="67"/>
      <c r="D14504" s="67"/>
      <c r="F14504" s="36"/>
      <c r="G14504" s="36"/>
      <c r="Q14504" s="32"/>
      <c r="R14504" s="32"/>
      <c r="U14504" s="3" t="s">
        <v>63</v>
      </c>
      <c r="V14504" s="32" t="s">
        <v>53</v>
      </c>
      <c r="W14504" s="3">
        <f t="shared" si="294"/>
        <v>0</v>
      </c>
      <c r="X14504" s="3">
        <f t="shared" si="293"/>
        <v>0</v>
      </c>
    </row>
    <row r="14505" spans="3:24" ht="25.5" customHeight="1">
      <c r="C14505" s="67"/>
      <c r="D14505" s="67"/>
      <c r="F14505" s="36"/>
      <c r="G14505" s="36"/>
      <c r="Q14505" s="32"/>
      <c r="R14505" s="32"/>
      <c r="U14505" s="3" t="s">
        <v>63</v>
      </c>
      <c r="V14505" s="32" t="s">
        <v>53</v>
      </c>
      <c r="W14505" s="3">
        <f t="shared" si="294"/>
        <v>0</v>
      </c>
      <c r="X14505" s="3">
        <f t="shared" si="293"/>
        <v>0</v>
      </c>
    </row>
    <row r="14506" spans="3:24" ht="25.5" customHeight="1">
      <c r="C14506" s="67"/>
      <c r="D14506" s="67"/>
      <c r="F14506" s="36"/>
      <c r="G14506" s="36"/>
      <c r="Q14506" s="32"/>
      <c r="R14506" s="32"/>
      <c r="U14506" s="3" t="s">
        <v>63</v>
      </c>
      <c r="V14506" s="32" t="s">
        <v>53</v>
      </c>
      <c r="W14506" s="3">
        <f t="shared" si="294"/>
        <v>0</v>
      </c>
      <c r="X14506" s="3">
        <f t="shared" si="293"/>
        <v>0</v>
      </c>
    </row>
    <row r="14507" spans="3:24" ht="25.5" customHeight="1">
      <c r="C14507" s="67"/>
      <c r="D14507" s="67"/>
      <c r="F14507" s="36"/>
      <c r="G14507" s="36"/>
      <c r="Q14507" s="32"/>
      <c r="R14507" s="32"/>
      <c r="U14507" s="3" t="s">
        <v>63</v>
      </c>
      <c r="V14507" s="32" t="s">
        <v>53</v>
      </c>
      <c r="W14507" s="3">
        <f t="shared" si="294"/>
        <v>0</v>
      </c>
      <c r="X14507" s="3">
        <f t="shared" si="293"/>
        <v>0</v>
      </c>
    </row>
    <row r="14508" spans="3:24" ht="25.5" customHeight="1">
      <c r="C14508" s="67"/>
      <c r="D14508" s="67"/>
      <c r="F14508" s="36"/>
      <c r="G14508" s="36"/>
      <c r="Q14508" s="32"/>
      <c r="R14508" s="32"/>
      <c r="U14508" s="3" t="s">
        <v>63</v>
      </c>
      <c r="V14508" s="32" t="s">
        <v>53</v>
      </c>
      <c r="W14508" s="3">
        <f t="shared" si="294"/>
        <v>0</v>
      </c>
      <c r="X14508" s="3">
        <f t="shared" si="293"/>
        <v>0</v>
      </c>
    </row>
    <row r="14509" spans="3:24" ht="25.5" customHeight="1">
      <c r="C14509" s="67"/>
      <c r="D14509" s="67"/>
      <c r="F14509" s="36"/>
      <c r="G14509" s="36"/>
      <c r="Q14509" s="32"/>
      <c r="R14509" s="32"/>
      <c r="U14509" s="3" t="s">
        <v>63</v>
      </c>
      <c r="V14509" s="32" t="s">
        <v>53</v>
      </c>
      <c r="W14509" s="3">
        <f t="shared" si="294"/>
        <v>0</v>
      </c>
      <c r="X14509" s="3">
        <f t="shared" si="293"/>
        <v>0</v>
      </c>
    </row>
    <row r="14510" spans="3:24" ht="25.5" customHeight="1">
      <c r="C14510" s="67"/>
      <c r="D14510" s="67"/>
      <c r="F14510" s="36"/>
      <c r="G14510" s="36"/>
      <c r="Q14510" s="32"/>
      <c r="R14510" s="32"/>
      <c r="U14510" s="3" t="s">
        <v>63</v>
      </c>
      <c r="V14510" s="32" t="s">
        <v>53</v>
      </c>
      <c r="W14510" s="3">
        <f t="shared" si="294"/>
        <v>0</v>
      </c>
      <c r="X14510" s="3">
        <f t="shared" si="293"/>
        <v>0</v>
      </c>
    </row>
    <row r="14511" spans="3:24" ht="25.5" customHeight="1">
      <c r="C14511" s="67"/>
      <c r="D14511" s="67"/>
      <c r="F14511" s="36"/>
      <c r="G14511" s="36"/>
      <c r="Q14511" s="32"/>
      <c r="R14511" s="32"/>
      <c r="U14511" s="3" t="s">
        <v>63</v>
      </c>
      <c r="V14511" s="32" t="s">
        <v>53</v>
      </c>
      <c r="W14511" s="3">
        <f t="shared" si="294"/>
        <v>0</v>
      </c>
      <c r="X14511" s="3">
        <f t="shared" si="293"/>
        <v>0</v>
      </c>
    </row>
    <row r="14512" spans="3:24" ht="25.5" customHeight="1">
      <c r="C14512" s="67"/>
      <c r="D14512" s="67"/>
      <c r="F14512" s="36"/>
      <c r="G14512" s="36"/>
      <c r="Q14512" s="32"/>
      <c r="R14512" s="32"/>
      <c r="U14512" s="3" t="s">
        <v>63</v>
      </c>
      <c r="V14512" s="32" t="s">
        <v>53</v>
      </c>
      <c r="W14512" s="3">
        <f t="shared" si="294"/>
        <v>0</v>
      </c>
      <c r="X14512" s="3">
        <f t="shared" si="293"/>
        <v>0</v>
      </c>
    </row>
    <row r="14513" spans="3:24" ht="25.5" customHeight="1">
      <c r="C14513" s="67"/>
      <c r="D14513" s="67"/>
      <c r="F14513" s="36"/>
      <c r="G14513" s="36"/>
      <c r="Q14513" s="32"/>
      <c r="R14513" s="32"/>
      <c r="U14513" s="3" t="s">
        <v>63</v>
      </c>
      <c r="V14513" s="32" t="s">
        <v>53</v>
      </c>
      <c r="W14513" s="3">
        <f t="shared" si="294"/>
        <v>0</v>
      </c>
      <c r="X14513" s="3">
        <f t="shared" si="293"/>
        <v>0</v>
      </c>
    </row>
    <row r="14514" spans="3:24" ht="25.5" customHeight="1">
      <c r="C14514" s="67"/>
      <c r="D14514" s="67"/>
      <c r="F14514" s="36"/>
      <c r="G14514" s="36"/>
      <c r="Q14514" s="32"/>
      <c r="R14514" s="32"/>
      <c r="U14514" s="3" t="s">
        <v>63</v>
      </c>
      <c r="V14514" s="32" t="s">
        <v>53</v>
      </c>
      <c r="W14514" s="3">
        <f t="shared" si="294"/>
        <v>0</v>
      </c>
      <c r="X14514" s="3">
        <f t="shared" si="293"/>
        <v>0</v>
      </c>
    </row>
    <row r="14515" spans="3:24" ht="25.5" customHeight="1">
      <c r="C14515" s="67"/>
      <c r="D14515" s="67"/>
      <c r="F14515" s="36"/>
      <c r="G14515" s="36"/>
      <c r="Q14515" s="32"/>
      <c r="R14515" s="32"/>
      <c r="U14515" s="3" t="s">
        <v>63</v>
      </c>
      <c r="V14515" s="32" t="s">
        <v>53</v>
      </c>
      <c r="W14515" s="3">
        <f t="shared" si="294"/>
        <v>0</v>
      </c>
      <c r="X14515" s="3">
        <f t="shared" si="293"/>
        <v>0</v>
      </c>
    </row>
    <row r="14516" spans="3:24" ht="25.5" customHeight="1">
      <c r="C14516" s="67"/>
      <c r="D14516" s="67"/>
      <c r="F14516" s="36"/>
      <c r="G14516" s="36"/>
      <c r="Q14516" s="32"/>
      <c r="R14516" s="32"/>
      <c r="U14516" s="3" t="s">
        <v>63</v>
      </c>
      <c r="V14516" s="32" t="s">
        <v>53</v>
      </c>
      <c r="W14516" s="3">
        <f t="shared" si="294"/>
        <v>0</v>
      </c>
      <c r="X14516" s="3">
        <f t="shared" si="293"/>
        <v>0</v>
      </c>
    </row>
    <row r="14517" spans="3:24" ht="25.5" customHeight="1">
      <c r="C14517" s="67"/>
      <c r="D14517" s="67"/>
      <c r="F14517" s="36"/>
      <c r="G14517" s="36"/>
      <c r="Q14517" s="32"/>
      <c r="R14517" s="32"/>
      <c r="U14517" s="3" t="s">
        <v>63</v>
      </c>
      <c r="V14517" s="32" t="s">
        <v>53</v>
      </c>
      <c r="W14517" s="3">
        <f t="shared" si="294"/>
        <v>0</v>
      </c>
      <c r="X14517" s="3">
        <f t="shared" si="293"/>
        <v>0</v>
      </c>
    </row>
    <row r="14518" spans="3:24" ht="25.5" customHeight="1">
      <c r="C14518" s="67"/>
      <c r="D14518" s="67"/>
      <c r="F14518" s="36"/>
      <c r="G14518" s="36"/>
      <c r="Q14518" s="32"/>
      <c r="R14518" s="32"/>
      <c r="U14518" s="3" t="s">
        <v>63</v>
      </c>
      <c r="V14518" s="32" t="s">
        <v>53</v>
      </c>
      <c r="W14518" s="3">
        <f t="shared" si="294"/>
        <v>0</v>
      </c>
      <c r="X14518" s="3">
        <f t="shared" si="293"/>
        <v>0</v>
      </c>
    </row>
    <row r="14519" spans="3:24" ht="25.5" customHeight="1">
      <c r="C14519" s="67"/>
      <c r="D14519" s="67"/>
      <c r="F14519" s="36"/>
      <c r="G14519" s="36"/>
      <c r="Q14519" s="32"/>
      <c r="R14519" s="32"/>
      <c r="U14519" s="3" t="s">
        <v>63</v>
      </c>
      <c r="V14519" s="32" t="s">
        <v>53</v>
      </c>
      <c r="W14519" s="3">
        <f t="shared" si="294"/>
        <v>0</v>
      </c>
      <c r="X14519" s="3">
        <f t="shared" si="293"/>
        <v>0</v>
      </c>
    </row>
    <row r="14520" spans="3:24" ht="25.5" customHeight="1">
      <c r="C14520" s="67"/>
      <c r="D14520" s="67"/>
      <c r="F14520" s="36"/>
      <c r="G14520" s="36"/>
      <c r="Q14520" s="32"/>
      <c r="R14520" s="32"/>
      <c r="U14520" s="3" t="s">
        <v>63</v>
      </c>
      <c r="V14520" s="32" t="s">
        <v>53</v>
      </c>
      <c r="W14520" s="3">
        <f t="shared" si="294"/>
        <v>0</v>
      </c>
      <c r="X14520" s="3">
        <f t="shared" si="293"/>
        <v>0</v>
      </c>
    </row>
    <row r="14521" spans="3:24" ht="25.5" customHeight="1">
      <c r="C14521" s="67"/>
      <c r="D14521" s="67"/>
      <c r="F14521" s="36"/>
      <c r="G14521" s="36"/>
      <c r="Q14521" s="32"/>
      <c r="R14521" s="32"/>
      <c r="U14521" s="3" t="s">
        <v>63</v>
      </c>
      <c r="V14521" s="32" t="s">
        <v>53</v>
      </c>
      <c r="W14521" s="3">
        <f t="shared" si="294"/>
        <v>0</v>
      </c>
      <c r="X14521" s="3">
        <f t="shared" si="293"/>
        <v>0</v>
      </c>
    </row>
    <row r="14522" spans="3:24" ht="25.5" customHeight="1">
      <c r="C14522" s="67"/>
      <c r="D14522" s="67"/>
      <c r="F14522" s="36"/>
      <c r="G14522" s="36"/>
      <c r="Q14522" s="32"/>
      <c r="R14522" s="32"/>
      <c r="U14522" s="3" t="s">
        <v>63</v>
      </c>
      <c r="V14522" s="32" t="s">
        <v>53</v>
      </c>
      <c r="W14522" s="3">
        <f t="shared" si="294"/>
        <v>0</v>
      </c>
      <c r="X14522" s="3">
        <f t="shared" si="293"/>
        <v>0</v>
      </c>
    </row>
    <row r="14523" spans="3:24" ht="25.5" customHeight="1">
      <c r="C14523" s="67"/>
      <c r="D14523" s="67"/>
      <c r="F14523" s="36"/>
      <c r="G14523" s="36"/>
      <c r="Q14523" s="32"/>
      <c r="R14523" s="32"/>
      <c r="U14523" s="3" t="s">
        <v>63</v>
      </c>
      <c r="V14523" s="32" t="s">
        <v>53</v>
      </c>
      <c r="W14523" s="3">
        <f t="shared" si="294"/>
        <v>0</v>
      </c>
      <c r="X14523" s="3">
        <f t="shared" si="293"/>
        <v>0</v>
      </c>
    </row>
    <row r="14524" spans="3:24" ht="25.5" customHeight="1">
      <c r="C14524" s="67"/>
      <c r="D14524" s="67"/>
      <c r="F14524" s="36"/>
      <c r="G14524" s="36"/>
      <c r="Q14524" s="32"/>
      <c r="R14524" s="32"/>
      <c r="U14524" s="3" t="s">
        <v>63</v>
      </c>
      <c r="V14524" s="32" t="s">
        <v>53</v>
      </c>
      <c r="W14524" s="3">
        <f t="shared" si="294"/>
        <v>0</v>
      </c>
      <c r="X14524" s="3">
        <f t="shared" ref="X14524:X14587" si="295">T14524-A14524</f>
        <v>0</v>
      </c>
    </row>
    <row r="14525" spans="3:24" ht="25.5" customHeight="1">
      <c r="C14525" s="67"/>
      <c r="D14525" s="67"/>
      <c r="F14525" s="36"/>
      <c r="G14525" s="36"/>
      <c r="Q14525" s="32"/>
      <c r="R14525" s="32"/>
      <c r="U14525" s="3" t="s">
        <v>63</v>
      </c>
      <c r="V14525" s="32" t="s">
        <v>53</v>
      </c>
      <c r="W14525" s="3">
        <f t="shared" si="294"/>
        <v>0</v>
      </c>
      <c r="X14525" s="3">
        <f t="shared" si="295"/>
        <v>0</v>
      </c>
    </row>
    <row r="14526" spans="3:24" ht="25.5" customHeight="1">
      <c r="C14526" s="67"/>
      <c r="D14526" s="67"/>
      <c r="F14526" s="36"/>
      <c r="G14526" s="36"/>
      <c r="Q14526" s="32"/>
      <c r="R14526" s="32"/>
      <c r="U14526" s="3" t="s">
        <v>63</v>
      </c>
      <c r="V14526" s="32" t="s">
        <v>53</v>
      </c>
      <c r="W14526" s="3">
        <f t="shared" si="294"/>
        <v>0</v>
      </c>
      <c r="X14526" s="3">
        <f t="shared" si="295"/>
        <v>0</v>
      </c>
    </row>
    <row r="14527" spans="3:24" ht="25.5" customHeight="1">
      <c r="C14527" s="67"/>
      <c r="D14527" s="67"/>
      <c r="F14527" s="36"/>
      <c r="G14527" s="36"/>
      <c r="Q14527" s="32"/>
      <c r="R14527" s="32"/>
      <c r="U14527" s="3" t="s">
        <v>63</v>
      </c>
      <c r="V14527" s="32" t="s">
        <v>53</v>
      </c>
      <c r="W14527" s="3">
        <f t="shared" si="294"/>
        <v>0</v>
      </c>
      <c r="X14527" s="3">
        <f t="shared" si="295"/>
        <v>0</v>
      </c>
    </row>
    <row r="14528" spans="3:24" ht="25.5" customHeight="1">
      <c r="C14528" s="67"/>
      <c r="D14528" s="67"/>
      <c r="F14528" s="36"/>
      <c r="G14528" s="36"/>
      <c r="Q14528" s="32"/>
      <c r="R14528" s="32"/>
      <c r="U14528" s="3" t="s">
        <v>63</v>
      </c>
      <c r="V14528" s="32" t="s">
        <v>53</v>
      </c>
      <c r="W14528" s="3">
        <f t="shared" si="294"/>
        <v>0</v>
      </c>
      <c r="X14528" s="3">
        <f t="shared" si="295"/>
        <v>0</v>
      </c>
    </row>
    <row r="14529" spans="3:24" ht="25.5" customHeight="1">
      <c r="C14529" s="67"/>
      <c r="D14529" s="67"/>
      <c r="F14529" s="36"/>
      <c r="G14529" s="36"/>
      <c r="Q14529" s="32"/>
      <c r="R14529" s="32"/>
      <c r="U14529" s="3" t="s">
        <v>63</v>
      </c>
      <c r="V14529" s="32" t="s">
        <v>53</v>
      </c>
      <c r="W14529" s="3">
        <f t="shared" si="294"/>
        <v>0</v>
      </c>
      <c r="X14529" s="3">
        <f t="shared" si="295"/>
        <v>0</v>
      </c>
    </row>
    <row r="14530" spans="3:24" ht="25.5" customHeight="1">
      <c r="C14530" s="67"/>
      <c r="D14530" s="67"/>
      <c r="F14530" s="36"/>
      <c r="G14530" s="36"/>
      <c r="Q14530" s="32"/>
      <c r="R14530" s="32"/>
      <c r="U14530" s="3" t="s">
        <v>63</v>
      </c>
      <c r="V14530" s="32" t="s">
        <v>53</v>
      </c>
      <c r="W14530" s="3">
        <f t="shared" si="294"/>
        <v>0</v>
      </c>
      <c r="X14530" s="3">
        <f t="shared" si="295"/>
        <v>0</v>
      </c>
    </row>
    <row r="14531" spans="3:24" ht="25.5" customHeight="1">
      <c r="C14531" s="67"/>
      <c r="D14531" s="67"/>
      <c r="F14531" s="36"/>
      <c r="G14531" s="36"/>
      <c r="Q14531" s="32"/>
      <c r="R14531" s="32"/>
      <c r="U14531" s="3" t="s">
        <v>63</v>
      </c>
      <c r="V14531" s="32" t="s">
        <v>53</v>
      </c>
      <c r="W14531" s="3">
        <f t="shared" si="294"/>
        <v>0</v>
      </c>
      <c r="X14531" s="3">
        <f t="shared" si="295"/>
        <v>0</v>
      </c>
    </row>
    <row r="14532" spans="3:24" ht="25.5" customHeight="1">
      <c r="C14532" s="67"/>
      <c r="D14532" s="67"/>
      <c r="F14532" s="36"/>
      <c r="G14532" s="36"/>
      <c r="Q14532" s="32"/>
      <c r="R14532" s="32"/>
      <c r="U14532" s="3" t="s">
        <v>63</v>
      </c>
      <c r="V14532" s="32" t="s">
        <v>53</v>
      </c>
      <c r="W14532" s="3">
        <f t="shared" si="294"/>
        <v>0</v>
      </c>
      <c r="X14532" s="3">
        <f t="shared" si="295"/>
        <v>0</v>
      </c>
    </row>
    <row r="14533" spans="3:24" ht="25.5" customHeight="1">
      <c r="C14533" s="67"/>
      <c r="D14533" s="67"/>
      <c r="F14533" s="36"/>
      <c r="G14533" s="36"/>
      <c r="Q14533" s="32"/>
      <c r="R14533" s="32"/>
      <c r="U14533" s="3" t="s">
        <v>63</v>
      </c>
      <c r="V14533" s="32" t="s">
        <v>53</v>
      </c>
      <c r="W14533" s="3">
        <f t="shared" si="294"/>
        <v>0</v>
      </c>
      <c r="X14533" s="3">
        <f t="shared" si="295"/>
        <v>0</v>
      </c>
    </row>
    <row r="14534" spans="3:24" ht="25.5" customHeight="1">
      <c r="C14534" s="67"/>
      <c r="D14534" s="67"/>
      <c r="F14534" s="36"/>
      <c r="G14534" s="36"/>
      <c r="Q14534" s="32"/>
      <c r="R14534" s="32"/>
      <c r="U14534" s="3" t="s">
        <v>63</v>
      </c>
      <c r="V14534" s="32" t="s">
        <v>53</v>
      </c>
      <c r="W14534" s="3">
        <f t="shared" si="294"/>
        <v>0</v>
      </c>
      <c r="X14534" s="3">
        <f t="shared" si="295"/>
        <v>0</v>
      </c>
    </row>
    <row r="14535" spans="3:24" ht="25.5" customHeight="1">
      <c r="C14535" s="67"/>
      <c r="D14535" s="67"/>
      <c r="F14535" s="36"/>
      <c r="G14535" s="36"/>
      <c r="Q14535" s="32"/>
      <c r="R14535" s="32"/>
      <c r="U14535" s="3" t="s">
        <v>63</v>
      </c>
      <c r="V14535" s="32" t="s">
        <v>53</v>
      </c>
      <c r="W14535" s="3">
        <f t="shared" si="294"/>
        <v>0</v>
      </c>
      <c r="X14535" s="3">
        <f t="shared" si="295"/>
        <v>0</v>
      </c>
    </row>
    <row r="14536" spans="3:24" ht="25.5" customHeight="1">
      <c r="C14536" s="67"/>
      <c r="D14536" s="67"/>
      <c r="F14536" s="36"/>
      <c r="G14536" s="36"/>
      <c r="Q14536" s="32"/>
      <c r="R14536" s="32"/>
      <c r="U14536" s="3" t="s">
        <v>63</v>
      </c>
      <c r="V14536" s="32" t="s">
        <v>53</v>
      </c>
      <c r="W14536" s="3">
        <f t="shared" si="294"/>
        <v>0</v>
      </c>
      <c r="X14536" s="3">
        <f t="shared" si="295"/>
        <v>0</v>
      </c>
    </row>
    <row r="14537" spans="3:24" ht="25.5" customHeight="1">
      <c r="C14537" s="67"/>
      <c r="D14537" s="67"/>
      <c r="F14537" s="36"/>
      <c r="G14537" s="36"/>
      <c r="Q14537" s="32"/>
      <c r="R14537" s="32"/>
      <c r="U14537" s="3" t="s">
        <v>63</v>
      </c>
      <c r="V14537" s="32" t="s">
        <v>53</v>
      </c>
      <c r="W14537" s="3">
        <f t="shared" si="294"/>
        <v>0</v>
      </c>
      <c r="X14537" s="3">
        <f t="shared" si="295"/>
        <v>0</v>
      </c>
    </row>
    <row r="14538" spans="3:24" ht="25.5" customHeight="1">
      <c r="C14538" s="67"/>
      <c r="D14538" s="67"/>
      <c r="F14538" s="36"/>
      <c r="G14538" s="36"/>
      <c r="Q14538" s="32"/>
      <c r="R14538" s="32"/>
      <c r="U14538" s="3" t="s">
        <v>63</v>
      </c>
      <c r="V14538" s="32" t="s">
        <v>53</v>
      </c>
      <c r="W14538" s="3">
        <f t="shared" si="294"/>
        <v>0</v>
      </c>
      <c r="X14538" s="3">
        <f t="shared" si="295"/>
        <v>0</v>
      </c>
    </row>
    <row r="14539" spans="3:24" ht="25.5" customHeight="1">
      <c r="C14539" s="67"/>
      <c r="D14539" s="67"/>
      <c r="F14539" s="36"/>
      <c r="G14539" s="36"/>
      <c r="Q14539" s="32"/>
      <c r="R14539" s="32"/>
      <c r="U14539" s="3" t="s">
        <v>63</v>
      </c>
      <c r="V14539" s="32" t="s">
        <v>53</v>
      </c>
      <c r="W14539" s="3">
        <f t="shared" si="294"/>
        <v>0</v>
      </c>
      <c r="X14539" s="3">
        <f t="shared" si="295"/>
        <v>0</v>
      </c>
    </row>
    <row r="14540" spans="3:24" ht="25.5" customHeight="1">
      <c r="C14540" s="67"/>
      <c r="D14540" s="67"/>
      <c r="F14540" s="36"/>
      <c r="G14540" s="36"/>
      <c r="Q14540" s="32"/>
      <c r="R14540" s="32"/>
      <c r="U14540" s="3" t="s">
        <v>63</v>
      </c>
      <c r="V14540" s="32" t="s">
        <v>53</v>
      </c>
      <c r="W14540" s="3">
        <f t="shared" si="294"/>
        <v>0</v>
      </c>
      <c r="X14540" s="3">
        <f t="shared" si="295"/>
        <v>0</v>
      </c>
    </row>
    <row r="14541" spans="3:24" ht="25.5" customHeight="1">
      <c r="C14541" s="67"/>
      <c r="D14541" s="67"/>
      <c r="F14541" s="36"/>
      <c r="G14541" s="36"/>
      <c r="Q14541" s="32"/>
      <c r="R14541" s="32"/>
      <c r="U14541" s="3" t="s">
        <v>63</v>
      </c>
      <c r="V14541" s="32" t="s">
        <v>53</v>
      </c>
      <c r="W14541" s="3">
        <f t="shared" si="294"/>
        <v>0</v>
      </c>
      <c r="X14541" s="3">
        <f t="shared" si="295"/>
        <v>0</v>
      </c>
    </row>
    <row r="14542" spans="3:24" ht="25.5" customHeight="1">
      <c r="C14542" s="67"/>
      <c r="D14542" s="67"/>
      <c r="F14542" s="36"/>
      <c r="G14542" s="36"/>
      <c r="Q14542" s="32"/>
      <c r="R14542" s="32"/>
      <c r="U14542" s="3" t="s">
        <v>63</v>
      </c>
      <c r="V14542" s="32" t="s">
        <v>53</v>
      </c>
      <c r="W14542" s="3">
        <f t="shared" si="294"/>
        <v>0</v>
      </c>
      <c r="X14542" s="3">
        <f t="shared" si="295"/>
        <v>0</v>
      </c>
    </row>
    <row r="14543" spans="3:24" ht="25.5" customHeight="1">
      <c r="C14543" s="67"/>
      <c r="D14543" s="67"/>
      <c r="F14543" s="36"/>
      <c r="G14543" s="36"/>
      <c r="Q14543" s="32"/>
      <c r="R14543" s="32"/>
      <c r="U14543" s="3" t="s">
        <v>63</v>
      </c>
      <c r="V14543" s="32" t="s">
        <v>53</v>
      </c>
      <c r="W14543" s="3">
        <f t="shared" si="294"/>
        <v>0</v>
      </c>
      <c r="X14543" s="3">
        <f t="shared" si="295"/>
        <v>0</v>
      </c>
    </row>
    <row r="14544" spans="3:24" ht="25.5" customHeight="1">
      <c r="C14544" s="67"/>
      <c r="D14544" s="67"/>
      <c r="F14544" s="36"/>
      <c r="G14544" s="36"/>
      <c r="Q14544" s="32"/>
      <c r="R14544" s="32"/>
      <c r="U14544" s="3" t="s">
        <v>63</v>
      </c>
      <c r="V14544" s="32" t="s">
        <v>53</v>
      </c>
      <c r="W14544" s="3">
        <f t="shared" si="294"/>
        <v>0</v>
      </c>
      <c r="X14544" s="3">
        <f t="shared" si="295"/>
        <v>0</v>
      </c>
    </row>
    <row r="14545" spans="3:24" ht="25.5" customHeight="1">
      <c r="C14545" s="67"/>
      <c r="D14545" s="67"/>
      <c r="F14545" s="36"/>
      <c r="G14545" s="36"/>
      <c r="Q14545" s="32"/>
      <c r="R14545" s="32"/>
      <c r="U14545" s="3" t="s">
        <v>63</v>
      </c>
      <c r="V14545" s="32" t="s">
        <v>53</v>
      </c>
      <c r="W14545" s="3">
        <f t="shared" si="294"/>
        <v>0</v>
      </c>
      <c r="X14545" s="3">
        <f t="shared" si="295"/>
        <v>0</v>
      </c>
    </row>
    <row r="14546" spans="3:24" ht="25.5" customHeight="1">
      <c r="C14546" s="67"/>
      <c r="D14546" s="67"/>
      <c r="F14546" s="36"/>
      <c r="G14546" s="36"/>
      <c r="Q14546" s="32"/>
      <c r="R14546" s="32"/>
      <c r="U14546" s="3" t="s">
        <v>63</v>
      </c>
      <c r="V14546" s="32" t="s">
        <v>53</v>
      </c>
      <c r="W14546" s="3">
        <f t="shared" si="294"/>
        <v>0</v>
      </c>
      <c r="X14546" s="3">
        <f t="shared" si="295"/>
        <v>0</v>
      </c>
    </row>
    <row r="14547" spans="3:24" ht="25.5" customHeight="1">
      <c r="C14547" s="67"/>
      <c r="D14547" s="67"/>
      <c r="F14547" s="36"/>
      <c r="G14547" s="36"/>
      <c r="Q14547" s="32"/>
      <c r="R14547" s="32"/>
      <c r="U14547" s="3" t="s">
        <v>63</v>
      </c>
      <c r="V14547" s="32" t="s">
        <v>53</v>
      </c>
      <c r="W14547" s="3">
        <f t="shared" si="294"/>
        <v>0</v>
      </c>
      <c r="X14547" s="3">
        <f t="shared" si="295"/>
        <v>0</v>
      </c>
    </row>
    <row r="14548" spans="3:24" ht="25.5" customHeight="1">
      <c r="C14548" s="67"/>
      <c r="D14548" s="67"/>
      <c r="F14548" s="36"/>
      <c r="G14548" s="36"/>
      <c r="Q14548" s="32"/>
      <c r="R14548" s="32"/>
      <c r="U14548" s="3" t="s">
        <v>63</v>
      </c>
      <c r="V14548" s="32" t="s">
        <v>53</v>
      </c>
      <c r="W14548" s="3">
        <f t="shared" si="294"/>
        <v>0</v>
      </c>
      <c r="X14548" s="3">
        <f t="shared" si="295"/>
        <v>0</v>
      </c>
    </row>
    <row r="14549" spans="3:24" ht="25.5" customHeight="1">
      <c r="C14549" s="67"/>
      <c r="D14549" s="67"/>
      <c r="F14549" s="36"/>
      <c r="G14549" s="36"/>
      <c r="Q14549" s="32"/>
      <c r="R14549" s="32"/>
      <c r="U14549" s="3" t="s">
        <v>63</v>
      </c>
      <c r="V14549" s="32" t="s">
        <v>53</v>
      </c>
      <c r="W14549" s="3">
        <f t="shared" si="294"/>
        <v>0</v>
      </c>
      <c r="X14549" s="3">
        <f t="shared" si="295"/>
        <v>0</v>
      </c>
    </row>
    <row r="14550" spans="3:24" ht="25.5" customHeight="1">
      <c r="C14550" s="67"/>
      <c r="D14550" s="67"/>
      <c r="F14550" s="36"/>
      <c r="G14550" s="36"/>
      <c r="Q14550" s="32"/>
      <c r="R14550" s="32"/>
      <c r="U14550" s="3" t="s">
        <v>63</v>
      </c>
      <c r="V14550" s="32" t="s">
        <v>53</v>
      </c>
      <c r="W14550" s="3">
        <f t="shared" si="294"/>
        <v>0</v>
      </c>
      <c r="X14550" s="3">
        <f t="shared" si="295"/>
        <v>0</v>
      </c>
    </row>
    <row r="14551" spans="3:24" ht="25.5" customHeight="1">
      <c r="C14551" s="67"/>
      <c r="D14551" s="67"/>
      <c r="F14551" s="36"/>
      <c r="G14551" s="36"/>
      <c r="Q14551" s="32"/>
      <c r="R14551" s="32"/>
      <c r="U14551" s="3" t="s">
        <v>63</v>
      </c>
      <c r="V14551" s="32" t="s">
        <v>53</v>
      </c>
      <c r="W14551" s="3">
        <f t="shared" si="294"/>
        <v>0</v>
      </c>
      <c r="X14551" s="3">
        <f t="shared" si="295"/>
        <v>0</v>
      </c>
    </row>
    <row r="14552" spans="3:24" ht="25.5" customHeight="1">
      <c r="C14552" s="67"/>
      <c r="D14552" s="67"/>
      <c r="F14552" s="36"/>
      <c r="G14552" s="36"/>
      <c r="Q14552" s="32"/>
      <c r="R14552" s="32"/>
      <c r="U14552" s="3" t="s">
        <v>63</v>
      </c>
      <c r="V14552" s="32" t="s">
        <v>53</v>
      </c>
      <c r="W14552" s="3">
        <f t="shared" si="294"/>
        <v>0</v>
      </c>
      <c r="X14552" s="3">
        <f t="shared" si="295"/>
        <v>0</v>
      </c>
    </row>
    <row r="14553" spans="3:24" ht="25.5" customHeight="1">
      <c r="C14553" s="67"/>
      <c r="D14553" s="67"/>
      <c r="F14553" s="36"/>
      <c r="G14553" s="36"/>
      <c r="Q14553" s="32"/>
      <c r="R14553" s="32"/>
      <c r="U14553" s="3" t="s">
        <v>63</v>
      </c>
      <c r="V14553" s="32" t="s">
        <v>53</v>
      </c>
      <c r="W14553" s="3">
        <f t="shared" si="294"/>
        <v>0</v>
      </c>
      <c r="X14553" s="3">
        <f t="shared" si="295"/>
        <v>0</v>
      </c>
    </row>
    <row r="14554" spans="3:24" ht="25.5" customHeight="1">
      <c r="C14554" s="67"/>
      <c r="D14554" s="67"/>
      <c r="F14554" s="36"/>
      <c r="G14554" s="36"/>
      <c r="Q14554" s="32"/>
      <c r="R14554" s="32"/>
      <c r="U14554" s="3" t="s">
        <v>63</v>
      </c>
      <c r="V14554" s="32" t="s">
        <v>53</v>
      </c>
      <c r="W14554" s="3">
        <f t="shared" si="294"/>
        <v>0</v>
      </c>
      <c r="X14554" s="3">
        <f t="shared" si="295"/>
        <v>0</v>
      </c>
    </row>
    <row r="14555" spans="3:24" ht="25.5" customHeight="1">
      <c r="C14555" s="67"/>
      <c r="D14555" s="67"/>
      <c r="F14555" s="36"/>
      <c r="G14555" s="36"/>
      <c r="Q14555" s="32"/>
      <c r="R14555" s="32"/>
      <c r="U14555" s="3" t="s">
        <v>63</v>
      </c>
      <c r="V14555" s="32" t="s">
        <v>53</v>
      </c>
      <c r="W14555" s="3">
        <f t="shared" si="294"/>
        <v>0</v>
      </c>
      <c r="X14555" s="3">
        <f t="shared" si="295"/>
        <v>0</v>
      </c>
    </row>
    <row r="14556" spans="3:24" ht="25.5" customHeight="1">
      <c r="C14556" s="67"/>
      <c r="D14556" s="67"/>
      <c r="F14556" s="36"/>
      <c r="G14556" s="36"/>
      <c r="Q14556" s="32"/>
      <c r="R14556" s="32"/>
      <c r="U14556" s="3" t="s">
        <v>63</v>
      </c>
      <c r="V14556" s="32" t="s">
        <v>53</v>
      </c>
      <c r="W14556" s="3">
        <f t="shared" si="294"/>
        <v>0</v>
      </c>
      <c r="X14556" s="3">
        <f t="shared" si="295"/>
        <v>0</v>
      </c>
    </row>
    <row r="14557" spans="3:24" ht="25.5" customHeight="1">
      <c r="C14557" s="67"/>
      <c r="D14557" s="67"/>
      <c r="F14557" s="36"/>
      <c r="G14557" s="36"/>
      <c r="Q14557" s="32"/>
      <c r="R14557" s="32"/>
      <c r="U14557" s="3" t="s">
        <v>63</v>
      </c>
      <c r="V14557" s="32" t="s">
        <v>53</v>
      </c>
      <c r="W14557" s="3">
        <f t="shared" si="294"/>
        <v>0</v>
      </c>
      <c r="X14557" s="3">
        <f t="shared" si="295"/>
        <v>0</v>
      </c>
    </row>
    <row r="14558" spans="3:24" ht="25.5" customHeight="1">
      <c r="C14558" s="67"/>
      <c r="D14558" s="67"/>
      <c r="F14558" s="36"/>
      <c r="G14558" s="36"/>
      <c r="Q14558" s="32"/>
      <c r="R14558" s="32"/>
      <c r="U14558" s="3" t="s">
        <v>63</v>
      </c>
      <c r="V14558" s="32" t="s">
        <v>53</v>
      </c>
      <c r="W14558" s="3">
        <f t="shared" si="294"/>
        <v>0</v>
      </c>
      <c r="X14558" s="3">
        <f t="shared" si="295"/>
        <v>0</v>
      </c>
    </row>
    <row r="14559" spans="3:24" ht="25.5" customHeight="1">
      <c r="C14559" s="67"/>
      <c r="D14559" s="67"/>
      <c r="F14559" s="36"/>
      <c r="G14559" s="36"/>
      <c r="Q14559" s="32"/>
      <c r="R14559" s="32"/>
      <c r="U14559" s="3" t="s">
        <v>63</v>
      </c>
      <c r="V14559" s="32" t="s">
        <v>53</v>
      </c>
      <c r="W14559" s="3">
        <f t="shared" si="294"/>
        <v>0</v>
      </c>
      <c r="X14559" s="3">
        <f t="shared" si="295"/>
        <v>0</v>
      </c>
    </row>
    <row r="14560" spans="3:24" ht="25.5" customHeight="1">
      <c r="C14560" s="67"/>
      <c r="D14560" s="67"/>
      <c r="F14560" s="36"/>
      <c r="G14560" s="36"/>
      <c r="Q14560" s="32"/>
      <c r="R14560" s="32"/>
      <c r="U14560" s="3" t="s">
        <v>63</v>
      </c>
      <c r="V14560" s="32" t="s">
        <v>53</v>
      </c>
      <c r="W14560" s="3">
        <f t="shared" si="294"/>
        <v>0</v>
      </c>
      <c r="X14560" s="3">
        <f t="shared" si="295"/>
        <v>0</v>
      </c>
    </row>
    <row r="14561" spans="3:24" ht="25.5" customHeight="1">
      <c r="C14561" s="67"/>
      <c r="D14561" s="67"/>
      <c r="F14561" s="36"/>
      <c r="G14561" s="36"/>
      <c r="Q14561" s="32"/>
      <c r="R14561" s="32"/>
      <c r="U14561" s="3" t="s">
        <v>63</v>
      </c>
      <c r="V14561" s="32" t="s">
        <v>53</v>
      </c>
      <c r="W14561" s="3">
        <f t="shared" si="294"/>
        <v>0</v>
      </c>
      <c r="X14561" s="3">
        <f t="shared" si="295"/>
        <v>0</v>
      </c>
    </row>
    <row r="14562" spans="3:24" ht="25.5" customHeight="1">
      <c r="C14562" s="67"/>
      <c r="D14562" s="67"/>
      <c r="F14562" s="36"/>
      <c r="G14562" s="36"/>
      <c r="Q14562" s="32"/>
      <c r="R14562" s="32"/>
      <c r="U14562" s="3" t="s">
        <v>63</v>
      </c>
      <c r="V14562" s="32" t="s">
        <v>53</v>
      </c>
      <c r="W14562" s="3">
        <f t="shared" si="294"/>
        <v>0</v>
      </c>
      <c r="X14562" s="3">
        <f t="shared" si="295"/>
        <v>0</v>
      </c>
    </row>
    <row r="14563" spans="3:24" ht="25.5" customHeight="1">
      <c r="C14563" s="67"/>
      <c r="D14563" s="67"/>
      <c r="F14563" s="36"/>
      <c r="G14563" s="36"/>
      <c r="Q14563" s="32"/>
      <c r="R14563" s="32"/>
      <c r="U14563" s="3" t="s">
        <v>63</v>
      </c>
      <c r="V14563" s="32" t="s">
        <v>53</v>
      </c>
      <c r="W14563" s="3">
        <f t="shared" si="294"/>
        <v>0</v>
      </c>
      <c r="X14563" s="3">
        <f t="shared" si="295"/>
        <v>0</v>
      </c>
    </row>
    <row r="14564" spans="3:24" ht="25.5" customHeight="1">
      <c r="C14564" s="67"/>
      <c r="D14564" s="67"/>
      <c r="F14564" s="36"/>
      <c r="G14564" s="36"/>
      <c r="Q14564" s="32"/>
      <c r="R14564" s="32"/>
      <c r="U14564" s="3" t="s">
        <v>63</v>
      </c>
      <c r="V14564" s="32" t="s">
        <v>53</v>
      </c>
      <c r="W14564" s="3">
        <f t="shared" ref="W14564:W14627" si="296">H14564-A14564</f>
        <v>0</v>
      </c>
      <c r="X14564" s="3">
        <f t="shared" si="295"/>
        <v>0</v>
      </c>
    </row>
    <row r="14565" spans="3:24" ht="25.5" customHeight="1">
      <c r="C14565" s="67"/>
      <c r="D14565" s="67"/>
      <c r="F14565" s="36"/>
      <c r="G14565" s="36"/>
      <c r="Q14565" s="32"/>
      <c r="R14565" s="32"/>
      <c r="U14565" s="3" t="s">
        <v>63</v>
      </c>
      <c r="V14565" s="32" t="s">
        <v>53</v>
      </c>
      <c r="W14565" s="3">
        <f t="shared" si="296"/>
        <v>0</v>
      </c>
      <c r="X14565" s="3">
        <f t="shared" si="295"/>
        <v>0</v>
      </c>
    </row>
    <row r="14566" spans="3:24" ht="25.5" customHeight="1">
      <c r="C14566" s="67"/>
      <c r="D14566" s="67"/>
      <c r="F14566" s="36"/>
      <c r="G14566" s="36"/>
      <c r="Q14566" s="32"/>
      <c r="R14566" s="32"/>
      <c r="U14566" s="3" t="s">
        <v>63</v>
      </c>
      <c r="V14566" s="32" t="s">
        <v>53</v>
      </c>
      <c r="W14566" s="3">
        <f t="shared" si="296"/>
        <v>0</v>
      </c>
      <c r="X14566" s="3">
        <f t="shared" si="295"/>
        <v>0</v>
      </c>
    </row>
    <row r="14567" spans="3:24" ht="25.5" customHeight="1">
      <c r="C14567" s="67"/>
      <c r="D14567" s="67"/>
      <c r="F14567" s="36"/>
      <c r="G14567" s="36"/>
      <c r="Q14567" s="32"/>
      <c r="R14567" s="32"/>
      <c r="U14567" s="3" t="s">
        <v>63</v>
      </c>
      <c r="V14567" s="32" t="s">
        <v>53</v>
      </c>
      <c r="W14567" s="3">
        <f t="shared" si="296"/>
        <v>0</v>
      </c>
      <c r="X14567" s="3">
        <f t="shared" si="295"/>
        <v>0</v>
      </c>
    </row>
    <row r="14568" spans="3:24" ht="25.5" customHeight="1">
      <c r="C14568" s="67"/>
      <c r="D14568" s="67"/>
      <c r="F14568" s="36"/>
      <c r="G14568" s="36"/>
      <c r="Q14568" s="32"/>
      <c r="R14568" s="32"/>
      <c r="U14568" s="3" t="s">
        <v>63</v>
      </c>
      <c r="V14568" s="32" t="s">
        <v>53</v>
      </c>
      <c r="W14568" s="3">
        <f t="shared" si="296"/>
        <v>0</v>
      </c>
      <c r="X14568" s="3">
        <f t="shared" si="295"/>
        <v>0</v>
      </c>
    </row>
    <row r="14569" spans="3:24" ht="25.5" customHeight="1">
      <c r="C14569" s="67"/>
      <c r="D14569" s="67"/>
      <c r="F14569" s="36"/>
      <c r="G14569" s="36"/>
      <c r="Q14569" s="32"/>
      <c r="R14569" s="32"/>
      <c r="U14569" s="3" t="s">
        <v>63</v>
      </c>
      <c r="V14569" s="32" t="s">
        <v>53</v>
      </c>
      <c r="W14569" s="3">
        <f t="shared" si="296"/>
        <v>0</v>
      </c>
      <c r="X14569" s="3">
        <f t="shared" si="295"/>
        <v>0</v>
      </c>
    </row>
    <row r="14570" spans="3:24" ht="25.5" customHeight="1">
      <c r="C14570" s="67"/>
      <c r="D14570" s="67"/>
      <c r="F14570" s="36"/>
      <c r="G14570" s="36"/>
      <c r="Q14570" s="32"/>
      <c r="R14570" s="32"/>
      <c r="U14570" s="3" t="s">
        <v>63</v>
      </c>
      <c r="V14570" s="32" t="s">
        <v>53</v>
      </c>
      <c r="W14570" s="3">
        <f t="shared" si="296"/>
        <v>0</v>
      </c>
      <c r="X14570" s="3">
        <f t="shared" si="295"/>
        <v>0</v>
      </c>
    </row>
    <row r="14571" spans="3:24" ht="25.5" customHeight="1">
      <c r="C14571" s="67"/>
      <c r="D14571" s="67"/>
      <c r="F14571" s="36"/>
      <c r="G14571" s="36"/>
      <c r="Q14571" s="32"/>
      <c r="R14571" s="32"/>
      <c r="U14571" s="3" t="s">
        <v>63</v>
      </c>
      <c r="V14571" s="32" t="s">
        <v>53</v>
      </c>
      <c r="W14571" s="3">
        <f t="shared" si="296"/>
        <v>0</v>
      </c>
      <c r="X14571" s="3">
        <f t="shared" si="295"/>
        <v>0</v>
      </c>
    </row>
    <row r="14572" spans="3:24" ht="25.5" customHeight="1">
      <c r="C14572" s="67"/>
      <c r="D14572" s="67"/>
      <c r="F14572" s="36"/>
      <c r="G14572" s="36"/>
      <c r="Q14572" s="32"/>
      <c r="R14572" s="32"/>
      <c r="U14572" s="3" t="s">
        <v>63</v>
      </c>
      <c r="V14572" s="32" t="s">
        <v>53</v>
      </c>
      <c r="W14572" s="3">
        <f t="shared" si="296"/>
        <v>0</v>
      </c>
      <c r="X14572" s="3">
        <f t="shared" si="295"/>
        <v>0</v>
      </c>
    </row>
    <row r="14573" spans="3:24" ht="25.5" customHeight="1">
      <c r="C14573" s="67"/>
      <c r="D14573" s="67"/>
      <c r="F14573" s="36"/>
      <c r="G14573" s="36"/>
      <c r="Q14573" s="32"/>
      <c r="R14573" s="32"/>
      <c r="U14573" s="3" t="s">
        <v>63</v>
      </c>
      <c r="V14573" s="32" t="s">
        <v>53</v>
      </c>
      <c r="W14573" s="3">
        <f t="shared" si="296"/>
        <v>0</v>
      </c>
      <c r="X14573" s="3">
        <f t="shared" si="295"/>
        <v>0</v>
      </c>
    </row>
    <row r="14574" spans="3:24" ht="25.5" customHeight="1">
      <c r="C14574" s="67"/>
      <c r="D14574" s="67"/>
      <c r="F14574" s="36"/>
      <c r="G14574" s="36"/>
      <c r="Q14574" s="32"/>
      <c r="R14574" s="32"/>
      <c r="U14574" s="3" t="s">
        <v>63</v>
      </c>
      <c r="V14574" s="32" t="s">
        <v>53</v>
      </c>
      <c r="W14574" s="3">
        <f t="shared" si="296"/>
        <v>0</v>
      </c>
      <c r="X14574" s="3">
        <f t="shared" si="295"/>
        <v>0</v>
      </c>
    </row>
    <row r="14575" spans="3:24" ht="25.5" customHeight="1">
      <c r="C14575" s="67"/>
      <c r="D14575" s="67"/>
      <c r="F14575" s="36"/>
      <c r="G14575" s="36"/>
      <c r="Q14575" s="32"/>
      <c r="R14575" s="32"/>
      <c r="U14575" s="3" t="s">
        <v>63</v>
      </c>
      <c r="V14575" s="32" t="s">
        <v>53</v>
      </c>
      <c r="W14575" s="3">
        <f t="shared" si="296"/>
        <v>0</v>
      </c>
      <c r="X14575" s="3">
        <f t="shared" si="295"/>
        <v>0</v>
      </c>
    </row>
    <row r="14576" spans="3:24" ht="25.5" customHeight="1">
      <c r="C14576" s="67"/>
      <c r="D14576" s="67"/>
      <c r="F14576" s="36"/>
      <c r="G14576" s="36"/>
      <c r="Q14576" s="32"/>
      <c r="R14576" s="32"/>
      <c r="U14576" s="3" t="s">
        <v>63</v>
      </c>
      <c r="V14576" s="32" t="s">
        <v>53</v>
      </c>
      <c r="W14576" s="3">
        <f t="shared" si="296"/>
        <v>0</v>
      </c>
      <c r="X14576" s="3">
        <f t="shared" si="295"/>
        <v>0</v>
      </c>
    </row>
    <row r="14577" spans="3:24" ht="25.5" customHeight="1">
      <c r="C14577" s="67"/>
      <c r="D14577" s="67"/>
      <c r="F14577" s="36"/>
      <c r="G14577" s="36"/>
      <c r="Q14577" s="32"/>
      <c r="R14577" s="32"/>
      <c r="U14577" s="3" t="s">
        <v>63</v>
      </c>
      <c r="V14577" s="32" t="s">
        <v>53</v>
      </c>
      <c r="W14577" s="3">
        <f t="shared" si="296"/>
        <v>0</v>
      </c>
      <c r="X14577" s="3">
        <f t="shared" si="295"/>
        <v>0</v>
      </c>
    </row>
    <row r="14578" spans="3:24" ht="25.5" customHeight="1">
      <c r="C14578" s="67"/>
      <c r="D14578" s="67"/>
      <c r="F14578" s="36"/>
      <c r="G14578" s="36"/>
      <c r="Q14578" s="32"/>
      <c r="R14578" s="32"/>
      <c r="U14578" s="3" t="s">
        <v>63</v>
      </c>
      <c r="V14578" s="32" t="s">
        <v>53</v>
      </c>
      <c r="W14578" s="3">
        <f t="shared" si="296"/>
        <v>0</v>
      </c>
      <c r="X14578" s="3">
        <f t="shared" si="295"/>
        <v>0</v>
      </c>
    </row>
    <row r="14579" spans="3:24" ht="25.5" customHeight="1">
      <c r="C14579" s="67"/>
      <c r="D14579" s="67"/>
      <c r="F14579" s="36"/>
      <c r="G14579" s="36"/>
      <c r="Q14579" s="32"/>
      <c r="R14579" s="32"/>
      <c r="U14579" s="3" t="s">
        <v>63</v>
      </c>
      <c r="V14579" s="32" t="s">
        <v>53</v>
      </c>
      <c r="W14579" s="3">
        <f t="shared" si="296"/>
        <v>0</v>
      </c>
      <c r="X14579" s="3">
        <f t="shared" si="295"/>
        <v>0</v>
      </c>
    </row>
    <row r="14580" spans="3:24" ht="25.5" customHeight="1">
      <c r="C14580" s="67"/>
      <c r="D14580" s="67"/>
      <c r="F14580" s="36"/>
      <c r="G14580" s="36"/>
      <c r="Q14580" s="32"/>
      <c r="R14580" s="32"/>
      <c r="U14580" s="3" t="s">
        <v>63</v>
      </c>
      <c r="V14580" s="32" t="s">
        <v>53</v>
      </c>
      <c r="W14580" s="3">
        <f t="shared" si="296"/>
        <v>0</v>
      </c>
      <c r="X14580" s="3">
        <f t="shared" si="295"/>
        <v>0</v>
      </c>
    </row>
    <row r="14581" spans="3:24" ht="25.5" customHeight="1">
      <c r="C14581" s="67"/>
      <c r="D14581" s="67"/>
      <c r="F14581" s="36"/>
      <c r="G14581" s="36"/>
      <c r="Q14581" s="32"/>
      <c r="R14581" s="32"/>
      <c r="U14581" s="3" t="s">
        <v>63</v>
      </c>
      <c r="V14581" s="32" t="s">
        <v>53</v>
      </c>
      <c r="W14581" s="3">
        <f t="shared" si="296"/>
        <v>0</v>
      </c>
      <c r="X14581" s="3">
        <f t="shared" si="295"/>
        <v>0</v>
      </c>
    </row>
    <row r="14582" spans="3:24" ht="25.5" customHeight="1">
      <c r="C14582" s="67"/>
      <c r="D14582" s="67"/>
      <c r="F14582" s="36"/>
      <c r="G14582" s="36"/>
      <c r="Q14582" s="32"/>
      <c r="R14582" s="32"/>
      <c r="U14582" s="3" t="s">
        <v>63</v>
      </c>
      <c r="V14582" s="32" t="s">
        <v>53</v>
      </c>
      <c r="W14582" s="3">
        <f t="shared" si="296"/>
        <v>0</v>
      </c>
      <c r="X14582" s="3">
        <f t="shared" si="295"/>
        <v>0</v>
      </c>
    </row>
    <row r="14583" spans="3:24" ht="25.5" customHeight="1">
      <c r="C14583" s="67"/>
      <c r="D14583" s="67"/>
      <c r="F14583" s="36"/>
      <c r="G14583" s="36"/>
      <c r="Q14583" s="32"/>
      <c r="R14583" s="32"/>
      <c r="U14583" s="3" t="s">
        <v>63</v>
      </c>
      <c r="V14583" s="32" t="s">
        <v>53</v>
      </c>
      <c r="W14583" s="3">
        <f t="shared" si="296"/>
        <v>0</v>
      </c>
      <c r="X14583" s="3">
        <f t="shared" si="295"/>
        <v>0</v>
      </c>
    </row>
    <row r="14584" spans="3:24" ht="25.5" customHeight="1">
      <c r="C14584" s="67"/>
      <c r="D14584" s="67"/>
      <c r="F14584" s="36"/>
      <c r="G14584" s="36"/>
      <c r="Q14584" s="32"/>
      <c r="R14584" s="32"/>
      <c r="U14584" s="3" t="s">
        <v>63</v>
      </c>
      <c r="V14584" s="32" t="s">
        <v>53</v>
      </c>
      <c r="W14584" s="3">
        <f t="shared" si="296"/>
        <v>0</v>
      </c>
      <c r="X14584" s="3">
        <f t="shared" si="295"/>
        <v>0</v>
      </c>
    </row>
    <row r="14585" spans="3:24" ht="25.5" customHeight="1">
      <c r="C14585" s="67"/>
      <c r="D14585" s="67"/>
      <c r="F14585" s="36"/>
      <c r="G14585" s="36"/>
      <c r="Q14585" s="32"/>
      <c r="R14585" s="32"/>
      <c r="U14585" s="3" t="s">
        <v>63</v>
      </c>
      <c r="V14585" s="32" t="s">
        <v>53</v>
      </c>
      <c r="W14585" s="3">
        <f t="shared" si="296"/>
        <v>0</v>
      </c>
      <c r="X14585" s="3">
        <f t="shared" si="295"/>
        <v>0</v>
      </c>
    </row>
    <row r="14586" spans="3:24" ht="25.5" customHeight="1">
      <c r="C14586" s="67"/>
      <c r="D14586" s="67"/>
      <c r="F14586" s="36"/>
      <c r="G14586" s="36"/>
      <c r="Q14586" s="32"/>
      <c r="R14586" s="32"/>
      <c r="U14586" s="3" t="s">
        <v>63</v>
      </c>
      <c r="V14586" s="32" t="s">
        <v>53</v>
      </c>
      <c r="W14586" s="3">
        <f t="shared" si="296"/>
        <v>0</v>
      </c>
      <c r="X14586" s="3">
        <f t="shared" si="295"/>
        <v>0</v>
      </c>
    </row>
    <row r="14587" spans="3:24" ht="25.5" customHeight="1">
      <c r="C14587" s="67"/>
      <c r="D14587" s="67"/>
      <c r="F14587" s="36"/>
      <c r="G14587" s="36"/>
      <c r="Q14587" s="32"/>
      <c r="R14587" s="32"/>
      <c r="U14587" s="3" t="s">
        <v>63</v>
      </c>
      <c r="V14587" s="32" t="s">
        <v>53</v>
      </c>
      <c r="W14587" s="3">
        <f t="shared" si="296"/>
        <v>0</v>
      </c>
      <c r="X14587" s="3">
        <f t="shared" si="295"/>
        <v>0</v>
      </c>
    </row>
    <row r="14588" spans="3:24" ht="25.5" customHeight="1">
      <c r="C14588" s="67"/>
      <c r="D14588" s="67"/>
      <c r="F14588" s="36"/>
      <c r="G14588" s="36"/>
      <c r="Q14588" s="32"/>
      <c r="R14588" s="32"/>
      <c r="U14588" s="3" t="s">
        <v>63</v>
      </c>
      <c r="V14588" s="32" t="s">
        <v>53</v>
      </c>
      <c r="W14588" s="3">
        <f t="shared" si="296"/>
        <v>0</v>
      </c>
      <c r="X14588" s="3">
        <f t="shared" ref="X14588:X14651" si="297">T14588-A14588</f>
        <v>0</v>
      </c>
    </row>
    <row r="14589" spans="3:24" ht="25.5" customHeight="1">
      <c r="C14589" s="67"/>
      <c r="D14589" s="67"/>
      <c r="F14589" s="36"/>
      <c r="G14589" s="36"/>
      <c r="Q14589" s="32"/>
      <c r="R14589" s="32"/>
      <c r="U14589" s="3" t="s">
        <v>63</v>
      </c>
      <c r="V14589" s="32" t="s">
        <v>53</v>
      </c>
      <c r="W14589" s="3">
        <f t="shared" si="296"/>
        <v>0</v>
      </c>
      <c r="X14589" s="3">
        <f t="shared" si="297"/>
        <v>0</v>
      </c>
    </row>
    <row r="14590" spans="3:24" ht="25.5" customHeight="1">
      <c r="C14590" s="67"/>
      <c r="D14590" s="67"/>
      <c r="F14590" s="36"/>
      <c r="G14590" s="36"/>
      <c r="Q14590" s="32"/>
      <c r="R14590" s="32"/>
      <c r="U14590" s="3" t="s">
        <v>63</v>
      </c>
      <c r="V14590" s="32" t="s">
        <v>53</v>
      </c>
      <c r="W14590" s="3">
        <f t="shared" si="296"/>
        <v>0</v>
      </c>
      <c r="X14590" s="3">
        <f t="shared" si="297"/>
        <v>0</v>
      </c>
    </row>
    <row r="14591" spans="3:24" ht="25.5" customHeight="1">
      <c r="C14591" s="67"/>
      <c r="D14591" s="67"/>
      <c r="F14591" s="36"/>
      <c r="G14591" s="36"/>
      <c r="Q14591" s="32"/>
      <c r="R14591" s="32"/>
      <c r="U14591" s="3" t="s">
        <v>63</v>
      </c>
      <c r="V14591" s="32" t="s">
        <v>53</v>
      </c>
      <c r="W14591" s="3">
        <f t="shared" si="296"/>
        <v>0</v>
      </c>
      <c r="X14591" s="3">
        <f t="shared" si="297"/>
        <v>0</v>
      </c>
    </row>
    <row r="14592" spans="3:24" ht="25.5" customHeight="1">
      <c r="C14592" s="67"/>
      <c r="D14592" s="67"/>
      <c r="F14592" s="36"/>
      <c r="G14592" s="36"/>
      <c r="Q14592" s="32"/>
      <c r="R14592" s="32"/>
      <c r="U14592" s="3" t="s">
        <v>63</v>
      </c>
      <c r="V14592" s="32" t="s">
        <v>53</v>
      </c>
      <c r="W14592" s="3">
        <f t="shared" si="296"/>
        <v>0</v>
      </c>
      <c r="X14592" s="3">
        <f t="shared" si="297"/>
        <v>0</v>
      </c>
    </row>
    <row r="14593" spans="3:24" ht="25.5" customHeight="1">
      <c r="C14593" s="67"/>
      <c r="D14593" s="67"/>
      <c r="F14593" s="36"/>
      <c r="G14593" s="36"/>
      <c r="Q14593" s="32"/>
      <c r="R14593" s="32"/>
      <c r="U14593" s="3" t="s">
        <v>63</v>
      </c>
      <c r="V14593" s="32" t="s">
        <v>53</v>
      </c>
      <c r="W14593" s="3">
        <f t="shared" si="296"/>
        <v>0</v>
      </c>
      <c r="X14593" s="3">
        <f t="shared" si="297"/>
        <v>0</v>
      </c>
    </row>
    <row r="14594" spans="3:24" ht="25.5" customHeight="1">
      <c r="C14594" s="67"/>
      <c r="D14594" s="67"/>
      <c r="F14594" s="36"/>
      <c r="G14594" s="36"/>
      <c r="Q14594" s="32"/>
      <c r="R14594" s="32"/>
      <c r="U14594" s="3" t="s">
        <v>63</v>
      </c>
      <c r="V14594" s="32" t="s">
        <v>53</v>
      </c>
      <c r="W14594" s="3">
        <f t="shared" si="296"/>
        <v>0</v>
      </c>
      <c r="X14594" s="3">
        <f t="shared" si="297"/>
        <v>0</v>
      </c>
    </row>
    <row r="14595" spans="3:24" ht="25.5" customHeight="1">
      <c r="C14595" s="67"/>
      <c r="D14595" s="67"/>
      <c r="F14595" s="36"/>
      <c r="G14595" s="36"/>
      <c r="Q14595" s="32"/>
      <c r="R14595" s="32"/>
      <c r="U14595" s="3" t="s">
        <v>63</v>
      </c>
      <c r="V14595" s="32" t="s">
        <v>53</v>
      </c>
      <c r="W14595" s="3">
        <f t="shared" si="296"/>
        <v>0</v>
      </c>
      <c r="X14595" s="3">
        <f t="shared" si="297"/>
        <v>0</v>
      </c>
    </row>
    <row r="14596" spans="3:24" ht="25.5" customHeight="1">
      <c r="C14596" s="67"/>
      <c r="D14596" s="67"/>
      <c r="F14596" s="36"/>
      <c r="G14596" s="36"/>
      <c r="Q14596" s="32"/>
      <c r="R14596" s="32"/>
      <c r="U14596" s="3" t="s">
        <v>63</v>
      </c>
      <c r="V14596" s="32" t="s">
        <v>53</v>
      </c>
      <c r="W14596" s="3">
        <f t="shared" si="296"/>
        <v>0</v>
      </c>
      <c r="X14596" s="3">
        <f t="shared" si="297"/>
        <v>0</v>
      </c>
    </row>
    <row r="14597" spans="3:24" ht="25.5" customHeight="1">
      <c r="C14597" s="67"/>
      <c r="D14597" s="67"/>
      <c r="F14597" s="36"/>
      <c r="G14597" s="36"/>
      <c r="Q14597" s="32"/>
      <c r="R14597" s="32"/>
      <c r="U14597" s="3" t="s">
        <v>63</v>
      </c>
      <c r="V14597" s="32" t="s">
        <v>53</v>
      </c>
      <c r="W14597" s="3">
        <f t="shared" si="296"/>
        <v>0</v>
      </c>
      <c r="X14597" s="3">
        <f t="shared" si="297"/>
        <v>0</v>
      </c>
    </row>
    <row r="14598" spans="3:24" ht="25.5" customHeight="1">
      <c r="C14598" s="67"/>
      <c r="D14598" s="67"/>
      <c r="F14598" s="36"/>
      <c r="G14598" s="36"/>
      <c r="Q14598" s="32"/>
      <c r="R14598" s="32"/>
      <c r="U14598" s="3" t="s">
        <v>63</v>
      </c>
      <c r="V14598" s="32" t="s">
        <v>53</v>
      </c>
      <c r="W14598" s="3">
        <f t="shared" si="296"/>
        <v>0</v>
      </c>
      <c r="X14598" s="3">
        <f t="shared" si="297"/>
        <v>0</v>
      </c>
    </row>
    <row r="14599" spans="3:24" ht="25.5" customHeight="1">
      <c r="C14599" s="67"/>
      <c r="D14599" s="67"/>
      <c r="F14599" s="36"/>
      <c r="G14599" s="36"/>
      <c r="Q14599" s="32"/>
      <c r="R14599" s="32"/>
      <c r="U14599" s="3" t="s">
        <v>63</v>
      </c>
      <c r="V14599" s="32" t="s">
        <v>53</v>
      </c>
      <c r="W14599" s="3">
        <f t="shared" si="296"/>
        <v>0</v>
      </c>
      <c r="X14599" s="3">
        <f t="shared" si="297"/>
        <v>0</v>
      </c>
    </row>
    <row r="14600" spans="3:24" ht="25.5" customHeight="1">
      <c r="C14600" s="67"/>
      <c r="D14600" s="67"/>
      <c r="F14600" s="36"/>
      <c r="G14600" s="36"/>
      <c r="Q14600" s="32"/>
      <c r="R14600" s="32"/>
      <c r="U14600" s="3" t="s">
        <v>63</v>
      </c>
      <c r="V14600" s="32" t="s">
        <v>53</v>
      </c>
      <c r="W14600" s="3">
        <f t="shared" si="296"/>
        <v>0</v>
      </c>
      <c r="X14600" s="3">
        <f t="shared" si="297"/>
        <v>0</v>
      </c>
    </row>
    <row r="14601" spans="3:24" ht="25.5" customHeight="1">
      <c r="C14601" s="67"/>
      <c r="D14601" s="67"/>
      <c r="F14601" s="36"/>
      <c r="G14601" s="36"/>
      <c r="Q14601" s="32"/>
      <c r="R14601" s="32"/>
      <c r="U14601" s="3" t="s">
        <v>63</v>
      </c>
      <c r="V14601" s="32" t="s">
        <v>53</v>
      </c>
      <c r="W14601" s="3">
        <f t="shared" si="296"/>
        <v>0</v>
      </c>
      <c r="X14601" s="3">
        <f t="shared" si="297"/>
        <v>0</v>
      </c>
    </row>
    <row r="14602" spans="3:24" ht="25.5" customHeight="1">
      <c r="C14602" s="67"/>
      <c r="D14602" s="67"/>
      <c r="F14602" s="36"/>
      <c r="G14602" s="36"/>
      <c r="Q14602" s="32"/>
      <c r="R14602" s="32"/>
      <c r="U14602" s="3" t="s">
        <v>63</v>
      </c>
      <c r="V14602" s="32" t="s">
        <v>53</v>
      </c>
      <c r="W14602" s="3">
        <f t="shared" si="296"/>
        <v>0</v>
      </c>
      <c r="X14602" s="3">
        <f t="shared" si="297"/>
        <v>0</v>
      </c>
    </row>
    <row r="14603" spans="3:24" ht="25.5" customHeight="1">
      <c r="C14603" s="67"/>
      <c r="D14603" s="67"/>
      <c r="F14603" s="36"/>
      <c r="G14603" s="36"/>
      <c r="Q14603" s="32"/>
      <c r="R14603" s="32"/>
      <c r="U14603" s="3" t="s">
        <v>63</v>
      </c>
      <c r="V14603" s="32" t="s">
        <v>53</v>
      </c>
      <c r="W14603" s="3">
        <f t="shared" si="296"/>
        <v>0</v>
      </c>
      <c r="X14603" s="3">
        <f t="shared" si="297"/>
        <v>0</v>
      </c>
    </row>
    <row r="14604" spans="3:24" ht="25.5" customHeight="1">
      <c r="C14604" s="67"/>
      <c r="D14604" s="67"/>
      <c r="F14604" s="36"/>
      <c r="G14604" s="36"/>
      <c r="Q14604" s="32"/>
      <c r="R14604" s="32"/>
      <c r="U14604" s="3" t="s">
        <v>63</v>
      </c>
      <c r="V14604" s="32" t="s">
        <v>53</v>
      </c>
      <c r="W14604" s="3">
        <f t="shared" si="296"/>
        <v>0</v>
      </c>
      <c r="X14604" s="3">
        <f t="shared" si="297"/>
        <v>0</v>
      </c>
    </row>
    <row r="14605" spans="3:24" ht="25.5" customHeight="1">
      <c r="C14605" s="67"/>
      <c r="D14605" s="67"/>
      <c r="F14605" s="36"/>
      <c r="G14605" s="36"/>
      <c r="Q14605" s="32"/>
      <c r="R14605" s="32"/>
      <c r="U14605" s="3" t="s">
        <v>63</v>
      </c>
      <c r="V14605" s="32" t="s">
        <v>53</v>
      </c>
      <c r="W14605" s="3">
        <f t="shared" si="296"/>
        <v>0</v>
      </c>
      <c r="X14605" s="3">
        <f t="shared" si="297"/>
        <v>0</v>
      </c>
    </row>
    <row r="14606" spans="3:24" ht="25.5" customHeight="1">
      <c r="C14606" s="67"/>
      <c r="D14606" s="67"/>
      <c r="F14606" s="36"/>
      <c r="G14606" s="36"/>
      <c r="Q14606" s="32"/>
      <c r="R14606" s="32"/>
      <c r="U14606" s="3" t="s">
        <v>63</v>
      </c>
      <c r="V14606" s="32" t="s">
        <v>53</v>
      </c>
      <c r="W14606" s="3">
        <f t="shared" si="296"/>
        <v>0</v>
      </c>
      <c r="X14606" s="3">
        <f t="shared" si="297"/>
        <v>0</v>
      </c>
    </row>
    <row r="14607" spans="3:24" ht="25.5" customHeight="1">
      <c r="C14607" s="67"/>
      <c r="D14607" s="67"/>
      <c r="F14607" s="36"/>
      <c r="G14607" s="36"/>
      <c r="Q14607" s="32"/>
      <c r="R14607" s="32"/>
      <c r="U14607" s="3" t="s">
        <v>63</v>
      </c>
      <c r="V14607" s="32" t="s">
        <v>53</v>
      </c>
      <c r="W14607" s="3">
        <f t="shared" si="296"/>
        <v>0</v>
      </c>
      <c r="X14607" s="3">
        <f t="shared" si="297"/>
        <v>0</v>
      </c>
    </row>
    <row r="14608" spans="3:24" ht="25.5" customHeight="1">
      <c r="C14608" s="67"/>
      <c r="D14608" s="67"/>
      <c r="F14608" s="36"/>
      <c r="G14608" s="36"/>
      <c r="Q14608" s="32"/>
      <c r="R14608" s="32"/>
      <c r="U14608" s="3" t="s">
        <v>63</v>
      </c>
      <c r="V14608" s="32" t="s">
        <v>53</v>
      </c>
      <c r="W14608" s="3">
        <f t="shared" si="296"/>
        <v>0</v>
      </c>
      <c r="X14608" s="3">
        <f t="shared" si="297"/>
        <v>0</v>
      </c>
    </row>
    <row r="14609" spans="3:24" ht="25.5" customHeight="1">
      <c r="C14609" s="67"/>
      <c r="D14609" s="67"/>
      <c r="F14609" s="36"/>
      <c r="G14609" s="36"/>
      <c r="Q14609" s="32"/>
      <c r="R14609" s="32"/>
      <c r="U14609" s="3" t="s">
        <v>63</v>
      </c>
      <c r="V14609" s="32" t="s">
        <v>53</v>
      </c>
      <c r="W14609" s="3">
        <f t="shared" si="296"/>
        <v>0</v>
      </c>
      <c r="X14609" s="3">
        <f t="shared" si="297"/>
        <v>0</v>
      </c>
    </row>
    <row r="14610" spans="3:24" ht="25.5" customHeight="1">
      <c r="C14610" s="67"/>
      <c r="D14610" s="67"/>
      <c r="F14610" s="36"/>
      <c r="G14610" s="36"/>
      <c r="Q14610" s="32"/>
      <c r="R14610" s="32"/>
      <c r="U14610" s="3" t="s">
        <v>63</v>
      </c>
      <c r="V14610" s="32" t="s">
        <v>53</v>
      </c>
      <c r="W14610" s="3">
        <f t="shared" si="296"/>
        <v>0</v>
      </c>
      <c r="X14610" s="3">
        <f t="shared" si="297"/>
        <v>0</v>
      </c>
    </row>
    <row r="14611" spans="3:24" ht="25.5" customHeight="1">
      <c r="C14611" s="67"/>
      <c r="D14611" s="67"/>
      <c r="F14611" s="36"/>
      <c r="G14611" s="36"/>
      <c r="Q14611" s="32"/>
      <c r="R14611" s="32"/>
      <c r="U14611" s="3" t="s">
        <v>63</v>
      </c>
      <c r="V14611" s="32" t="s">
        <v>53</v>
      </c>
      <c r="W14611" s="3">
        <f t="shared" si="296"/>
        <v>0</v>
      </c>
      <c r="X14611" s="3">
        <f t="shared" si="297"/>
        <v>0</v>
      </c>
    </row>
    <row r="14612" spans="3:24" ht="25.5" customHeight="1">
      <c r="C14612" s="67"/>
      <c r="D14612" s="67"/>
      <c r="F14612" s="36"/>
      <c r="G14612" s="36"/>
      <c r="Q14612" s="32"/>
      <c r="R14612" s="32"/>
      <c r="U14612" s="3" t="s">
        <v>63</v>
      </c>
      <c r="V14612" s="32" t="s">
        <v>53</v>
      </c>
      <c r="W14612" s="3">
        <f t="shared" si="296"/>
        <v>0</v>
      </c>
      <c r="X14612" s="3">
        <f t="shared" si="297"/>
        <v>0</v>
      </c>
    </row>
    <row r="14613" spans="3:24" ht="25.5" customHeight="1">
      <c r="C14613" s="67"/>
      <c r="D14613" s="67"/>
      <c r="F14613" s="36"/>
      <c r="G14613" s="36"/>
      <c r="Q14613" s="32"/>
      <c r="R14613" s="32"/>
      <c r="U14613" s="3" t="s">
        <v>63</v>
      </c>
      <c r="V14613" s="32" t="s">
        <v>53</v>
      </c>
      <c r="W14613" s="3">
        <f t="shared" si="296"/>
        <v>0</v>
      </c>
      <c r="X14613" s="3">
        <f t="shared" si="297"/>
        <v>0</v>
      </c>
    </row>
    <row r="14614" spans="3:24" ht="25.5" customHeight="1">
      <c r="C14614" s="67"/>
      <c r="D14614" s="67"/>
      <c r="F14614" s="36"/>
      <c r="G14614" s="36"/>
      <c r="Q14614" s="32"/>
      <c r="R14614" s="32"/>
      <c r="U14614" s="3" t="s">
        <v>63</v>
      </c>
      <c r="V14614" s="32" t="s">
        <v>53</v>
      </c>
      <c r="W14614" s="3">
        <f t="shared" si="296"/>
        <v>0</v>
      </c>
      <c r="X14614" s="3">
        <f t="shared" si="297"/>
        <v>0</v>
      </c>
    </row>
    <row r="14615" spans="3:24" ht="25.5" customHeight="1">
      <c r="C14615" s="67"/>
      <c r="D14615" s="67"/>
      <c r="F14615" s="36"/>
      <c r="G14615" s="36"/>
      <c r="Q14615" s="32"/>
      <c r="R14615" s="32"/>
      <c r="U14615" s="3" t="s">
        <v>63</v>
      </c>
      <c r="V14615" s="32" t="s">
        <v>53</v>
      </c>
      <c r="W14615" s="3">
        <f t="shared" si="296"/>
        <v>0</v>
      </c>
      <c r="X14615" s="3">
        <f t="shared" si="297"/>
        <v>0</v>
      </c>
    </row>
    <row r="14616" spans="3:24" ht="25.5" customHeight="1">
      <c r="C14616" s="67"/>
      <c r="D14616" s="67"/>
      <c r="F14616" s="36"/>
      <c r="G14616" s="36"/>
      <c r="Q14616" s="32"/>
      <c r="R14616" s="32"/>
      <c r="U14616" s="3" t="s">
        <v>63</v>
      </c>
      <c r="V14616" s="32" t="s">
        <v>53</v>
      </c>
      <c r="W14616" s="3">
        <f t="shared" si="296"/>
        <v>0</v>
      </c>
      <c r="X14616" s="3">
        <f t="shared" si="297"/>
        <v>0</v>
      </c>
    </row>
    <row r="14617" spans="3:24" ht="25.5" customHeight="1">
      <c r="C14617" s="67"/>
      <c r="D14617" s="67"/>
      <c r="F14617" s="36"/>
      <c r="G14617" s="36"/>
      <c r="Q14617" s="32"/>
      <c r="R14617" s="32"/>
      <c r="U14617" s="3" t="s">
        <v>63</v>
      </c>
      <c r="V14617" s="32" t="s">
        <v>53</v>
      </c>
      <c r="W14617" s="3">
        <f t="shared" si="296"/>
        <v>0</v>
      </c>
      <c r="X14617" s="3">
        <f t="shared" si="297"/>
        <v>0</v>
      </c>
    </row>
    <row r="14618" spans="3:24" ht="25.5" customHeight="1">
      <c r="C14618" s="67"/>
      <c r="D14618" s="67"/>
      <c r="F14618" s="36"/>
      <c r="G14618" s="36"/>
      <c r="Q14618" s="32"/>
      <c r="R14618" s="32"/>
      <c r="U14618" s="3" t="s">
        <v>63</v>
      </c>
      <c r="V14618" s="32" t="s">
        <v>53</v>
      </c>
      <c r="W14618" s="3">
        <f t="shared" si="296"/>
        <v>0</v>
      </c>
      <c r="X14618" s="3">
        <f t="shared" si="297"/>
        <v>0</v>
      </c>
    </row>
    <row r="14619" spans="3:24" ht="25.5" customHeight="1">
      <c r="C14619" s="67"/>
      <c r="D14619" s="67"/>
      <c r="F14619" s="36"/>
      <c r="G14619" s="36"/>
      <c r="Q14619" s="32"/>
      <c r="R14619" s="32"/>
      <c r="U14619" s="3" t="s">
        <v>63</v>
      </c>
      <c r="V14619" s="32" t="s">
        <v>53</v>
      </c>
      <c r="W14619" s="3">
        <f t="shared" si="296"/>
        <v>0</v>
      </c>
      <c r="X14619" s="3">
        <f t="shared" si="297"/>
        <v>0</v>
      </c>
    </row>
    <row r="14620" spans="3:24" ht="25.5" customHeight="1">
      <c r="C14620" s="67"/>
      <c r="D14620" s="67"/>
      <c r="F14620" s="36"/>
      <c r="G14620" s="36"/>
      <c r="Q14620" s="32"/>
      <c r="R14620" s="32"/>
      <c r="U14620" s="3" t="s">
        <v>63</v>
      </c>
      <c r="V14620" s="32" t="s">
        <v>53</v>
      </c>
      <c r="W14620" s="3">
        <f t="shared" si="296"/>
        <v>0</v>
      </c>
      <c r="X14620" s="3">
        <f t="shared" si="297"/>
        <v>0</v>
      </c>
    </row>
    <row r="14621" spans="3:24" ht="25.5" customHeight="1">
      <c r="C14621" s="67"/>
      <c r="D14621" s="67"/>
      <c r="F14621" s="36"/>
      <c r="G14621" s="36"/>
      <c r="Q14621" s="32"/>
      <c r="R14621" s="32"/>
      <c r="U14621" s="3" t="s">
        <v>63</v>
      </c>
      <c r="V14621" s="32" t="s">
        <v>53</v>
      </c>
      <c r="W14621" s="3">
        <f t="shared" si="296"/>
        <v>0</v>
      </c>
      <c r="X14621" s="3">
        <f t="shared" si="297"/>
        <v>0</v>
      </c>
    </row>
    <row r="14622" spans="3:24" ht="25.5" customHeight="1">
      <c r="C14622" s="67"/>
      <c r="D14622" s="67"/>
      <c r="F14622" s="36"/>
      <c r="G14622" s="36"/>
      <c r="Q14622" s="32"/>
      <c r="R14622" s="32"/>
      <c r="U14622" s="3" t="s">
        <v>63</v>
      </c>
      <c r="V14622" s="32" t="s">
        <v>53</v>
      </c>
      <c r="W14622" s="3">
        <f t="shared" si="296"/>
        <v>0</v>
      </c>
      <c r="X14622" s="3">
        <f t="shared" si="297"/>
        <v>0</v>
      </c>
    </row>
    <row r="14623" spans="3:24" ht="25.5" customHeight="1">
      <c r="C14623" s="67"/>
      <c r="D14623" s="67"/>
      <c r="F14623" s="36"/>
      <c r="G14623" s="36"/>
      <c r="Q14623" s="32"/>
      <c r="R14623" s="32"/>
      <c r="U14623" s="3" t="s">
        <v>63</v>
      </c>
      <c r="V14623" s="32" t="s">
        <v>53</v>
      </c>
      <c r="W14623" s="3">
        <f t="shared" si="296"/>
        <v>0</v>
      </c>
      <c r="X14623" s="3">
        <f t="shared" si="297"/>
        <v>0</v>
      </c>
    </row>
    <row r="14624" spans="3:24" ht="25.5" customHeight="1">
      <c r="C14624" s="67"/>
      <c r="D14624" s="67"/>
      <c r="F14624" s="36"/>
      <c r="G14624" s="36"/>
      <c r="Q14624" s="32"/>
      <c r="R14624" s="32"/>
      <c r="U14624" s="3" t="s">
        <v>63</v>
      </c>
      <c r="V14624" s="32" t="s">
        <v>53</v>
      </c>
      <c r="W14624" s="3">
        <f t="shared" si="296"/>
        <v>0</v>
      </c>
      <c r="X14624" s="3">
        <f t="shared" si="297"/>
        <v>0</v>
      </c>
    </row>
    <row r="14625" spans="3:24" ht="25.5" customHeight="1">
      <c r="C14625" s="67"/>
      <c r="D14625" s="67"/>
      <c r="F14625" s="36"/>
      <c r="G14625" s="36"/>
      <c r="Q14625" s="32"/>
      <c r="R14625" s="32"/>
      <c r="U14625" s="3" t="s">
        <v>63</v>
      </c>
      <c r="V14625" s="32" t="s">
        <v>53</v>
      </c>
      <c r="W14625" s="3">
        <f t="shared" si="296"/>
        <v>0</v>
      </c>
      <c r="X14625" s="3">
        <f t="shared" si="297"/>
        <v>0</v>
      </c>
    </row>
    <row r="14626" spans="3:24" ht="25.5" customHeight="1">
      <c r="C14626" s="67"/>
      <c r="D14626" s="67"/>
      <c r="F14626" s="36"/>
      <c r="G14626" s="36"/>
      <c r="Q14626" s="32"/>
      <c r="R14626" s="32"/>
      <c r="U14626" s="3" t="s">
        <v>63</v>
      </c>
      <c r="V14626" s="32" t="s">
        <v>53</v>
      </c>
      <c r="W14626" s="3">
        <f t="shared" si="296"/>
        <v>0</v>
      </c>
      <c r="X14626" s="3">
        <f t="shared" si="297"/>
        <v>0</v>
      </c>
    </row>
    <row r="14627" spans="3:24" ht="25.5" customHeight="1">
      <c r="C14627" s="67"/>
      <c r="D14627" s="67"/>
      <c r="F14627" s="36"/>
      <c r="G14627" s="36"/>
      <c r="Q14627" s="32"/>
      <c r="R14627" s="32"/>
      <c r="U14627" s="3" t="s">
        <v>63</v>
      </c>
      <c r="V14627" s="32" t="s">
        <v>53</v>
      </c>
      <c r="W14627" s="3">
        <f t="shared" si="296"/>
        <v>0</v>
      </c>
      <c r="X14627" s="3">
        <f t="shared" si="297"/>
        <v>0</v>
      </c>
    </row>
    <row r="14628" spans="3:24" ht="25.5" customHeight="1">
      <c r="C14628" s="67"/>
      <c r="D14628" s="67"/>
      <c r="F14628" s="36"/>
      <c r="G14628" s="36"/>
      <c r="Q14628" s="32"/>
      <c r="R14628" s="32"/>
      <c r="U14628" s="3" t="s">
        <v>63</v>
      </c>
      <c r="V14628" s="32" t="s">
        <v>53</v>
      </c>
      <c r="W14628" s="3">
        <f t="shared" ref="W14628:W14691" si="298">H14628-A14628</f>
        <v>0</v>
      </c>
      <c r="X14628" s="3">
        <f t="shared" si="297"/>
        <v>0</v>
      </c>
    </row>
    <row r="14629" spans="3:24" ht="25.5" customHeight="1">
      <c r="C14629" s="67"/>
      <c r="D14629" s="67"/>
      <c r="F14629" s="36"/>
      <c r="G14629" s="36"/>
      <c r="Q14629" s="32"/>
      <c r="R14629" s="32"/>
      <c r="U14629" s="3" t="s">
        <v>63</v>
      </c>
      <c r="V14629" s="32" t="s">
        <v>53</v>
      </c>
      <c r="W14629" s="3">
        <f t="shared" si="298"/>
        <v>0</v>
      </c>
      <c r="X14629" s="3">
        <f t="shared" si="297"/>
        <v>0</v>
      </c>
    </row>
    <row r="14630" spans="3:24" ht="25.5" customHeight="1">
      <c r="C14630" s="67"/>
      <c r="D14630" s="67"/>
      <c r="F14630" s="36"/>
      <c r="G14630" s="36"/>
      <c r="Q14630" s="32"/>
      <c r="R14630" s="32"/>
      <c r="U14630" s="3" t="s">
        <v>63</v>
      </c>
      <c r="V14630" s="32" t="s">
        <v>53</v>
      </c>
      <c r="W14630" s="3">
        <f t="shared" si="298"/>
        <v>0</v>
      </c>
      <c r="X14630" s="3">
        <f t="shared" si="297"/>
        <v>0</v>
      </c>
    </row>
    <row r="14631" spans="3:24" ht="25.5" customHeight="1">
      <c r="C14631" s="67"/>
      <c r="D14631" s="67"/>
      <c r="F14631" s="36"/>
      <c r="G14631" s="36"/>
      <c r="Q14631" s="32"/>
      <c r="R14631" s="32"/>
      <c r="U14631" s="3" t="s">
        <v>63</v>
      </c>
      <c r="V14631" s="32" t="s">
        <v>53</v>
      </c>
      <c r="W14631" s="3">
        <f t="shared" si="298"/>
        <v>0</v>
      </c>
      <c r="X14631" s="3">
        <f t="shared" si="297"/>
        <v>0</v>
      </c>
    </row>
    <row r="14632" spans="3:24" ht="25.5" customHeight="1">
      <c r="C14632" s="67"/>
      <c r="D14632" s="67"/>
      <c r="F14632" s="36"/>
      <c r="G14632" s="36"/>
      <c r="Q14632" s="32"/>
      <c r="R14632" s="32"/>
      <c r="U14632" s="3" t="s">
        <v>63</v>
      </c>
      <c r="V14632" s="32" t="s">
        <v>53</v>
      </c>
      <c r="W14632" s="3">
        <f t="shared" si="298"/>
        <v>0</v>
      </c>
      <c r="X14632" s="3">
        <f t="shared" si="297"/>
        <v>0</v>
      </c>
    </row>
    <row r="14633" spans="3:24" ht="25.5" customHeight="1">
      <c r="C14633" s="67"/>
      <c r="D14633" s="67"/>
      <c r="F14633" s="36"/>
      <c r="G14633" s="36"/>
      <c r="Q14633" s="32"/>
      <c r="R14633" s="32"/>
      <c r="U14633" s="3" t="s">
        <v>63</v>
      </c>
      <c r="V14633" s="32" t="s">
        <v>53</v>
      </c>
      <c r="W14633" s="3">
        <f t="shared" si="298"/>
        <v>0</v>
      </c>
      <c r="X14633" s="3">
        <f t="shared" si="297"/>
        <v>0</v>
      </c>
    </row>
    <row r="14634" spans="3:24" ht="25.5" customHeight="1">
      <c r="C14634" s="67"/>
      <c r="D14634" s="67"/>
      <c r="F14634" s="36"/>
      <c r="G14634" s="36"/>
      <c r="Q14634" s="32"/>
      <c r="R14634" s="32"/>
      <c r="U14634" s="3" t="s">
        <v>63</v>
      </c>
      <c r="V14634" s="32" t="s">
        <v>53</v>
      </c>
      <c r="W14634" s="3">
        <f t="shared" si="298"/>
        <v>0</v>
      </c>
      <c r="X14634" s="3">
        <f t="shared" si="297"/>
        <v>0</v>
      </c>
    </row>
    <row r="14635" spans="3:24" ht="25.5" customHeight="1">
      <c r="C14635" s="67"/>
      <c r="D14635" s="67"/>
      <c r="F14635" s="36"/>
      <c r="G14635" s="36"/>
      <c r="Q14635" s="32"/>
      <c r="R14635" s="32"/>
      <c r="U14635" s="3" t="s">
        <v>63</v>
      </c>
      <c r="V14635" s="32" t="s">
        <v>53</v>
      </c>
      <c r="W14635" s="3">
        <f t="shared" si="298"/>
        <v>0</v>
      </c>
      <c r="X14635" s="3">
        <f t="shared" si="297"/>
        <v>0</v>
      </c>
    </row>
    <row r="14636" spans="3:24" ht="25.5" customHeight="1">
      <c r="C14636" s="67"/>
      <c r="D14636" s="67"/>
      <c r="F14636" s="36"/>
      <c r="G14636" s="36"/>
      <c r="Q14636" s="32"/>
      <c r="R14636" s="32"/>
      <c r="U14636" s="3" t="s">
        <v>63</v>
      </c>
      <c r="V14636" s="32" t="s">
        <v>53</v>
      </c>
      <c r="W14636" s="3">
        <f t="shared" si="298"/>
        <v>0</v>
      </c>
      <c r="X14636" s="3">
        <f t="shared" si="297"/>
        <v>0</v>
      </c>
    </row>
    <row r="14637" spans="3:24" ht="25.5" customHeight="1">
      <c r="C14637" s="67"/>
      <c r="D14637" s="67"/>
      <c r="F14637" s="36"/>
      <c r="G14637" s="36"/>
      <c r="Q14637" s="32"/>
      <c r="R14637" s="32"/>
      <c r="U14637" s="3" t="s">
        <v>63</v>
      </c>
      <c r="V14637" s="32" t="s">
        <v>53</v>
      </c>
      <c r="W14637" s="3">
        <f t="shared" si="298"/>
        <v>0</v>
      </c>
      <c r="X14637" s="3">
        <f t="shared" si="297"/>
        <v>0</v>
      </c>
    </row>
    <row r="14638" spans="3:24" ht="25.5" customHeight="1">
      <c r="C14638" s="67"/>
      <c r="D14638" s="67"/>
      <c r="F14638" s="36"/>
      <c r="G14638" s="36"/>
      <c r="Q14638" s="32"/>
      <c r="R14638" s="32"/>
      <c r="U14638" s="3" t="s">
        <v>63</v>
      </c>
      <c r="V14638" s="32" t="s">
        <v>53</v>
      </c>
      <c r="W14638" s="3">
        <f t="shared" si="298"/>
        <v>0</v>
      </c>
      <c r="X14638" s="3">
        <f t="shared" si="297"/>
        <v>0</v>
      </c>
    </row>
    <row r="14639" spans="3:24" ht="25.5" customHeight="1">
      <c r="C14639" s="67"/>
      <c r="D14639" s="67"/>
      <c r="F14639" s="36"/>
      <c r="G14639" s="36"/>
      <c r="Q14639" s="32"/>
      <c r="R14639" s="32"/>
      <c r="U14639" s="3" t="s">
        <v>63</v>
      </c>
      <c r="V14639" s="32" t="s">
        <v>53</v>
      </c>
      <c r="W14639" s="3">
        <f t="shared" si="298"/>
        <v>0</v>
      </c>
      <c r="X14639" s="3">
        <f t="shared" si="297"/>
        <v>0</v>
      </c>
    </row>
    <row r="14640" spans="3:24" ht="25.5" customHeight="1">
      <c r="C14640" s="67"/>
      <c r="D14640" s="67"/>
      <c r="F14640" s="36"/>
      <c r="G14640" s="36"/>
      <c r="Q14640" s="32"/>
      <c r="R14640" s="32"/>
      <c r="U14640" s="3" t="s">
        <v>63</v>
      </c>
      <c r="V14640" s="32" t="s">
        <v>53</v>
      </c>
      <c r="W14640" s="3">
        <f t="shared" si="298"/>
        <v>0</v>
      </c>
      <c r="X14640" s="3">
        <f t="shared" si="297"/>
        <v>0</v>
      </c>
    </row>
    <row r="14641" spans="3:24" ht="25.5" customHeight="1">
      <c r="C14641" s="67"/>
      <c r="D14641" s="67"/>
      <c r="F14641" s="36"/>
      <c r="G14641" s="36"/>
      <c r="Q14641" s="32"/>
      <c r="R14641" s="32"/>
      <c r="U14641" s="3" t="s">
        <v>63</v>
      </c>
      <c r="V14641" s="32" t="s">
        <v>53</v>
      </c>
      <c r="W14641" s="3">
        <f t="shared" si="298"/>
        <v>0</v>
      </c>
      <c r="X14641" s="3">
        <f t="shared" si="297"/>
        <v>0</v>
      </c>
    </row>
    <row r="14642" spans="3:24" ht="25.5" customHeight="1">
      <c r="C14642" s="67"/>
      <c r="D14642" s="67"/>
      <c r="F14642" s="36"/>
      <c r="G14642" s="36"/>
      <c r="Q14642" s="32"/>
      <c r="R14642" s="32"/>
      <c r="U14642" s="3" t="s">
        <v>63</v>
      </c>
      <c r="V14642" s="32" t="s">
        <v>53</v>
      </c>
      <c r="W14642" s="3">
        <f t="shared" si="298"/>
        <v>0</v>
      </c>
      <c r="X14642" s="3">
        <f t="shared" si="297"/>
        <v>0</v>
      </c>
    </row>
    <row r="14643" spans="3:24" ht="25.5" customHeight="1">
      <c r="C14643" s="67"/>
      <c r="D14643" s="67"/>
      <c r="F14643" s="36"/>
      <c r="G14643" s="36"/>
      <c r="Q14643" s="32"/>
      <c r="R14643" s="32"/>
      <c r="U14643" s="3" t="s">
        <v>63</v>
      </c>
      <c r="V14643" s="32" t="s">
        <v>53</v>
      </c>
      <c r="W14643" s="3">
        <f t="shared" si="298"/>
        <v>0</v>
      </c>
      <c r="X14643" s="3">
        <f t="shared" si="297"/>
        <v>0</v>
      </c>
    </row>
    <row r="14644" spans="3:24" ht="25.5" customHeight="1">
      <c r="C14644" s="67"/>
      <c r="D14644" s="67"/>
      <c r="F14644" s="36"/>
      <c r="G14644" s="36"/>
      <c r="Q14644" s="32"/>
      <c r="R14644" s="32"/>
      <c r="U14644" s="3" t="s">
        <v>63</v>
      </c>
      <c r="V14644" s="32" t="s">
        <v>53</v>
      </c>
      <c r="W14644" s="3">
        <f t="shared" si="298"/>
        <v>0</v>
      </c>
      <c r="X14644" s="3">
        <f t="shared" si="297"/>
        <v>0</v>
      </c>
    </row>
    <row r="14645" spans="3:24" ht="25.5" customHeight="1">
      <c r="C14645" s="67"/>
      <c r="D14645" s="67"/>
      <c r="F14645" s="36"/>
      <c r="G14645" s="36"/>
      <c r="Q14645" s="32"/>
      <c r="R14645" s="32"/>
      <c r="U14645" s="3" t="s">
        <v>63</v>
      </c>
      <c r="V14645" s="32" t="s">
        <v>53</v>
      </c>
      <c r="W14645" s="3">
        <f t="shared" si="298"/>
        <v>0</v>
      </c>
      <c r="X14645" s="3">
        <f t="shared" si="297"/>
        <v>0</v>
      </c>
    </row>
    <row r="14646" spans="3:24" ht="25.5" customHeight="1">
      <c r="C14646" s="67"/>
      <c r="D14646" s="67"/>
      <c r="F14646" s="36"/>
      <c r="G14646" s="36"/>
      <c r="Q14646" s="32"/>
      <c r="R14646" s="32"/>
      <c r="U14646" s="3" t="s">
        <v>63</v>
      </c>
      <c r="V14646" s="32" t="s">
        <v>53</v>
      </c>
      <c r="W14646" s="3">
        <f t="shared" si="298"/>
        <v>0</v>
      </c>
      <c r="X14646" s="3">
        <f t="shared" si="297"/>
        <v>0</v>
      </c>
    </row>
    <row r="14647" spans="3:24" ht="25.5" customHeight="1">
      <c r="C14647" s="67"/>
      <c r="D14647" s="67"/>
      <c r="F14647" s="36"/>
      <c r="G14647" s="36"/>
      <c r="Q14647" s="32"/>
      <c r="R14647" s="32"/>
      <c r="U14647" s="3" t="s">
        <v>63</v>
      </c>
      <c r="V14647" s="32" t="s">
        <v>53</v>
      </c>
      <c r="W14647" s="3">
        <f t="shared" si="298"/>
        <v>0</v>
      </c>
      <c r="X14647" s="3">
        <f t="shared" si="297"/>
        <v>0</v>
      </c>
    </row>
    <row r="14648" spans="3:24" ht="25.5" customHeight="1">
      <c r="C14648" s="67"/>
      <c r="D14648" s="67"/>
      <c r="F14648" s="36"/>
      <c r="G14648" s="36"/>
      <c r="Q14648" s="32"/>
      <c r="R14648" s="32"/>
      <c r="U14648" s="3" t="s">
        <v>63</v>
      </c>
      <c r="V14648" s="32" t="s">
        <v>53</v>
      </c>
      <c r="W14648" s="3">
        <f t="shared" si="298"/>
        <v>0</v>
      </c>
      <c r="X14648" s="3">
        <f t="shared" si="297"/>
        <v>0</v>
      </c>
    </row>
    <row r="14649" spans="3:24" ht="25.5" customHeight="1">
      <c r="C14649" s="67"/>
      <c r="D14649" s="67"/>
      <c r="F14649" s="36"/>
      <c r="G14649" s="36"/>
      <c r="Q14649" s="32"/>
      <c r="R14649" s="32"/>
      <c r="U14649" s="3" t="s">
        <v>63</v>
      </c>
      <c r="V14649" s="32" t="s">
        <v>53</v>
      </c>
      <c r="W14649" s="3">
        <f t="shared" si="298"/>
        <v>0</v>
      </c>
      <c r="X14649" s="3">
        <f t="shared" si="297"/>
        <v>0</v>
      </c>
    </row>
    <row r="14650" spans="3:24" ht="25.5" customHeight="1">
      <c r="C14650" s="67"/>
      <c r="D14650" s="67"/>
      <c r="F14650" s="36"/>
      <c r="G14650" s="36"/>
      <c r="Q14650" s="32"/>
      <c r="R14650" s="32"/>
      <c r="U14650" s="3" t="s">
        <v>63</v>
      </c>
      <c r="V14650" s="32" t="s">
        <v>53</v>
      </c>
      <c r="W14650" s="3">
        <f t="shared" si="298"/>
        <v>0</v>
      </c>
      <c r="X14650" s="3">
        <f t="shared" si="297"/>
        <v>0</v>
      </c>
    </row>
    <row r="14651" spans="3:24" ht="25.5" customHeight="1">
      <c r="C14651" s="67"/>
      <c r="D14651" s="67"/>
      <c r="F14651" s="36"/>
      <c r="G14651" s="36"/>
      <c r="Q14651" s="32"/>
      <c r="R14651" s="32"/>
      <c r="U14651" s="3" t="s">
        <v>63</v>
      </c>
      <c r="V14651" s="32" t="s">
        <v>53</v>
      </c>
      <c r="W14651" s="3">
        <f t="shared" si="298"/>
        <v>0</v>
      </c>
      <c r="X14651" s="3">
        <f t="shared" si="297"/>
        <v>0</v>
      </c>
    </row>
    <row r="14652" spans="3:24" ht="25.5" customHeight="1">
      <c r="C14652" s="67"/>
      <c r="D14652" s="67"/>
      <c r="F14652" s="36"/>
      <c r="G14652" s="36"/>
      <c r="Q14652" s="32"/>
      <c r="R14652" s="32"/>
      <c r="U14652" s="3" t="s">
        <v>63</v>
      </c>
      <c r="V14652" s="32" t="s">
        <v>53</v>
      </c>
      <c r="W14652" s="3">
        <f t="shared" si="298"/>
        <v>0</v>
      </c>
      <c r="X14652" s="3">
        <f t="shared" ref="X14652:X14715" si="299">T14652-A14652</f>
        <v>0</v>
      </c>
    </row>
    <row r="14653" spans="3:24" ht="25.5" customHeight="1">
      <c r="C14653" s="67"/>
      <c r="D14653" s="67"/>
      <c r="F14653" s="36"/>
      <c r="G14653" s="36"/>
      <c r="Q14653" s="32"/>
      <c r="R14653" s="32"/>
      <c r="U14653" s="3" t="s">
        <v>63</v>
      </c>
      <c r="V14653" s="32" t="s">
        <v>53</v>
      </c>
      <c r="W14653" s="3">
        <f t="shared" si="298"/>
        <v>0</v>
      </c>
      <c r="X14653" s="3">
        <f t="shared" si="299"/>
        <v>0</v>
      </c>
    </row>
    <row r="14654" spans="3:24" ht="25.5" customHeight="1">
      <c r="C14654" s="67"/>
      <c r="D14654" s="67"/>
      <c r="F14654" s="36"/>
      <c r="G14654" s="36"/>
      <c r="Q14654" s="32"/>
      <c r="R14654" s="32"/>
      <c r="U14654" s="3" t="s">
        <v>63</v>
      </c>
      <c r="V14654" s="32" t="s">
        <v>53</v>
      </c>
      <c r="W14654" s="3">
        <f t="shared" si="298"/>
        <v>0</v>
      </c>
      <c r="X14654" s="3">
        <f t="shared" si="299"/>
        <v>0</v>
      </c>
    </row>
    <row r="14655" spans="3:24" ht="25.5" customHeight="1">
      <c r="C14655" s="67"/>
      <c r="D14655" s="67"/>
      <c r="F14655" s="36"/>
      <c r="G14655" s="36"/>
      <c r="Q14655" s="32"/>
      <c r="R14655" s="32"/>
      <c r="U14655" s="3" t="s">
        <v>63</v>
      </c>
      <c r="V14655" s="32" t="s">
        <v>53</v>
      </c>
      <c r="W14655" s="3">
        <f t="shared" si="298"/>
        <v>0</v>
      </c>
      <c r="X14655" s="3">
        <f t="shared" si="299"/>
        <v>0</v>
      </c>
    </row>
    <row r="14656" spans="3:24" ht="25.5" customHeight="1">
      <c r="C14656" s="67"/>
      <c r="D14656" s="67"/>
      <c r="F14656" s="36"/>
      <c r="G14656" s="36"/>
      <c r="Q14656" s="32"/>
      <c r="R14656" s="32"/>
      <c r="U14656" s="3" t="s">
        <v>63</v>
      </c>
      <c r="V14656" s="32" t="s">
        <v>53</v>
      </c>
      <c r="W14656" s="3">
        <f t="shared" si="298"/>
        <v>0</v>
      </c>
      <c r="X14656" s="3">
        <f t="shared" si="299"/>
        <v>0</v>
      </c>
    </row>
    <row r="14657" spans="3:24" ht="25.5" customHeight="1">
      <c r="C14657" s="67"/>
      <c r="D14657" s="67"/>
      <c r="F14657" s="36"/>
      <c r="G14657" s="36"/>
      <c r="Q14657" s="32"/>
      <c r="R14657" s="32"/>
      <c r="U14657" s="3" t="s">
        <v>63</v>
      </c>
      <c r="V14657" s="32" t="s">
        <v>53</v>
      </c>
      <c r="W14657" s="3">
        <f t="shared" si="298"/>
        <v>0</v>
      </c>
      <c r="X14657" s="3">
        <f t="shared" si="299"/>
        <v>0</v>
      </c>
    </row>
    <row r="14658" spans="3:24" ht="25.5" customHeight="1">
      <c r="C14658" s="67"/>
      <c r="D14658" s="67"/>
      <c r="F14658" s="36"/>
      <c r="G14658" s="36"/>
      <c r="Q14658" s="32"/>
      <c r="R14658" s="32"/>
      <c r="U14658" s="3" t="s">
        <v>63</v>
      </c>
      <c r="V14658" s="32" t="s">
        <v>53</v>
      </c>
      <c r="W14658" s="3">
        <f t="shared" si="298"/>
        <v>0</v>
      </c>
      <c r="X14658" s="3">
        <f t="shared" si="299"/>
        <v>0</v>
      </c>
    </row>
    <row r="14659" spans="3:24" ht="25.5" customHeight="1">
      <c r="C14659" s="67"/>
      <c r="D14659" s="67"/>
      <c r="F14659" s="36"/>
      <c r="G14659" s="36"/>
      <c r="Q14659" s="32"/>
      <c r="R14659" s="32"/>
      <c r="U14659" s="3" t="s">
        <v>63</v>
      </c>
      <c r="V14659" s="32" t="s">
        <v>53</v>
      </c>
      <c r="W14659" s="3">
        <f t="shared" si="298"/>
        <v>0</v>
      </c>
      <c r="X14659" s="3">
        <f t="shared" si="299"/>
        <v>0</v>
      </c>
    </row>
    <row r="14660" spans="3:24" ht="25.5" customHeight="1">
      <c r="C14660" s="67"/>
      <c r="D14660" s="67"/>
      <c r="F14660" s="36"/>
      <c r="G14660" s="36"/>
      <c r="Q14660" s="32"/>
      <c r="R14660" s="32"/>
      <c r="U14660" s="3" t="s">
        <v>63</v>
      </c>
      <c r="V14660" s="32" t="s">
        <v>53</v>
      </c>
      <c r="W14660" s="3">
        <f t="shared" si="298"/>
        <v>0</v>
      </c>
      <c r="X14660" s="3">
        <f t="shared" si="299"/>
        <v>0</v>
      </c>
    </row>
    <row r="14661" spans="3:24" ht="25.5" customHeight="1">
      <c r="C14661" s="67"/>
      <c r="D14661" s="67"/>
      <c r="F14661" s="36"/>
      <c r="G14661" s="36"/>
      <c r="Q14661" s="32"/>
      <c r="R14661" s="32"/>
      <c r="U14661" s="3" t="s">
        <v>63</v>
      </c>
      <c r="V14661" s="32" t="s">
        <v>53</v>
      </c>
      <c r="W14661" s="3">
        <f t="shared" si="298"/>
        <v>0</v>
      </c>
      <c r="X14661" s="3">
        <f t="shared" si="299"/>
        <v>0</v>
      </c>
    </row>
    <row r="14662" spans="3:24" ht="25.5" customHeight="1">
      <c r="C14662" s="67"/>
      <c r="D14662" s="67"/>
      <c r="F14662" s="36"/>
      <c r="G14662" s="36"/>
      <c r="Q14662" s="32"/>
      <c r="R14662" s="32"/>
      <c r="U14662" s="3" t="s">
        <v>63</v>
      </c>
      <c r="V14662" s="32" t="s">
        <v>53</v>
      </c>
      <c r="W14662" s="3">
        <f t="shared" si="298"/>
        <v>0</v>
      </c>
      <c r="X14662" s="3">
        <f t="shared" si="299"/>
        <v>0</v>
      </c>
    </row>
    <row r="14663" spans="3:24" ht="25.5" customHeight="1">
      <c r="C14663" s="67"/>
      <c r="D14663" s="67"/>
      <c r="F14663" s="36"/>
      <c r="G14663" s="36"/>
      <c r="Q14663" s="32"/>
      <c r="R14663" s="32"/>
      <c r="U14663" s="3" t="s">
        <v>63</v>
      </c>
      <c r="V14663" s="32" t="s">
        <v>53</v>
      </c>
      <c r="W14663" s="3">
        <f t="shared" si="298"/>
        <v>0</v>
      </c>
      <c r="X14663" s="3">
        <f t="shared" si="299"/>
        <v>0</v>
      </c>
    </row>
    <row r="14664" spans="3:24" ht="25.5" customHeight="1">
      <c r="C14664" s="67"/>
      <c r="D14664" s="67"/>
      <c r="F14664" s="36"/>
      <c r="G14664" s="36"/>
      <c r="Q14664" s="32"/>
      <c r="R14664" s="32"/>
      <c r="U14664" s="3" t="s">
        <v>63</v>
      </c>
      <c r="V14664" s="32" t="s">
        <v>53</v>
      </c>
      <c r="W14664" s="3">
        <f t="shared" si="298"/>
        <v>0</v>
      </c>
      <c r="X14664" s="3">
        <f t="shared" si="299"/>
        <v>0</v>
      </c>
    </row>
    <row r="14665" spans="3:24" ht="25.5" customHeight="1">
      <c r="C14665" s="67"/>
      <c r="D14665" s="67"/>
      <c r="F14665" s="36"/>
      <c r="G14665" s="36"/>
      <c r="Q14665" s="32"/>
      <c r="R14665" s="32"/>
      <c r="U14665" s="3" t="s">
        <v>63</v>
      </c>
      <c r="V14665" s="32" t="s">
        <v>53</v>
      </c>
      <c r="W14665" s="3">
        <f t="shared" si="298"/>
        <v>0</v>
      </c>
      <c r="X14665" s="3">
        <f t="shared" si="299"/>
        <v>0</v>
      </c>
    </row>
    <row r="14666" spans="3:24" ht="25.5" customHeight="1">
      <c r="C14666" s="67"/>
      <c r="D14666" s="67"/>
      <c r="F14666" s="36"/>
      <c r="G14666" s="36"/>
      <c r="Q14666" s="32"/>
      <c r="R14666" s="32"/>
      <c r="U14666" s="3" t="s">
        <v>63</v>
      </c>
      <c r="V14666" s="32" t="s">
        <v>53</v>
      </c>
      <c r="W14666" s="3">
        <f t="shared" si="298"/>
        <v>0</v>
      </c>
      <c r="X14666" s="3">
        <f t="shared" si="299"/>
        <v>0</v>
      </c>
    </row>
    <row r="14667" spans="3:24" ht="25.5" customHeight="1">
      <c r="C14667" s="67"/>
      <c r="D14667" s="67"/>
      <c r="F14667" s="36"/>
      <c r="G14667" s="36"/>
      <c r="Q14667" s="32"/>
      <c r="R14667" s="32"/>
      <c r="U14667" s="3" t="s">
        <v>63</v>
      </c>
      <c r="V14667" s="32" t="s">
        <v>53</v>
      </c>
      <c r="W14667" s="3">
        <f t="shared" si="298"/>
        <v>0</v>
      </c>
      <c r="X14667" s="3">
        <f t="shared" si="299"/>
        <v>0</v>
      </c>
    </row>
    <row r="14668" spans="3:24" ht="25.5" customHeight="1">
      <c r="C14668" s="67"/>
      <c r="D14668" s="67"/>
      <c r="F14668" s="36"/>
      <c r="G14668" s="36"/>
      <c r="Q14668" s="32"/>
      <c r="R14668" s="32"/>
      <c r="U14668" s="3" t="s">
        <v>63</v>
      </c>
      <c r="V14668" s="32" t="s">
        <v>53</v>
      </c>
      <c r="W14668" s="3">
        <f t="shared" si="298"/>
        <v>0</v>
      </c>
      <c r="X14668" s="3">
        <f t="shared" si="299"/>
        <v>0</v>
      </c>
    </row>
    <row r="14669" spans="3:24" ht="25.5" customHeight="1">
      <c r="C14669" s="67"/>
      <c r="D14669" s="67"/>
      <c r="F14669" s="36"/>
      <c r="G14669" s="36"/>
      <c r="Q14669" s="32"/>
      <c r="R14669" s="32"/>
      <c r="U14669" s="3" t="s">
        <v>63</v>
      </c>
      <c r="V14669" s="32" t="s">
        <v>53</v>
      </c>
      <c r="W14669" s="3">
        <f t="shared" si="298"/>
        <v>0</v>
      </c>
      <c r="X14669" s="3">
        <f t="shared" si="299"/>
        <v>0</v>
      </c>
    </row>
    <row r="14670" spans="3:24" ht="25.5" customHeight="1">
      <c r="C14670" s="67"/>
      <c r="D14670" s="67"/>
      <c r="F14670" s="36"/>
      <c r="G14670" s="36"/>
      <c r="Q14670" s="32"/>
      <c r="R14670" s="32"/>
      <c r="U14670" s="3" t="s">
        <v>63</v>
      </c>
      <c r="V14670" s="32" t="s">
        <v>53</v>
      </c>
      <c r="W14670" s="3">
        <f t="shared" si="298"/>
        <v>0</v>
      </c>
      <c r="X14670" s="3">
        <f t="shared" si="299"/>
        <v>0</v>
      </c>
    </row>
    <row r="14671" spans="3:24" ht="25.5" customHeight="1">
      <c r="C14671" s="67"/>
      <c r="D14671" s="67"/>
      <c r="F14671" s="36"/>
      <c r="G14671" s="36"/>
      <c r="Q14671" s="32"/>
      <c r="R14671" s="32"/>
      <c r="U14671" s="3" t="s">
        <v>63</v>
      </c>
      <c r="V14671" s="32" t="s">
        <v>53</v>
      </c>
      <c r="W14671" s="3">
        <f t="shared" si="298"/>
        <v>0</v>
      </c>
      <c r="X14671" s="3">
        <f t="shared" si="299"/>
        <v>0</v>
      </c>
    </row>
    <row r="14672" spans="3:24" ht="25.5" customHeight="1">
      <c r="C14672" s="67"/>
      <c r="D14672" s="67"/>
      <c r="F14672" s="36"/>
      <c r="G14672" s="36"/>
      <c r="Q14672" s="32"/>
      <c r="R14672" s="32"/>
      <c r="U14672" s="3" t="s">
        <v>63</v>
      </c>
      <c r="V14672" s="32" t="s">
        <v>53</v>
      </c>
      <c r="W14672" s="3">
        <f t="shared" si="298"/>
        <v>0</v>
      </c>
      <c r="X14672" s="3">
        <f t="shared" si="299"/>
        <v>0</v>
      </c>
    </row>
    <row r="14673" spans="3:24" ht="25.5" customHeight="1">
      <c r="C14673" s="67"/>
      <c r="D14673" s="67"/>
      <c r="F14673" s="36"/>
      <c r="G14673" s="36"/>
      <c r="Q14673" s="32"/>
      <c r="R14673" s="32"/>
      <c r="U14673" s="3" t="s">
        <v>63</v>
      </c>
      <c r="V14673" s="32" t="s">
        <v>53</v>
      </c>
      <c r="W14673" s="3">
        <f t="shared" si="298"/>
        <v>0</v>
      </c>
      <c r="X14673" s="3">
        <f t="shared" si="299"/>
        <v>0</v>
      </c>
    </row>
    <row r="14674" spans="3:24" ht="25.5" customHeight="1">
      <c r="C14674" s="67"/>
      <c r="D14674" s="67"/>
      <c r="F14674" s="36"/>
      <c r="G14674" s="36"/>
      <c r="Q14674" s="32"/>
      <c r="R14674" s="32"/>
      <c r="U14674" s="3" t="s">
        <v>63</v>
      </c>
      <c r="V14674" s="32" t="s">
        <v>53</v>
      </c>
      <c r="W14674" s="3">
        <f t="shared" si="298"/>
        <v>0</v>
      </c>
      <c r="X14674" s="3">
        <f t="shared" si="299"/>
        <v>0</v>
      </c>
    </row>
    <row r="14675" spans="3:24" ht="25.5" customHeight="1">
      <c r="C14675" s="67"/>
      <c r="D14675" s="67"/>
      <c r="F14675" s="36"/>
      <c r="G14675" s="36"/>
      <c r="Q14675" s="32"/>
      <c r="R14675" s="32"/>
      <c r="U14675" s="3" t="s">
        <v>63</v>
      </c>
      <c r="V14675" s="32" t="s">
        <v>53</v>
      </c>
      <c r="W14675" s="3">
        <f t="shared" si="298"/>
        <v>0</v>
      </c>
      <c r="X14675" s="3">
        <f t="shared" si="299"/>
        <v>0</v>
      </c>
    </row>
    <row r="14676" spans="3:24" ht="25.5" customHeight="1">
      <c r="C14676" s="67"/>
      <c r="D14676" s="67"/>
      <c r="F14676" s="36"/>
      <c r="G14676" s="36"/>
      <c r="Q14676" s="32"/>
      <c r="R14676" s="32"/>
      <c r="U14676" s="3" t="s">
        <v>63</v>
      </c>
      <c r="V14676" s="32" t="s">
        <v>53</v>
      </c>
      <c r="W14676" s="3">
        <f t="shared" si="298"/>
        <v>0</v>
      </c>
      <c r="X14676" s="3">
        <f t="shared" si="299"/>
        <v>0</v>
      </c>
    </row>
    <row r="14677" spans="3:24" ht="25.5" customHeight="1">
      <c r="C14677" s="67"/>
      <c r="D14677" s="67"/>
      <c r="F14677" s="36"/>
      <c r="G14677" s="36"/>
      <c r="Q14677" s="32"/>
      <c r="R14677" s="32"/>
      <c r="U14677" s="3" t="s">
        <v>63</v>
      </c>
      <c r="V14677" s="32" t="s">
        <v>53</v>
      </c>
      <c r="W14677" s="3">
        <f t="shared" si="298"/>
        <v>0</v>
      </c>
      <c r="X14677" s="3">
        <f t="shared" si="299"/>
        <v>0</v>
      </c>
    </row>
    <row r="14678" spans="3:24" ht="25.5" customHeight="1">
      <c r="C14678" s="67"/>
      <c r="D14678" s="67"/>
      <c r="F14678" s="36"/>
      <c r="G14678" s="36"/>
      <c r="Q14678" s="32"/>
      <c r="R14678" s="32"/>
      <c r="U14678" s="3" t="s">
        <v>63</v>
      </c>
      <c r="V14678" s="32" t="s">
        <v>53</v>
      </c>
      <c r="W14678" s="3">
        <f t="shared" si="298"/>
        <v>0</v>
      </c>
      <c r="X14678" s="3">
        <f t="shared" si="299"/>
        <v>0</v>
      </c>
    </row>
    <row r="14679" spans="3:24" ht="25.5" customHeight="1">
      <c r="C14679" s="67"/>
      <c r="D14679" s="67"/>
      <c r="F14679" s="36"/>
      <c r="G14679" s="36"/>
      <c r="Q14679" s="32"/>
      <c r="R14679" s="32"/>
      <c r="U14679" s="3" t="s">
        <v>63</v>
      </c>
      <c r="V14679" s="32" t="s">
        <v>53</v>
      </c>
      <c r="W14679" s="3">
        <f t="shared" si="298"/>
        <v>0</v>
      </c>
      <c r="X14679" s="3">
        <f t="shared" si="299"/>
        <v>0</v>
      </c>
    </row>
    <row r="14680" spans="3:24" ht="25.5" customHeight="1">
      <c r="C14680" s="67"/>
      <c r="D14680" s="67"/>
      <c r="F14680" s="36"/>
      <c r="G14680" s="36"/>
      <c r="Q14680" s="32"/>
      <c r="R14680" s="32"/>
      <c r="U14680" s="3" t="s">
        <v>63</v>
      </c>
      <c r="V14680" s="32" t="s">
        <v>53</v>
      </c>
      <c r="W14680" s="3">
        <f t="shared" si="298"/>
        <v>0</v>
      </c>
      <c r="X14680" s="3">
        <f t="shared" si="299"/>
        <v>0</v>
      </c>
    </row>
    <row r="14681" spans="3:24" ht="25.5" customHeight="1">
      <c r="C14681" s="67"/>
      <c r="D14681" s="67"/>
      <c r="F14681" s="36"/>
      <c r="G14681" s="36"/>
      <c r="Q14681" s="32"/>
      <c r="R14681" s="32"/>
      <c r="U14681" s="3" t="s">
        <v>63</v>
      </c>
      <c r="V14681" s="32" t="s">
        <v>53</v>
      </c>
      <c r="W14681" s="3">
        <f t="shared" si="298"/>
        <v>0</v>
      </c>
      <c r="X14681" s="3">
        <f t="shared" si="299"/>
        <v>0</v>
      </c>
    </row>
    <row r="14682" spans="3:24" ht="25.5" customHeight="1">
      <c r="C14682" s="67"/>
      <c r="D14682" s="67"/>
      <c r="F14682" s="36"/>
      <c r="G14682" s="36"/>
      <c r="Q14682" s="32"/>
      <c r="R14682" s="32"/>
      <c r="U14682" s="3" t="s">
        <v>63</v>
      </c>
      <c r="V14682" s="32" t="s">
        <v>53</v>
      </c>
      <c r="W14682" s="3">
        <f t="shared" si="298"/>
        <v>0</v>
      </c>
      <c r="X14682" s="3">
        <f t="shared" si="299"/>
        <v>0</v>
      </c>
    </row>
    <row r="14683" spans="3:24" ht="25.5" customHeight="1">
      <c r="C14683" s="67"/>
      <c r="D14683" s="67"/>
      <c r="F14683" s="36"/>
      <c r="G14683" s="36"/>
      <c r="Q14683" s="32"/>
      <c r="R14683" s="32"/>
      <c r="U14683" s="3" t="s">
        <v>63</v>
      </c>
      <c r="V14683" s="32" t="s">
        <v>53</v>
      </c>
      <c r="W14683" s="3">
        <f t="shared" si="298"/>
        <v>0</v>
      </c>
      <c r="X14683" s="3">
        <f t="shared" si="299"/>
        <v>0</v>
      </c>
    </row>
    <row r="14684" spans="3:24" ht="25.5" customHeight="1">
      <c r="C14684" s="67"/>
      <c r="D14684" s="67"/>
      <c r="F14684" s="36"/>
      <c r="G14684" s="36"/>
      <c r="Q14684" s="32"/>
      <c r="R14684" s="32"/>
      <c r="U14684" s="3" t="s">
        <v>63</v>
      </c>
      <c r="V14684" s="32" t="s">
        <v>53</v>
      </c>
      <c r="W14684" s="3">
        <f t="shared" si="298"/>
        <v>0</v>
      </c>
      <c r="X14684" s="3">
        <f t="shared" si="299"/>
        <v>0</v>
      </c>
    </row>
    <row r="14685" spans="3:24" ht="25.5" customHeight="1">
      <c r="C14685" s="67"/>
      <c r="D14685" s="67"/>
      <c r="F14685" s="36"/>
      <c r="G14685" s="36"/>
      <c r="Q14685" s="32"/>
      <c r="R14685" s="32"/>
      <c r="U14685" s="3" t="s">
        <v>63</v>
      </c>
      <c r="V14685" s="32" t="s">
        <v>53</v>
      </c>
      <c r="W14685" s="3">
        <f t="shared" si="298"/>
        <v>0</v>
      </c>
      <c r="X14685" s="3">
        <f t="shared" si="299"/>
        <v>0</v>
      </c>
    </row>
    <row r="14686" spans="3:24" ht="25.5" customHeight="1">
      <c r="C14686" s="67"/>
      <c r="D14686" s="67"/>
      <c r="F14686" s="36"/>
      <c r="G14686" s="36"/>
      <c r="Q14686" s="32"/>
      <c r="R14686" s="32"/>
      <c r="U14686" s="3" t="s">
        <v>63</v>
      </c>
      <c r="V14686" s="32" t="s">
        <v>53</v>
      </c>
      <c r="W14686" s="3">
        <f t="shared" si="298"/>
        <v>0</v>
      </c>
      <c r="X14686" s="3">
        <f t="shared" si="299"/>
        <v>0</v>
      </c>
    </row>
    <row r="14687" spans="3:24" ht="25.5" customHeight="1">
      <c r="C14687" s="67"/>
      <c r="D14687" s="67"/>
      <c r="F14687" s="36"/>
      <c r="G14687" s="36"/>
      <c r="Q14687" s="32"/>
      <c r="R14687" s="32"/>
      <c r="U14687" s="3" t="s">
        <v>63</v>
      </c>
      <c r="V14687" s="32" t="s">
        <v>53</v>
      </c>
      <c r="W14687" s="3">
        <f t="shared" si="298"/>
        <v>0</v>
      </c>
      <c r="X14687" s="3">
        <f t="shared" si="299"/>
        <v>0</v>
      </c>
    </row>
    <row r="14688" spans="3:24" ht="25.5" customHeight="1">
      <c r="C14688" s="68"/>
      <c r="D14688" s="68"/>
      <c r="F14688" s="36"/>
      <c r="G14688" s="36"/>
      <c r="Q14688" s="32"/>
      <c r="R14688" s="32"/>
      <c r="U14688" s="3" t="s">
        <v>63</v>
      </c>
      <c r="V14688" s="32" t="s">
        <v>53</v>
      </c>
      <c r="W14688" s="3">
        <f t="shared" si="298"/>
        <v>0</v>
      </c>
      <c r="X14688" s="3">
        <f t="shared" si="299"/>
        <v>0</v>
      </c>
    </row>
    <row r="14689" spans="3:24" ht="25.5" customHeight="1">
      <c r="C14689" s="68"/>
      <c r="D14689" s="68"/>
      <c r="F14689" s="36"/>
      <c r="G14689" s="36"/>
      <c r="Q14689" s="32"/>
      <c r="R14689" s="32"/>
      <c r="U14689" s="3" t="s">
        <v>63</v>
      </c>
      <c r="V14689" s="32" t="s">
        <v>53</v>
      </c>
      <c r="W14689" s="3">
        <f t="shared" si="298"/>
        <v>0</v>
      </c>
      <c r="X14689" s="3">
        <f t="shared" si="299"/>
        <v>0</v>
      </c>
    </row>
    <row r="14690" spans="3:24" ht="25.5" customHeight="1">
      <c r="C14690" s="68"/>
      <c r="D14690" s="68"/>
      <c r="F14690" s="36"/>
      <c r="G14690" s="36"/>
      <c r="Q14690" s="32"/>
      <c r="R14690" s="32"/>
      <c r="U14690" s="3" t="s">
        <v>63</v>
      </c>
      <c r="V14690" s="32" t="s">
        <v>53</v>
      </c>
      <c r="W14690" s="3">
        <f t="shared" si="298"/>
        <v>0</v>
      </c>
      <c r="X14690" s="3">
        <f t="shared" si="299"/>
        <v>0</v>
      </c>
    </row>
    <row r="14691" spans="3:24" ht="25.5" customHeight="1">
      <c r="C14691" s="68"/>
      <c r="D14691" s="68"/>
      <c r="F14691" s="36"/>
      <c r="G14691" s="36"/>
      <c r="Q14691" s="32"/>
      <c r="R14691" s="32"/>
      <c r="U14691" s="3" t="s">
        <v>63</v>
      </c>
      <c r="V14691" s="32" t="s">
        <v>53</v>
      </c>
      <c r="W14691" s="3">
        <f t="shared" si="298"/>
        <v>0</v>
      </c>
      <c r="X14691" s="3">
        <f t="shared" si="299"/>
        <v>0</v>
      </c>
    </row>
    <row r="14692" spans="3:24" ht="25.5" customHeight="1">
      <c r="C14692" s="68"/>
      <c r="D14692" s="68"/>
      <c r="F14692" s="36"/>
      <c r="G14692" s="36"/>
      <c r="Q14692" s="32"/>
      <c r="R14692" s="32"/>
      <c r="U14692" s="3" t="s">
        <v>63</v>
      </c>
      <c r="V14692" s="32" t="s">
        <v>53</v>
      </c>
      <c r="W14692" s="3">
        <f t="shared" ref="W14692:W14755" si="300">H14692-A14692</f>
        <v>0</v>
      </c>
      <c r="X14692" s="3">
        <f t="shared" si="299"/>
        <v>0</v>
      </c>
    </row>
    <row r="14693" spans="3:24" ht="25.5" customHeight="1">
      <c r="C14693" s="68"/>
      <c r="D14693" s="68"/>
      <c r="F14693" s="36"/>
      <c r="G14693" s="36"/>
      <c r="Q14693" s="32"/>
      <c r="R14693" s="32"/>
      <c r="U14693" s="3" t="s">
        <v>63</v>
      </c>
      <c r="V14693" s="32" t="s">
        <v>53</v>
      </c>
      <c r="W14693" s="3">
        <f t="shared" si="300"/>
        <v>0</v>
      </c>
      <c r="X14693" s="3">
        <f t="shared" si="299"/>
        <v>0</v>
      </c>
    </row>
    <row r="14694" spans="3:24" ht="25.5" customHeight="1">
      <c r="C14694" s="68"/>
      <c r="D14694" s="68"/>
      <c r="F14694" s="36"/>
      <c r="G14694" s="36"/>
      <c r="Q14694" s="32"/>
      <c r="R14694" s="32"/>
      <c r="U14694" s="3" t="s">
        <v>63</v>
      </c>
      <c r="V14694" s="32" t="s">
        <v>53</v>
      </c>
      <c r="W14694" s="3">
        <f t="shared" si="300"/>
        <v>0</v>
      </c>
      <c r="X14694" s="3">
        <f t="shared" si="299"/>
        <v>0</v>
      </c>
    </row>
    <row r="14695" spans="3:24" ht="25.5" customHeight="1">
      <c r="C14695" s="68"/>
      <c r="D14695" s="68"/>
      <c r="F14695" s="36"/>
      <c r="G14695" s="36"/>
      <c r="Q14695" s="32"/>
      <c r="R14695" s="32"/>
      <c r="U14695" s="3" t="s">
        <v>63</v>
      </c>
      <c r="V14695" s="32" t="s">
        <v>53</v>
      </c>
      <c r="W14695" s="3">
        <f t="shared" si="300"/>
        <v>0</v>
      </c>
      <c r="X14695" s="3">
        <f t="shared" si="299"/>
        <v>0</v>
      </c>
    </row>
    <row r="14696" spans="3:24" ht="25.5" customHeight="1">
      <c r="C14696" s="68"/>
      <c r="D14696" s="68"/>
      <c r="F14696" s="36"/>
      <c r="G14696" s="36"/>
      <c r="Q14696" s="32"/>
      <c r="R14696" s="32"/>
      <c r="U14696" s="3" t="s">
        <v>63</v>
      </c>
      <c r="V14696" s="32" t="s">
        <v>53</v>
      </c>
      <c r="W14696" s="3">
        <f t="shared" si="300"/>
        <v>0</v>
      </c>
      <c r="X14696" s="3">
        <f t="shared" si="299"/>
        <v>0</v>
      </c>
    </row>
    <row r="14697" spans="3:24" ht="25.5" customHeight="1">
      <c r="C14697" s="68"/>
      <c r="D14697" s="68"/>
      <c r="F14697" s="36"/>
      <c r="G14697" s="36"/>
      <c r="Q14697" s="32"/>
      <c r="R14697" s="32"/>
      <c r="U14697" s="3" t="s">
        <v>63</v>
      </c>
      <c r="V14697" s="32" t="s">
        <v>53</v>
      </c>
      <c r="W14697" s="3">
        <f t="shared" si="300"/>
        <v>0</v>
      </c>
      <c r="X14697" s="3">
        <f t="shared" si="299"/>
        <v>0</v>
      </c>
    </row>
    <row r="14698" spans="3:24" ht="25.5" customHeight="1">
      <c r="C14698" s="68"/>
      <c r="D14698" s="68"/>
      <c r="F14698" s="36"/>
      <c r="G14698" s="36"/>
      <c r="Q14698" s="32"/>
      <c r="R14698" s="32"/>
      <c r="U14698" s="3" t="s">
        <v>63</v>
      </c>
      <c r="V14698" s="32" t="s">
        <v>53</v>
      </c>
      <c r="W14698" s="3">
        <f t="shared" si="300"/>
        <v>0</v>
      </c>
      <c r="X14698" s="3">
        <f t="shared" si="299"/>
        <v>0</v>
      </c>
    </row>
    <row r="14699" spans="3:24" ht="25.5" customHeight="1">
      <c r="C14699" s="68"/>
      <c r="D14699" s="68"/>
      <c r="F14699" s="36"/>
      <c r="G14699" s="36"/>
      <c r="Q14699" s="32"/>
      <c r="R14699" s="32"/>
      <c r="U14699" s="3" t="s">
        <v>63</v>
      </c>
      <c r="V14699" s="32" t="s">
        <v>53</v>
      </c>
      <c r="W14699" s="3">
        <f t="shared" si="300"/>
        <v>0</v>
      </c>
      <c r="X14699" s="3">
        <f t="shared" si="299"/>
        <v>0</v>
      </c>
    </row>
    <row r="14700" spans="3:24" ht="25.5" customHeight="1">
      <c r="C14700" s="68"/>
      <c r="D14700" s="68"/>
      <c r="F14700" s="36"/>
      <c r="G14700" s="36"/>
      <c r="Q14700" s="32"/>
      <c r="R14700" s="32"/>
      <c r="U14700" s="3" t="s">
        <v>63</v>
      </c>
      <c r="V14700" s="32" t="s">
        <v>53</v>
      </c>
      <c r="W14700" s="3">
        <f t="shared" si="300"/>
        <v>0</v>
      </c>
      <c r="X14700" s="3">
        <f t="shared" si="299"/>
        <v>0</v>
      </c>
    </row>
    <row r="14701" spans="3:24" ht="25.5" customHeight="1">
      <c r="C14701" s="68"/>
      <c r="D14701" s="68"/>
      <c r="F14701" s="36"/>
      <c r="G14701" s="36"/>
      <c r="Q14701" s="32"/>
      <c r="R14701" s="32"/>
      <c r="U14701" s="3" t="s">
        <v>63</v>
      </c>
      <c r="V14701" s="32" t="s">
        <v>53</v>
      </c>
      <c r="W14701" s="3">
        <f t="shared" si="300"/>
        <v>0</v>
      </c>
      <c r="X14701" s="3">
        <f t="shared" si="299"/>
        <v>0</v>
      </c>
    </row>
    <row r="14702" spans="3:24" ht="25.5" customHeight="1">
      <c r="C14702" s="68"/>
      <c r="D14702" s="68"/>
      <c r="F14702" s="36"/>
      <c r="G14702" s="36"/>
      <c r="Q14702" s="32"/>
      <c r="R14702" s="32"/>
      <c r="U14702" s="3" t="s">
        <v>63</v>
      </c>
      <c r="V14702" s="32" t="s">
        <v>53</v>
      </c>
      <c r="W14702" s="3">
        <f t="shared" si="300"/>
        <v>0</v>
      </c>
      <c r="X14702" s="3">
        <f t="shared" si="299"/>
        <v>0</v>
      </c>
    </row>
    <row r="14703" spans="3:24" ht="25.5" customHeight="1">
      <c r="C14703" s="68"/>
      <c r="D14703" s="68"/>
      <c r="F14703" s="36"/>
      <c r="G14703" s="36"/>
      <c r="Q14703" s="32"/>
      <c r="R14703" s="32"/>
      <c r="U14703" s="3" t="s">
        <v>63</v>
      </c>
      <c r="V14703" s="32" t="s">
        <v>53</v>
      </c>
      <c r="W14703" s="3">
        <f t="shared" si="300"/>
        <v>0</v>
      </c>
      <c r="X14703" s="3">
        <f t="shared" si="299"/>
        <v>0</v>
      </c>
    </row>
    <row r="14704" spans="3:24" ht="25.5" customHeight="1">
      <c r="C14704" s="68"/>
      <c r="D14704" s="68"/>
      <c r="F14704" s="36"/>
      <c r="G14704" s="36"/>
      <c r="Q14704" s="32"/>
      <c r="R14704" s="32"/>
      <c r="U14704" s="3" t="s">
        <v>63</v>
      </c>
      <c r="V14704" s="32" t="s">
        <v>53</v>
      </c>
      <c r="W14704" s="3">
        <f t="shared" si="300"/>
        <v>0</v>
      </c>
      <c r="X14704" s="3">
        <f t="shared" si="299"/>
        <v>0</v>
      </c>
    </row>
    <row r="14705" spans="3:24" ht="25.5" customHeight="1">
      <c r="C14705" s="68"/>
      <c r="D14705" s="68"/>
      <c r="F14705" s="36"/>
      <c r="G14705" s="36"/>
      <c r="Q14705" s="32"/>
      <c r="R14705" s="32"/>
      <c r="U14705" s="3" t="s">
        <v>63</v>
      </c>
      <c r="V14705" s="32" t="s">
        <v>53</v>
      </c>
      <c r="W14705" s="3">
        <f t="shared" si="300"/>
        <v>0</v>
      </c>
      <c r="X14705" s="3">
        <f t="shared" si="299"/>
        <v>0</v>
      </c>
    </row>
    <row r="14706" spans="3:24" ht="25.5" customHeight="1">
      <c r="C14706" s="68"/>
      <c r="D14706" s="68"/>
      <c r="F14706" s="36"/>
      <c r="G14706" s="36"/>
      <c r="Q14706" s="32"/>
      <c r="R14706" s="32"/>
      <c r="U14706" s="3" t="s">
        <v>63</v>
      </c>
      <c r="V14706" s="32" t="s">
        <v>53</v>
      </c>
      <c r="W14706" s="3">
        <f t="shared" si="300"/>
        <v>0</v>
      </c>
      <c r="X14706" s="3">
        <f t="shared" si="299"/>
        <v>0</v>
      </c>
    </row>
    <row r="14707" spans="3:24" ht="25.5" customHeight="1">
      <c r="C14707" s="68"/>
      <c r="D14707" s="68"/>
      <c r="F14707" s="36"/>
      <c r="G14707" s="36"/>
      <c r="Q14707" s="32"/>
      <c r="R14707" s="32"/>
      <c r="U14707" s="3" t="s">
        <v>63</v>
      </c>
      <c r="V14707" s="32" t="s">
        <v>53</v>
      </c>
      <c r="W14707" s="3">
        <f t="shared" si="300"/>
        <v>0</v>
      </c>
      <c r="X14707" s="3">
        <f t="shared" si="299"/>
        <v>0</v>
      </c>
    </row>
    <row r="14708" spans="3:24" ht="25.5" customHeight="1">
      <c r="C14708" s="68"/>
      <c r="D14708" s="68"/>
      <c r="F14708" s="36"/>
      <c r="G14708" s="36"/>
      <c r="Q14708" s="32"/>
      <c r="R14708" s="32"/>
      <c r="U14708" s="3" t="s">
        <v>63</v>
      </c>
      <c r="V14708" s="32" t="s">
        <v>53</v>
      </c>
      <c r="W14708" s="3">
        <f t="shared" si="300"/>
        <v>0</v>
      </c>
      <c r="X14708" s="3">
        <f t="shared" si="299"/>
        <v>0</v>
      </c>
    </row>
    <row r="14709" spans="3:24" ht="25.5" customHeight="1">
      <c r="C14709" s="68"/>
      <c r="D14709" s="68"/>
      <c r="F14709" s="36"/>
      <c r="G14709" s="36"/>
      <c r="Q14709" s="32"/>
      <c r="R14709" s="32"/>
      <c r="U14709" s="3" t="s">
        <v>63</v>
      </c>
      <c r="V14709" s="32" t="s">
        <v>53</v>
      </c>
      <c r="W14709" s="3">
        <f t="shared" si="300"/>
        <v>0</v>
      </c>
      <c r="X14709" s="3">
        <f t="shared" si="299"/>
        <v>0</v>
      </c>
    </row>
    <row r="14710" spans="3:24" ht="25.5" customHeight="1">
      <c r="C14710" s="68"/>
      <c r="D14710" s="68"/>
      <c r="F14710" s="36"/>
      <c r="G14710" s="36"/>
      <c r="Q14710" s="32"/>
      <c r="R14710" s="32"/>
      <c r="U14710" s="3" t="s">
        <v>63</v>
      </c>
      <c r="V14710" s="32" t="s">
        <v>53</v>
      </c>
      <c r="W14710" s="3">
        <f t="shared" si="300"/>
        <v>0</v>
      </c>
      <c r="X14710" s="3">
        <f t="shared" si="299"/>
        <v>0</v>
      </c>
    </row>
    <row r="14711" spans="3:24" ht="25.5" customHeight="1">
      <c r="C14711" s="68"/>
      <c r="D14711" s="68"/>
      <c r="F14711" s="36"/>
      <c r="G14711" s="36"/>
      <c r="Q14711" s="32"/>
      <c r="R14711" s="32"/>
      <c r="U14711" s="3" t="s">
        <v>63</v>
      </c>
      <c r="V14711" s="32" t="s">
        <v>53</v>
      </c>
      <c r="W14711" s="3">
        <f t="shared" si="300"/>
        <v>0</v>
      </c>
      <c r="X14711" s="3">
        <f t="shared" si="299"/>
        <v>0</v>
      </c>
    </row>
    <row r="14712" spans="3:24" ht="25.5" customHeight="1">
      <c r="C14712" s="68"/>
      <c r="D14712" s="68"/>
      <c r="F14712" s="36"/>
      <c r="G14712" s="36"/>
      <c r="Q14712" s="32"/>
      <c r="R14712" s="32"/>
      <c r="U14712" s="3" t="s">
        <v>63</v>
      </c>
      <c r="V14712" s="32" t="s">
        <v>53</v>
      </c>
      <c r="W14712" s="3">
        <f t="shared" si="300"/>
        <v>0</v>
      </c>
      <c r="X14712" s="3">
        <f t="shared" si="299"/>
        <v>0</v>
      </c>
    </row>
    <row r="14713" spans="3:24" ht="25.5" customHeight="1">
      <c r="C14713" s="68"/>
      <c r="D14713" s="68"/>
      <c r="F14713" s="36"/>
      <c r="G14713" s="36"/>
      <c r="Q14713" s="32"/>
      <c r="R14713" s="32"/>
      <c r="U14713" s="3" t="s">
        <v>63</v>
      </c>
      <c r="V14713" s="32" t="s">
        <v>53</v>
      </c>
      <c r="W14713" s="3">
        <f t="shared" si="300"/>
        <v>0</v>
      </c>
      <c r="X14713" s="3">
        <f t="shared" si="299"/>
        <v>0</v>
      </c>
    </row>
    <row r="14714" spans="3:24" ht="25.5" customHeight="1">
      <c r="C14714" s="68"/>
      <c r="D14714" s="68"/>
      <c r="F14714" s="36"/>
      <c r="G14714" s="36"/>
      <c r="Q14714" s="32"/>
      <c r="R14714" s="32"/>
      <c r="U14714" s="3" t="s">
        <v>63</v>
      </c>
      <c r="V14714" s="32" t="s">
        <v>53</v>
      </c>
      <c r="W14714" s="3">
        <f t="shared" si="300"/>
        <v>0</v>
      </c>
      <c r="X14714" s="3">
        <f t="shared" si="299"/>
        <v>0</v>
      </c>
    </row>
    <row r="14715" spans="3:24" ht="25.5" customHeight="1">
      <c r="C14715" s="68"/>
      <c r="D14715" s="68"/>
      <c r="F14715" s="36"/>
      <c r="G14715" s="36"/>
      <c r="Q14715" s="32"/>
      <c r="R14715" s="32"/>
      <c r="U14715" s="3" t="s">
        <v>63</v>
      </c>
      <c r="V14715" s="32" t="s">
        <v>53</v>
      </c>
      <c r="W14715" s="3">
        <f t="shared" si="300"/>
        <v>0</v>
      </c>
      <c r="X14715" s="3">
        <f t="shared" si="299"/>
        <v>0</v>
      </c>
    </row>
    <row r="14716" spans="3:24" ht="25.5" customHeight="1">
      <c r="C14716" s="68"/>
      <c r="D14716" s="68"/>
      <c r="F14716" s="36"/>
      <c r="G14716" s="36"/>
      <c r="Q14716" s="32"/>
      <c r="R14716" s="32"/>
      <c r="U14716" s="3" t="s">
        <v>63</v>
      </c>
      <c r="V14716" s="32" t="s">
        <v>53</v>
      </c>
      <c r="W14716" s="3">
        <f t="shared" si="300"/>
        <v>0</v>
      </c>
      <c r="X14716" s="3">
        <f t="shared" ref="X14716:X14779" si="301">T14716-A14716</f>
        <v>0</v>
      </c>
    </row>
    <row r="14717" spans="3:24" ht="25.5" customHeight="1">
      <c r="C14717" s="68"/>
      <c r="D14717" s="68"/>
      <c r="F14717" s="36"/>
      <c r="G14717" s="36"/>
      <c r="Q14717" s="32"/>
      <c r="R14717" s="32"/>
      <c r="U14717" s="3" t="s">
        <v>63</v>
      </c>
      <c r="V14717" s="32" t="s">
        <v>53</v>
      </c>
      <c r="W14717" s="3">
        <f t="shared" si="300"/>
        <v>0</v>
      </c>
      <c r="X14717" s="3">
        <f t="shared" si="301"/>
        <v>0</v>
      </c>
    </row>
    <row r="14718" spans="3:24" ht="25.5" customHeight="1">
      <c r="C14718" s="68"/>
      <c r="D14718" s="68"/>
      <c r="F14718" s="36"/>
      <c r="G14718" s="36"/>
      <c r="Q14718" s="32"/>
      <c r="R14718" s="32"/>
      <c r="U14718" s="3" t="s">
        <v>63</v>
      </c>
      <c r="V14718" s="32" t="s">
        <v>53</v>
      </c>
      <c r="W14718" s="3">
        <f t="shared" si="300"/>
        <v>0</v>
      </c>
      <c r="X14718" s="3">
        <f t="shared" si="301"/>
        <v>0</v>
      </c>
    </row>
    <row r="14719" spans="3:24" ht="25.5" customHeight="1">
      <c r="C14719" s="68"/>
      <c r="D14719" s="68"/>
      <c r="F14719" s="36"/>
      <c r="G14719" s="36"/>
      <c r="Q14719" s="32"/>
      <c r="R14719" s="32"/>
      <c r="U14719" s="3" t="s">
        <v>63</v>
      </c>
      <c r="V14719" s="32" t="s">
        <v>53</v>
      </c>
      <c r="W14719" s="3">
        <f t="shared" si="300"/>
        <v>0</v>
      </c>
      <c r="X14719" s="3">
        <f t="shared" si="301"/>
        <v>0</v>
      </c>
    </row>
    <row r="14720" spans="3:24" ht="25.5" customHeight="1">
      <c r="C14720" s="68"/>
      <c r="D14720" s="68"/>
      <c r="F14720" s="36"/>
      <c r="G14720" s="36"/>
      <c r="Q14720" s="32"/>
      <c r="R14720" s="32"/>
      <c r="U14720" s="3" t="s">
        <v>63</v>
      </c>
      <c r="V14720" s="32" t="s">
        <v>53</v>
      </c>
      <c r="W14720" s="3">
        <f t="shared" si="300"/>
        <v>0</v>
      </c>
      <c r="X14720" s="3">
        <f t="shared" si="301"/>
        <v>0</v>
      </c>
    </row>
    <row r="14721" spans="3:24" ht="25.5" customHeight="1">
      <c r="C14721" s="68"/>
      <c r="D14721" s="68"/>
      <c r="F14721" s="36"/>
      <c r="G14721" s="36"/>
      <c r="Q14721" s="32"/>
      <c r="R14721" s="32"/>
      <c r="U14721" s="3" t="s">
        <v>63</v>
      </c>
      <c r="V14721" s="32" t="s">
        <v>53</v>
      </c>
      <c r="W14721" s="3">
        <f t="shared" si="300"/>
        <v>0</v>
      </c>
      <c r="X14721" s="3">
        <f t="shared" si="301"/>
        <v>0</v>
      </c>
    </row>
    <row r="14722" spans="3:24" ht="25.5" customHeight="1">
      <c r="C14722" s="68"/>
      <c r="D14722" s="68"/>
      <c r="F14722" s="36"/>
      <c r="G14722" s="36"/>
      <c r="Q14722" s="32"/>
      <c r="R14722" s="32"/>
      <c r="U14722" s="3" t="s">
        <v>63</v>
      </c>
      <c r="V14722" s="32" t="s">
        <v>53</v>
      </c>
      <c r="W14722" s="3">
        <f t="shared" si="300"/>
        <v>0</v>
      </c>
      <c r="X14722" s="3">
        <f t="shared" si="301"/>
        <v>0</v>
      </c>
    </row>
    <row r="14723" spans="3:24" ht="25.5" customHeight="1">
      <c r="C14723" s="68"/>
      <c r="D14723" s="68"/>
      <c r="F14723" s="36"/>
      <c r="G14723" s="36"/>
      <c r="Q14723" s="32"/>
      <c r="R14723" s="32"/>
      <c r="U14723" s="3" t="s">
        <v>63</v>
      </c>
      <c r="V14723" s="32" t="s">
        <v>53</v>
      </c>
      <c r="W14723" s="3">
        <f t="shared" si="300"/>
        <v>0</v>
      </c>
      <c r="X14723" s="3">
        <f t="shared" si="301"/>
        <v>0</v>
      </c>
    </row>
    <row r="14724" spans="3:24" ht="25.5" customHeight="1">
      <c r="C14724" s="68"/>
      <c r="D14724" s="68"/>
      <c r="F14724" s="36"/>
      <c r="G14724" s="36"/>
      <c r="Q14724" s="32"/>
      <c r="R14724" s="32"/>
      <c r="U14724" s="3" t="s">
        <v>63</v>
      </c>
      <c r="V14724" s="32" t="s">
        <v>53</v>
      </c>
      <c r="W14724" s="3">
        <f t="shared" si="300"/>
        <v>0</v>
      </c>
      <c r="X14724" s="3">
        <f t="shared" si="301"/>
        <v>0</v>
      </c>
    </row>
    <row r="14725" spans="3:24" ht="25.5" customHeight="1">
      <c r="C14725" s="68"/>
      <c r="D14725" s="68"/>
      <c r="F14725" s="36"/>
      <c r="G14725" s="36"/>
      <c r="Q14725" s="32"/>
      <c r="R14725" s="32"/>
      <c r="U14725" s="3" t="s">
        <v>63</v>
      </c>
      <c r="V14725" s="32" t="s">
        <v>53</v>
      </c>
      <c r="W14725" s="3">
        <f t="shared" si="300"/>
        <v>0</v>
      </c>
      <c r="X14725" s="3">
        <f t="shared" si="301"/>
        <v>0</v>
      </c>
    </row>
    <row r="14726" spans="3:24" ht="25.5" customHeight="1">
      <c r="C14726" s="68"/>
      <c r="D14726" s="68"/>
      <c r="F14726" s="36"/>
      <c r="G14726" s="36"/>
      <c r="Q14726" s="32"/>
      <c r="R14726" s="32"/>
      <c r="U14726" s="3" t="s">
        <v>63</v>
      </c>
      <c r="V14726" s="32" t="s">
        <v>53</v>
      </c>
      <c r="W14726" s="3">
        <f t="shared" si="300"/>
        <v>0</v>
      </c>
      <c r="X14726" s="3">
        <f t="shared" si="301"/>
        <v>0</v>
      </c>
    </row>
    <row r="14727" spans="3:24" ht="25.5" customHeight="1">
      <c r="C14727" s="68"/>
      <c r="D14727" s="68"/>
      <c r="F14727" s="36"/>
      <c r="G14727" s="36"/>
      <c r="Q14727" s="32"/>
      <c r="R14727" s="32"/>
      <c r="U14727" s="3" t="s">
        <v>63</v>
      </c>
      <c r="V14727" s="32" t="s">
        <v>53</v>
      </c>
      <c r="W14727" s="3">
        <f t="shared" si="300"/>
        <v>0</v>
      </c>
      <c r="X14727" s="3">
        <f t="shared" si="301"/>
        <v>0</v>
      </c>
    </row>
    <row r="14728" spans="3:24" ht="25.5" customHeight="1">
      <c r="C14728" s="68"/>
      <c r="D14728" s="68"/>
      <c r="F14728" s="36"/>
      <c r="G14728" s="36"/>
      <c r="Q14728" s="32"/>
      <c r="R14728" s="32"/>
      <c r="U14728" s="3" t="s">
        <v>63</v>
      </c>
      <c r="V14728" s="32" t="s">
        <v>53</v>
      </c>
      <c r="W14728" s="3">
        <f t="shared" si="300"/>
        <v>0</v>
      </c>
      <c r="X14728" s="3">
        <f t="shared" si="301"/>
        <v>0</v>
      </c>
    </row>
    <row r="14729" spans="3:24" ht="25.5" customHeight="1">
      <c r="C14729" s="68"/>
      <c r="D14729" s="68"/>
      <c r="F14729" s="36"/>
      <c r="G14729" s="36"/>
      <c r="Q14729" s="32"/>
      <c r="R14729" s="32"/>
      <c r="U14729" s="3" t="s">
        <v>63</v>
      </c>
      <c r="V14729" s="32" t="s">
        <v>53</v>
      </c>
      <c r="W14729" s="3">
        <f t="shared" si="300"/>
        <v>0</v>
      </c>
      <c r="X14729" s="3">
        <f t="shared" si="301"/>
        <v>0</v>
      </c>
    </row>
    <row r="14730" spans="3:24" ht="25.5" customHeight="1">
      <c r="C14730" s="68"/>
      <c r="D14730" s="68"/>
      <c r="F14730" s="36"/>
      <c r="G14730" s="36"/>
      <c r="Q14730" s="32"/>
      <c r="R14730" s="32"/>
      <c r="U14730" s="3" t="s">
        <v>63</v>
      </c>
      <c r="V14730" s="32" t="s">
        <v>53</v>
      </c>
      <c r="W14730" s="3">
        <f t="shared" si="300"/>
        <v>0</v>
      </c>
      <c r="X14730" s="3">
        <f t="shared" si="301"/>
        <v>0</v>
      </c>
    </row>
    <row r="14731" spans="3:24" ht="25.5" customHeight="1">
      <c r="C14731" s="68"/>
      <c r="D14731" s="68"/>
      <c r="F14731" s="36"/>
      <c r="G14731" s="36"/>
      <c r="Q14731" s="32"/>
      <c r="R14731" s="32"/>
      <c r="U14731" s="3" t="s">
        <v>63</v>
      </c>
      <c r="V14731" s="32" t="s">
        <v>53</v>
      </c>
      <c r="W14731" s="3">
        <f t="shared" si="300"/>
        <v>0</v>
      </c>
      <c r="X14731" s="3">
        <f t="shared" si="301"/>
        <v>0</v>
      </c>
    </row>
    <row r="14732" spans="3:24" ht="25.5" customHeight="1">
      <c r="C14732" s="68"/>
      <c r="D14732" s="68"/>
      <c r="F14732" s="36"/>
      <c r="G14732" s="36"/>
      <c r="Q14732" s="32"/>
      <c r="R14732" s="32"/>
      <c r="U14732" s="3" t="s">
        <v>63</v>
      </c>
      <c r="V14732" s="32" t="s">
        <v>53</v>
      </c>
      <c r="W14732" s="3">
        <f t="shared" si="300"/>
        <v>0</v>
      </c>
      <c r="X14732" s="3">
        <f t="shared" si="301"/>
        <v>0</v>
      </c>
    </row>
    <row r="14733" spans="3:24" ht="25.5" customHeight="1">
      <c r="C14733" s="68"/>
      <c r="D14733" s="68"/>
      <c r="F14733" s="36"/>
      <c r="G14733" s="36"/>
      <c r="Q14733" s="32"/>
      <c r="R14733" s="32"/>
      <c r="U14733" s="3" t="s">
        <v>63</v>
      </c>
      <c r="V14733" s="32" t="s">
        <v>53</v>
      </c>
      <c r="W14733" s="3">
        <f t="shared" si="300"/>
        <v>0</v>
      </c>
      <c r="X14733" s="3">
        <f t="shared" si="301"/>
        <v>0</v>
      </c>
    </row>
    <row r="14734" spans="3:24" ht="25.5" customHeight="1">
      <c r="C14734" s="68"/>
      <c r="D14734" s="68"/>
      <c r="F14734" s="36"/>
      <c r="G14734" s="36"/>
      <c r="Q14734" s="32"/>
      <c r="R14734" s="32"/>
      <c r="U14734" s="3" t="s">
        <v>63</v>
      </c>
      <c r="V14734" s="32" t="s">
        <v>53</v>
      </c>
      <c r="W14734" s="3">
        <f t="shared" si="300"/>
        <v>0</v>
      </c>
      <c r="X14734" s="3">
        <f t="shared" si="301"/>
        <v>0</v>
      </c>
    </row>
    <row r="14735" spans="3:24" ht="25.5" customHeight="1">
      <c r="C14735" s="68"/>
      <c r="D14735" s="68"/>
      <c r="F14735" s="36"/>
      <c r="G14735" s="36"/>
      <c r="Q14735" s="32"/>
      <c r="R14735" s="32"/>
      <c r="U14735" s="3" t="s">
        <v>63</v>
      </c>
      <c r="V14735" s="32" t="s">
        <v>53</v>
      </c>
      <c r="W14735" s="3">
        <f t="shared" si="300"/>
        <v>0</v>
      </c>
      <c r="X14735" s="3">
        <f t="shared" si="301"/>
        <v>0</v>
      </c>
    </row>
    <row r="14736" spans="3:24" ht="25.5" customHeight="1">
      <c r="C14736" s="68"/>
      <c r="D14736" s="68"/>
      <c r="F14736" s="36"/>
      <c r="G14736" s="36"/>
      <c r="Q14736" s="32"/>
      <c r="R14736" s="32"/>
      <c r="U14736" s="3" t="s">
        <v>63</v>
      </c>
      <c r="V14736" s="32" t="s">
        <v>53</v>
      </c>
      <c r="W14736" s="3">
        <f t="shared" si="300"/>
        <v>0</v>
      </c>
      <c r="X14736" s="3">
        <f t="shared" si="301"/>
        <v>0</v>
      </c>
    </row>
    <row r="14737" spans="3:24" ht="25.5" customHeight="1">
      <c r="C14737" s="68"/>
      <c r="D14737" s="68"/>
      <c r="F14737" s="36"/>
      <c r="G14737" s="36"/>
      <c r="Q14737" s="32"/>
      <c r="R14737" s="32"/>
      <c r="U14737" s="3" t="s">
        <v>63</v>
      </c>
      <c r="V14737" s="32" t="s">
        <v>53</v>
      </c>
      <c r="W14737" s="3">
        <f t="shared" si="300"/>
        <v>0</v>
      </c>
      <c r="X14737" s="3">
        <f t="shared" si="301"/>
        <v>0</v>
      </c>
    </row>
    <row r="14738" spans="3:24" ht="25.5" customHeight="1">
      <c r="C14738" s="68"/>
      <c r="D14738" s="68"/>
      <c r="F14738" s="36"/>
      <c r="G14738" s="36"/>
      <c r="Q14738" s="32"/>
      <c r="R14738" s="32"/>
      <c r="U14738" s="3" t="s">
        <v>63</v>
      </c>
      <c r="V14738" s="32" t="s">
        <v>53</v>
      </c>
      <c r="W14738" s="3">
        <f t="shared" si="300"/>
        <v>0</v>
      </c>
      <c r="X14738" s="3">
        <f t="shared" si="301"/>
        <v>0</v>
      </c>
    </row>
    <row r="14739" spans="3:24" ht="25.5" customHeight="1">
      <c r="C14739" s="68"/>
      <c r="D14739" s="68"/>
      <c r="F14739" s="36"/>
      <c r="G14739" s="36"/>
      <c r="Q14739" s="32"/>
      <c r="R14739" s="32"/>
      <c r="U14739" s="3" t="s">
        <v>63</v>
      </c>
      <c r="V14739" s="32" t="s">
        <v>53</v>
      </c>
      <c r="W14739" s="3">
        <f t="shared" si="300"/>
        <v>0</v>
      </c>
      <c r="X14739" s="3">
        <f t="shared" si="301"/>
        <v>0</v>
      </c>
    </row>
    <row r="14740" spans="3:24" ht="25.5" customHeight="1">
      <c r="C14740" s="68"/>
      <c r="D14740" s="68"/>
      <c r="F14740" s="36"/>
      <c r="G14740" s="36"/>
      <c r="Q14740" s="32"/>
      <c r="R14740" s="32"/>
      <c r="U14740" s="3" t="s">
        <v>63</v>
      </c>
      <c r="V14740" s="32" t="s">
        <v>53</v>
      </c>
      <c r="W14740" s="3">
        <f t="shared" si="300"/>
        <v>0</v>
      </c>
      <c r="X14740" s="3">
        <f t="shared" si="301"/>
        <v>0</v>
      </c>
    </row>
    <row r="14741" spans="3:24" ht="25.5" customHeight="1">
      <c r="C14741" s="68"/>
      <c r="D14741" s="68"/>
      <c r="F14741" s="36"/>
      <c r="G14741" s="36"/>
      <c r="Q14741" s="32"/>
      <c r="R14741" s="32"/>
      <c r="U14741" s="3" t="s">
        <v>63</v>
      </c>
      <c r="V14741" s="32" t="s">
        <v>53</v>
      </c>
      <c r="W14741" s="3">
        <f t="shared" si="300"/>
        <v>0</v>
      </c>
      <c r="X14741" s="3">
        <f t="shared" si="301"/>
        <v>0</v>
      </c>
    </row>
    <row r="14742" spans="3:24" ht="25.5" customHeight="1">
      <c r="C14742" s="68"/>
      <c r="D14742" s="68"/>
      <c r="F14742" s="36"/>
      <c r="G14742" s="36"/>
      <c r="Q14742" s="32"/>
      <c r="R14742" s="32"/>
      <c r="U14742" s="3" t="s">
        <v>63</v>
      </c>
      <c r="V14742" s="32" t="s">
        <v>53</v>
      </c>
      <c r="W14742" s="3">
        <f t="shared" si="300"/>
        <v>0</v>
      </c>
      <c r="X14742" s="3">
        <f t="shared" si="301"/>
        <v>0</v>
      </c>
    </row>
    <row r="14743" spans="3:24" ht="25.5" customHeight="1">
      <c r="C14743" s="68"/>
      <c r="D14743" s="68"/>
      <c r="F14743" s="36"/>
      <c r="G14743" s="36"/>
      <c r="Q14743" s="32"/>
      <c r="R14743" s="32"/>
      <c r="U14743" s="3" t="s">
        <v>63</v>
      </c>
      <c r="V14743" s="32" t="s">
        <v>53</v>
      </c>
      <c r="W14743" s="3">
        <f t="shared" si="300"/>
        <v>0</v>
      </c>
      <c r="X14743" s="3">
        <f t="shared" si="301"/>
        <v>0</v>
      </c>
    </row>
    <row r="14744" spans="3:24" ht="25.5" customHeight="1">
      <c r="C14744" s="68"/>
      <c r="D14744" s="68"/>
      <c r="F14744" s="36"/>
      <c r="G14744" s="36"/>
      <c r="Q14744" s="32"/>
      <c r="R14744" s="32"/>
      <c r="U14744" s="3" t="s">
        <v>63</v>
      </c>
      <c r="V14744" s="32" t="s">
        <v>53</v>
      </c>
      <c r="W14744" s="3">
        <f t="shared" si="300"/>
        <v>0</v>
      </c>
      <c r="X14744" s="3">
        <f t="shared" si="301"/>
        <v>0</v>
      </c>
    </row>
    <row r="14745" spans="3:24" ht="25.5" customHeight="1">
      <c r="C14745" s="68"/>
      <c r="D14745" s="68"/>
      <c r="F14745" s="36"/>
      <c r="G14745" s="36"/>
      <c r="Q14745" s="32"/>
      <c r="R14745" s="32"/>
      <c r="U14745" s="3" t="s">
        <v>63</v>
      </c>
      <c r="V14745" s="32" t="s">
        <v>53</v>
      </c>
      <c r="W14745" s="3">
        <f t="shared" si="300"/>
        <v>0</v>
      </c>
      <c r="X14745" s="3">
        <f t="shared" si="301"/>
        <v>0</v>
      </c>
    </row>
    <row r="14746" spans="3:24" ht="25.5" customHeight="1">
      <c r="C14746" s="68"/>
      <c r="D14746" s="68"/>
      <c r="F14746" s="36"/>
      <c r="G14746" s="36"/>
      <c r="Q14746" s="32"/>
      <c r="R14746" s="32"/>
      <c r="U14746" s="3" t="s">
        <v>63</v>
      </c>
      <c r="V14746" s="32" t="s">
        <v>53</v>
      </c>
      <c r="W14746" s="3">
        <f t="shared" si="300"/>
        <v>0</v>
      </c>
      <c r="X14746" s="3">
        <f t="shared" si="301"/>
        <v>0</v>
      </c>
    </row>
    <row r="14747" spans="3:24" ht="25.5" customHeight="1">
      <c r="C14747" s="68"/>
      <c r="D14747" s="68"/>
      <c r="F14747" s="36"/>
      <c r="G14747" s="36"/>
      <c r="Q14747" s="32"/>
      <c r="R14747" s="32"/>
      <c r="U14747" s="3" t="s">
        <v>63</v>
      </c>
      <c r="V14747" s="32" t="s">
        <v>53</v>
      </c>
      <c r="W14747" s="3">
        <f t="shared" si="300"/>
        <v>0</v>
      </c>
      <c r="X14747" s="3">
        <f t="shared" si="301"/>
        <v>0</v>
      </c>
    </row>
    <row r="14748" spans="3:24" ht="25.5" customHeight="1">
      <c r="C14748" s="68"/>
      <c r="D14748" s="68"/>
      <c r="F14748" s="36"/>
      <c r="G14748" s="36"/>
      <c r="Q14748" s="32"/>
      <c r="R14748" s="32"/>
      <c r="U14748" s="3" t="s">
        <v>63</v>
      </c>
      <c r="V14748" s="32" t="s">
        <v>53</v>
      </c>
      <c r="W14748" s="3">
        <f t="shared" si="300"/>
        <v>0</v>
      </c>
      <c r="X14748" s="3">
        <f t="shared" si="301"/>
        <v>0</v>
      </c>
    </row>
    <row r="14749" spans="3:24" ht="25.5" customHeight="1">
      <c r="C14749" s="68"/>
      <c r="D14749" s="68"/>
      <c r="F14749" s="36"/>
      <c r="G14749" s="36"/>
      <c r="Q14749" s="32"/>
      <c r="R14749" s="32"/>
      <c r="U14749" s="3" t="s">
        <v>63</v>
      </c>
      <c r="V14749" s="32" t="s">
        <v>53</v>
      </c>
      <c r="W14749" s="3">
        <f t="shared" si="300"/>
        <v>0</v>
      </c>
      <c r="X14749" s="3">
        <f t="shared" si="301"/>
        <v>0</v>
      </c>
    </row>
    <row r="14750" spans="3:24" ht="25.5" customHeight="1">
      <c r="C14750" s="68"/>
      <c r="D14750" s="68"/>
      <c r="F14750" s="36"/>
      <c r="G14750" s="36"/>
      <c r="Q14750" s="32"/>
      <c r="R14750" s="32"/>
      <c r="U14750" s="3" t="s">
        <v>63</v>
      </c>
      <c r="V14750" s="32" t="s">
        <v>53</v>
      </c>
      <c r="W14750" s="3">
        <f t="shared" si="300"/>
        <v>0</v>
      </c>
      <c r="X14750" s="3">
        <f t="shared" si="301"/>
        <v>0</v>
      </c>
    </row>
    <row r="14751" spans="3:24" ht="25.5" customHeight="1">
      <c r="C14751" s="68"/>
      <c r="D14751" s="68"/>
      <c r="F14751" s="36"/>
      <c r="G14751" s="36"/>
      <c r="Q14751" s="32"/>
      <c r="R14751" s="32"/>
      <c r="U14751" s="3" t="s">
        <v>63</v>
      </c>
      <c r="V14751" s="32" t="s">
        <v>53</v>
      </c>
      <c r="W14751" s="3">
        <f t="shared" si="300"/>
        <v>0</v>
      </c>
      <c r="X14751" s="3">
        <f t="shared" si="301"/>
        <v>0</v>
      </c>
    </row>
    <row r="14752" spans="3:24" ht="25.5" customHeight="1">
      <c r="C14752" s="68"/>
      <c r="D14752" s="68"/>
      <c r="F14752" s="36"/>
      <c r="G14752" s="36"/>
      <c r="Q14752" s="32"/>
      <c r="R14752" s="32"/>
      <c r="U14752" s="3" t="s">
        <v>63</v>
      </c>
      <c r="V14752" s="32" t="s">
        <v>53</v>
      </c>
      <c r="W14752" s="3">
        <f t="shared" si="300"/>
        <v>0</v>
      </c>
      <c r="X14752" s="3">
        <f t="shared" si="301"/>
        <v>0</v>
      </c>
    </row>
    <row r="14753" spans="3:24" ht="25.5" customHeight="1">
      <c r="C14753" s="68"/>
      <c r="D14753" s="68"/>
      <c r="F14753" s="36"/>
      <c r="G14753" s="36"/>
      <c r="Q14753" s="32"/>
      <c r="R14753" s="32"/>
      <c r="U14753" s="3" t="s">
        <v>63</v>
      </c>
      <c r="V14753" s="32" t="s">
        <v>53</v>
      </c>
      <c r="W14753" s="3">
        <f t="shared" si="300"/>
        <v>0</v>
      </c>
      <c r="X14753" s="3">
        <f t="shared" si="301"/>
        <v>0</v>
      </c>
    </row>
    <row r="14754" spans="3:24" ht="25.5" customHeight="1">
      <c r="C14754" s="68"/>
      <c r="D14754" s="68"/>
      <c r="F14754" s="36"/>
      <c r="G14754" s="36"/>
      <c r="Q14754" s="32"/>
      <c r="R14754" s="32"/>
      <c r="U14754" s="3" t="s">
        <v>63</v>
      </c>
      <c r="V14754" s="32" t="s">
        <v>53</v>
      </c>
      <c r="W14754" s="3">
        <f t="shared" si="300"/>
        <v>0</v>
      </c>
      <c r="X14754" s="3">
        <f t="shared" si="301"/>
        <v>0</v>
      </c>
    </row>
    <row r="14755" spans="3:24" ht="25.5" customHeight="1">
      <c r="C14755" s="68"/>
      <c r="D14755" s="68"/>
      <c r="F14755" s="36"/>
      <c r="G14755" s="36"/>
      <c r="Q14755" s="32"/>
      <c r="R14755" s="32"/>
      <c r="U14755" s="3" t="s">
        <v>63</v>
      </c>
      <c r="V14755" s="32" t="s">
        <v>53</v>
      </c>
      <c r="W14755" s="3">
        <f t="shared" si="300"/>
        <v>0</v>
      </c>
      <c r="X14755" s="3">
        <f t="shared" si="301"/>
        <v>0</v>
      </c>
    </row>
    <row r="14756" spans="3:24" ht="25.5" customHeight="1">
      <c r="C14756" s="68"/>
      <c r="D14756" s="68"/>
      <c r="F14756" s="36"/>
      <c r="G14756" s="36"/>
      <c r="Q14756" s="32"/>
      <c r="R14756" s="32"/>
      <c r="U14756" s="3" t="s">
        <v>63</v>
      </c>
      <c r="V14756" s="32" t="s">
        <v>53</v>
      </c>
      <c r="W14756" s="3">
        <f t="shared" ref="W14756:W14819" si="302">H14756-A14756</f>
        <v>0</v>
      </c>
      <c r="X14756" s="3">
        <f t="shared" si="301"/>
        <v>0</v>
      </c>
    </row>
    <row r="14757" spans="3:24" ht="25.5" customHeight="1">
      <c r="C14757" s="68"/>
      <c r="D14757" s="68"/>
      <c r="F14757" s="36"/>
      <c r="G14757" s="36"/>
      <c r="Q14757" s="32"/>
      <c r="R14757" s="32"/>
      <c r="U14757" s="3" t="s">
        <v>63</v>
      </c>
      <c r="V14757" s="32" t="s">
        <v>53</v>
      </c>
      <c r="W14757" s="3">
        <f t="shared" si="302"/>
        <v>0</v>
      </c>
      <c r="X14757" s="3">
        <f t="shared" si="301"/>
        <v>0</v>
      </c>
    </row>
    <row r="14758" spans="3:24" ht="25.5" customHeight="1">
      <c r="C14758" s="68"/>
      <c r="D14758" s="68"/>
      <c r="F14758" s="36"/>
      <c r="G14758" s="36"/>
      <c r="Q14758" s="32"/>
      <c r="R14758" s="32"/>
      <c r="U14758" s="3" t="s">
        <v>63</v>
      </c>
      <c r="V14758" s="32" t="s">
        <v>53</v>
      </c>
      <c r="W14758" s="3">
        <f t="shared" si="302"/>
        <v>0</v>
      </c>
      <c r="X14758" s="3">
        <f t="shared" si="301"/>
        <v>0</v>
      </c>
    </row>
    <row r="14759" spans="3:24" ht="25.5" customHeight="1">
      <c r="C14759" s="68"/>
      <c r="D14759" s="68"/>
      <c r="F14759" s="36"/>
      <c r="G14759" s="36"/>
      <c r="Q14759" s="32"/>
      <c r="R14759" s="32"/>
      <c r="U14759" s="3" t="s">
        <v>63</v>
      </c>
      <c r="V14759" s="32" t="s">
        <v>53</v>
      </c>
      <c r="W14759" s="3">
        <f t="shared" si="302"/>
        <v>0</v>
      </c>
      <c r="X14759" s="3">
        <f t="shared" si="301"/>
        <v>0</v>
      </c>
    </row>
    <row r="14760" spans="3:24" ht="25.5" customHeight="1">
      <c r="C14760" s="68"/>
      <c r="D14760" s="68"/>
      <c r="F14760" s="36"/>
      <c r="G14760" s="36"/>
      <c r="Q14760" s="32"/>
      <c r="R14760" s="32"/>
      <c r="U14760" s="3" t="s">
        <v>63</v>
      </c>
      <c r="V14760" s="32" t="s">
        <v>53</v>
      </c>
      <c r="W14760" s="3">
        <f t="shared" si="302"/>
        <v>0</v>
      </c>
      <c r="X14760" s="3">
        <f t="shared" si="301"/>
        <v>0</v>
      </c>
    </row>
    <row r="14761" spans="3:24" ht="25.5" customHeight="1">
      <c r="C14761" s="68"/>
      <c r="D14761" s="68"/>
      <c r="F14761" s="36"/>
      <c r="G14761" s="36"/>
      <c r="Q14761" s="32"/>
      <c r="R14761" s="32"/>
      <c r="U14761" s="3" t="s">
        <v>63</v>
      </c>
      <c r="V14761" s="32" t="s">
        <v>53</v>
      </c>
      <c r="W14761" s="3">
        <f t="shared" si="302"/>
        <v>0</v>
      </c>
      <c r="X14761" s="3">
        <f t="shared" si="301"/>
        <v>0</v>
      </c>
    </row>
    <row r="14762" spans="3:24" ht="25.5" customHeight="1">
      <c r="C14762" s="68"/>
      <c r="D14762" s="68"/>
      <c r="F14762" s="36"/>
      <c r="G14762" s="36"/>
      <c r="Q14762" s="32"/>
      <c r="R14762" s="32"/>
      <c r="U14762" s="3" t="s">
        <v>63</v>
      </c>
      <c r="V14762" s="32" t="s">
        <v>53</v>
      </c>
      <c r="W14762" s="3">
        <f t="shared" si="302"/>
        <v>0</v>
      </c>
      <c r="X14762" s="3">
        <f t="shared" si="301"/>
        <v>0</v>
      </c>
    </row>
    <row r="14763" spans="3:24" ht="25.5" customHeight="1">
      <c r="C14763" s="68"/>
      <c r="D14763" s="68"/>
      <c r="F14763" s="36"/>
      <c r="G14763" s="36"/>
      <c r="Q14763" s="32"/>
      <c r="R14763" s="32"/>
      <c r="U14763" s="3" t="s">
        <v>63</v>
      </c>
      <c r="V14763" s="32" t="s">
        <v>53</v>
      </c>
      <c r="W14763" s="3">
        <f t="shared" si="302"/>
        <v>0</v>
      </c>
      <c r="X14763" s="3">
        <f t="shared" si="301"/>
        <v>0</v>
      </c>
    </row>
    <row r="14764" spans="3:24" ht="25.5" customHeight="1">
      <c r="C14764" s="68"/>
      <c r="D14764" s="68"/>
      <c r="F14764" s="36"/>
      <c r="G14764" s="36"/>
      <c r="Q14764" s="32"/>
      <c r="R14764" s="32"/>
      <c r="U14764" s="3" t="s">
        <v>63</v>
      </c>
      <c r="V14764" s="32" t="s">
        <v>53</v>
      </c>
      <c r="W14764" s="3">
        <f t="shared" si="302"/>
        <v>0</v>
      </c>
      <c r="X14764" s="3">
        <f t="shared" si="301"/>
        <v>0</v>
      </c>
    </row>
    <row r="14765" spans="3:24" ht="25.5" customHeight="1">
      <c r="C14765" s="68"/>
      <c r="D14765" s="68"/>
      <c r="F14765" s="36"/>
      <c r="G14765" s="36"/>
      <c r="Q14765" s="32"/>
      <c r="R14765" s="32"/>
      <c r="U14765" s="3" t="s">
        <v>63</v>
      </c>
      <c r="V14765" s="32" t="s">
        <v>53</v>
      </c>
      <c r="W14765" s="3">
        <f t="shared" si="302"/>
        <v>0</v>
      </c>
      <c r="X14765" s="3">
        <f t="shared" si="301"/>
        <v>0</v>
      </c>
    </row>
    <row r="14766" spans="3:24" ht="25.5" customHeight="1">
      <c r="C14766" s="68"/>
      <c r="D14766" s="68"/>
      <c r="F14766" s="36"/>
      <c r="G14766" s="36"/>
      <c r="Q14766" s="32"/>
      <c r="R14766" s="32"/>
      <c r="U14766" s="3" t="s">
        <v>63</v>
      </c>
      <c r="V14766" s="32" t="s">
        <v>53</v>
      </c>
      <c r="W14766" s="3">
        <f t="shared" si="302"/>
        <v>0</v>
      </c>
      <c r="X14766" s="3">
        <f t="shared" si="301"/>
        <v>0</v>
      </c>
    </row>
    <row r="14767" spans="3:24" ht="25.5" customHeight="1">
      <c r="C14767" s="69"/>
      <c r="D14767" s="69"/>
      <c r="F14767" s="36"/>
      <c r="G14767" s="36"/>
      <c r="Q14767" s="32"/>
      <c r="R14767" s="32"/>
      <c r="U14767" s="3" t="s">
        <v>63</v>
      </c>
      <c r="V14767" s="32" t="s">
        <v>53</v>
      </c>
      <c r="W14767" s="3">
        <f t="shared" si="302"/>
        <v>0</v>
      </c>
      <c r="X14767" s="3">
        <f t="shared" si="301"/>
        <v>0</v>
      </c>
    </row>
    <row r="14768" spans="3:24" ht="25.5" customHeight="1">
      <c r="C14768" s="69"/>
      <c r="D14768" s="69"/>
      <c r="F14768" s="36"/>
      <c r="G14768" s="36"/>
      <c r="Q14768" s="32"/>
      <c r="R14768" s="32"/>
      <c r="U14768" s="3" t="s">
        <v>63</v>
      </c>
      <c r="V14768" s="32" t="s">
        <v>53</v>
      </c>
      <c r="W14768" s="3">
        <f t="shared" si="302"/>
        <v>0</v>
      </c>
      <c r="X14768" s="3">
        <f t="shared" si="301"/>
        <v>0</v>
      </c>
    </row>
    <row r="14769" spans="3:24" ht="25.5" customHeight="1">
      <c r="C14769" s="69"/>
      <c r="D14769" s="69"/>
      <c r="F14769" s="36"/>
      <c r="G14769" s="36"/>
      <c r="Q14769" s="32"/>
      <c r="R14769" s="32"/>
      <c r="U14769" s="3" t="s">
        <v>63</v>
      </c>
      <c r="V14769" s="32" t="s">
        <v>53</v>
      </c>
      <c r="W14769" s="3">
        <f t="shared" si="302"/>
        <v>0</v>
      </c>
      <c r="X14769" s="3">
        <f t="shared" si="301"/>
        <v>0</v>
      </c>
    </row>
    <row r="14770" spans="3:24" ht="25.5" customHeight="1">
      <c r="C14770" s="69"/>
      <c r="D14770" s="69"/>
      <c r="F14770" s="36"/>
      <c r="G14770" s="36"/>
      <c r="Q14770" s="32"/>
      <c r="R14770" s="32"/>
      <c r="U14770" s="3" t="s">
        <v>63</v>
      </c>
      <c r="V14770" s="32" t="s">
        <v>53</v>
      </c>
      <c r="W14770" s="3">
        <f t="shared" si="302"/>
        <v>0</v>
      </c>
      <c r="X14770" s="3">
        <f t="shared" si="301"/>
        <v>0</v>
      </c>
    </row>
    <row r="14771" spans="3:24" ht="25.5" customHeight="1">
      <c r="C14771" s="69"/>
      <c r="D14771" s="69"/>
      <c r="F14771" s="36"/>
      <c r="G14771" s="36"/>
      <c r="Q14771" s="32"/>
      <c r="R14771" s="32"/>
      <c r="U14771" s="3" t="s">
        <v>63</v>
      </c>
      <c r="V14771" s="32" t="s">
        <v>53</v>
      </c>
      <c r="W14771" s="3">
        <f t="shared" si="302"/>
        <v>0</v>
      </c>
      <c r="X14771" s="3">
        <f t="shared" si="301"/>
        <v>0</v>
      </c>
    </row>
    <row r="14772" spans="3:24" ht="25.5" customHeight="1">
      <c r="C14772" s="69"/>
      <c r="D14772" s="69"/>
      <c r="F14772" s="36"/>
      <c r="G14772" s="36"/>
      <c r="Q14772" s="32"/>
      <c r="R14772" s="32"/>
      <c r="U14772" s="3" t="s">
        <v>63</v>
      </c>
      <c r="V14772" s="32" t="s">
        <v>53</v>
      </c>
      <c r="W14772" s="3">
        <f t="shared" si="302"/>
        <v>0</v>
      </c>
      <c r="X14772" s="3">
        <f t="shared" si="301"/>
        <v>0</v>
      </c>
    </row>
    <row r="14773" spans="3:24" ht="25.5" customHeight="1">
      <c r="C14773" s="69"/>
      <c r="D14773" s="69"/>
      <c r="F14773" s="36"/>
      <c r="G14773" s="36"/>
      <c r="Q14773" s="32"/>
      <c r="R14773" s="32"/>
      <c r="U14773" s="3" t="s">
        <v>63</v>
      </c>
      <c r="V14773" s="32" t="s">
        <v>53</v>
      </c>
      <c r="W14773" s="3">
        <f t="shared" si="302"/>
        <v>0</v>
      </c>
      <c r="X14773" s="3">
        <f t="shared" si="301"/>
        <v>0</v>
      </c>
    </row>
    <row r="14774" spans="3:24" ht="25.5" customHeight="1">
      <c r="C14774" s="69"/>
      <c r="D14774" s="69"/>
      <c r="F14774" s="36"/>
      <c r="G14774" s="36"/>
      <c r="Q14774" s="32"/>
      <c r="R14774" s="32"/>
      <c r="U14774" s="3" t="s">
        <v>63</v>
      </c>
      <c r="V14774" s="32" t="s">
        <v>53</v>
      </c>
      <c r="W14774" s="3">
        <f t="shared" si="302"/>
        <v>0</v>
      </c>
      <c r="X14774" s="3">
        <f t="shared" si="301"/>
        <v>0</v>
      </c>
    </row>
    <row r="14775" spans="3:24" ht="25.5" customHeight="1">
      <c r="C14775" s="69"/>
      <c r="D14775" s="69"/>
      <c r="F14775" s="36"/>
      <c r="G14775" s="36"/>
      <c r="Q14775" s="32"/>
      <c r="R14775" s="32"/>
      <c r="U14775" s="3" t="s">
        <v>63</v>
      </c>
      <c r="V14775" s="32" t="s">
        <v>53</v>
      </c>
      <c r="W14775" s="3">
        <f t="shared" si="302"/>
        <v>0</v>
      </c>
      <c r="X14775" s="3">
        <f t="shared" si="301"/>
        <v>0</v>
      </c>
    </row>
    <row r="14776" spans="3:24" ht="25.5" customHeight="1">
      <c r="C14776" s="69"/>
      <c r="D14776" s="69"/>
      <c r="F14776" s="36"/>
      <c r="G14776" s="36"/>
      <c r="Q14776" s="32"/>
      <c r="R14776" s="32"/>
      <c r="U14776" s="3" t="s">
        <v>63</v>
      </c>
      <c r="V14776" s="32" t="s">
        <v>53</v>
      </c>
      <c r="W14776" s="3">
        <f t="shared" si="302"/>
        <v>0</v>
      </c>
      <c r="X14776" s="3">
        <f t="shared" si="301"/>
        <v>0</v>
      </c>
    </row>
    <row r="14777" spans="3:24" ht="25.5" customHeight="1">
      <c r="C14777" s="69"/>
      <c r="D14777" s="69"/>
      <c r="F14777" s="36"/>
      <c r="G14777" s="36"/>
      <c r="Q14777" s="32"/>
      <c r="R14777" s="32"/>
      <c r="U14777" s="3" t="s">
        <v>63</v>
      </c>
      <c r="V14777" s="32" t="s">
        <v>53</v>
      </c>
      <c r="W14777" s="3">
        <f t="shared" si="302"/>
        <v>0</v>
      </c>
      <c r="X14777" s="3">
        <f t="shared" si="301"/>
        <v>0</v>
      </c>
    </row>
    <row r="14778" spans="3:24" ht="25.5" customHeight="1">
      <c r="C14778" s="69"/>
      <c r="D14778" s="69"/>
      <c r="F14778" s="36"/>
      <c r="G14778" s="36"/>
      <c r="Q14778" s="32"/>
      <c r="R14778" s="32"/>
      <c r="U14778" s="3" t="s">
        <v>63</v>
      </c>
      <c r="V14778" s="32" t="s">
        <v>53</v>
      </c>
      <c r="W14778" s="3">
        <f t="shared" si="302"/>
        <v>0</v>
      </c>
      <c r="X14778" s="3">
        <f t="shared" si="301"/>
        <v>0</v>
      </c>
    </row>
    <row r="14779" spans="3:24" ht="25.5" customHeight="1">
      <c r="C14779" s="69"/>
      <c r="D14779" s="69"/>
      <c r="F14779" s="36"/>
      <c r="G14779" s="36"/>
      <c r="Q14779" s="32"/>
      <c r="R14779" s="32"/>
      <c r="U14779" s="3" t="s">
        <v>63</v>
      </c>
      <c r="V14779" s="32" t="s">
        <v>53</v>
      </c>
      <c r="W14779" s="3">
        <f t="shared" si="302"/>
        <v>0</v>
      </c>
      <c r="X14779" s="3">
        <f t="shared" si="301"/>
        <v>0</v>
      </c>
    </row>
    <row r="14780" spans="3:24" ht="25.5" customHeight="1">
      <c r="C14780" s="69"/>
      <c r="D14780" s="69"/>
      <c r="F14780" s="36"/>
      <c r="G14780" s="36"/>
      <c r="Q14780" s="32"/>
      <c r="R14780" s="32"/>
      <c r="U14780" s="3" t="s">
        <v>63</v>
      </c>
      <c r="V14780" s="32" t="s">
        <v>53</v>
      </c>
      <c r="W14780" s="3">
        <f t="shared" si="302"/>
        <v>0</v>
      </c>
      <c r="X14780" s="3">
        <f t="shared" ref="X14780:X14843" si="303">T14780-A14780</f>
        <v>0</v>
      </c>
    </row>
    <row r="14781" spans="3:24" ht="25.5" customHeight="1">
      <c r="C14781" s="69"/>
      <c r="D14781" s="69"/>
      <c r="F14781" s="36"/>
      <c r="G14781" s="36"/>
      <c r="Q14781" s="32"/>
      <c r="R14781" s="32"/>
      <c r="U14781" s="3" t="s">
        <v>63</v>
      </c>
      <c r="V14781" s="32" t="s">
        <v>53</v>
      </c>
      <c r="W14781" s="3">
        <f t="shared" si="302"/>
        <v>0</v>
      </c>
      <c r="X14781" s="3">
        <f t="shared" si="303"/>
        <v>0</v>
      </c>
    </row>
    <row r="14782" spans="3:24" ht="25.5" customHeight="1">
      <c r="C14782" s="69"/>
      <c r="D14782" s="69"/>
      <c r="F14782" s="36"/>
      <c r="G14782" s="36"/>
      <c r="Q14782" s="32"/>
      <c r="R14782" s="32"/>
      <c r="U14782" s="3" t="s">
        <v>63</v>
      </c>
      <c r="V14782" s="32" t="s">
        <v>53</v>
      </c>
      <c r="W14782" s="3">
        <f t="shared" si="302"/>
        <v>0</v>
      </c>
      <c r="X14782" s="3">
        <f t="shared" si="303"/>
        <v>0</v>
      </c>
    </row>
    <row r="14783" spans="3:24" ht="25.5" customHeight="1">
      <c r="C14783" s="69"/>
      <c r="D14783" s="69"/>
      <c r="F14783" s="36"/>
      <c r="G14783" s="36"/>
      <c r="Q14783" s="32"/>
      <c r="R14783" s="32"/>
      <c r="U14783" s="3" t="s">
        <v>63</v>
      </c>
      <c r="V14783" s="32" t="s">
        <v>53</v>
      </c>
      <c r="W14783" s="3">
        <f t="shared" si="302"/>
        <v>0</v>
      </c>
      <c r="X14783" s="3">
        <f t="shared" si="303"/>
        <v>0</v>
      </c>
    </row>
    <row r="14784" spans="3:24" ht="25.5" customHeight="1">
      <c r="C14784" s="69"/>
      <c r="D14784" s="69"/>
      <c r="F14784" s="36"/>
      <c r="G14784" s="36"/>
      <c r="Q14784" s="32"/>
      <c r="R14784" s="32"/>
      <c r="U14784" s="3" t="s">
        <v>63</v>
      </c>
      <c r="V14784" s="32" t="s">
        <v>53</v>
      </c>
      <c r="W14784" s="3">
        <f t="shared" si="302"/>
        <v>0</v>
      </c>
      <c r="X14784" s="3">
        <f t="shared" si="303"/>
        <v>0</v>
      </c>
    </row>
    <row r="14785" spans="3:24" ht="25.5" customHeight="1">
      <c r="C14785" s="69"/>
      <c r="D14785" s="69"/>
      <c r="F14785" s="36"/>
      <c r="G14785" s="36"/>
      <c r="Q14785" s="32"/>
      <c r="R14785" s="32"/>
      <c r="U14785" s="3" t="s">
        <v>63</v>
      </c>
      <c r="V14785" s="32" t="s">
        <v>53</v>
      </c>
      <c r="W14785" s="3">
        <f t="shared" si="302"/>
        <v>0</v>
      </c>
      <c r="X14785" s="3">
        <f t="shared" si="303"/>
        <v>0</v>
      </c>
    </row>
    <row r="14786" spans="3:24" ht="25.5" customHeight="1">
      <c r="C14786" s="69"/>
      <c r="D14786" s="69"/>
      <c r="F14786" s="36"/>
      <c r="G14786" s="36"/>
      <c r="Q14786" s="32"/>
      <c r="R14786" s="32"/>
      <c r="U14786" s="3" t="s">
        <v>63</v>
      </c>
      <c r="V14786" s="32" t="s">
        <v>53</v>
      </c>
      <c r="W14786" s="3">
        <f t="shared" si="302"/>
        <v>0</v>
      </c>
      <c r="X14786" s="3">
        <f t="shared" si="303"/>
        <v>0</v>
      </c>
    </row>
    <row r="14787" spans="3:24" ht="25.5" customHeight="1">
      <c r="C14787" s="69"/>
      <c r="D14787" s="69"/>
      <c r="F14787" s="36"/>
      <c r="G14787" s="36"/>
      <c r="Q14787" s="32"/>
      <c r="R14787" s="32"/>
      <c r="U14787" s="3" t="s">
        <v>63</v>
      </c>
      <c r="V14787" s="32" t="s">
        <v>53</v>
      </c>
      <c r="W14787" s="3">
        <f t="shared" si="302"/>
        <v>0</v>
      </c>
      <c r="X14787" s="3">
        <f t="shared" si="303"/>
        <v>0</v>
      </c>
    </row>
    <row r="14788" spans="3:24" ht="25.5" customHeight="1">
      <c r="C14788" s="69"/>
      <c r="D14788" s="69"/>
      <c r="F14788" s="36"/>
      <c r="G14788" s="36"/>
      <c r="Q14788" s="32"/>
      <c r="R14788" s="32"/>
      <c r="U14788" s="3" t="s">
        <v>63</v>
      </c>
      <c r="V14788" s="32" t="s">
        <v>53</v>
      </c>
      <c r="W14788" s="3">
        <f t="shared" si="302"/>
        <v>0</v>
      </c>
      <c r="X14788" s="3">
        <f t="shared" si="303"/>
        <v>0</v>
      </c>
    </row>
    <row r="14789" spans="3:24" ht="25.5" customHeight="1">
      <c r="C14789" s="69"/>
      <c r="D14789" s="69"/>
      <c r="F14789" s="36"/>
      <c r="G14789" s="36"/>
      <c r="Q14789" s="32"/>
      <c r="R14789" s="32"/>
      <c r="U14789" s="3" t="s">
        <v>63</v>
      </c>
      <c r="V14789" s="32" t="s">
        <v>53</v>
      </c>
      <c r="W14789" s="3">
        <f t="shared" si="302"/>
        <v>0</v>
      </c>
      <c r="X14789" s="3">
        <f t="shared" si="303"/>
        <v>0</v>
      </c>
    </row>
    <row r="14790" spans="3:24" ht="25.5" customHeight="1">
      <c r="C14790" s="69"/>
      <c r="D14790" s="69"/>
      <c r="F14790" s="36"/>
      <c r="G14790" s="36"/>
      <c r="Q14790" s="32"/>
      <c r="R14790" s="32"/>
      <c r="U14790" s="3" t="s">
        <v>63</v>
      </c>
      <c r="V14790" s="32" t="s">
        <v>53</v>
      </c>
      <c r="W14790" s="3">
        <f t="shared" si="302"/>
        <v>0</v>
      </c>
      <c r="X14790" s="3">
        <f t="shared" si="303"/>
        <v>0</v>
      </c>
    </row>
    <row r="14791" spans="3:24" ht="25.5" customHeight="1">
      <c r="C14791" s="69"/>
      <c r="D14791" s="69"/>
      <c r="F14791" s="36"/>
      <c r="G14791" s="36"/>
      <c r="Q14791" s="32"/>
      <c r="R14791" s="32"/>
      <c r="U14791" s="3" t="s">
        <v>63</v>
      </c>
      <c r="V14791" s="32" t="s">
        <v>53</v>
      </c>
      <c r="W14791" s="3">
        <f t="shared" si="302"/>
        <v>0</v>
      </c>
      <c r="X14791" s="3">
        <f t="shared" si="303"/>
        <v>0</v>
      </c>
    </row>
    <row r="14792" spans="3:24" ht="25.5" customHeight="1">
      <c r="C14792" s="69"/>
      <c r="D14792" s="69"/>
      <c r="F14792" s="36"/>
      <c r="G14792" s="36"/>
      <c r="Q14792" s="32"/>
      <c r="R14792" s="32"/>
      <c r="U14792" s="3" t="s">
        <v>63</v>
      </c>
      <c r="V14792" s="32" t="s">
        <v>53</v>
      </c>
      <c r="W14792" s="3">
        <f t="shared" si="302"/>
        <v>0</v>
      </c>
      <c r="X14792" s="3">
        <f t="shared" si="303"/>
        <v>0</v>
      </c>
    </row>
    <row r="14793" spans="3:24" ht="25.5" customHeight="1">
      <c r="C14793" s="69"/>
      <c r="D14793" s="69"/>
      <c r="F14793" s="36"/>
      <c r="G14793" s="36"/>
      <c r="Q14793" s="32"/>
      <c r="R14793" s="32"/>
      <c r="U14793" s="3" t="s">
        <v>63</v>
      </c>
      <c r="V14793" s="32" t="s">
        <v>53</v>
      </c>
      <c r="W14793" s="3">
        <f t="shared" si="302"/>
        <v>0</v>
      </c>
      <c r="X14793" s="3">
        <f t="shared" si="303"/>
        <v>0</v>
      </c>
    </row>
    <row r="14794" spans="3:24" ht="25.5" customHeight="1">
      <c r="C14794" s="69"/>
      <c r="D14794" s="69"/>
      <c r="F14794" s="36"/>
      <c r="G14794" s="36"/>
      <c r="Q14794" s="32"/>
      <c r="R14794" s="32"/>
      <c r="U14794" s="3" t="s">
        <v>63</v>
      </c>
      <c r="V14794" s="32" t="s">
        <v>53</v>
      </c>
      <c r="W14794" s="3">
        <f t="shared" si="302"/>
        <v>0</v>
      </c>
      <c r="X14794" s="3">
        <f t="shared" si="303"/>
        <v>0</v>
      </c>
    </row>
    <row r="14795" spans="3:24" ht="25.5" customHeight="1">
      <c r="C14795" s="69"/>
      <c r="D14795" s="69"/>
      <c r="F14795" s="36"/>
      <c r="G14795" s="36"/>
      <c r="Q14795" s="32"/>
      <c r="R14795" s="32"/>
      <c r="U14795" s="3" t="s">
        <v>63</v>
      </c>
      <c r="V14795" s="32" t="s">
        <v>53</v>
      </c>
      <c r="W14795" s="3">
        <f t="shared" si="302"/>
        <v>0</v>
      </c>
      <c r="X14795" s="3">
        <f t="shared" si="303"/>
        <v>0</v>
      </c>
    </row>
    <row r="14796" spans="3:24" ht="25.5" customHeight="1">
      <c r="C14796" s="69"/>
      <c r="D14796" s="69"/>
      <c r="F14796" s="36"/>
      <c r="G14796" s="36"/>
      <c r="Q14796" s="32"/>
      <c r="R14796" s="32"/>
      <c r="U14796" s="3" t="s">
        <v>63</v>
      </c>
      <c r="V14796" s="32" t="s">
        <v>53</v>
      </c>
      <c r="W14796" s="3">
        <f t="shared" si="302"/>
        <v>0</v>
      </c>
      <c r="X14796" s="3">
        <f t="shared" si="303"/>
        <v>0</v>
      </c>
    </row>
    <row r="14797" spans="3:24" ht="25.5" customHeight="1">
      <c r="C14797" s="69"/>
      <c r="D14797" s="69"/>
      <c r="F14797" s="36"/>
      <c r="G14797" s="36"/>
      <c r="Q14797" s="32"/>
      <c r="R14797" s="32"/>
      <c r="U14797" s="3" t="s">
        <v>63</v>
      </c>
      <c r="V14797" s="32" t="s">
        <v>53</v>
      </c>
      <c r="W14797" s="3">
        <f t="shared" si="302"/>
        <v>0</v>
      </c>
      <c r="X14797" s="3">
        <f t="shared" si="303"/>
        <v>0</v>
      </c>
    </row>
    <row r="14798" spans="3:24" ht="25.5" customHeight="1">
      <c r="C14798" s="69"/>
      <c r="D14798" s="69"/>
      <c r="F14798" s="36"/>
      <c r="G14798" s="36"/>
      <c r="Q14798" s="32"/>
      <c r="R14798" s="32"/>
      <c r="U14798" s="3" t="s">
        <v>63</v>
      </c>
      <c r="V14798" s="32" t="s">
        <v>53</v>
      </c>
      <c r="W14798" s="3">
        <f t="shared" si="302"/>
        <v>0</v>
      </c>
      <c r="X14798" s="3">
        <f t="shared" si="303"/>
        <v>0</v>
      </c>
    </row>
    <row r="14799" spans="3:24" ht="25.5" customHeight="1">
      <c r="C14799" s="69"/>
      <c r="D14799" s="69"/>
      <c r="F14799" s="36"/>
      <c r="G14799" s="36"/>
      <c r="Q14799" s="32"/>
      <c r="R14799" s="32"/>
      <c r="U14799" s="3" t="s">
        <v>63</v>
      </c>
      <c r="V14799" s="32" t="s">
        <v>53</v>
      </c>
      <c r="W14799" s="3">
        <f t="shared" si="302"/>
        <v>0</v>
      </c>
      <c r="X14799" s="3">
        <f t="shared" si="303"/>
        <v>0</v>
      </c>
    </row>
    <row r="14800" spans="3:24" ht="25.5" customHeight="1">
      <c r="C14800" s="69"/>
      <c r="D14800" s="69"/>
      <c r="F14800" s="36"/>
      <c r="G14800" s="36"/>
      <c r="Q14800" s="32"/>
      <c r="R14800" s="32"/>
      <c r="U14800" s="3" t="s">
        <v>63</v>
      </c>
      <c r="V14800" s="32" t="s">
        <v>53</v>
      </c>
      <c r="W14800" s="3">
        <f t="shared" si="302"/>
        <v>0</v>
      </c>
      <c r="X14800" s="3">
        <f t="shared" si="303"/>
        <v>0</v>
      </c>
    </row>
    <row r="14801" spans="3:24" ht="25.5" customHeight="1">
      <c r="C14801" s="69"/>
      <c r="D14801" s="69"/>
      <c r="F14801" s="36"/>
      <c r="G14801" s="36"/>
      <c r="Q14801" s="32"/>
      <c r="R14801" s="32"/>
      <c r="U14801" s="3" t="s">
        <v>63</v>
      </c>
      <c r="V14801" s="32" t="s">
        <v>53</v>
      </c>
      <c r="W14801" s="3">
        <f t="shared" si="302"/>
        <v>0</v>
      </c>
      <c r="X14801" s="3">
        <f t="shared" si="303"/>
        <v>0</v>
      </c>
    </row>
    <row r="14802" spans="3:24" ht="25.5" customHeight="1">
      <c r="C14802" s="69"/>
      <c r="D14802" s="69"/>
      <c r="F14802" s="36"/>
      <c r="G14802" s="36"/>
      <c r="Q14802" s="32"/>
      <c r="R14802" s="32"/>
      <c r="U14802" s="3" t="s">
        <v>63</v>
      </c>
      <c r="V14802" s="32" t="s">
        <v>53</v>
      </c>
      <c r="W14802" s="3">
        <f t="shared" si="302"/>
        <v>0</v>
      </c>
      <c r="X14802" s="3">
        <f t="shared" si="303"/>
        <v>0</v>
      </c>
    </row>
    <row r="14803" spans="3:24" ht="25.5" customHeight="1">
      <c r="C14803" s="69"/>
      <c r="D14803" s="69"/>
      <c r="F14803" s="36"/>
      <c r="G14803" s="36"/>
      <c r="Q14803" s="32"/>
      <c r="R14803" s="32"/>
      <c r="U14803" s="3" t="s">
        <v>63</v>
      </c>
      <c r="V14803" s="32" t="s">
        <v>53</v>
      </c>
      <c r="W14803" s="3">
        <f t="shared" si="302"/>
        <v>0</v>
      </c>
      <c r="X14803" s="3">
        <f t="shared" si="303"/>
        <v>0</v>
      </c>
    </row>
    <row r="14804" spans="3:24" ht="25.5" customHeight="1">
      <c r="C14804" s="69"/>
      <c r="D14804" s="69"/>
      <c r="F14804" s="36"/>
      <c r="G14804" s="36"/>
      <c r="Q14804" s="32"/>
      <c r="R14804" s="32"/>
      <c r="U14804" s="3" t="s">
        <v>63</v>
      </c>
      <c r="V14804" s="32" t="s">
        <v>53</v>
      </c>
      <c r="W14804" s="3">
        <f t="shared" si="302"/>
        <v>0</v>
      </c>
      <c r="X14804" s="3">
        <f t="shared" si="303"/>
        <v>0</v>
      </c>
    </row>
    <row r="14805" spans="3:24" ht="25.5" customHeight="1">
      <c r="C14805" s="69"/>
      <c r="D14805" s="69"/>
      <c r="F14805" s="36"/>
      <c r="G14805" s="36"/>
      <c r="Q14805" s="32"/>
      <c r="R14805" s="32"/>
      <c r="U14805" s="3" t="s">
        <v>63</v>
      </c>
      <c r="V14805" s="32" t="s">
        <v>53</v>
      </c>
      <c r="W14805" s="3">
        <f t="shared" si="302"/>
        <v>0</v>
      </c>
      <c r="X14805" s="3">
        <f t="shared" si="303"/>
        <v>0</v>
      </c>
    </row>
    <row r="14806" spans="3:24" ht="25.5" customHeight="1">
      <c r="C14806" s="69"/>
      <c r="D14806" s="69"/>
      <c r="F14806" s="36"/>
      <c r="G14806" s="36"/>
      <c r="Q14806" s="32"/>
      <c r="R14806" s="32"/>
      <c r="U14806" s="3" t="s">
        <v>63</v>
      </c>
      <c r="V14806" s="32" t="s">
        <v>53</v>
      </c>
      <c r="W14806" s="3">
        <f t="shared" si="302"/>
        <v>0</v>
      </c>
      <c r="X14806" s="3">
        <f t="shared" si="303"/>
        <v>0</v>
      </c>
    </row>
    <row r="14807" spans="3:24" ht="25.5" customHeight="1">
      <c r="C14807" s="69"/>
      <c r="D14807" s="69"/>
      <c r="F14807" s="36"/>
      <c r="G14807" s="36"/>
      <c r="Q14807" s="32"/>
      <c r="R14807" s="32"/>
      <c r="U14807" s="3" t="s">
        <v>63</v>
      </c>
      <c r="V14807" s="32" t="s">
        <v>53</v>
      </c>
      <c r="W14807" s="3">
        <f t="shared" si="302"/>
        <v>0</v>
      </c>
      <c r="X14807" s="3">
        <f t="shared" si="303"/>
        <v>0</v>
      </c>
    </row>
    <row r="14808" spans="3:24" ht="25.5" customHeight="1">
      <c r="C14808" s="69"/>
      <c r="D14808" s="69"/>
      <c r="F14808" s="36"/>
      <c r="G14808" s="36"/>
      <c r="Q14808" s="32"/>
      <c r="R14808" s="32"/>
      <c r="U14808" s="3" t="s">
        <v>63</v>
      </c>
      <c r="V14808" s="32" t="s">
        <v>53</v>
      </c>
      <c r="W14808" s="3">
        <f t="shared" si="302"/>
        <v>0</v>
      </c>
      <c r="X14808" s="3">
        <f t="shared" si="303"/>
        <v>0</v>
      </c>
    </row>
    <row r="14809" spans="3:24" ht="25.5" customHeight="1">
      <c r="C14809" s="69"/>
      <c r="D14809" s="69"/>
      <c r="F14809" s="36"/>
      <c r="G14809" s="36"/>
      <c r="Q14809" s="32"/>
      <c r="R14809" s="32"/>
      <c r="U14809" s="3" t="s">
        <v>63</v>
      </c>
      <c r="V14809" s="32" t="s">
        <v>53</v>
      </c>
      <c r="W14809" s="3">
        <f t="shared" si="302"/>
        <v>0</v>
      </c>
      <c r="X14809" s="3">
        <f t="shared" si="303"/>
        <v>0</v>
      </c>
    </row>
    <row r="14810" spans="3:24" ht="25.5" customHeight="1">
      <c r="C14810" s="69"/>
      <c r="D14810" s="69"/>
      <c r="F14810" s="36"/>
      <c r="G14810" s="36"/>
      <c r="Q14810" s="32"/>
      <c r="R14810" s="32"/>
      <c r="U14810" s="3" t="s">
        <v>63</v>
      </c>
      <c r="V14810" s="32" t="s">
        <v>53</v>
      </c>
      <c r="W14810" s="3">
        <f t="shared" si="302"/>
        <v>0</v>
      </c>
      <c r="X14810" s="3">
        <f t="shared" si="303"/>
        <v>0</v>
      </c>
    </row>
    <row r="14811" spans="3:24" ht="25.5" customHeight="1">
      <c r="C14811" s="69"/>
      <c r="D14811" s="69"/>
      <c r="F14811" s="36"/>
      <c r="G14811" s="36"/>
      <c r="Q14811" s="32"/>
      <c r="R14811" s="32"/>
      <c r="U14811" s="3" t="s">
        <v>63</v>
      </c>
      <c r="V14811" s="32" t="s">
        <v>53</v>
      </c>
      <c r="W14811" s="3">
        <f t="shared" si="302"/>
        <v>0</v>
      </c>
      <c r="X14811" s="3">
        <f t="shared" si="303"/>
        <v>0</v>
      </c>
    </row>
    <row r="14812" spans="3:24" ht="25.5" customHeight="1">
      <c r="C14812" s="69"/>
      <c r="D14812" s="69"/>
      <c r="F14812" s="36"/>
      <c r="G14812" s="36"/>
      <c r="Q14812" s="32"/>
      <c r="R14812" s="32"/>
      <c r="U14812" s="3" t="s">
        <v>63</v>
      </c>
      <c r="V14812" s="32" t="s">
        <v>53</v>
      </c>
      <c r="W14812" s="3">
        <f t="shared" si="302"/>
        <v>0</v>
      </c>
      <c r="X14812" s="3">
        <f t="shared" si="303"/>
        <v>0</v>
      </c>
    </row>
    <row r="14813" spans="3:24" ht="25.5" customHeight="1">
      <c r="C14813" s="69"/>
      <c r="D14813" s="69"/>
      <c r="F14813" s="36"/>
      <c r="G14813" s="36"/>
      <c r="Q14813" s="32"/>
      <c r="R14813" s="32"/>
      <c r="U14813" s="3" t="s">
        <v>63</v>
      </c>
      <c r="V14813" s="32" t="s">
        <v>53</v>
      </c>
      <c r="W14813" s="3">
        <f t="shared" si="302"/>
        <v>0</v>
      </c>
      <c r="X14813" s="3">
        <f t="shared" si="303"/>
        <v>0</v>
      </c>
    </row>
    <row r="14814" spans="3:24" ht="25.5" customHeight="1">
      <c r="C14814" s="69"/>
      <c r="D14814" s="69"/>
      <c r="F14814" s="36"/>
      <c r="G14814" s="36"/>
      <c r="Q14814" s="32"/>
      <c r="R14814" s="32"/>
      <c r="U14814" s="3" t="s">
        <v>63</v>
      </c>
      <c r="V14814" s="32" t="s">
        <v>53</v>
      </c>
      <c r="W14814" s="3">
        <f t="shared" si="302"/>
        <v>0</v>
      </c>
      <c r="X14814" s="3">
        <f t="shared" si="303"/>
        <v>0</v>
      </c>
    </row>
    <row r="14815" spans="3:24" ht="25.5" customHeight="1">
      <c r="C14815" s="69"/>
      <c r="D14815" s="69"/>
      <c r="F14815" s="36"/>
      <c r="G14815" s="36"/>
      <c r="Q14815" s="32"/>
      <c r="R14815" s="32"/>
      <c r="U14815" s="3" t="s">
        <v>63</v>
      </c>
      <c r="V14815" s="32" t="s">
        <v>53</v>
      </c>
      <c r="W14815" s="3">
        <f t="shared" si="302"/>
        <v>0</v>
      </c>
      <c r="X14815" s="3">
        <f t="shared" si="303"/>
        <v>0</v>
      </c>
    </row>
    <row r="14816" spans="3:24" ht="25.5" customHeight="1">
      <c r="C14816" s="69"/>
      <c r="D14816" s="69"/>
      <c r="F14816" s="36"/>
      <c r="G14816" s="36"/>
      <c r="Q14816" s="32"/>
      <c r="R14816" s="32"/>
      <c r="U14816" s="3" t="s">
        <v>63</v>
      </c>
      <c r="V14816" s="32" t="s">
        <v>53</v>
      </c>
      <c r="W14816" s="3">
        <f t="shared" si="302"/>
        <v>0</v>
      </c>
      <c r="X14816" s="3">
        <f t="shared" si="303"/>
        <v>0</v>
      </c>
    </row>
    <row r="14817" spans="3:24" ht="25.5" customHeight="1">
      <c r="C14817" s="69"/>
      <c r="D14817" s="69"/>
      <c r="F14817" s="36"/>
      <c r="G14817" s="36"/>
      <c r="Q14817" s="32"/>
      <c r="R14817" s="32"/>
      <c r="U14817" s="3" t="s">
        <v>63</v>
      </c>
      <c r="V14817" s="32" t="s">
        <v>53</v>
      </c>
      <c r="W14817" s="3">
        <f t="shared" si="302"/>
        <v>0</v>
      </c>
      <c r="X14817" s="3">
        <f t="shared" si="303"/>
        <v>0</v>
      </c>
    </row>
    <row r="14818" spans="3:24" ht="25.5" customHeight="1">
      <c r="C14818" s="69"/>
      <c r="D14818" s="69"/>
      <c r="F14818" s="36"/>
      <c r="G14818" s="36"/>
      <c r="Q14818" s="32"/>
      <c r="R14818" s="32"/>
      <c r="U14818" s="3" t="s">
        <v>63</v>
      </c>
      <c r="V14818" s="32" t="s">
        <v>53</v>
      </c>
      <c r="W14818" s="3">
        <f t="shared" si="302"/>
        <v>0</v>
      </c>
      <c r="X14818" s="3">
        <f t="shared" si="303"/>
        <v>0</v>
      </c>
    </row>
    <row r="14819" spans="3:24" ht="25.5" customHeight="1">
      <c r="C14819" s="69"/>
      <c r="D14819" s="69"/>
      <c r="F14819" s="36"/>
      <c r="G14819" s="36"/>
      <c r="Q14819" s="32"/>
      <c r="R14819" s="32"/>
      <c r="U14819" s="3" t="s">
        <v>63</v>
      </c>
      <c r="V14819" s="32" t="s">
        <v>53</v>
      </c>
      <c r="W14819" s="3">
        <f t="shared" si="302"/>
        <v>0</v>
      </c>
      <c r="X14819" s="3">
        <f t="shared" si="303"/>
        <v>0</v>
      </c>
    </row>
    <row r="14820" spans="3:24" ht="25.5" customHeight="1">
      <c r="C14820" s="69"/>
      <c r="D14820" s="69"/>
      <c r="F14820" s="36"/>
      <c r="G14820" s="36"/>
      <c r="Q14820" s="32"/>
      <c r="R14820" s="32"/>
      <c r="U14820" s="3" t="s">
        <v>63</v>
      </c>
      <c r="V14820" s="32" t="s">
        <v>53</v>
      </c>
      <c r="W14820" s="3">
        <f t="shared" ref="W14820:W14883" si="304">H14820-A14820</f>
        <v>0</v>
      </c>
      <c r="X14820" s="3">
        <f t="shared" si="303"/>
        <v>0</v>
      </c>
    </row>
    <row r="14821" spans="3:24" ht="25.5" customHeight="1">
      <c r="C14821" s="69"/>
      <c r="D14821" s="69"/>
      <c r="F14821" s="36"/>
      <c r="G14821" s="36"/>
      <c r="Q14821" s="32"/>
      <c r="R14821" s="32"/>
      <c r="U14821" s="3" t="s">
        <v>63</v>
      </c>
      <c r="V14821" s="32" t="s">
        <v>53</v>
      </c>
      <c r="W14821" s="3">
        <f t="shared" si="304"/>
        <v>0</v>
      </c>
      <c r="X14821" s="3">
        <f t="shared" si="303"/>
        <v>0</v>
      </c>
    </row>
    <row r="14822" spans="3:24" ht="25.5" customHeight="1">
      <c r="C14822" s="69"/>
      <c r="D14822" s="69"/>
      <c r="F14822" s="36"/>
      <c r="G14822" s="36"/>
      <c r="Q14822" s="32"/>
      <c r="R14822" s="32"/>
      <c r="U14822" s="3" t="s">
        <v>63</v>
      </c>
      <c r="V14822" s="32" t="s">
        <v>53</v>
      </c>
      <c r="W14822" s="3">
        <f t="shared" si="304"/>
        <v>0</v>
      </c>
      <c r="X14822" s="3">
        <f t="shared" si="303"/>
        <v>0</v>
      </c>
    </row>
    <row r="14823" spans="3:24" ht="25.5" customHeight="1">
      <c r="C14823" s="69"/>
      <c r="D14823" s="69"/>
      <c r="F14823" s="36"/>
      <c r="G14823" s="36"/>
      <c r="Q14823" s="32"/>
      <c r="R14823" s="32"/>
      <c r="U14823" s="3" t="s">
        <v>63</v>
      </c>
      <c r="V14823" s="32" t="s">
        <v>53</v>
      </c>
      <c r="W14823" s="3">
        <f t="shared" si="304"/>
        <v>0</v>
      </c>
      <c r="X14823" s="3">
        <f t="shared" si="303"/>
        <v>0</v>
      </c>
    </row>
    <row r="14824" spans="3:24" ht="25.5" customHeight="1">
      <c r="C14824" s="69"/>
      <c r="D14824" s="69"/>
      <c r="F14824" s="36"/>
      <c r="G14824" s="36"/>
      <c r="Q14824" s="32"/>
      <c r="R14824" s="32"/>
      <c r="U14824" s="3" t="s">
        <v>63</v>
      </c>
      <c r="V14824" s="32" t="s">
        <v>53</v>
      </c>
      <c r="W14824" s="3">
        <f t="shared" si="304"/>
        <v>0</v>
      </c>
      <c r="X14824" s="3">
        <f t="shared" si="303"/>
        <v>0</v>
      </c>
    </row>
    <row r="14825" spans="3:24" ht="25.5" customHeight="1">
      <c r="C14825" s="69"/>
      <c r="D14825" s="69"/>
      <c r="F14825" s="36"/>
      <c r="G14825" s="36"/>
      <c r="Q14825" s="32"/>
      <c r="R14825" s="32"/>
      <c r="U14825" s="3" t="s">
        <v>63</v>
      </c>
      <c r="V14825" s="32" t="s">
        <v>53</v>
      </c>
      <c r="W14825" s="3">
        <f t="shared" si="304"/>
        <v>0</v>
      </c>
      <c r="X14825" s="3">
        <f t="shared" si="303"/>
        <v>0</v>
      </c>
    </row>
    <row r="14826" spans="3:24" ht="25.5" customHeight="1">
      <c r="C14826" s="69"/>
      <c r="D14826" s="69"/>
      <c r="F14826" s="36"/>
      <c r="G14826" s="36"/>
      <c r="Q14826" s="32"/>
      <c r="R14826" s="32"/>
      <c r="U14826" s="3" t="s">
        <v>63</v>
      </c>
      <c r="V14826" s="32" t="s">
        <v>53</v>
      </c>
      <c r="W14826" s="3">
        <f t="shared" si="304"/>
        <v>0</v>
      </c>
      <c r="X14826" s="3">
        <f t="shared" si="303"/>
        <v>0</v>
      </c>
    </row>
    <row r="14827" spans="3:24" ht="25.5" customHeight="1">
      <c r="C14827" s="69"/>
      <c r="D14827" s="69"/>
      <c r="F14827" s="36"/>
      <c r="G14827" s="36"/>
      <c r="Q14827" s="32"/>
      <c r="R14827" s="32"/>
      <c r="U14827" s="3" t="s">
        <v>63</v>
      </c>
      <c r="V14827" s="32" t="s">
        <v>53</v>
      </c>
      <c r="W14827" s="3">
        <f t="shared" si="304"/>
        <v>0</v>
      </c>
      <c r="X14827" s="3">
        <f t="shared" si="303"/>
        <v>0</v>
      </c>
    </row>
    <row r="14828" spans="3:24" ht="25.5" customHeight="1">
      <c r="C14828" s="69"/>
      <c r="D14828" s="69"/>
      <c r="F14828" s="36"/>
      <c r="G14828" s="36"/>
      <c r="Q14828" s="32"/>
      <c r="R14828" s="32"/>
      <c r="U14828" s="3" t="s">
        <v>63</v>
      </c>
      <c r="V14828" s="32" t="s">
        <v>53</v>
      </c>
      <c r="W14828" s="3">
        <f t="shared" si="304"/>
        <v>0</v>
      </c>
      <c r="X14828" s="3">
        <f t="shared" si="303"/>
        <v>0</v>
      </c>
    </row>
    <row r="14829" spans="3:24" ht="25.5" customHeight="1">
      <c r="C14829" s="69"/>
      <c r="D14829" s="69"/>
      <c r="F14829" s="36"/>
      <c r="G14829" s="36"/>
      <c r="Q14829" s="32"/>
      <c r="R14829" s="32"/>
      <c r="U14829" s="3" t="s">
        <v>63</v>
      </c>
      <c r="V14829" s="32" t="s">
        <v>53</v>
      </c>
      <c r="W14829" s="3">
        <f t="shared" si="304"/>
        <v>0</v>
      </c>
      <c r="X14829" s="3">
        <f t="shared" si="303"/>
        <v>0</v>
      </c>
    </row>
    <row r="14830" spans="3:24" ht="25.5" customHeight="1">
      <c r="C14830" s="69"/>
      <c r="D14830" s="69"/>
      <c r="F14830" s="36"/>
      <c r="G14830" s="36"/>
      <c r="Q14830" s="32"/>
      <c r="R14830" s="32"/>
      <c r="U14830" s="3" t="s">
        <v>63</v>
      </c>
      <c r="V14830" s="32" t="s">
        <v>53</v>
      </c>
      <c r="W14830" s="3">
        <f t="shared" si="304"/>
        <v>0</v>
      </c>
      <c r="X14830" s="3">
        <f t="shared" si="303"/>
        <v>0</v>
      </c>
    </row>
    <row r="14831" spans="3:24" ht="25.5" customHeight="1">
      <c r="C14831" s="69"/>
      <c r="D14831" s="69"/>
      <c r="F14831" s="36"/>
      <c r="G14831" s="36"/>
      <c r="Q14831" s="32"/>
      <c r="R14831" s="32"/>
      <c r="U14831" s="3" t="s">
        <v>63</v>
      </c>
      <c r="V14831" s="32" t="s">
        <v>53</v>
      </c>
      <c r="W14831" s="3">
        <f t="shared" si="304"/>
        <v>0</v>
      </c>
      <c r="X14831" s="3">
        <f t="shared" si="303"/>
        <v>0</v>
      </c>
    </row>
    <row r="14832" spans="3:24" ht="25.5" customHeight="1">
      <c r="C14832" s="69"/>
      <c r="D14832" s="69"/>
      <c r="F14832" s="36"/>
      <c r="G14832" s="36"/>
      <c r="Q14832" s="32"/>
      <c r="R14832" s="32"/>
      <c r="U14832" s="3" t="s">
        <v>63</v>
      </c>
      <c r="V14832" s="32" t="s">
        <v>53</v>
      </c>
      <c r="W14832" s="3">
        <f t="shared" si="304"/>
        <v>0</v>
      </c>
      <c r="X14832" s="3">
        <f t="shared" si="303"/>
        <v>0</v>
      </c>
    </row>
    <row r="14833" spans="3:24" ht="25.5" customHeight="1">
      <c r="C14833" s="69"/>
      <c r="D14833" s="69"/>
      <c r="F14833" s="36"/>
      <c r="G14833" s="36"/>
      <c r="Q14833" s="32"/>
      <c r="R14833" s="32"/>
      <c r="U14833" s="3" t="s">
        <v>63</v>
      </c>
      <c r="V14833" s="32" t="s">
        <v>53</v>
      </c>
      <c r="W14833" s="3">
        <f t="shared" si="304"/>
        <v>0</v>
      </c>
      <c r="X14833" s="3">
        <f t="shared" si="303"/>
        <v>0</v>
      </c>
    </row>
    <row r="14834" spans="3:24" ht="25.5" customHeight="1">
      <c r="C14834" s="69"/>
      <c r="D14834" s="69"/>
      <c r="F14834" s="36"/>
      <c r="G14834" s="36"/>
      <c r="Q14834" s="32"/>
      <c r="R14834" s="32"/>
      <c r="U14834" s="3" t="s">
        <v>63</v>
      </c>
      <c r="V14834" s="32" t="s">
        <v>53</v>
      </c>
      <c r="W14834" s="3">
        <f t="shared" si="304"/>
        <v>0</v>
      </c>
      <c r="X14834" s="3">
        <f t="shared" si="303"/>
        <v>0</v>
      </c>
    </row>
    <row r="14835" spans="3:24" ht="25.5" customHeight="1">
      <c r="C14835" s="69"/>
      <c r="D14835" s="69"/>
      <c r="F14835" s="36"/>
      <c r="G14835" s="36"/>
      <c r="Q14835" s="32"/>
      <c r="R14835" s="32"/>
      <c r="U14835" s="3" t="s">
        <v>63</v>
      </c>
      <c r="V14835" s="32" t="s">
        <v>53</v>
      </c>
      <c r="W14835" s="3">
        <f t="shared" si="304"/>
        <v>0</v>
      </c>
      <c r="X14835" s="3">
        <f t="shared" si="303"/>
        <v>0</v>
      </c>
    </row>
    <row r="14836" spans="3:24" ht="25.5" customHeight="1">
      <c r="C14836" s="69"/>
      <c r="D14836" s="69"/>
      <c r="F14836" s="36"/>
      <c r="G14836" s="36"/>
      <c r="Q14836" s="32"/>
      <c r="R14836" s="32"/>
      <c r="U14836" s="3" t="s">
        <v>63</v>
      </c>
      <c r="V14836" s="32" t="s">
        <v>53</v>
      </c>
      <c r="W14836" s="3">
        <f t="shared" si="304"/>
        <v>0</v>
      </c>
      <c r="X14836" s="3">
        <f t="shared" si="303"/>
        <v>0</v>
      </c>
    </row>
    <row r="14837" spans="3:24" ht="25.5" customHeight="1">
      <c r="C14837" s="69"/>
      <c r="D14837" s="69"/>
      <c r="F14837" s="36"/>
      <c r="G14837" s="36"/>
      <c r="Q14837" s="32"/>
      <c r="R14837" s="32"/>
      <c r="U14837" s="3" t="s">
        <v>63</v>
      </c>
      <c r="V14837" s="32" t="s">
        <v>53</v>
      </c>
      <c r="W14837" s="3">
        <f t="shared" si="304"/>
        <v>0</v>
      </c>
      <c r="X14837" s="3">
        <f t="shared" si="303"/>
        <v>0</v>
      </c>
    </row>
    <row r="14838" spans="3:24" ht="25.5" customHeight="1">
      <c r="C14838" s="69"/>
      <c r="D14838" s="69"/>
      <c r="F14838" s="36"/>
      <c r="G14838" s="36"/>
      <c r="Q14838" s="32"/>
      <c r="R14838" s="32"/>
      <c r="U14838" s="3" t="s">
        <v>63</v>
      </c>
      <c r="V14838" s="32" t="s">
        <v>53</v>
      </c>
      <c r="W14838" s="3">
        <f t="shared" si="304"/>
        <v>0</v>
      </c>
      <c r="X14838" s="3">
        <f t="shared" si="303"/>
        <v>0</v>
      </c>
    </row>
    <row r="14839" spans="3:24" ht="25.5" customHeight="1">
      <c r="C14839" s="69"/>
      <c r="D14839" s="69"/>
      <c r="F14839" s="36"/>
      <c r="G14839" s="36"/>
      <c r="Q14839" s="32"/>
      <c r="R14839" s="32"/>
      <c r="U14839" s="3" t="s">
        <v>63</v>
      </c>
      <c r="V14839" s="32" t="s">
        <v>53</v>
      </c>
      <c r="W14839" s="3">
        <f t="shared" si="304"/>
        <v>0</v>
      </c>
      <c r="X14839" s="3">
        <f t="shared" si="303"/>
        <v>0</v>
      </c>
    </row>
    <row r="14840" spans="3:24" ht="25.5" customHeight="1">
      <c r="C14840" s="69"/>
      <c r="D14840" s="69"/>
      <c r="F14840" s="36"/>
      <c r="G14840" s="36"/>
      <c r="Q14840" s="32"/>
      <c r="R14840" s="32"/>
      <c r="U14840" s="3" t="s">
        <v>63</v>
      </c>
      <c r="V14840" s="32" t="s">
        <v>53</v>
      </c>
      <c r="W14840" s="3">
        <f t="shared" si="304"/>
        <v>0</v>
      </c>
      <c r="X14840" s="3">
        <f t="shared" si="303"/>
        <v>0</v>
      </c>
    </row>
    <row r="14841" spans="3:24" ht="25.5" customHeight="1">
      <c r="C14841" s="69"/>
      <c r="D14841" s="69"/>
      <c r="F14841" s="36"/>
      <c r="G14841" s="36"/>
      <c r="Q14841" s="32"/>
      <c r="R14841" s="32"/>
      <c r="U14841" s="3" t="s">
        <v>63</v>
      </c>
      <c r="V14841" s="32" t="s">
        <v>53</v>
      </c>
      <c r="W14841" s="3">
        <f t="shared" si="304"/>
        <v>0</v>
      </c>
      <c r="X14841" s="3">
        <f t="shared" si="303"/>
        <v>0</v>
      </c>
    </row>
    <row r="14842" spans="3:24" ht="25.5" customHeight="1">
      <c r="C14842" s="69"/>
      <c r="D14842" s="69"/>
      <c r="F14842" s="36"/>
      <c r="G14842" s="36"/>
      <c r="Q14842" s="32"/>
      <c r="R14842" s="32"/>
      <c r="U14842" s="3" t="s">
        <v>63</v>
      </c>
      <c r="V14842" s="32" t="s">
        <v>53</v>
      </c>
      <c r="W14842" s="3">
        <f t="shared" si="304"/>
        <v>0</v>
      </c>
      <c r="X14842" s="3">
        <f t="shared" si="303"/>
        <v>0</v>
      </c>
    </row>
    <row r="14843" spans="3:24" ht="25.5" customHeight="1">
      <c r="C14843" s="69"/>
      <c r="D14843" s="69"/>
      <c r="F14843" s="36"/>
      <c r="G14843" s="36"/>
      <c r="Q14843" s="32"/>
      <c r="R14843" s="32"/>
      <c r="U14843" s="3" t="s">
        <v>63</v>
      </c>
      <c r="V14843" s="32" t="s">
        <v>53</v>
      </c>
      <c r="W14843" s="3">
        <f t="shared" si="304"/>
        <v>0</v>
      </c>
      <c r="X14843" s="3">
        <f t="shared" si="303"/>
        <v>0</v>
      </c>
    </row>
    <row r="14844" spans="3:24" ht="25.5" customHeight="1">
      <c r="C14844" s="69"/>
      <c r="D14844" s="69"/>
      <c r="F14844" s="36"/>
      <c r="G14844" s="36"/>
      <c r="Q14844" s="32"/>
      <c r="R14844" s="32"/>
      <c r="U14844" s="3" t="s">
        <v>63</v>
      </c>
      <c r="V14844" s="32" t="s">
        <v>53</v>
      </c>
      <c r="W14844" s="3">
        <f t="shared" si="304"/>
        <v>0</v>
      </c>
      <c r="X14844" s="3">
        <f t="shared" ref="X14844:X14907" si="305">T14844-A14844</f>
        <v>0</v>
      </c>
    </row>
    <row r="14845" spans="3:24" ht="25.5" customHeight="1">
      <c r="C14845" s="69"/>
      <c r="D14845" s="69"/>
      <c r="F14845" s="36"/>
      <c r="G14845" s="36"/>
      <c r="Q14845" s="32"/>
      <c r="R14845" s="32"/>
      <c r="U14845" s="3" t="s">
        <v>63</v>
      </c>
      <c r="V14845" s="32" t="s">
        <v>53</v>
      </c>
      <c r="W14845" s="3">
        <f t="shared" si="304"/>
        <v>0</v>
      </c>
      <c r="X14845" s="3">
        <f t="shared" si="305"/>
        <v>0</v>
      </c>
    </row>
    <row r="14846" spans="3:24" ht="25.5" customHeight="1">
      <c r="C14846" s="69"/>
      <c r="D14846" s="69"/>
      <c r="F14846" s="36"/>
      <c r="G14846" s="36"/>
      <c r="Q14846" s="32"/>
      <c r="R14846" s="32"/>
      <c r="U14846" s="3" t="s">
        <v>63</v>
      </c>
      <c r="V14846" s="32" t="s">
        <v>53</v>
      </c>
      <c r="W14846" s="3">
        <f t="shared" si="304"/>
        <v>0</v>
      </c>
      <c r="X14846" s="3">
        <f t="shared" si="305"/>
        <v>0</v>
      </c>
    </row>
    <row r="14847" spans="3:24" ht="25.5" customHeight="1">
      <c r="C14847" s="69"/>
      <c r="D14847" s="69"/>
      <c r="F14847" s="36"/>
      <c r="G14847" s="36"/>
      <c r="Q14847" s="32"/>
      <c r="R14847" s="32"/>
      <c r="U14847" s="3" t="s">
        <v>63</v>
      </c>
      <c r="V14847" s="32" t="s">
        <v>53</v>
      </c>
      <c r="W14847" s="3">
        <f t="shared" si="304"/>
        <v>0</v>
      </c>
      <c r="X14847" s="3">
        <f t="shared" si="305"/>
        <v>0</v>
      </c>
    </row>
    <row r="14848" spans="3:24" ht="25.5" customHeight="1">
      <c r="C14848" s="69"/>
      <c r="D14848" s="69"/>
      <c r="F14848" s="36"/>
      <c r="G14848" s="36"/>
      <c r="Q14848" s="32"/>
      <c r="R14848" s="32"/>
      <c r="U14848" s="3" t="s">
        <v>63</v>
      </c>
      <c r="V14848" s="32" t="s">
        <v>53</v>
      </c>
      <c r="W14848" s="3">
        <f t="shared" si="304"/>
        <v>0</v>
      </c>
      <c r="X14848" s="3">
        <f t="shared" si="305"/>
        <v>0</v>
      </c>
    </row>
    <row r="14849" spans="3:24" ht="25.5" customHeight="1">
      <c r="C14849" s="69"/>
      <c r="D14849" s="69"/>
      <c r="F14849" s="36"/>
      <c r="G14849" s="36"/>
      <c r="Q14849" s="32"/>
      <c r="R14849" s="32"/>
      <c r="U14849" s="3" t="s">
        <v>63</v>
      </c>
      <c r="V14849" s="32" t="s">
        <v>53</v>
      </c>
      <c r="W14849" s="3">
        <f t="shared" si="304"/>
        <v>0</v>
      </c>
      <c r="X14849" s="3">
        <f t="shared" si="305"/>
        <v>0</v>
      </c>
    </row>
    <row r="14850" spans="3:24" ht="25.5" customHeight="1">
      <c r="C14850" s="69"/>
      <c r="D14850" s="69"/>
      <c r="F14850" s="36"/>
      <c r="G14850" s="36"/>
      <c r="Q14850" s="32"/>
      <c r="R14850" s="32"/>
      <c r="U14850" s="3" t="s">
        <v>63</v>
      </c>
      <c r="V14850" s="32" t="s">
        <v>53</v>
      </c>
      <c r="W14850" s="3">
        <f t="shared" si="304"/>
        <v>0</v>
      </c>
      <c r="X14850" s="3">
        <f t="shared" si="305"/>
        <v>0</v>
      </c>
    </row>
    <row r="14851" spans="3:24" ht="25.5" customHeight="1">
      <c r="C14851" s="69"/>
      <c r="D14851" s="69"/>
      <c r="F14851" s="36"/>
      <c r="G14851" s="36"/>
      <c r="Q14851" s="32"/>
      <c r="R14851" s="32"/>
      <c r="U14851" s="3" t="s">
        <v>63</v>
      </c>
      <c r="V14851" s="32" t="s">
        <v>53</v>
      </c>
      <c r="W14851" s="3">
        <f t="shared" si="304"/>
        <v>0</v>
      </c>
      <c r="X14851" s="3">
        <f t="shared" si="305"/>
        <v>0</v>
      </c>
    </row>
    <row r="14852" spans="3:24" ht="25.5" customHeight="1">
      <c r="C14852" s="69"/>
      <c r="D14852" s="69"/>
      <c r="F14852" s="36"/>
      <c r="G14852" s="36"/>
      <c r="Q14852" s="32"/>
      <c r="R14852" s="32"/>
      <c r="U14852" s="3" t="s">
        <v>63</v>
      </c>
      <c r="V14852" s="32" t="s">
        <v>53</v>
      </c>
      <c r="W14852" s="3">
        <f t="shared" si="304"/>
        <v>0</v>
      </c>
      <c r="X14852" s="3">
        <f t="shared" si="305"/>
        <v>0</v>
      </c>
    </row>
    <row r="14853" spans="3:24" ht="25.5" customHeight="1">
      <c r="C14853" s="69"/>
      <c r="D14853" s="69"/>
      <c r="F14853" s="36"/>
      <c r="G14853" s="36"/>
      <c r="Q14853" s="32"/>
      <c r="R14853" s="32"/>
      <c r="U14853" s="3" t="s">
        <v>63</v>
      </c>
      <c r="V14853" s="32" t="s">
        <v>53</v>
      </c>
      <c r="W14853" s="3">
        <f t="shared" si="304"/>
        <v>0</v>
      </c>
      <c r="X14853" s="3">
        <f t="shared" si="305"/>
        <v>0</v>
      </c>
    </row>
    <row r="14854" spans="3:24" ht="25.5" customHeight="1">
      <c r="C14854" s="69"/>
      <c r="D14854" s="69"/>
      <c r="F14854" s="36"/>
      <c r="G14854" s="36"/>
      <c r="Q14854" s="32"/>
      <c r="R14854" s="32"/>
      <c r="U14854" s="3" t="s">
        <v>63</v>
      </c>
      <c r="V14854" s="32" t="s">
        <v>53</v>
      </c>
      <c r="W14854" s="3">
        <f t="shared" si="304"/>
        <v>0</v>
      </c>
      <c r="X14854" s="3">
        <f t="shared" si="305"/>
        <v>0</v>
      </c>
    </row>
    <row r="14855" spans="3:24" ht="25.5" customHeight="1">
      <c r="C14855" s="69"/>
      <c r="D14855" s="69"/>
      <c r="F14855" s="36"/>
      <c r="G14855" s="36"/>
      <c r="Q14855" s="32"/>
      <c r="R14855" s="32"/>
      <c r="U14855" s="3" t="s">
        <v>63</v>
      </c>
      <c r="V14855" s="32" t="s">
        <v>53</v>
      </c>
      <c r="W14855" s="3">
        <f t="shared" si="304"/>
        <v>0</v>
      </c>
      <c r="X14855" s="3">
        <f t="shared" si="305"/>
        <v>0</v>
      </c>
    </row>
    <row r="14856" spans="3:24" ht="25.5" customHeight="1">
      <c r="C14856" s="69"/>
      <c r="D14856" s="69"/>
      <c r="F14856" s="36"/>
      <c r="G14856" s="36"/>
      <c r="Q14856" s="32"/>
      <c r="R14856" s="32"/>
      <c r="U14856" s="3" t="s">
        <v>63</v>
      </c>
      <c r="V14856" s="32" t="s">
        <v>53</v>
      </c>
      <c r="W14856" s="3">
        <f t="shared" si="304"/>
        <v>0</v>
      </c>
      <c r="X14856" s="3">
        <f t="shared" si="305"/>
        <v>0</v>
      </c>
    </row>
    <row r="14857" spans="3:24" ht="25.5" customHeight="1">
      <c r="C14857" s="69"/>
      <c r="D14857" s="69"/>
      <c r="F14857" s="36"/>
      <c r="G14857" s="36"/>
      <c r="Q14857" s="32"/>
      <c r="R14857" s="32"/>
      <c r="U14857" s="3" t="s">
        <v>63</v>
      </c>
      <c r="V14857" s="32" t="s">
        <v>53</v>
      </c>
      <c r="W14857" s="3">
        <f t="shared" si="304"/>
        <v>0</v>
      </c>
      <c r="X14857" s="3">
        <f t="shared" si="305"/>
        <v>0</v>
      </c>
    </row>
    <row r="14858" spans="3:24" ht="25.5" customHeight="1">
      <c r="C14858" s="69"/>
      <c r="D14858" s="69"/>
      <c r="F14858" s="36"/>
      <c r="G14858" s="36"/>
      <c r="Q14858" s="32"/>
      <c r="R14858" s="32"/>
      <c r="U14858" s="3" t="s">
        <v>63</v>
      </c>
      <c r="V14858" s="32" t="s">
        <v>53</v>
      </c>
      <c r="W14858" s="3">
        <f t="shared" si="304"/>
        <v>0</v>
      </c>
      <c r="X14858" s="3">
        <f t="shared" si="305"/>
        <v>0</v>
      </c>
    </row>
    <row r="14859" spans="3:24" ht="25.5" customHeight="1">
      <c r="C14859" s="69"/>
      <c r="D14859" s="69"/>
      <c r="F14859" s="36"/>
      <c r="G14859" s="36"/>
      <c r="Q14859" s="32"/>
      <c r="R14859" s="32"/>
      <c r="U14859" s="3" t="s">
        <v>63</v>
      </c>
      <c r="V14859" s="32" t="s">
        <v>53</v>
      </c>
      <c r="W14859" s="3">
        <f t="shared" si="304"/>
        <v>0</v>
      </c>
      <c r="X14859" s="3">
        <f t="shared" si="305"/>
        <v>0</v>
      </c>
    </row>
    <row r="14860" spans="3:24" ht="25.5" customHeight="1">
      <c r="C14860" s="69"/>
      <c r="D14860" s="69"/>
      <c r="F14860" s="36"/>
      <c r="G14860" s="36"/>
      <c r="Q14860" s="32"/>
      <c r="R14860" s="32"/>
      <c r="U14860" s="3" t="s">
        <v>63</v>
      </c>
      <c r="V14860" s="32" t="s">
        <v>53</v>
      </c>
      <c r="W14860" s="3">
        <f t="shared" si="304"/>
        <v>0</v>
      </c>
      <c r="X14860" s="3">
        <f t="shared" si="305"/>
        <v>0</v>
      </c>
    </row>
    <row r="14861" spans="3:24" ht="25.5" customHeight="1">
      <c r="C14861" s="69"/>
      <c r="D14861" s="69"/>
      <c r="F14861" s="36"/>
      <c r="G14861" s="36"/>
      <c r="Q14861" s="32"/>
      <c r="R14861" s="32"/>
      <c r="U14861" s="3" t="s">
        <v>63</v>
      </c>
      <c r="V14861" s="32" t="s">
        <v>53</v>
      </c>
      <c r="W14861" s="3">
        <f t="shared" si="304"/>
        <v>0</v>
      </c>
      <c r="X14861" s="3">
        <f t="shared" si="305"/>
        <v>0</v>
      </c>
    </row>
    <row r="14862" spans="3:24" ht="25.5" customHeight="1">
      <c r="C14862" s="69"/>
      <c r="D14862" s="69"/>
      <c r="F14862" s="36"/>
      <c r="G14862" s="36"/>
      <c r="Q14862" s="32"/>
      <c r="R14862" s="32"/>
      <c r="U14862" s="3" t="s">
        <v>63</v>
      </c>
      <c r="V14862" s="32" t="s">
        <v>53</v>
      </c>
      <c r="W14862" s="3">
        <f t="shared" si="304"/>
        <v>0</v>
      </c>
      <c r="X14862" s="3">
        <f t="shared" si="305"/>
        <v>0</v>
      </c>
    </row>
    <row r="14863" spans="3:24" ht="25.5" customHeight="1">
      <c r="C14863" s="69"/>
      <c r="D14863" s="69"/>
      <c r="F14863" s="36"/>
      <c r="G14863" s="36"/>
      <c r="Q14863" s="32"/>
      <c r="R14863" s="32"/>
      <c r="U14863" s="3" t="s">
        <v>63</v>
      </c>
      <c r="V14863" s="32" t="s">
        <v>53</v>
      </c>
      <c r="W14863" s="3">
        <f t="shared" si="304"/>
        <v>0</v>
      </c>
      <c r="X14863" s="3">
        <f t="shared" si="305"/>
        <v>0</v>
      </c>
    </row>
    <row r="14864" spans="3:24" ht="25.5" customHeight="1">
      <c r="C14864" s="69"/>
      <c r="D14864" s="69"/>
      <c r="F14864" s="36"/>
      <c r="G14864" s="36"/>
      <c r="Q14864" s="32"/>
      <c r="R14864" s="32"/>
      <c r="U14864" s="3" t="s">
        <v>63</v>
      </c>
      <c r="V14864" s="32" t="s">
        <v>53</v>
      </c>
      <c r="W14864" s="3">
        <f t="shared" si="304"/>
        <v>0</v>
      </c>
      <c r="X14864" s="3">
        <f t="shared" si="305"/>
        <v>0</v>
      </c>
    </row>
    <row r="14865" spans="3:24" ht="25.5" customHeight="1">
      <c r="C14865" s="69"/>
      <c r="D14865" s="69"/>
      <c r="F14865" s="36"/>
      <c r="G14865" s="36"/>
      <c r="Q14865" s="32"/>
      <c r="R14865" s="32"/>
      <c r="U14865" s="3" t="s">
        <v>63</v>
      </c>
      <c r="V14865" s="32" t="s">
        <v>53</v>
      </c>
      <c r="W14865" s="3">
        <f t="shared" si="304"/>
        <v>0</v>
      </c>
      <c r="X14865" s="3">
        <f t="shared" si="305"/>
        <v>0</v>
      </c>
    </row>
    <row r="14866" spans="3:24" ht="25.5" customHeight="1">
      <c r="C14866" s="69"/>
      <c r="D14866" s="69"/>
      <c r="F14866" s="36"/>
      <c r="G14866" s="36"/>
      <c r="Q14866" s="32"/>
      <c r="R14866" s="32"/>
      <c r="U14866" s="3" t="s">
        <v>63</v>
      </c>
      <c r="V14866" s="32" t="s">
        <v>53</v>
      </c>
      <c r="W14866" s="3">
        <f t="shared" si="304"/>
        <v>0</v>
      </c>
      <c r="X14866" s="3">
        <f t="shared" si="305"/>
        <v>0</v>
      </c>
    </row>
    <row r="14867" spans="3:24" ht="25.5" customHeight="1">
      <c r="C14867" s="69"/>
      <c r="D14867" s="69"/>
      <c r="F14867" s="36"/>
      <c r="G14867" s="36"/>
      <c r="Q14867" s="32"/>
      <c r="R14867" s="32"/>
      <c r="U14867" s="3" t="s">
        <v>63</v>
      </c>
      <c r="V14867" s="32" t="s">
        <v>53</v>
      </c>
      <c r="W14867" s="3">
        <f t="shared" si="304"/>
        <v>0</v>
      </c>
      <c r="X14867" s="3">
        <f t="shared" si="305"/>
        <v>0</v>
      </c>
    </row>
    <row r="14868" spans="3:24" ht="25.5" customHeight="1">
      <c r="C14868" s="69"/>
      <c r="D14868" s="69"/>
      <c r="F14868" s="36"/>
      <c r="G14868" s="36"/>
      <c r="Q14868" s="32"/>
      <c r="R14868" s="32"/>
      <c r="U14868" s="3" t="s">
        <v>63</v>
      </c>
      <c r="V14868" s="32" t="s">
        <v>53</v>
      </c>
      <c r="W14868" s="3">
        <f t="shared" si="304"/>
        <v>0</v>
      </c>
      <c r="X14868" s="3">
        <f t="shared" si="305"/>
        <v>0</v>
      </c>
    </row>
    <row r="14869" spans="3:24" ht="25.5" customHeight="1">
      <c r="C14869" s="69"/>
      <c r="D14869" s="69"/>
      <c r="F14869" s="36"/>
      <c r="G14869" s="36"/>
      <c r="Q14869" s="32"/>
      <c r="R14869" s="32"/>
      <c r="U14869" s="3" t="s">
        <v>63</v>
      </c>
      <c r="V14869" s="32" t="s">
        <v>53</v>
      </c>
      <c r="W14869" s="3">
        <f t="shared" si="304"/>
        <v>0</v>
      </c>
      <c r="X14869" s="3">
        <f t="shared" si="305"/>
        <v>0</v>
      </c>
    </row>
    <row r="14870" spans="3:24" ht="25.5" customHeight="1">
      <c r="C14870" s="69"/>
      <c r="D14870" s="69"/>
      <c r="F14870" s="36"/>
      <c r="G14870" s="36"/>
      <c r="Q14870" s="32"/>
      <c r="R14870" s="32"/>
      <c r="U14870" s="3" t="s">
        <v>63</v>
      </c>
      <c r="V14870" s="32" t="s">
        <v>53</v>
      </c>
      <c r="W14870" s="3">
        <f t="shared" si="304"/>
        <v>0</v>
      </c>
      <c r="X14870" s="3">
        <f t="shared" si="305"/>
        <v>0</v>
      </c>
    </row>
    <row r="14871" spans="3:24" ht="25.5" customHeight="1">
      <c r="C14871" s="69"/>
      <c r="D14871" s="69"/>
      <c r="F14871" s="36"/>
      <c r="G14871" s="36"/>
      <c r="Q14871" s="32"/>
      <c r="R14871" s="32"/>
      <c r="U14871" s="3" t="s">
        <v>63</v>
      </c>
      <c r="V14871" s="32" t="s">
        <v>53</v>
      </c>
      <c r="W14871" s="3">
        <f t="shared" si="304"/>
        <v>0</v>
      </c>
      <c r="X14871" s="3">
        <f t="shared" si="305"/>
        <v>0</v>
      </c>
    </row>
    <row r="14872" spans="3:24" ht="25.5" customHeight="1">
      <c r="C14872" s="69"/>
      <c r="D14872" s="69"/>
      <c r="F14872" s="36"/>
      <c r="G14872" s="36"/>
      <c r="Q14872" s="32"/>
      <c r="R14872" s="32"/>
      <c r="U14872" s="3" t="s">
        <v>63</v>
      </c>
      <c r="V14872" s="32" t="s">
        <v>53</v>
      </c>
      <c r="W14872" s="3">
        <f t="shared" si="304"/>
        <v>0</v>
      </c>
      <c r="X14872" s="3">
        <f t="shared" si="305"/>
        <v>0</v>
      </c>
    </row>
    <row r="14873" spans="3:24" ht="25.5" customHeight="1">
      <c r="C14873" s="69"/>
      <c r="D14873" s="69"/>
      <c r="F14873" s="36"/>
      <c r="G14873" s="36"/>
      <c r="Q14873" s="32"/>
      <c r="R14873" s="32"/>
      <c r="U14873" s="3" t="s">
        <v>63</v>
      </c>
      <c r="V14873" s="32" t="s">
        <v>53</v>
      </c>
      <c r="W14873" s="3">
        <f t="shared" si="304"/>
        <v>0</v>
      </c>
      <c r="X14873" s="3">
        <f t="shared" si="305"/>
        <v>0</v>
      </c>
    </row>
    <row r="14874" spans="3:24" ht="25.5" customHeight="1">
      <c r="C14874" s="69"/>
      <c r="D14874" s="69"/>
      <c r="F14874" s="36"/>
      <c r="G14874" s="36"/>
      <c r="Q14874" s="32"/>
      <c r="R14874" s="32"/>
      <c r="U14874" s="3" t="s">
        <v>63</v>
      </c>
      <c r="V14874" s="32" t="s">
        <v>53</v>
      </c>
      <c r="W14874" s="3">
        <f t="shared" si="304"/>
        <v>0</v>
      </c>
      <c r="X14874" s="3">
        <f t="shared" si="305"/>
        <v>0</v>
      </c>
    </row>
    <row r="14875" spans="3:24" ht="25.5" customHeight="1">
      <c r="C14875" s="69"/>
      <c r="D14875" s="69"/>
      <c r="F14875" s="36"/>
      <c r="G14875" s="36"/>
      <c r="Q14875" s="32"/>
      <c r="R14875" s="32"/>
      <c r="U14875" s="3" t="s">
        <v>63</v>
      </c>
      <c r="V14875" s="32" t="s">
        <v>53</v>
      </c>
      <c r="W14875" s="3">
        <f t="shared" si="304"/>
        <v>0</v>
      </c>
      <c r="X14875" s="3">
        <f t="shared" si="305"/>
        <v>0</v>
      </c>
    </row>
    <row r="14876" spans="3:24" ht="25.5" customHeight="1">
      <c r="C14876" s="69"/>
      <c r="D14876" s="69"/>
      <c r="F14876" s="36"/>
      <c r="G14876" s="36"/>
      <c r="Q14876" s="32"/>
      <c r="R14876" s="32"/>
      <c r="U14876" s="3" t="s">
        <v>63</v>
      </c>
      <c r="V14876" s="32" t="s">
        <v>53</v>
      </c>
      <c r="W14876" s="3">
        <f t="shared" si="304"/>
        <v>0</v>
      </c>
      <c r="X14876" s="3">
        <f t="shared" si="305"/>
        <v>0</v>
      </c>
    </row>
    <row r="14877" spans="3:24" ht="25.5" customHeight="1">
      <c r="C14877" s="69"/>
      <c r="D14877" s="69"/>
      <c r="F14877" s="36"/>
      <c r="G14877" s="36"/>
      <c r="Q14877" s="32"/>
      <c r="R14877" s="32"/>
      <c r="U14877" s="3" t="s">
        <v>63</v>
      </c>
      <c r="V14877" s="32" t="s">
        <v>53</v>
      </c>
      <c r="W14877" s="3">
        <f t="shared" si="304"/>
        <v>0</v>
      </c>
      <c r="X14877" s="3">
        <f t="shared" si="305"/>
        <v>0</v>
      </c>
    </row>
    <row r="14878" spans="3:24" ht="25.5" customHeight="1">
      <c r="C14878" s="69"/>
      <c r="D14878" s="69"/>
      <c r="F14878" s="36"/>
      <c r="G14878" s="36"/>
      <c r="Q14878" s="32"/>
      <c r="R14878" s="32"/>
      <c r="U14878" s="3" t="s">
        <v>63</v>
      </c>
      <c r="V14878" s="32" t="s">
        <v>53</v>
      </c>
      <c r="W14878" s="3">
        <f t="shared" si="304"/>
        <v>0</v>
      </c>
      <c r="X14878" s="3">
        <f t="shared" si="305"/>
        <v>0</v>
      </c>
    </row>
    <row r="14879" spans="3:24" ht="25.5" customHeight="1">
      <c r="C14879" s="69"/>
      <c r="D14879" s="69"/>
      <c r="F14879" s="36"/>
      <c r="G14879" s="36"/>
      <c r="Q14879" s="32"/>
      <c r="R14879" s="32"/>
      <c r="U14879" s="3" t="s">
        <v>63</v>
      </c>
      <c r="V14879" s="32" t="s">
        <v>53</v>
      </c>
      <c r="W14879" s="3">
        <f t="shared" si="304"/>
        <v>0</v>
      </c>
      <c r="X14879" s="3">
        <f t="shared" si="305"/>
        <v>0</v>
      </c>
    </row>
    <row r="14880" spans="3:24" ht="25.5" customHeight="1">
      <c r="C14880" s="69"/>
      <c r="D14880" s="69"/>
      <c r="F14880" s="36"/>
      <c r="G14880" s="36"/>
      <c r="Q14880" s="32"/>
      <c r="R14880" s="32"/>
      <c r="U14880" s="3" t="s">
        <v>63</v>
      </c>
      <c r="V14880" s="32" t="s">
        <v>53</v>
      </c>
      <c r="W14880" s="3">
        <f t="shared" si="304"/>
        <v>0</v>
      </c>
      <c r="X14880" s="3">
        <f t="shared" si="305"/>
        <v>0</v>
      </c>
    </row>
    <row r="14881" spans="3:24" ht="25.5" customHeight="1">
      <c r="C14881" s="69"/>
      <c r="D14881" s="69"/>
      <c r="F14881" s="36"/>
      <c r="G14881" s="36"/>
      <c r="Q14881" s="32"/>
      <c r="R14881" s="32"/>
      <c r="U14881" s="3" t="s">
        <v>63</v>
      </c>
      <c r="V14881" s="32" t="s">
        <v>53</v>
      </c>
      <c r="W14881" s="3">
        <f t="shared" si="304"/>
        <v>0</v>
      </c>
      <c r="X14881" s="3">
        <f t="shared" si="305"/>
        <v>0</v>
      </c>
    </row>
    <row r="14882" spans="3:24" ht="25.5" customHeight="1">
      <c r="C14882" s="69"/>
      <c r="D14882" s="69"/>
      <c r="F14882" s="36"/>
      <c r="G14882" s="36"/>
      <c r="Q14882" s="32"/>
      <c r="R14882" s="32"/>
      <c r="U14882" s="3" t="s">
        <v>63</v>
      </c>
      <c r="V14882" s="32" t="s">
        <v>53</v>
      </c>
      <c r="W14882" s="3">
        <f t="shared" si="304"/>
        <v>0</v>
      </c>
      <c r="X14882" s="3">
        <f t="shared" si="305"/>
        <v>0</v>
      </c>
    </row>
    <row r="14883" spans="3:24" ht="25.5" customHeight="1">
      <c r="C14883" s="69"/>
      <c r="D14883" s="69"/>
      <c r="F14883" s="36"/>
      <c r="G14883" s="36"/>
      <c r="Q14883" s="32"/>
      <c r="R14883" s="32"/>
      <c r="U14883" s="3" t="s">
        <v>63</v>
      </c>
      <c r="V14883" s="32" t="s">
        <v>53</v>
      </c>
      <c r="W14883" s="3">
        <f t="shared" si="304"/>
        <v>0</v>
      </c>
      <c r="X14883" s="3">
        <f t="shared" si="305"/>
        <v>0</v>
      </c>
    </row>
    <row r="14884" spans="3:24" ht="25.5" customHeight="1">
      <c r="C14884" s="69"/>
      <c r="D14884" s="69"/>
      <c r="F14884" s="36"/>
      <c r="G14884" s="36"/>
      <c r="Q14884" s="32"/>
      <c r="R14884" s="32"/>
      <c r="U14884" s="3" t="s">
        <v>63</v>
      </c>
      <c r="V14884" s="32" t="s">
        <v>53</v>
      </c>
      <c r="W14884" s="3">
        <f t="shared" ref="W14884:W14947" si="306">H14884-A14884</f>
        <v>0</v>
      </c>
      <c r="X14884" s="3">
        <f t="shared" si="305"/>
        <v>0</v>
      </c>
    </row>
    <row r="14885" spans="3:24" ht="25.5" customHeight="1">
      <c r="C14885" s="69"/>
      <c r="D14885" s="69"/>
      <c r="F14885" s="36"/>
      <c r="G14885" s="36"/>
      <c r="Q14885" s="32"/>
      <c r="R14885" s="32"/>
      <c r="U14885" s="3" t="s">
        <v>63</v>
      </c>
      <c r="V14885" s="32" t="s">
        <v>53</v>
      </c>
      <c r="W14885" s="3">
        <f t="shared" si="306"/>
        <v>0</v>
      </c>
      <c r="X14885" s="3">
        <f t="shared" si="305"/>
        <v>0</v>
      </c>
    </row>
    <row r="14886" spans="3:24" ht="25.5" customHeight="1">
      <c r="C14886" s="69"/>
      <c r="D14886" s="69"/>
      <c r="F14886" s="36"/>
      <c r="G14886" s="36"/>
      <c r="Q14886" s="32"/>
      <c r="R14886" s="32"/>
      <c r="U14886" s="3" t="s">
        <v>63</v>
      </c>
      <c r="V14886" s="32" t="s">
        <v>53</v>
      </c>
      <c r="W14886" s="3">
        <f t="shared" si="306"/>
        <v>0</v>
      </c>
      <c r="X14886" s="3">
        <f t="shared" si="305"/>
        <v>0</v>
      </c>
    </row>
    <row r="14887" spans="3:24" ht="25.5" customHeight="1">
      <c r="C14887" s="69"/>
      <c r="D14887" s="69"/>
      <c r="F14887" s="36"/>
      <c r="G14887" s="36"/>
      <c r="Q14887" s="32"/>
      <c r="R14887" s="32"/>
      <c r="U14887" s="3" t="s">
        <v>63</v>
      </c>
      <c r="V14887" s="32" t="s">
        <v>53</v>
      </c>
      <c r="W14887" s="3">
        <f t="shared" si="306"/>
        <v>0</v>
      </c>
      <c r="X14887" s="3">
        <f t="shared" si="305"/>
        <v>0</v>
      </c>
    </row>
    <row r="14888" spans="3:24" ht="25.5" customHeight="1">
      <c r="C14888" s="69"/>
      <c r="D14888" s="69"/>
      <c r="F14888" s="36"/>
      <c r="G14888" s="36"/>
      <c r="Q14888" s="32"/>
      <c r="R14888" s="32"/>
      <c r="U14888" s="3" t="s">
        <v>63</v>
      </c>
      <c r="V14888" s="32" t="s">
        <v>53</v>
      </c>
      <c r="W14888" s="3">
        <f t="shared" si="306"/>
        <v>0</v>
      </c>
      <c r="X14888" s="3">
        <f t="shared" si="305"/>
        <v>0</v>
      </c>
    </row>
    <row r="14889" spans="3:24" ht="25.5" customHeight="1">
      <c r="C14889" s="69"/>
      <c r="D14889" s="69"/>
      <c r="F14889" s="36"/>
      <c r="G14889" s="36"/>
      <c r="Q14889" s="32"/>
      <c r="R14889" s="32"/>
      <c r="U14889" s="3" t="s">
        <v>63</v>
      </c>
      <c r="V14889" s="32" t="s">
        <v>53</v>
      </c>
      <c r="W14889" s="3">
        <f t="shared" si="306"/>
        <v>0</v>
      </c>
      <c r="X14889" s="3">
        <f t="shared" si="305"/>
        <v>0</v>
      </c>
    </row>
    <row r="14890" spans="3:24" ht="25.5" customHeight="1">
      <c r="C14890" s="69"/>
      <c r="D14890" s="69"/>
      <c r="F14890" s="36"/>
      <c r="G14890" s="36"/>
      <c r="Q14890" s="32"/>
      <c r="R14890" s="32"/>
      <c r="U14890" s="3" t="s">
        <v>63</v>
      </c>
      <c r="V14890" s="32" t="s">
        <v>53</v>
      </c>
      <c r="W14890" s="3">
        <f t="shared" si="306"/>
        <v>0</v>
      </c>
      <c r="X14890" s="3">
        <f t="shared" si="305"/>
        <v>0</v>
      </c>
    </row>
    <row r="14891" spans="3:24" ht="25.5" customHeight="1">
      <c r="C14891" s="69"/>
      <c r="D14891" s="69"/>
      <c r="F14891" s="36"/>
      <c r="G14891" s="36"/>
      <c r="Q14891" s="32"/>
      <c r="R14891" s="32"/>
      <c r="U14891" s="3" t="s">
        <v>63</v>
      </c>
      <c r="V14891" s="32" t="s">
        <v>53</v>
      </c>
      <c r="W14891" s="3">
        <f t="shared" si="306"/>
        <v>0</v>
      </c>
      <c r="X14891" s="3">
        <f t="shared" si="305"/>
        <v>0</v>
      </c>
    </row>
    <row r="14892" spans="3:24" ht="25.5" customHeight="1">
      <c r="C14892" s="69"/>
      <c r="D14892" s="69"/>
      <c r="F14892" s="36"/>
      <c r="G14892" s="36"/>
      <c r="Q14892" s="32"/>
      <c r="R14892" s="32"/>
      <c r="U14892" s="3" t="s">
        <v>63</v>
      </c>
      <c r="V14892" s="32" t="s">
        <v>53</v>
      </c>
      <c r="W14892" s="3">
        <f t="shared" si="306"/>
        <v>0</v>
      </c>
      <c r="X14892" s="3">
        <f t="shared" si="305"/>
        <v>0</v>
      </c>
    </row>
    <row r="14893" spans="3:24" ht="25.5" customHeight="1">
      <c r="C14893" s="69"/>
      <c r="D14893" s="69"/>
      <c r="F14893" s="36"/>
      <c r="G14893" s="36"/>
      <c r="Q14893" s="32"/>
      <c r="R14893" s="32"/>
      <c r="U14893" s="3" t="s">
        <v>63</v>
      </c>
      <c r="V14893" s="32" t="s">
        <v>53</v>
      </c>
      <c r="W14893" s="3">
        <f t="shared" si="306"/>
        <v>0</v>
      </c>
      <c r="X14893" s="3">
        <f t="shared" si="305"/>
        <v>0</v>
      </c>
    </row>
    <row r="14894" spans="3:24" ht="25.5" customHeight="1">
      <c r="C14894" s="69"/>
      <c r="D14894" s="69"/>
      <c r="F14894" s="36"/>
      <c r="G14894" s="36"/>
      <c r="Q14894" s="32"/>
      <c r="R14894" s="32"/>
      <c r="U14894" s="3" t="s">
        <v>63</v>
      </c>
      <c r="V14894" s="32" t="s">
        <v>53</v>
      </c>
      <c r="W14894" s="3">
        <f t="shared" si="306"/>
        <v>0</v>
      </c>
      <c r="X14894" s="3">
        <f t="shared" si="305"/>
        <v>0</v>
      </c>
    </row>
    <row r="14895" spans="3:24" ht="25.5" customHeight="1">
      <c r="C14895" s="69"/>
      <c r="D14895" s="69"/>
      <c r="F14895" s="36"/>
      <c r="G14895" s="36"/>
      <c r="Q14895" s="32"/>
      <c r="R14895" s="32"/>
      <c r="U14895" s="3" t="s">
        <v>63</v>
      </c>
      <c r="V14895" s="32" t="s">
        <v>53</v>
      </c>
      <c r="W14895" s="3">
        <f t="shared" si="306"/>
        <v>0</v>
      </c>
      <c r="X14895" s="3">
        <f t="shared" si="305"/>
        <v>0</v>
      </c>
    </row>
    <row r="14896" spans="3:24" ht="25.5" customHeight="1">
      <c r="C14896" s="69"/>
      <c r="D14896" s="69"/>
      <c r="F14896" s="36"/>
      <c r="G14896" s="36"/>
      <c r="Q14896" s="32"/>
      <c r="R14896" s="32"/>
      <c r="U14896" s="3" t="s">
        <v>63</v>
      </c>
      <c r="V14896" s="32" t="s">
        <v>53</v>
      </c>
      <c r="W14896" s="3">
        <f t="shared" si="306"/>
        <v>0</v>
      </c>
      <c r="X14896" s="3">
        <f t="shared" si="305"/>
        <v>0</v>
      </c>
    </row>
    <row r="14897" spans="3:24" ht="25.5" customHeight="1">
      <c r="C14897" s="69"/>
      <c r="D14897" s="69"/>
      <c r="F14897" s="36"/>
      <c r="G14897" s="36"/>
      <c r="Q14897" s="32"/>
      <c r="R14897" s="32"/>
      <c r="U14897" s="3" t="s">
        <v>63</v>
      </c>
      <c r="V14897" s="32" t="s">
        <v>53</v>
      </c>
      <c r="W14897" s="3">
        <f t="shared" si="306"/>
        <v>0</v>
      </c>
      <c r="X14897" s="3">
        <f t="shared" si="305"/>
        <v>0</v>
      </c>
    </row>
    <row r="14898" spans="3:24" ht="25.5" customHeight="1">
      <c r="C14898" s="69"/>
      <c r="D14898" s="69"/>
      <c r="F14898" s="36"/>
      <c r="G14898" s="36"/>
      <c r="Q14898" s="32"/>
      <c r="R14898" s="32"/>
      <c r="U14898" s="3" t="s">
        <v>63</v>
      </c>
      <c r="V14898" s="32" t="s">
        <v>53</v>
      </c>
      <c r="W14898" s="3">
        <f t="shared" si="306"/>
        <v>0</v>
      </c>
      <c r="X14898" s="3">
        <f t="shared" si="305"/>
        <v>0</v>
      </c>
    </row>
    <row r="14899" spans="3:24" ht="25.5" customHeight="1">
      <c r="C14899" s="69"/>
      <c r="D14899" s="69"/>
      <c r="F14899" s="36"/>
      <c r="G14899" s="36"/>
      <c r="Q14899" s="32"/>
      <c r="R14899" s="32"/>
      <c r="U14899" s="3" t="s">
        <v>63</v>
      </c>
      <c r="V14899" s="32" t="s">
        <v>53</v>
      </c>
      <c r="W14899" s="3">
        <f t="shared" si="306"/>
        <v>0</v>
      </c>
      <c r="X14899" s="3">
        <f t="shared" si="305"/>
        <v>0</v>
      </c>
    </row>
    <row r="14900" spans="3:24" ht="25.5" customHeight="1">
      <c r="C14900" s="69"/>
      <c r="D14900" s="69"/>
      <c r="F14900" s="36"/>
      <c r="G14900" s="36"/>
      <c r="Q14900" s="32"/>
      <c r="R14900" s="32"/>
      <c r="U14900" s="3" t="s">
        <v>63</v>
      </c>
      <c r="V14900" s="32" t="s">
        <v>53</v>
      </c>
      <c r="W14900" s="3">
        <f t="shared" si="306"/>
        <v>0</v>
      </c>
      <c r="X14900" s="3">
        <f t="shared" si="305"/>
        <v>0</v>
      </c>
    </row>
    <row r="14901" spans="3:24" ht="25.5" customHeight="1">
      <c r="C14901" s="69"/>
      <c r="D14901" s="69"/>
      <c r="F14901" s="36"/>
      <c r="G14901" s="36"/>
      <c r="Q14901" s="32"/>
      <c r="R14901" s="32"/>
      <c r="U14901" s="3" t="s">
        <v>63</v>
      </c>
      <c r="V14901" s="32" t="s">
        <v>53</v>
      </c>
      <c r="W14901" s="3">
        <f t="shared" si="306"/>
        <v>0</v>
      </c>
      <c r="X14901" s="3">
        <f t="shared" si="305"/>
        <v>0</v>
      </c>
    </row>
    <row r="14902" spans="3:24" ht="25.5" customHeight="1">
      <c r="C14902" s="69"/>
      <c r="D14902" s="69"/>
      <c r="F14902" s="36"/>
      <c r="G14902" s="36"/>
      <c r="Q14902" s="32"/>
      <c r="R14902" s="32"/>
      <c r="U14902" s="3" t="s">
        <v>63</v>
      </c>
      <c r="V14902" s="32" t="s">
        <v>53</v>
      </c>
      <c r="W14902" s="3">
        <f t="shared" si="306"/>
        <v>0</v>
      </c>
      <c r="X14902" s="3">
        <f t="shared" si="305"/>
        <v>0</v>
      </c>
    </row>
    <row r="14903" spans="3:24" ht="25.5" customHeight="1">
      <c r="C14903" s="69"/>
      <c r="D14903" s="69"/>
      <c r="F14903" s="36"/>
      <c r="G14903" s="36"/>
      <c r="Q14903" s="32"/>
      <c r="R14903" s="32"/>
      <c r="U14903" s="3" t="s">
        <v>63</v>
      </c>
      <c r="V14903" s="32" t="s">
        <v>53</v>
      </c>
      <c r="W14903" s="3">
        <f t="shared" si="306"/>
        <v>0</v>
      </c>
      <c r="X14903" s="3">
        <f t="shared" si="305"/>
        <v>0</v>
      </c>
    </row>
    <row r="14904" spans="3:24" ht="25.5" customHeight="1">
      <c r="C14904" s="69"/>
      <c r="D14904" s="69"/>
      <c r="F14904" s="36"/>
      <c r="G14904" s="36"/>
      <c r="Q14904" s="32"/>
      <c r="R14904" s="32"/>
      <c r="U14904" s="3" t="s">
        <v>63</v>
      </c>
      <c r="V14904" s="32" t="s">
        <v>53</v>
      </c>
      <c r="W14904" s="3">
        <f t="shared" si="306"/>
        <v>0</v>
      </c>
      <c r="X14904" s="3">
        <f t="shared" si="305"/>
        <v>0</v>
      </c>
    </row>
    <row r="14905" spans="3:24" ht="25.5" customHeight="1">
      <c r="C14905" s="69"/>
      <c r="D14905" s="69"/>
      <c r="F14905" s="36"/>
      <c r="G14905" s="36"/>
      <c r="Q14905" s="32"/>
      <c r="R14905" s="32"/>
      <c r="U14905" s="3" t="s">
        <v>63</v>
      </c>
      <c r="V14905" s="32" t="s">
        <v>53</v>
      </c>
      <c r="W14905" s="3">
        <f t="shared" si="306"/>
        <v>0</v>
      </c>
      <c r="X14905" s="3">
        <f t="shared" si="305"/>
        <v>0</v>
      </c>
    </row>
    <row r="14906" spans="3:24" ht="25.5" customHeight="1">
      <c r="C14906" s="69"/>
      <c r="D14906" s="69"/>
      <c r="F14906" s="36"/>
      <c r="G14906" s="36"/>
      <c r="Q14906" s="32"/>
      <c r="R14906" s="32"/>
      <c r="U14906" s="3" t="s">
        <v>63</v>
      </c>
      <c r="V14906" s="32" t="s">
        <v>53</v>
      </c>
      <c r="W14906" s="3">
        <f t="shared" si="306"/>
        <v>0</v>
      </c>
      <c r="X14906" s="3">
        <f t="shared" si="305"/>
        <v>0</v>
      </c>
    </row>
    <row r="14907" spans="3:24" ht="25.5" customHeight="1">
      <c r="C14907" s="69"/>
      <c r="D14907" s="69"/>
      <c r="F14907" s="36"/>
      <c r="G14907" s="36"/>
      <c r="Q14907" s="32"/>
      <c r="R14907" s="32"/>
      <c r="U14907" s="3" t="s">
        <v>63</v>
      </c>
      <c r="V14907" s="32" t="s">
        <v>53</v>
      </c>
      <c r="W14907" s="3">
        <f t="shared" si="306"/>
        <v>0</v>
      </c>
      <c r="X14907" s="3">
        <f t="shared" si="305"/>
        <v>0</v>
      </c>
    </row>
    <row r="14908" spans="3:24" ht="25.5" customHeight="1">
      <c r="C14908" s="69"/>
      <c r="D14908" s="69"/>
      <c r="F14908" s="36"/>
      <c r="G14908" s="36"/>
      <c r="Q14908" s="32"/>
      <c r="R14908" s="32"/>
      <c r="U14908" s="3" t="s">
        <v>63</v>
      </c>
      <c r="V14908" s="32" t="s">
        <v>53</v>
      </c>
      <c r="W14908" s="3">
        <f t="shared" si="306"/>
        <v>0</v>
      </c>
      <c r="X14908" s="3">
        <f t="shared" ref="X14908:X14971" si="307">T14908-A14908</f>
        <v>0</v>
      </c>
    </row>
    <row r="14909" spans="3:24" ht="25.5" customHeight="1">
      <c r="C14909" s="69"/>
      <c r="D14909" s="69"/>
      <c r="F14909" s="36"/>
      <c r="G14909" s="36"/>
      <c r="Q14909" s="32"/>
      <c r="R14909" s="32"/>
      <c r="U14909" s="3" t="s">
        <v>63</v>
      </c>
      <c r="V14909" s="32" t="s">
        <v>53</v>
      </c>
      <c r="W14909" s="3">
        <f t="shared" si="306"/>
        <v>0</v>
      </c>
      <c r="X14909" s="3">
        <f t="shared" si="307"/>
        <v>0</v>
      </c>
    </row>
    <row r="14910" spans="3:24" ht="25.5" customHeight="1">
      <c r="C14910" s="69"/>
      <c r="D14910" s="69"/>
      <c r="F14910" s="36"/>
      <c r="G14910" s="36"/>
      <c r="Q14910" s="32"/>
      <c r="R14910" s="32"/>
      <c r="U14910" s="3" t="s">
        <v>63</v>
      </c>
      <c r="V14910" s="32" t="s">
        <v>53</v>
      </c>
      <c r="W14910" s="3">
        <f t="shared" si="306"/>
        <v>0</v>
      </c>
      <c r="X14910" s="3">
        <f t="shared" si="307"/>
        <v>0</v>
      </c>
    </row>
    <row r="14911" spans="3:24" ht="25.5" customHeight="1">
      <c r="C14911" s="69"/>
      <c r="D14911" s="69"/>
      <c r="F14911" s="36"/>
      <c r="G14911" s="36"/>
      <c r="Q14911" s="32"/>
      <c r="R14911" s="32"/>
      <c r="U14911" s="3" t="s">
        <v>63</v>
      </c>
      <c r="V14911" s="32" t="s">
        <v>53</v>
      </c>
      <c r="W14911" s="3">
        <f t="shared" si="306"/>
        <v>0</v>
      </c>
      <c r="X14911" s="3">
        <f t="shared" si="307"/>
        <v>0</v>
      </c>
    </row>
    <row r="14912" spans="3:24" ht="25.5" customHeight="1">
      <c r="C14912" s="69"/>
      <c r="D14912" s="69"/>
      <c r="F14912" s="36"/>
      <c r="G14912" s="36"/>
      <c r="Q14912" s="32"/>
      <c r="R14912" s="32"/>
      <c r="U14912" s="3" t="s">
        <v>63</v>
      </c>
      <c r="V14912" s="32" t="s">
        <v>53</v>
      </c>
      <c r="W14912" s="3">
        <f t="shared" si="306"/>
        <v>0</v>
      </c>
      <c r="X14912" s="3">
        <f t="shared" si="307"/>
        <v>0</v>
      </c>
    </row>
    <row r="14913" spans="3:24" ht="25.5" customHeight="1">
      <c r="C14913" s="69"/>
      <c r="D14913" s="69"/>
      <c r="F14913" s="36"/>
      <c r="G14913" s="36"/>
      <c r="Q14913" s="32"/>
      <c r="R14913" s="32"/>
      <c r="U14913" s="3" t="s">
        <v>63</v>
      </c>
      <c r="V14913" s="32" t="s">
        <v>53</v>
      </c>
      <c r="W14913" s="3">
        <f t="shared" si="306"/>
        <v>0</v>
      </c>
      <c r="X14913" s="3">
        <f t="shared" si="307"/>
        <v>0</v>
      </c>
    </row>
    <row r="14914" spans="3:24" ht="25.5" customHeight="1">
      <c r="C14914" s="69"/>
      <c r="D14914" s="69"/>
      <c r="F14914" s="36"/>
      <c r="G14914" s="36"/>
      <c r="Q14914" s="32"/>
      <c r="R14914" s="32"/>
      <c r="U14914" s="3" t="s">
        <v>63</v>
      </c>
      <c r="V14914" s="32" t="s">
        <v>53</v>
      </c>
      <c r="W14914" s="3">
        <f t="shared" si="306"/>
        <v>0</v>
      </c>
      <c r="X14914" s="3">
        <f t="shared" si="307"/>
        <v>0</v>
      </c>
    </row>
    <row r="14915" spans="3:24" ht="25.5" customHeight="1">
      <c r="C14915" s="69"/>
      <c r="D14915" s="69"/>
      <c r="F14915" s="36"/>
      <c r="G14915" s="36"/>
      <c r="Q14915" s="32"/>
      <c r="R14915" s="32"/>
      <c r="U14915" s="3" t="s">
        <v>63</v>
      </c>
      <c r="V14915" s="32" t="s">
        <v>53</v>
      </c>
      <c r="W14915" s="3">
        <f t="shared" si="306"/>
        <v>0</v>
      </c>
      <c r="X14915" s="3">
        <f t="shared" si="307"/>
        <v>0</v>
      </c>
    </row>
    <row r="14916" spans="3:24" ht="25.5" customHeight="1">
      <c r="C14916" s="69"/>
      <c r="D14916" s="69"/>
      <c r="F14916" s="36"/>
      <c r="G14916" s="36"/>
      <c r="Q14916" s="32"/>
      <c r="R14916" s="32"/>
      <c r="U14916" s="3" t="s">
        <v>63</v>
      </c>
      <c r="V14916" s="32" t="s">
        <v>53</v>
      </c>
      <c r="W14916" s="3">
        <f t="shared" si="306"/>
        <v>0</v>
      </c>
      <c r="X14916" s="3">
        <f t="shared" si="307"/>
        <v>0</v>
      </c>
    </row>
    <row r="14917" spans="3:24" ht="25.5" customHeight="1">
      <c r="C14917" s="69"/>
      <c r="D14917" s="69"/>
      <c r="F14917" s="36"/>
      <c r="G14917" s="36"/>
      <c r="Q14917" s="32"/>
      <c r="R14917" s="32"/>
      <c r="U14917" s="3" t="s">
        <v>63</v>
      </c>
      <c r="V14917" s="32" t="s">
        <v>53</v>
      </c>
      <c r="W14917" s="3">
        <f t="shared" si="306"/>
        <v>0</v>
      </c>
      <c r="X14917" s="3">
        <f t="shared" si="307"/>
        <v>0</v>
      </c>
    </row>
    <row r="14918" spans="3:24" ht="25.5" customHeight="1">
      <c r="C14918" s="69"/>
      <c r="D14918" s="69"/>
      <c r="F14918" s="36"/>
      <c r="G14918" s="36"/>
      <c r="Q14918" s="32"/>
      <c r="R14918" s="32"/>
      <c r="U14918" s="3" t="s">
        <v>63</v>
      </c>
      <c r="V14918" s="32" t="s">
        <v>53</v>
      </c>
      <c r="W14918" s="3">
        <f t="shared" si="306"/>
        <v>0</v>
      </c>
      <c r="X14918" s="3">
        <f t="shared" si="307"/>
        <v>0</v>
      </c>
    </row>
    <row r="14919" spans="3:24" ht="25.5" customHeight="1">
      <c r="C14919" s="69"/>
      <c r="D14919" s="69"/>
      <c r="F14919" s="36"/>
      <c r="G14919" s="36"/>
      <c r="Q14919" s="32"/>
      <c r="R14919" s="32"/>
      <c r="U14919" s="3" t="s">
        <v>63</v>
      </c>
      <c r="V14919" s="32" t="s">
        <v>53</v>
      </c>
      <c r="W14919" s="3">
        <f t="shared" si="306"/>
        <v>0</v>
      </c>
      <c r="X14919" s="3">
        <f t="shared" si="307"/>
        <v>0</v>
      </c>
    </row>
    <row r="14920" spans="3:24" ht="25.5" customHeight="1">
      <c r="C14920" s="69"/>
      <c r="D14920" s="69"/>
      <c r="F14920" s="36"/>
      <c r="G14920" s="36"/>
      <c r="Q14920" s="32"/>
      <c r="R14920" s="32"/>
      <c r="U14920" s="3" t="s">
        <v>63</v>
      </c>
      <c r="V14920" s="32" t="s">
        <v>53</v>
      </c>
      <c r="W14920" s="3">
        <f t="shared" si="306"/>
        <v>0</v>
      </c>
      <c r="X14920" s="3">
        <f t="shared" si="307"/>
        <v>0</v>
      </c>
    </row>
    <row r="14921" spans="3:24" ht="25.5" customHeight="1">
      <c r="C14921" s="69"/>
      <c r="D14921" s="69"/>
      <c r="F14921" s="36"/>
      <c r="G14921" s="36"/>
      <c r="Q14921" s="32"/>
      <c r="R14921" s="32"/>
      <c r="U14921" s="3" t="s">
        <v>63</v>
      </c>
      <c r="V14921" s="32" t="s">
        <v>53</v>
      </c>
      <c r="W14921" s="3">
        <f t="shared" si="306"/>
        <v>0</v>
      </c>
      <c r="X14921" s="3">
        <f t="shared" si="307"/>
        <v>0</v>
      </c>
    </row>
    <row r="14922" spans="3:24" ht="25.5" customHeight="1">
      <c r="C14922" s="69"/>
      <c r="D14922" s="69"/>
      <c r="F14922" s="36"/>
      <c r="G14922" s="36"/>
      <c r="Q14922" s="32"/>
      <c r="R14922" s="32"/>
      <c r="U14922" s="3" t="s">
        <v>63</v>
      </c>
      <c r="V14922" s="32" t="s">
        <v>53</v>
      </c>
      <c r="W14922" s="3">
        <f t="shared" si="306"/>
        <v>0</v>
      </c>
      <c r="X14922" s="3">
        <f t="shared" si="307"/>
        <v>0</v>
      </c>
    </row>
    <row r="14923" spans="3:24" ht="25.5" customHeight="1">
      <c r="C14923" s="69"/>
      <c r="D14923" s="69"/>
      <c r="F14923" s="36"/>
      <c r="G14923" s="36"/>
      <c r="Q14923" s="32"/>
      <c r="R14923" s="32"/>
      <c r="U14923" s="3" t="s">
        <v>63</v>
      </c>
      <c r="V14923" s="32" t="s">
        <v>53</v>
      </c>
      <c r="W14923" s="3">
        <f t="shared" si="306"/>
        <v>0</v>
      </c>
      <c r="X14923" s="3">
        <f t="shared" si="307"/>
        <v>0</v>
      </c>
    </row>
    <row r="14924" spans="3:24" ht="25.5" customHeight="1">
      <c r="C14924" s="69"/>
      <c r="D14924" s="69"/>
      <c r="F14924" s="36"/>
      <c r="G14924" s="36"/>
      <c r="Q14924" s="32"/>
      <c r="R14924" s="32"/>
      <c r="U14924" s="3" t="s">
        <v>63</v>
      </c>
      <c r="V14924" s="32" t="s">
        <v>53</v>
      </c>
      <c r="W14924" s="3">
        <f t="shared" si="306"/>
        <v>0</v>
      </c>
      <c r="X14924" s="3">
        <f t="shared" si="307"/>
        <v>0</v>
      </c>
    </row>
    <row r="14925" spans="3:24" ht="25.5" customHeight="1">
      <c r="C14925" s="69"/>
      <c r="D14925" s="69"/>
      <c r="F14925" s="36"/>
      <c r="G14925" s="36"/>
      <c r="Q14925" s="32"/>
      <c r="R14925" s="32"/>
      <c r="U14925" s="3" t="s">
        <v>63</v>
      </c>
      <c r="V14925" s="32" t="s">
        <v>53</v>
      </c>
      <c r="W14925" s="3">
        <f t="shared" si="306"/>
        <v>0</v>
      </c>
      <c r="X14925" s="3">
        <f t="shared" si="307"/>
        <v>0</v>
      </c>
    </row>
    <row r="14926" spans="3:24" ht="25.5" customHeight="1">
      <c r="C14926" s="69"/>
      <c r="D14926" s="69"/>
      <c r="F14926" s="36"/>
      <c r="G14926" s="36"/>
      <c r="Q14926" s="32"/>
      <c r="R14926" s="32"/>
      <c r="U14926" s="3" t="s">
        <v>63</v>
      </c>
      <c r="V14926" s="32" t="s">
        <v>53</v>
      </c>
      <c r="W14926" s="3">
        <f t="shared" si="306"/>
        <v>0</v>
      </c>
      <c r="X14926" s="3">
        <f t="shared" si="307"/>
        <v>0</v>
      </c>
    </row>
    <row r="14927" spans="3:24" ht="25.5" customHeight="1">
      <c r="C14927" s="69"/>
      <c r="D14927" s="69"/>
      <c r="F14927" s="36"/>
      <c r="G14927" s="36"/>
      <c r="Q14927" s="32"/>
      <c r="R14927" s="32"/>
      <c r="U14927" s="3" t="s">
        <v>63</v>
      </c>
      <c r="V14927" s="32" t="s">
        <v>53</v>
      </c>
      <c r="W14927" s="3">
        <f t="shared" si="306"/>
        <v>0</v>
      </c>
      <c r="X14927" s="3">
        <f t="shared" si="307"/>
        <v>0</v>
      </c>
    </row>
    <row r="14928" spans="3:24" ht="25.5" customHeight="1">
      <c r="C14928" s="69"/>
      <c r="D14928" s="69"/>
      <c r="F14928" s="36"/>
      <c r="G14928" s="36"/>
      <c r="Q14928" s="32"/>
      <c r="R14928" s="32"/>
      <c r="U14928" s="3" t="s">
        <v>63</v>
      </c>
      <c r="V14928" s="32" t="s">
        <v>53</v>
      </c>
      <c r="W14928" s="3">
        <f t="shared" si="306"/>
        <v>0</v>
      </c>
      <c r="X14928" s="3">
        <f t="shared" si="307"/>
        <v>0</v>
      </c>
    </row>
    <row r="14929" spans="3:24" ht="25.5" customHeight="1">
      <c r="C14929" s="69"/>
      <c r="D14929" s="69"/>
      <c r="F14929" s="36"/>
      <c r="G14929" s="36"/>
      <c r="Q14929" s="32"/>
      <c r="R14929" s="32"/>
      <c r="U14929" s="3" t="s">
        <v>63</v>
      </c>
      <c r="V14929" s="32" t="s">
        <v>53</v>
      </c>
      <c r="W14929" s="3">
        <f t="shared" si="306"/>
        <v>0</v>
      </c>
      <c r="X14929" s="3">
        <f t="shared" si="307"/>
        <v>0</v>
      </c>
    </row>
    <row r="14930" spans="3:24" ht="25.5" customHeight="1">
      <c r="C14930" s="69"/>
      <c r="D14930" s="69"/>
      <c r="F14930" s="36"/>
      <c r="G14930" s="36"/>
      <c r="Q14930" s="32"/>
      <c r="R14930" s="32"/>
      <c r="U14930" s="3" t="s">
        <v>63</v>
      </c>
      <c r="V14930" s="32" t="s">
        <v>53</v>
      </c>
      <c r="W14930" s="3">
        <f t="shared" si="306"/>
        <v>0</v>
      </c>
      <c r="X14930" s="3">
        <f t="shared" si="307"/>
        <v>0</v>
      </c>
    </row>
    <row r="14931" spans="3:24" ht="25.5" customHeight="1">
      <c r="C14931" s="69"/>
      <c r="D14931" s="69"/>
      <c r="F14931" s="36"/>
      <c r="G14931" s="36"/>
      <c r="Q14931" s="32"/>
      <c r="R14931" s="32"/>
      <c r="U14931" s="3" t="s">
        <v>63</v>
      </c>
      <c r="V14931" s="32" t="s">
        <v>53</v>
      </c>
      <c r="W14931" s="3">
        <f t="shared" si="306"/>
        <v>0</v>
      </c>
      <c r="X14931" s="3">
        <f t="shared" si="307"/>
        <v>0</v>
      </c>
    </row>
    <row r="14932" spans="3:24" ht="25.5" customHeight="1">
      <c r="C14932" s="69"/>
      <c r="D14932" s="69"/>
      <c r="F14932" s="36"/>
      <c r="G14932" s="36"/>
      <c r="Q14932" s="32"/>
      <c r="R14932" s="32"/>
      <c r="U14932" s="3" t="s">
        <v>63</v>
      </c>
      <c r="V14932" s="32" t="s">
        <v>53</v>
      </c>
      <c r="W14932" s="3">
        <f t="shared" si="306"/>
        <v>0</v>
      </c>
      <c r="X14932" s="3">
        <f t="shared" si="307"/>
        <v>0</v>
      </c>
    </row>
    <row r="14933" spans="3:24" ht="25.5" customHeight="1">
      <c r="C14933" s="69"/>
      <c r="D14933" s="69"/>
      <c r="F14933" s="36"/>
      <c r="G14933" s="36"/>
      <c r="Q14933" s="32"/>
      <c r="R14933" s="32"/>
      <c r="U14933" s="3" t="s">
        <v>63</v>
      </c>
      <c r="V14933" s="32" t="s">
        <v>53</v>
      </c>
      <c r="W14933" s="3">
        <f t="shared" si="306"/>
        <v>0</v>
      </c>
      <c r="X14933" s="3">
        <f t="shared" si="307"/>
        <v>0</v>
      </c>
    </row>
    <row r="14934" spans="3:24" ht="25.5" customHeight="1">
      <c r="C14934" s="69"/>
      <c r="D14934" s="69"/>
      <c r="F14934" s="36"/>
      <c r="G14934" s="36"/>
      <c r="Q14934" s="32"/>
      <c r="R14934" s="32"/>
      <c r="U14934" s="3" t="s">
        <v>63</v>
      </c>
      <c r="V14934" s="32" t="s">
        <v>53</v>
      </c>
      <c r="W14934" s="3">
        <f t="shared" si="306"/>
        <v>0</v>
      </c>
      <c r="X14934" s="3">
        <f t="shared" si="307"/>
        <v>0</v>
      </c>
    </row>
    <row r="14935" spans="3:24" ht="25.5" customHeight="1">
      <c r="C14935" s="69"/>
      <c r="D14935" s="69"/>
      <c r="F14935" s="36"/>
      <c r="G14935" s="36"/>
      <c r="Q14935" s="32"/>
      <c r="R14935" s="32"/>
      <c r="U14935" s="3" t="s">
        <v>63</v>
      </c>
      <c r="V14935" s="32" t="s">
        <v>53</v>
      </c>
      <c r="W14935" s="3">
        <f t="shared" si="306"/>
        <v>0</v>
      </c>
      <c r="X14935" s="3">
        <f t="shared" si="307"/>
        <v>0</v>
      </c>
    </row>
    <row r="14936" spans="3:24" ht="25.5" customHeight="1">
      <c r="C14936" s="69"/>
      <c r="D14936" s="69"/>
      <c r="F14936" s="36"/>
      <c r="G14936" s="36"/>
      <c r="Q14936" s="32"/>
      <c r="R14936" s="32"/>
      <c r="U14936" s="3" t="s">
        <v>63</v>
      </c>
      <c r="V14936" s="32" t="s">
        <v>53</v>
      </c>
      <c r="W14936" s="3">
        <f t="shared" si="306"/>
        <v>0</v>
      </c>
      <c r="X14936" s="3">
        <f t="shared" si="307"/>
        <v>0</v>
      </c>
    </row>
    <row r="14937" spans="3:24" ht="25.5" customHeight="1">
      <c r="C14937" s="69"/>
      <c r="D14937" s="69"/>
      <c r="F14937" s="36"/>
      <c r="G14937" s="36"/>
      <c r="Q14937" s="32"/>
      <c r="R14937" s="32"/>
      <c r="U14937" s="3" t="s">
        <v>63</v>
      </c>
      <c r="V14937" s="32" t="s">
        <v>53</v>
      </c>
      <c r="W14937" s="3">
        <f t="shared" si="306"/>
        <v>0</v>
      </c>
      <c r="X14937" s="3">
        <f t="shared" si="307"/>
        <v>0</v>
      </c>
    </row>
    <row r="14938" spans="3:24" ht="25.5" customHeight="1">
      <c r="C14938" s="69"/>
      <c r="D14938" s="69"/>
      <c r="F14938" s="36"/>
      <c r="G14938" s="36"/>
      <c r="Q14938" s="32"/>
      <c r="R14938" s="32"/>
      <c r="U14938" s="3" t="s">
        <v>63</v>
      </c>
      <c r="V14938" s="32" t="s">
        <v>53</v>
      </c>
      <c r="W14938" s="3">
        <f t="shared" si="306"/>
        <v>0</v>
      </c>
      <c r="X14938" s="3">
        <f t="shared" si="307"/>
        <v>0</v>
      </c>
    </row>
    <row r="14939" spans="3:24" ht="25.5" customHeight="1">
      <c r="C14939" s="69"/>
      <c r="D14939" s="69"/>
      <c r="F14939" s="36"/>
      <c r="G14939" s="36"/>
      <c r="Q14939" s="32"/>
      <c r="R14939" s="32"/>
      <c r="U14939" s="3" t="s">
        <v>63</v>
      </c>
      <c r="V14939" s="32" t="s">
        <v>53</v>
      </c>
      <c r="W14939" s="3">
        <f t="shared" si="306"/>
        <v>0</v>
      </c>
      <c r="X14939" s="3">
        <f t="shared" si="307"/>
        <v>0</v>
      </c>
    </row>
    <row r="14940" spans="3:24" ht="25.5" customHeight="1">
      <c r="C14940" s="69"/>
      <c r="D14940" s="69"/>
      <c r="F14940" s="36"/>
      <c r="G14940" s="36"/>
      <c r="Q14940" s="32"/>
      <c r="R14940" s="32"/>
      <c r="U14940" s="3" t="s">
        <v>63</v>
      </c>
      <c r="V14940" s="32" t="s">
        <v>53</v>
      </c>
      <c r="W14940" s="3">
        <f t="shared" si="306"/>
        <v>0</v>
      </c>
      <c r="X14940" s="3">
        <f t="shared" si="307"/>
        <v>0</v>
      </c>
    </row>
    <row r="14941" spans="3:24" ht="25.5" customHeight="1">
      <c r="C14941" s="69"/>
      <c r="D14941" s="69"/>
      <c r="F14941" s="36"/>
      <c r="G14941" s="36"/>
      <c r="Q14941" s="32"/>
      <c r="R14941" s="32"/>
      <c r="U14941" s="3" t="s">
        <v>63</v>
      </c>
      <c r="V14941" s="32" t="s">
        <v>53</v>
      </c>
      <c r="W14941" s="3">
        <f t="shared" si="306"/>
        <v>0</v>
      </c>
      <c r="X14941" s="3">
        <f t="shared" si="307"/>
        <v>0</v>
      </c>
    </row>
    <row r="14942" spans="3:24" ht="25.5" customHeight="1">
      <c r="C14942" s="69"/>
      <c r="D14942" s="69"/>
      <c r="F14942" s="36"/>
      <c r="G14942" s="36"/>
      <c r="Q14942" s="32"/>
      <c r="R14942" s="32"/>
      <c r="U14942" s="3" t="s">
        <v>63</v>
      </c>
      <c r="V14942" s="32" t="s">
        <v>53</v>
      </c>
      <c r="W14942" s="3">
        <f t="shared" si="306"/>
        <v>0</v>
      </c>
      <c r="X14942" s="3">
        <f t="shared" si="307"/>
        <v>0</v>
      </c>
    </row>
    <row r="14943" spans="3:24" ht="25.5" customHeight="1">
      <c r="C14943" s="69"/>
      <c r="D14943" s="69"/>
      <c r="F14943" s="36"/>
      <c r="G14943" s="36"/>
      <c r="Q14943" s="32"/>
      <c r="R14943" s="32"/>
      <c r="U14943" s="3" t="s">
        <v>63</v>
      </c>
      <c r="V14943" s="32" t="s">
        <v>53</v>
      </c>
      <c r="W14943" s="3">
        <f t="shared" si="306"/>
        <v>0</v>
      </c>
      <c r="X14943" s="3">
        <f t="shared" si="307"/>
        <v>0</v>
      </c>
    </row>
    <row r="14944" spans="3:24" ht="25.5" customHeight="1">
      <c r="C14944" s="69"/>
      <c r="D14944" s="69"/>
      <c r="F14944" s="36"/>
      <c r="G14944" s="36"/>
      <c r="Q14944" s="32"/>
      <c r="R14944" s="32"/>
      <c r="U14944" s="3" t="s">
        <v>63</v>
      </c>
      <c r="V14944" s="32" t="s">
        <v>53</v>
      </c>
      <c r="W14944" s="3">
        <f t="shared" si="306"/>
        <v>0</v>
      </c>
      <c r="X14944" s="3">
        <f t="shared" si="307"/>
        <v>0</v>
      </c>
    </row>
    <row r="14945" spans="3:24" ht="25.5" customHeight="1">
      <c r="C14945" s="69"/>
      <c r="D14945" s="69"/>
      <c r="F14945" s="36"/>
      <c r="G14945" s="36"/>
      <c r="Q14945" s="32"/>
      <c r="R14945" s="32"/>
      <c r="U14945" s="3" t="s">
        <v>63</v>
      </c>
      <c r="V14945" s="32" t="s">
        <v>53</v>
      </c>
      <c r="W14945" s="3">
        <f t="shared" si="306"/>
        <v>0</v>
      </c>
      <c r="X14945" s="3">
        <f t="shared" si="307"/>
        <v>0</v>
      </c>
    </row>
    <row r="14946" spans="3:24" ht="25.5" customHeight="1">
      <c r="C14946" s="69"/>
      <c r="D14946" s="69"/>
      <c r="F14946" s="36"/>
      <c r="G14946" s="36"/>
      <c r="Q14946" s="32"/>
      <c r="R14946" s="32"/>
      <c r="U14946" s="3" t="s">
        <v>63</v>
      </c>
      <c r="V14946" s="32" t="s">
        <v>53</v>
      </c>
      <c r="W14946" s="3">
        <f t="shared" si="306"/>
        <v>0</v>
      </c>
      <c r="X14946" s="3">
        <f t="shared" si="307"/>
        <v>0</v>
      </c>
    </row>
    <row r="14947" spans="3:24" ht="25.5" customHeight="1">
      <c r="C14947" s="69"/>
      <c r="D14947" s="69"/>
      <c r="F14947" s="36"/>
      <c r="G14947" s="36"/>
      <c r="Q14947" s="32"/>
      <c r="R14947" s="32"/>
      <c r="U14947" s="3" t="s">
        <v>63</v>
      </c>
      <c r="V14947" s="32" t="s">
        <v>53</v>
      </c>
      <c r="W14947" s="3">
        <f t="shared" si="306"/>
        <v>0</v>
      </c>
      <c r="X14947" s="3">
        <f t="shared" si="307"/>
        <v>0</v>
      </c>
    </row>
    <row r="14948" spans="3:24" ht="25.5" customHeight="1">
      <c r="C14948" s="69"/>
      <c r="D14948" s="69"/>
      <c r="F14948" s="36"/>
      <c r="G14948" s="36"/>
      <c r="Q14948" s="32"/>
      <c r="R14948" s="32"/>
      <c r="U14948" s="3" t="s">
        <v>63</v>
      </c>
      <c r="V14948" s="32" t="s">
        <v>53</v>
      </c>
      <c r="W14948" s="3">
        <f t="shared" ref="W14948:W15011" si="308">H14948-A14948</f>
        <v>0</v>
      </c>
      <c r="X14948" s="3">
        <f t="shared" si="307"/>
        <v>0</v>
      </c>
    </row>
    <row r="14949" spans="3:24" ht="25.5" customHeight="1">
      <c r="C14949" s="69"/>
      <c r="D14949" s="69"/>
      <c r="F14949" s="36"/>
      <c r="G14949" s="36"/>
      <c r="Q14949" s="32"/>
      <c r="R14949" s="32"/>
      <c r="U14949" s="3" t="s">
        <v>63</v>
      </c>
      <c r="V14949" s="32" t="s">
        <v>53</v>
      </c>
      <c r="W14949" s="3">
        <f t="shared" si="308"/>
        <v>0</v>
      </c>
      <c r="X14949" s="3">
        <f t="shared" si="307"/>
        <v>0</v>
      </c>
    </row>
    <row r="14950" spans="3:24" ht="25.5" customHeight="1">
      <c r="C14950" s="69"/>
      <c r="D14950" s="69"/>
      <c r="F14950" s="36"/>
      <c r="G14950" s="36"/>
      <c r="Q14950" s="32"/>
      <c r="R14950" s="32"/>
      <c r="U14950" s="3" t="s">
        <v>63</v>
      </c>
      <c r="V14950" s="32" t="s">
        <v>53</v>
      </c>
      <c r="W14950" s="3">
        <f t="shared" si="308"/>
        <v>0</v>
      </c>
      <c r="X14950" s="3">
        <f t="shared" si="307"/>
        <v>0</v>
      </c>
    </row>
    <row r="14951" spans="3:24" ht="25.5" customHeight="1">
      <c r="C14951" s="69"/>
      <c r="D14951" s="69"/>
      <c r="F14951" s="36"/>
      <c r="G14951" s="36"/>
      <c r="Q14951" s="32"/>
      <c r="R14951" s="32"/>
      <c r="U14951" s="3" t="s">
        <v>63</v>
      </c>
      <c r="V14951" s="32" t="s">
        <v>53</v>
      </c>
      <c r="W14951" s="3">
        <f t="shared" si="308"/>
        <v>0</v>
      </c>
      <c r="X14951" s="3">
        <f t="shared" si="307"/>
        <v>0</v>
      </c>
    </row>
    <row r="14952" spans="3:24" ht="25.5" customHeight="1">
      <c r="C14952" s="69"/>
      <c r="D14952" s="69"/>
      <c r="F14952" s="36"/>
      <c r="G14952" s="36"/>
      <c r="Q14952" s="32"/>
      <c r="R14952" s="32"/>
      <c r="U14952" s="3" t="s">
        <v>63</v>
      </c>
      <c r="V14952" s="32" t="s">
        <v>53</v>
      </c>
      <c r="W14952" s="3">
        <f t="shared" si="308"/>
        <v>0</v>
      </c>
      <c r="X14952" s="3">
        <f t="shared" si="307"/>
        <v>0</v>
      </c>
    </row>
    <row r="14953" spans="3:24" ht="25.5" customHeight="1">
      <c r="C14953" s="69"/>
      <c r="D14953" s="69"/>
      <c r="F14953" s="36"/>
      <c r="G14953" s="36"/>
      <c r="Q14953" s="32"/>
      <c r="R14953" s="32"/>
      <c r="U14953" s="3" t="s">
        <v>63</v>
      </c>
      <c r="V14953" s="32" t="s">
        <v>53</v>
      </c>
      <c r="W14953" s="3">
        <f t="shared" si="308"/>
        <v>0</v>
      </c>
      <c r="X14953" s="3">
        <f t="shared" si="307"/>
        <v>0</v>
      </c>
    </row>
    <row r="14954" spans="3:24" ht="25.5" customHeight="1">
      <c r="C14954" s="69"/>
      <c r="D14954" s="69"/>
      <c r="F14954" s="36"/>
      <c r="G14954" s="36"/>
      <c r="Q14954" s="32"/>
      <c r="R14954" s="32"/>
      <c r="U14954" s="3" t="s">
        <v>63</v>
      </c>
      <c r="V14954" s="32" t="s">
        <v>53</v>
      </c>
      <c r="W14954" s="3">
        <f t="shared" si="308"/>
        <v>0</v>
      </c>
      <c r="X14954" s="3">
        <f t="shared" si="307"/>
        <v>0</v>
      </c>
    </row>
    <row r="14955" spans="3:24" ht="25.5" customHeight="1">
      <c r="C14955" s="69"/>
      <c r="D14955" s="69"/>
      <c r="F14955" s="36"/>
      <c r="G14955" s="36"/>
      <c r="Q14955" s="32"/>
      <c r="R14955" s="32"/>
      <c r="U14955" s="3" t="s">
        <v>63</v>
      </c>
      <c r="V14955" s="32" t="s">
        <v>53</v>
      </c>
      <c r="W14955" s="3">
        <f t="shared" si="308"/>
        <v>0</v>
      </c>
      <c r="X14955" s="3">
        <f t="shared" si="307"/>
        <v>0</v>
      </c>
    </row>
    <row r="14956" spans="3:24" ht="25.5" customHeight="1">
      <c r="C14956" s="69"/>
      <c r="D14956" s="69"/>
      <c r="F14956" s="36"/>
      <c r="G14956" s="36"/>
      <c r="Q14956" s="32"/>
      <c r="R14956" s="32"/>
      <c r="U14956" s="3" t="s">
        <v>63</v>
      </c>
      <c r="V14956" s="32" t="s">
        <v>53</v>
      </c>
      <c r="W14956" s="3">
        <f t="shared" si="308"/>
        <v>0</v>
      </c>
      <c r="X14956" s="3">
        <f t="shared" si="307"/>
        <v>0</v>
      </c>
    </row>
    <row r="14957" spans="3:24" ht="25.5" customHeight="1">
      <c r="C14957" s="69"/>
      <c r="D14957" s="69"/>
      <c r="F14957" s="36"/>
      <c r="G14957" s="36"/>
      <c r="Q14957" s="32"/>
      <c r="R14957" s="32"/>
      <c r="U14957" s="3" t="s">
        <v>63</v>
      </c>
      <c r="V14957" s="32" t="s">
        <v>53</v>
      </c>
      <c r="W14957" s="3">
        <f t="shared" si="308"/>
        <v>0</v>
      </c>
      <c r="X14957" s="3">
        <f t="shared" si="307"/>
        <v>0</v>
      </c>
    </row>
    <row r="14958" spans="3:24" ht="25.5" customHeight="1">
      <c r="C14958" s="69"/>
      <c r="D14958" s="69"/>
      <c r="F14958" s="36"/>
      <c r="G14958" s="36"/>
      <c r="Q14958" s="32"/>
      <c r="R14958" s="32"/>
      <c r="U14958" s="3" t="s">
        <v>63</v>
      </c>
      <c r="V14958" s="32" t="s">
        <v>53</v>
      </c>
      <c r="W14958" s="3">
        <f t="shared" si="308"/>
        <v>0</v>
      </c>
      <c r="X14958" s="3">
        <f t="shared" si="307"/>
        <v>0</v>
      </c>
    </row>
    <row r="14959" spans="3:24" ht="25.5" customHeight="1">
      <c r="C14959" s="69"/>
      <c r="D14959" s="69"/>
      <c r="F14959" s="36"/>
      <c r="G14959" s="36"/>
      <c r="Q14959" s="32"/>
      <c r="R14959" s="32"/>
      <c r="U14959" s="3" t="s">
        <v>63</v>
      </c>
      <c r="V14959" s="32" t="s">
        <v>53</v>
      </c>
      <c r="W14959" s="3">
        <f t="shared" si="308"/>
        <v>0</v>
      </c>
      <c r="X14959" s="3">
        <f t="shared" si="307"/>
        <v>0</v>
      </c>
    </row>
    <row r="14960" spans="3:24" ht="25.5" customHeight="1">
      <c r="C14960" s="69"/>
      <c r="D14960" s="69"/>
      <c r="F14960" s="36"/>
      <c r="G14960" s="36"/>
      <c r="Q14960" s="32"/>
      <c r="R14960" s="32"/>
      <c r="U14960" s="3" t="s">
        <v>63</v>
      </c>
      <c r="V14960" s="32" t="s">
        <v>53</v>
      </c>
      <c r="W14960" s="3">
        <f t="shared" si="308"/>
        <v>0</v>
      </c>
      <c r="X14960" s="3">
        <f t="shared" si="307"/>
        <v>0</v>
      </c>
    </row>
    <row r="14961" spans="3:24" ht="25.5" customHeight="1">
      <c r="C14961" s="69"/>
      <c r="D14961" s="69"/>
      <c r="F14961" s="36"/>
      <c r="G14961" s="36"/>
      <c r="Q14961" s="32"/>
      <c r="R14961" s="32"/>
      <c r="U14961" s="3" t="s">
        <v>63</v>
      </c>
      <c r="V14961" s="32" t="s">
        <v>53</v>
      </c>
      <c r="W14961" s="3">
        <f t="shared" si="308"/>
        <v>0</v>
      </c>
      <c r="X14961" s="3">
        <f t="shared" si="307"/>
        <v>0</v>
      </c>
    </row>
    <row r="14962" spans="3:24" ht="25.5" customHeight="1">
      <c r="C14962" s="69"/>
      <c r="D14962" s="69"/>
      <c r="F14962" s="36"/>
      <c r="G14962" s="36"/>
      <c r="Q14962" s="32"/>
      <c r="R14962" s="32"/>
      <c r="U14962" s="3" t="s">
        <v>63</v>
      </c>
      <c r="V14962" s="32" t="s">
        <v>53</v>
      </c>
      <c r="W14962" s="3">
        <f t="shared" si="308"/>
        <v>0</v>
      </c>
      <c r="X14962" s="3">
        <f t="shared" si="307"/>
        <v>0</v>
      </c>
    </row>
    <row r="14963" spans="3:24" ht="25.5" customHeight="1">
      <c r="C14963" s="69"/>
      <c r="D14963" s="69"/>
      <c r="F14963" s="36"/>
      <c r="G14963" s="36"/>
      <c r="Q14963" s="32"/>
      <c r="R14963" s="32"/>
      <c r="U14963" s="3" t="s">
        <v>63</v>
      </c>
      <c r="V14963" s="32" t="s">
        <v>53</v>
      </c>
      <c r="W14963" s="3">
        <f t="shared" si="308"/>
        <v>0</v>
      </c>
      <c r="X14963" s="3">
        <f t="shared" si="307"/>
        <v>0</v>
      </c>
    </row>
    <row r="14964" spans="3:24" ht="25.5" customHeight="1">
      <c r="C14964" s="69"/>
      <c r="D14964" s="69"/>
      <c r="F14964" s="36"/>
      <c r="G14964" s="36"/>
      <c r="Q14964" s="32"/>
      <c r="R14964" s="32"/>
      <c r="U14964" s="3" t="s">
        <v>63</v>
      </c>
      <c r="V14964" s="32" t="s">
        <v>53</v>
      </c>
      <c r="W14964" s="3">
        <f t="shared" si="308"/>
        <v>0</v>
      </c>
      <c r="X14964" s="3">
        <f t="shared" si="307"/>
        <v>0</v>
      </c>
    </row>
    <row r="14965" spans="3:24" ht="25.5" customHeight="1">
      <c r="C14965" s="69"/>
      <c r="D14965" s="69"/>
      <c r="F14965" s="36"/>
      <c r="G14965" s="36"/>
      <c r="Q14965" s="32"/>
      <c r="R14965" s="32"/>
      <c r="U14965" s="3" t="s">
        <v>63</v>
      </c>
      <c r="V14965" s="32" t="s">
        <v>53</v>
      </c>
      <c r="W14965" s="3">
        <f t="shared" si="308"/>
        <v>0</v>
      </c>
      <c r="X14965" s="3">
        <f t="shared" si="307"/>
        <v>0</v>
      </c>
    </row>
    <row r="14966" spans="3:24" ht="25.5" customHeight="1">
      <c r="C14966" s="69"/>
      <c r="D14966" s="69"/>
      <c r="F14966" s="36"/>
      <c r="G14966" s="36"/>
      <c r="Q14966" s="32"/>
      <c r="R14966" s="32"/>
      <c r="U14966" s="3" t="s">
        <v>63</v>
      </c>
      <c r="V14966" s="32" t="s">
        <v>53</v>
      </c>
      <c r="W14966" s="3">
        <f t="shared" si="308"/>
        <v>0</v>
      </c>
      <c r="X14966" s="3">
        <f t="shared" si="307"/>
        <v>0</v>
      </c>
    </row>
    <row r="14967" spans="3:24" ht="25.5" customHeight="1">
      <c r="C14967" s="69"/>
      <c r="D14967" s="69"/>
      <c r="F14967" s="36"/>
      <c r="G14967" s="36"/>
      <c r="Q14967" s="32"/>
      <c r="R14967" s="32"/>
      <c r="U14967" s="3" t="s">
        <v>63</v>
      </c>
      <c r="V14967" s="32" t="s">
        <v>53</v>
      </c>
      <c r="W14967" s="3">
        <f t="shared" si="308"/>
        <v>0</v>
      </c>
      <c r="X14967" s="3">
        <f t="shared" si="307"/>
        <v>0</v>
      </c>
    </row>
    <row r="14968" spans="3:24" ht="25.5" customHeight="1">
      <c r="C14968" s="69"/>
      <c r="D14968" s="69"/>
      <c r="F14968" s="36"/>
      <c r="G14968" s="36"/>
      <c r="Q14968" s="32"/>
      <c r="R14968" s="32"/>
      <c r="U14968" s="3" t="s">
        <v>63</v>
      </c>
      <c r="V14968" s="32" t="s">
        <v>53</v>
      </c>
      <c r="W14968" s="3">
        <f t="shared" si="308"/>
        <v>0</v>
      </c>
      <c r="X14968" s="3">
        <f t="shared" si="307"/>
        <v>0</v>
      </c>
    </row>
    <row r="14969" spans="3:24" ht="25.5" customHeight="1">
      <c r="C14969" s="69"/>
      <c r="D14969" s="69"/>
      <c r="F14969" s="36"/>
      <c r="G14969" s="36"/>
      <c r="Q14969" s="32"/>
      <c r="R14969" s="32"/>
      <c r="U14969" s="3" t="s">
        <v>63</v>
      </c>
      <c r="V14969" s="32" t="s">
        <v>53</v>
      </c>
      <c r="W14969" s="3">
        <f t="shared" si="308"/>
        <v>0</v>
      </c>
      <c r="X14969" s="3">
        <f t="shared" si="307"/>
        <v>0</v>
      </c>
    </row>
    <row r="14970" spans="3:24" ht="25.5" customHeight="1">
      <c r="C14970" s="69"/>
      <c r="D14970" s="69"/>
      <c r="F14970" s="36"/>
      <c r="G14970" s="36"/>
      <c r="Q14970" s="32"/>
      <c r="R14970" s="32"/>
      <c r="U14970" s="3" t="s">
        <v>63</v>
      </c>
      <c r="V14970" s="32" t="s">
        <v>53</v>
      </c>
      <c r="W14970" s="3">
        <f t="shared" si="308"/>
        <v>0</v>
      </c>
      <c r="X14970" s="3">
        <f t="shared" si="307"/>
        <v>0</v>
      </c>
    </row>
    <row r="14971" spans="3:24" ht="25.5" customHeight="1">
      <c r="C14971" s="69"/>
      <c r="D14971" s="69"/>
      <c r="F14971" s="36"/>
      <c r="G14971" s="36"/>
      <c r="Q14971" s="32"/>
      <c r="R14971" s="32"/>
      <c r="U14971" s="3" t="s">
        <v>63</v>
      </c>
      <c r="V14971" s="32" t="s">
        <v>53</v>
      </c>
      <c r="W14971" s="3">
        <f t="shared" si="308"/>
        <v>0</v>
      </c>
      <c r="X14971" s="3">
        <f t="shared" si="307"/>
        <v>0</v>
      </c>
    </row>
    <row r="14972" spans="3:24" ht="25.5" customHeight="1">
      <c r="C14972" s="69"/>
      <c r="D14972" s="69"/>
      <c r="F14972" s="36"/>
      <c r="G14972" s="36"/>
      <c r="Q14972" s="32"/>
      <c r="R14972" s="32"/>
      <c r="U14972" s="3" t="s">
        <v>63</v>
      </c>
      <c r="V14972" s="32" t="s">
        <v>53</v>
      </c>
      <c r="W14972" s="3">
        <f t="shared" si="308"/>
        <v>0</v>
      </c>
      <c r="X14972" s="3">
        <f t="shared" ref="X14972:X15035" si="309">T14972-A14972</f>
        <v>0</v>
      </c>
    </row>
    <row r="14973" spans="3:24" ht="25.5" customHeight="1">
      <c r="C14973" s="69"/>
      <c r="D14973" s="69"/>
      <c r="F14973" s="36"/>
      <c r="G14973" s="36"/>
      <c r="Q14973" s="32"/>
      <c r="R14973" s="32"/>
      <c r="U14973" s="3" t="s">
        <v>63</v>
      </c>
      <c r="V14973" s="32" t="s">
        <v>53</v>
      </c>
      <c r="W14973" s="3">
        <f t="shared" si="308"/>
        <v>0</v>
      </c>
      <c r="X14973" s="3">
        <f t="shared" si="309"/>
        <v>0</v>
      </c>
    </row>
    <row r="14974" spans="3:24" ht="25.5" customHeight="1">
      <c r="C14974" s="69"/>
      <c r="D14974" s="69"/>
      <c r="F14974" s="36"/>
      <c r="G14974" s="36"/>
      <c r="Q14974" s="32"/>
      <c r="R14974" s="32"/>
      <c r="U14974" s="3" t="s">
        <v>63</v>
      </c>
      <c r="V14974" s="32" t="s">
        <v>53</v>
      </c>
      <c r="W14974" s="3">
        <f t="shared" si="308"/>
        <v>0</v>
      </c>
      <c r="X14974" s="3">
        <f t="shared" si="309"/>
        <v>0</v>
      </c>
    </row>
    <row r="14975" spans="3:24" ht="25.5" customHeight="1">
      <c r="C14975" s="69"/>
      <c r="D14975" s="69"/>
      <c r="F14975" s="36"/>
      <c r="G14975" s="36"/>
      <c r="Q14975" s="32"/>
      <c r="R14975" s="32"/>
      <c r="U14975" s="3" t="s">
        <v>63</v>
      </c>
      <c r="V14975" s="32" t="s">
        <v>53</v>
      </c>
      <c r="W14975" s="3">
        <f t="shared" si="308"/>
        <v>0</v>
      </c>
      <c r="X14975" s="3">
        <f t="shared" si="309"/>
        <v>0</v>
      </c>
    </row>
    <row r="14976" spans="3:24" ht="25.5" customHeight="1">
      <c r="C14976" s="69"/>
      <c r="D14976" s="69"/>
      <c r="F14976" s="36"/>
      <c r="G14976" s="36"/>
      <c r="Q14976" s="32"/>
      <c r="R14976" s="32"/>
      <c r="U14976" s="3" t="s">
        <v>63</v>
      </c>
      <c r="V14976" s="32" t="s">
        <v>53</v>
      </c>
      <c r="W14976" s="3">
        <f t="shared" si="308"/>
        <v>0</v>
      </c>
      <c r="X14976" s="3">
        <f t="shared" si="309"/>
        <v>0</v>
      </c>
    </row>
    <row r="14977" spans="3:24" ht="25.5" customHeight="1">
      <c r="C14977" s="69"/>
      <c r="D14977" s="69"/>
      <c r="F14977" s="36"/>
      <c r="G14977" s="36"/>
      <c r="Q14977" s="32"/>
      <c r="R14977" s="32"/>
      <c r="U14977" s="3" t="s">
        <v>63</v>
      </c>
      <c r="V14977" s="32" t="s">
        <v>53</v>
      </c>
      <c r="W14977" s="3">
        <f t="shared" si="308"/>
        <v>0</v>
      </c>
      <c r="X14977" s="3">
        <f t="shared" si="309"/>
        <v>0</v>
      </c>
    </row>
    <row r="14978" spans="3:24" ht="25.5" customHeight="1">
      <c r="C14978" s="69"/>
      <c r="D14978" s="69"/>
      <c r="F14978" s="36"/>
      <c r="G14978" s="36"/>
      <c r="Q14978" s="32"/>
      <c r="R14978" s="32"/>
      <c r="U14978" s="3" t="s">
        <v>63</v>
      </c>
      <c r="V14978" s="32" t="s">
        <v>53</v>
      </c>
      <c r="W14978" s="3">
        <f t="shared" si="308"/>
        <v>0</v>
      </c>
      <c r="X14978" s="3">
        <f t="shared" si="309"/>
        <v>0</v>
      </c>
    </row>
    <row r="14979" spans="3:24" ht="25.5" customHeight="1">
      <c r="C14979" s="69"/>
      <c r="D14979" s="69"/>
      <c r="F14979" s="36"/>
      <c r="G14979" s="36"/>
      <c r="Q14979" s="32"/>
      <c r="R14979" s="32"/>
      <c r="U14979" s="3" t="s">
        <v>63</v>
      </c>
      <c r="V14979" s="32" t="s">
        <v>53</v>
      </c>
      <c r="W14979" s="3">
        <f t="shared" si="308"/>
        <v>0</v>
      </c>
      <c r="X14979" s="3">
        <f t="shared" si="309"/>
        <v>0</v>
      </c>
    </row>
    <row r="14980" spans="3:24" ht="25.5" customHeight="1">
      <c r="C14980" s="69"/>
      <c r="D14980" s="69"/>
      <c r="F14980" s="36"/>
      <c r="G14980" s="36"/>
      <c r="Q14980" s="32"/>
      <c r="R14980" s="32"/>
      <c r="U14980" s="3" t="s">
        <v>63</v>
      </c>
      <c r="V14980" s="32" t="s">
        <v>53</v>
      </c>
      <c r="W14980" s="3">
        <f t="shared" si="308"/>
        <v>0</v>
      </c>
      <c r="X14980" s="3">
        <f t="shared" si="309"/>
        <v>0</v>
      </c>
    </row>
    <row r="14981" spans="3:24" ht="25.5" customHeight="1">
      <c r="C14981" s="69"/>
      <c r="D14981" s="69"/>
      <c r="F14981" s="36"/>
      <c r="G14981" s="36"/>
      <c r="Q14981" s="32"/>
      <c r="R14981" s="32"/>
      <c r="U14981" s="3" t="s">
        <v>63</v>
      </c>
      <c r="V14981" s="32" t="s">
        <v>53</v>
      </c>
      <c r="W14981" s="3">
        <f t="shared" si="308"/>
        <v>0</v>
      </c>
      <c r="X14981" s="3">
        <f t="shared" si="309"/>
        <v>0</v>
      </c>
    </row>
    <row r="14982" spans="3:24" ht="25.5" customHeight="1">
      <c r="C14982" s="69"/>
      <c r="D14982" s="69"/>
      <c r="F14982" s="36"/>
      <c r="G14982" s="36"/>
      <c r="Q14982" s="32"/>
      <c r="R14982" s="32"/>
      <c r="U14982" s="3" t="s">
        <v>63</v>
      </c>
      <c r="V14982" s="32" t="s">
        <v>53</v>
      </c>
      <c r="W14982" s="3">
        <f t="shared" si="308"/>
        <v>0</v>
      </c>
      <c r="X14982" s="3">
        <f t="shared" si="309"/>
        <v>0</v>
      </c>
    </row>
    <row r="14983" spans="3:24" ht="25.5" customHeight="1">
      <c r="C14983" s="69"/>
      <c r="D14983" s="69"/>
      <c r="F14983" s="36"/>
      <c r="G14983" s="36"/>
      <c r="Q14983" s="32"/>
      <c r="R14983" s="32"/>
      <c r="U14983" s="3" t="s">
        <v>63</v>
      </c>
      <c r="V14983" s="32" t="s">
        <v>53</v>
      </c>
      <c r="W14983" s="3">
        <f t="shared" si="308"/>
        <v>0</v>
      </c>
      <c r="X14983" s="3">
        <f t="shared" si="309"/>
        <v>0</v>
      </c>
    </row>
    <row r="14984" spans="3:24" ht="25.5" customHeight="1">
      <c r="C14984" s="69"/>
      <c r="D14984" s="69"/>
      <c r="F14984" s="36"/>
      <c r="G14984" s="36"/>
      <c r="Q14984" s="32"/>
      <c r="R14984" s="32"/>
      <c r="U14984" s="3" t="s">
        <v>63</v>
      </c>
      <c r="V14984" s="32" t="s">
        <v>53</v>
      </c>
      <c r="W14984" s="3">
        <f t="shared" si="308"/>
        <v>0</v>
      </c>
      <c r="X14984" s="3">
        <f t="shared" si="309"/>
        <v>0</v>
      </c>
    </row>
    <row r="14985" spans="3:24" ht="25.5" customHeight="1">
      <c r="C14985" s="69"/>
      <c r="D14985" s="69"/>
      <c r="F14985" s="36"/>
      <c r="G14985" s="36"/>
      <c r="Q14985" s="32"/>
      <c r="R14985" s="32"/>
      <c r="U14985" s="3" t="s">
        <v>63</v>
      </c>
      <c r="V14985" s="32" t="s">
        <v>53</v>
      </c>
      <c r="W14985" s="3">
        <f t="shared" si="308"/>
        <v>0</v>
      </c>
      <c r="X14985" s="3">
        <f t="shared" si="309"/>
        <v>0</v>
      </c>
    </row>
    <row r="14986" spans="3:24" ht="25.5" customHeight="1">
      <c r="C14986" s="69"/>
      <c r="D14986" s="69"/>
      <c r="F14986" s="36"/>
      <c r="G14986" s="36"/>
      <c r="Q14986" s="32"/>
      <c r="R14986" s="32"/>
      <c r="U14986" s="3" t="s">
        <v>63</v>
      </c>
      <c r="V14986" s="32" t="s">
        <v>53</v>
      </c>
      <c r="W14986" s="3">
        <f t="shared" si="308"/>
        <v>0</v>
      </c>
      <c r="X14986" s="3">
        <f t="shared" si="309"/>
        <v>0</v>
      </c>
    </row>
    <row r="14987" spans="3:24" ht="25.5" customHeight="1">
      <c r="C14987" s="69"/>
      <c r="D14987" s="69"/>
      <c r="F14987" s="36"/>
      <c r="G14987" s="36"/>
      <c r="Q14987" s="32"/>
      <c r="R14987" s="32"/>
      <c r="U14987" s="3" t="s">
        <v>63</v>
      </c>
      <c r="V14987" s="32" t="s">
        <v>53</v>
      </c>
      <c r="W14987" s="3">
        <f t="shared" si="308"/>
        <v>0</v>
      </c>
      <c r="X14987" s="3">
        <f t="shared" si="309"/>
        <v>0</v>
      </c>
    </row>
    <row r="14988" spans="3:24" ht="25.5" customHeight="1">
      <c r="C14988" s="69"/>
      <c r="D14988" s="69"/>
      <c r="F14988" s="36"/>
      <c r="G14988" s="36"/>
      <c r="Q14988" s="32"/>
      <c r="R14988" s="32"/>
      <c r="U14988" s="3" t="s">
        <v>63</v>
      </c>
      <c r="V14988" s="32" t="s">
        <v>53</v>
      </c>
      <c r="W14988" s="3">
        <f t="shared" si="308"/>
        <v>0</v>
      </c>
      <c r="X14988" s="3">
        <f t="shared" si="309"/>
        <v>0</v>
      </c>
    </row>
    <row r="14989" spans="3:24" ht="25.5" customHeight="1">
      <c r="C14989" s="69"/>
      <c r="D14989" s="69"/>
      <c r="F14989" s="36"/>
      <c r="G14989" s="36"/>
      <c r="Q14989" s="32"/>
      <c r="R14989" s="32"/>
      <c r="U14989" s="3" t="s">
        <v>63</v>
      </c>
      <c r="V14989" s="32" t="s">
        <v>53</v>
      </c>
      <c r="W14989" s="3">
        <f t="shared" si="308"/>
        <v>0</v>
      </c>
      <c r="X14989" s="3">
        <f t="shared" si="309"/>
        <v>0</v>
      </c>
    </row>
    <row r="14990" spans="3:24" ht="25.5" customHeight="1">
      <c r="C14990" s="69"/>
      <c r="D14990" s="69"/>
      <c r="F14990" s="36"/>
      <c r="G14990" s="36"/>
      <c r="Q14990" s="32"/>
      <c r="R14990" s="32"/>
      <c r="U14990" s="3" t="s">
        <v>63</v>
      </c>
      <c r="V14990" s="32" t="s">
        <v>53</v>
      </c>
      <c r="W14990" s="3">
        <f t="shared" si="308"/>
        <v>0</v>
      </c>
      <c r="X14990" s="3">
        <f t="shared" si="309"/>
        <v>0</v>
      </c>
    </row>
    <row r="14991" spans="3:24" ht="25.5" customHeight="1">
      <c r="C14991" s="69"/>
      <c r="D14991" s="69"/>
      <c r="F14991" s="36"/>
      <c r="G14991" s="36"/>
      <c r="Q14991" s="32"/>
      <c r="R14991" s="32"/>
      <c r="U14991" s="3" t="s">
        <v>63</v>
      </c>
      <c r="V14991" s="32" t="s">
        <v>53</v>
      </c>
      <c r="W14991" s="3">
        <f t="shared" si="308"/>
        <v>0</v>
      </c>
      <c r="X14991" s="3">
        <f t="shared" si="309"/>
        <v>0</v>
      </c>
    </row>
    <row r="14992" spans="3:24" ht="25.5" customHeight="1">
      <c r="C14992" s="69"/>
      <c r="D14992" s="69"/>
      <c r="F14992" s="36"/>
      <c r="G14992" s="36"/>
      <c r="Q14992" s="32"/>
      <c r="R14992" s="32"/>
      <c r="U14992" s="3" t="s">
        <v>63</v>
      </c>
      <c r="V14992" s="32" t="s">
        <v>53</v>
      </c>
      <c r="W14992" s="3">
        <f t="shared" si="308"/>
        <v>0</v>
      </c>
      <c r="X14992" s="3">
        <f t="shared" si="309"/>
        <v>0</v>
      </c>
    </row>
    <row r="14993" spans="3:24" ht="25.5" customHeight="1">
      <c r="C14993" s="69"/>
      <c r="D14993" s="69"/>
      <c r="F14993" s="36"/>
      <c r="G14993" s="36"/>
      <c r="Q14993" s="32"/>
      <c r="R14993" s="32"/>
      <c r="U14993" s="3" t="s">
        <v>63</v>
      </c>
      <c r="V14993" s="32" t="s">
        <v>53</v>
      </c>
      <c r="W14993" s="3">
        <f t="shared" si="308"/>
        <v>0</v>
      </c>
      <c r="X14993" s="3">
        <f t="shared" si="309"/>
        <v>0</v>
      </c>
    </row>
    <row r="14994" spans="3:24" ht="25.5" customHeight="1">
      <c r="C14994" s="69"/>
      <c r="D14994" s="69"/>
      <c r="F14994" s="36"/>
      <c r="G14994" s="36"/>
      <c r="Q14994" s="32"/>
      <c r="R14994" s="32"/>
      <c r="U14994" s="3" t="s">
        <v>63</v>
      </c>
      <c r="V14994" s="32" t="s">
        <v>53</v>
      </c>
      <c r="W14994" s="3">
        <f t="shared" si="308"/>
        <v>0</v>
      </c>
      <c r="X14994" s="3">
        <f t="shared" si="309"/>
        <v>0</v>
      </c>
    </row>
    <row r="14995" spans="3:24" ht="25.5" customHeight="1">
      <c r="C14995" s="69"/>
      <c r="D14995" s="69"/>
      <c r="F14995" s="36"/>
      <c r="G14995" s="36"/>
      <c r="Q14995" s="32"/>
      <c r="R14995" s="32"/>
      <c r="U14995" s="3" t="s">
        <v>63</v>
      </c>
      <c r="V14995" s="32" t="s">
        <v>53</v>
      </c>
      <c r="W14995" s="3">
        <f t="shared" si="308"/>
        <v>0</v>
      </c>
      <c r="X14995" s="3">
        <f t="shared" si="309"/>
        <v>0</v>
      </c>
    </row>
    <row r="14996" spans="3:24" ht="25.5" customHeight="1">
      <c r="C14996" s="69"/>
      <c r="D14996" s="69"/>
      <c r="F14996" s="36"/>
      <c r="G14996" s="36"/>
      <c r="Q14996" s="32"/>
      <c r="R14996" s="32"/>
      <c r="U14996" s="3" t="s">
        <v>63</v>
      </c>
      <c r="V14996" s="32" t="s">
        <v>53</v>
      </c>
      <c r="W14996" s="3">
        <f t="shared" si="308"/>
        <v>0</v>
      </c>
      <c r="X14996" s="3">
        <f t="shared" si="309"/>
        <v>0</v>
      </c>
    </row>
    <row r="14997" spans="3:24" ht="25.5" customHeight="1">
      <c r="C14997" s="69"/>
      <c r="D14997" s="69"/>
      <c r="F14997" s="36"/>
      <c r="G14997" s="36"/>
      <c r="Q14997" s="32"/>
      <c r="R14997" s="32"/>
      <c r="U14997" s="3" t="s">
        <v>63</v>
      </c>
      <c r="V14997" s="32" t="s">
        <v>53</v>
      </c>
      <c r="W14997" s="3">
        <f t="shared" si="308"/>
        <v>0</v>
      </c>
      <c r="X14997" s="3">
        <f t="shared" si="309"/>
        <v>0</v>
      </c>
    </row>
    <row r="14998" spans="3:24" ht="25.5" customHeight="1">
      <c r="C14998" s="69"/>
      <c r="D14998" s="69"/>
      <c r="F14998" s="36"/>
      <c r="G14998" s="36"/>
      <c r="Q14998" s="32"/>
      <c r="R14998" s="32"/>
      <c r="U14998" s="3" t="s">
        <v>63</v>
      </c>
      <c r="V14998" s="32" t="s">
        <v>53</v>
      </c>
      <c r="W14998" s="3">
        <f t="shared" si="308"/>
        <v>0</v>
      </c>
      <c r="X14998" s="3">
        <f t="shared" si="309"/>
        <v>0</v>
      </c>
    </row>
    <row r="14999" spans="3:24" ht="25.5" customHeight="1">
      <c r="C14999" s="69"/>
      <c r="D14999" s="69"/>
      <c r="F14999" s="36"/>
      <c r="G14999" s="36"/>
      <c r="Q14999" s="32"/>
      <c r="R14999" s="32"/>
      <c r="U14999" s="3" t="s">
        <v>63</v>
      </c>
      <c r="V14999" s="32" t="s">
        <v>53</v>
      </c>
      <c r="W14999" s="3">
        <f t="shared" si="308"/>
        <v>0</v>
      </c>
      <c r="X14999" s="3">
        <f t="shared" si="309"/>
        <v>0</v>
      </c>
    </row>
    <row r="15000" spans="3:24" ht="25.5" customHeight="1">
      <c r="C15000" s="69"/>
      <c r="D15000" s="69"/>
      <c r="F15000" s="36"/>
      <c r="G15000" s="36"/>
      <c r="Q15000" s="32"/>
      <c r="R15000" s="32"/>
      <c r="U15000" s="3" t="s">
        <v>63</v>
      </c>
      <c r="V15000" s="32" t="s">
        <v>53</v>
      </c>
      <c r="W15000" s="3">
        <f t="shared" si="308"/>
        <v>0</v>
      </c>
      <c r="X15000" s="3">
        <f t="shared" si="309"/>
        <v>0</v>
      </c>
    </row>
    <row r="15001" spans="3:24" ht="25.5" customHeight="1">
      <c r="C15001" s="69"/>
      <c r="D15001" s="69"/>
      <c r="F15001" s="36"/>
      <c r="G15001" s="36"/>
      <c r="Q15001" s="32"/>
      <c r="R15001" s="32"/>
      <c r="U15001" s="3" t="s">
        <v>63</v>
      </c>
      <c r="V15001" s="32" t="s">
        <v>53</v>
      </c>
      <c r="W15001" s="3">
        <f t="shared" si="308"/>
        <v>0</v>
      </c>
      <c r="X15001" s="3">
        <f t="shared" si="309"/>
        <v>0</v>
      </c>
    </row>
    <row r="15002" spans="3:24" ht="25.5" customHeight="1">
      <c r="C15002" s="69"/>
      <c r="D15002" s="69"/>
      <c r="F15002" s="36"/>
      <c r="G15002" s="36"/>
      <c r="Q15002" s="32"/>
      <c r="R15002" s="32"/>
      <c r="U15002" s="3" t="s">
        <v>63</v>
      </c>
      <c r="V15002" s="32" t="s">
        <v>53</v>
      </c>
      <c r="W15002" s="3">
        <f t="shared" si="308"/>
        <v>0</v>
      </c>
      <c r="X15002" s="3">
        <f t="shared" si="309"/>
        <v>0</v>
      </c>
    </row>
    <row r="15003" spans="3:24" ht="25.5" customHeight="1">
      <c r="C15003" s="69"/>
      <c r="D15003" s="69"/>
      <c r="F15003" s="36"/>
      <c r="G15003" s="36"/>
      <c r="Q15003" s="32"/>
      <c r="R15003" s="32"/>
      <c r="U15003" s="3" t="s">
        <v>63</v>
      </c>
      <c r="V15003" s="32" t="s">
        <v>53</v>
      </c>
      <c r="W15003" s="3">
        <f t="shared" si="308"/>
        <v>0</v>
      </c>
      <c r="X15003" s="3">
        <f t="shared" si="309"/>
        <v>0</v>
      </c>
    </row>
    <row r="15004" spans="3:24" ht="25.5" customHeight="1">
      <c r="C15004" s="69"/>
      <c r="D15004" s="69"/>
      <c r="F15004" s="36"/>
      <c r="G15004" s="36"/>
      <c r="Q15004" s="32"/>
      <c r="R15004" s="32"/>
      <c r="U15004" s="3" t="s">
        <v>63</v>
      </c>
      <c r="V15004" s="32" t="s">
        <v>53</v>
      </c>
      <c r="W15004" s="3">
        <f t="shared" si="308"/>
        <v>0</v>
      </c>
      <c r="X15004" s="3">
        <f t="shared" si="309"/>
        <v>0</v>
      </c>
    </row>
    <row r="15005" spans="3:24" ht="25.5" customHeight="1">
      <c r="C15005" s="69"/>
      <c r="D15005" s="69"/>
      <c r="F15005" s="36"/>
      <c r="G15005" s="36"/>
      <c r="Q15005" s="32"/>
      <c r="R15005" s="32"/>
      <c r="U15005" s="3" t="s">
        <v>63</v>
      </c>
      <c r="V15005" s="32" t="s">
        <v>53</v>
      </c>
      <c r="W15005" s="3">
        <f t="shared" si="308"/>
        <v>0</v>
      </c>
      <c r="X15005" s="3">
        <f t="shared" si="309"/>
        <v>0</v>
      </c>
    </row>
    <row r="15006" spans="3:24" ht="25.5" customHeight="1">
      <c r="C15006" s="69"/>
      <c r="D15006" s="69"/>
      <c r="F15006" s="36"/>
      <c r="G15006" s="36"/>
      <c r="Q15006" s="32"/>
      <c r="R15006" s="32"/>
      <c r="U15006" s="3" t="s">
        <v>63</v>
      </c>
      <c r="V15006" s="32" t="s">
        <v>53</v>
      </c>
      <c r="W15006" s="3">
        <f t="shared" si="308"/>
        <v>0</v>
      </c>
      <c r="X15006" s="3">
        <f t="shared" si="309"/>
        <v>0</v>
      </c>
    </row>
    <row r="15007" spans="3:24" ht="25.5" customHeight="1">
      <c r="C15007" s="69"/>
      <c r="D15007" s="69"/>
      <c r="F15007" s="36"/>
      <c r="G15007" s="36"/>
      <c r="Q15007" s="32"/>
      <c r="R15007" s="32"/>
      <c r="U15007" s="3" t="s">
        <v>63</v>
      </c>
      <c r="V15007" s="32" t="s">
        <v>53</v>
      </c>
      <c r="W15007" s="3">
        <f t="shared" si="308"/>
        <v>0</v>
      </c>
      <c r="X15007" s="3">
        <f t="shared" si="309"/>
        <v>0</v>
      </c>
    </row>
    <row r="15008" spans="3:24" ht="25.5" customHeight="1">
      <c r="C15008" s="69"/>
      <c r="D15008" s="69"/>
      <c r="F15008" s="36"/>
      <c r="G15008" s="36"/>
      <c r="Q15008" s="32"/>
      <c r="R15008" s="32"/>
      <c r="U15008" s="3" t="s">
        <v>63</v>
      </c>
      <c r="V15008" s="32" t="s">
        <v>53</v>
      </c>
      <c r="W15008" s="3">
        <f t="shared" si="308"/>
        <v>0</v>
      </c>
      <c r="X15008" s="3">
        <f t="shared" si="309"/>
        <v>0</v>
      </c>
    </row>
    <row r="15009" spans="3:24" ht="25.5" customHeight="1">
      <c r="C15009" s="69"/>
      <c r="D15009" s="69"/>
      <c r="F15009" s="36"/>
      <c r="G15009" s="36"/>
      <c r="Q15009" s="32"/>
      <c r="R15009" s="32"/>
      <c r="U15009" s="3" t="s">
        <v>63</v>
      </c>
      <c r="V15009" s="32" t="s">
        <v>53</v>
      </c>
      <c r="W15009" s="3">
        <f t="shared" si="308"/>
        <v>0</v>
      </c>
      <c r="X15009" s="3">
        <f t="shared" si="309"/>
        <v>0</v>
      </c>
    </row>
    <row r="15010" spans="3:24" ht="25.5" customHeight="1">
      <c r="C15010" s="69"/>
      <c r="D15010" s="69"/>
      <c r="F15010" s="36"/>
      <c r="G15010" s="36"/>
      <c r="Q15010" s="32"/>
      <c r="R15010" s="32"/>
      <c r="U15010" s="3" t="s">
        <v>63</v>
      </c>
      <c r="V15010" s="32" t="s">
        <v>53</v>
      </c>
      <c r="W15010" s="3">
        <f t="shared" si="308"/>
        <v>0</v>
      </c>
      <c r="X15010" s="3">
        <f t="shared" si="309"/>
        <v>0</v>
      </c>
    </row>
    <row r="15011" spans="3:24" ht="25.5" customHeight="1">
      <c r="C15011" s="69"/>
      <c r="D15011" s="69"/>
      <c r="F15011" s="36"/>
      <c r="G15011" s="36"/>
      <c r="Q15011" s="32"/>
      <c r="R15011" s="32"/>
      <c r="U15011" s="3" t="s">
        <v>63</v>
      </c>
      <c r="V15011" s="32" t="s">
        <v>53</v>
      </c>
      <c r="W15011" s="3">
        <f t="shared" si="308"/>
        <v>0</v>
      </c>
      <c r="X15011" s="3">
        <f t="shared" si="309"/>
        <v>0</v>
      </c>
    </row>
    <row r="15012" spans="3:24" ht="25.5" customHeight="1">
      <c r="C15012" s="69"/>
      <c r="D15012" s="69"/>
      <c r="F15012" s="36"/>
      <c r="G15012" s="36"/>
      <c r="Q15012" s="32"/>
      <c r="R15012" s="32"/>
      <c r="U15012" s="3" t="s">
        <v>63</v>
      </c>
      <c r="V15012" s="32" t="s">
        <v>53</v>
      </c>
      <c r="W15012" s="3">
        <f t="shared" ref="W15012:W15075" si="310">H15012-A15012</f>
        <v>0</v>
      </c>
      <c r="X15012" s="3">
        <f t="shared" si="309"/>
        <v>0</v>
      </c>
    </row>
    <row r="15013" spans="3:24" ht="25.5" customHeight="1">
      <c r="C15013" s="69"/>
      <c r="D15013" s="69"/>
      <c r="F15013" s="36"/>
      <c r="G15013" s="36"/>
      <c r="Q15013" s="32"/>
      <c r="R15013" s="32"/>
      <c r="U15013" s="3" t="s">
        <v>63</v>
      </c>
      <c r="V15013" s="32" t="s">
        <v>53</v>
      </c>
      <c r="W15013" s="3">
        <f t="shared" si="310"/>
        <v>0</v>
      </c>
      <c r="X15013" s="3">
        <f t="shared" si="309"/>
        <v>0</v>
      </c>
    </row>
    <row r="15014" spans="3:24" ht="25.5" customHeight="1">
      <c r="C15014" s="69"/>
      <c r="D15014" s="69"/>
      <c r="F15014" s="36"/>
      <c r="G15014" s="36"/>
      <c r="Q15014" s="32"/>
      <c r="R15014" s="32"/>
      <c r="U15014" s="3" t="s">
        <v>63</v>
      </c>
      <c r="V15014" s="32" t="s">
        <v>53</v>
      </c>
      <c r="W15014" s="3">
        <f t="shared" si="310"/>
        <v>0</v>
      </c>
      <c r="X15014" s="3">
        <f t="shared" si="309"/>
        <v>0</v>
      </c>
    </row>
    <row r="15015" spans="3:24" ht="25.5" customHeight="1">
      <c r="C15015" s="69"/>
      <c r="D15015" s="69"/>
      <c r="F15015" s="36"/>
      <c r="G15015" s="36"/>
      <c r="Q15015" s="32"/>
      <c r="R15015" s="32"/>
      <c r="U15015" s="3" t="s">
        <v>63</v>
      </c>
      <c r="V15015" s="32" t="s">
        <v>53</v>
      </c>
      <c r="W15015" s="3">
        <f t="shared" si="310"/>
        <v>0</v>
      </c>
      <c r="X15015" s="3">
        <f t="shared" si="309"/>
        <v>0</v>
      </c>
    </row>
    <row r="15016" spans="3:24" ht="25.5" customHeight="1">
      <c r="C15016" s="69"/>
      <c r="D15016" s="69"/>
      <c r="F15016" s="36"/>
      <c r="G15016" s="36"/>
      <c r="Q15016" s="32"/>
      <c r="R15016" s="32"/>
      <c r="U15016" s="3" t="s">
        <v>63</v>
      </c>
      <c r="V15016" s="32" t="s">
        <v>53</v>
      </c>
      <c r="W15016" s="3">
        <f t="shared" si="310"/>
        <v>0</v>
      </c>
      <c r="X15016" s="3">
        <f t="shared" si="309"/>
        <v>0</v>
      </c>
    </row>
    <row r="15017" spans="3:24" ht="25.5" customHeight="1">
      <c r="C15017" s="69"/>
      <c r="D15017" s="69"/>
      <c r="F15017" s="36"/>
      <c r="G15017" s="36"/>
      <c r="Q15017" s="32"/>
      <c r="R15017" s="32"/>
      <c r="U15017" s="3" t="s">
        <v>63</v>
      </c>
      <c r="V15017" s="32" t="s">
        <v>53</v>
      </c>
      <c r="W15017" s="3">
        <f t="shared" si="310"/>
        <v>0</v>
      </c>
      <c r="X15017" s="3">
        <f t="shared" si="309"/>
        <v>0</v>
      </c>
    </row>
    <row r="15018" spans="3:24" ht="25.5" customHeight="1">
      <c r="C15018" s="69"/>
      <c r="D15018" s="69"/>
      <c r="F15018" s="36"/>
      <c r="G15018" s="36"/>
      <c r="Q15018" s="32"/>
      <c r="R15018" s="32"/>
      <c r="U15018" s="3" t="s">
        <v>63</v>
      </c>
      <c r="V15018" s="32" t="s">
        <v>53</v>
      </c>
      <c r="W15018" s="3">
        <f t="shared" si="310"/>
        <v>0</v>
      </c>
      <c r="X15018" s="3">
        <f t="shared" si="309"/>
        <v>0</v>
      </c>
    </row>
    <row r="15019" spans="3:24" ht="25.5" customHeight="1">
      <c r="C15019" s="69"/>
      <c r="D15019" s="69"/>
      <c r="F15019" s="36"/>
      <c r="G15019" s="36"/>
      <c r="Q15019" s="32"/>
      <c r="R15019" s="32"/>
      <c r="U15019" s="3" t="s">
        <v>63</v>
      </c>
      <c r="V15019" s="32" t="s">
        <v>53</v>
      </c>
      <c r="W15019" s="3">
        <f t="shared" si="310"/>
        <v>0</v>
      </c>
      <c r="X15019" s="3">
        <f t="shared" si="309"/>
        <v>0</v>
      </c>
    </row>
    <row r="15020" spans="3:24" ht="25.5" customHeight="1">
      <c r="C15020" s="69"/>
      <c r="D15020" s="69"/>
      <c r="F15020" s="36"/>
      <c r="G15020" s="36"/>
      <c r="Q15020" s="32"/>
      <c r="R15020" s="32"/>
      <c r="U15020" s="3" t="s">
        <v>63</v>
      </c>
      <c r="V15020" s="32" t="s">
        <v>53</v>
      </c>
      <c r="W15020" s="3">
        <f t="shared" si="310"/>
        <v>0</v>
      </c>
      <c r="X15020" s="3">
        <f t="shared" si="309"/>
        <v>0</v>
      </c>
    </row>
    <row r="15021" spans="3:24" ht="25.5" customHeight="1">
      <c r="C15021" s="69"/>
      <c r="D15021" s="69"/>
      <c r="F15021" s="36"/>
      <c r="G15021" s="36"/>
      <c r="Q15021" s="32"/>
      <c r="R15021" s="32"/>
      <c r="U15021" s="3" t="s">
        <v>63</v>
      </c>
      <c r="V15021" s="32" t="s">
        <v>53</v>
      </c>
      <c r="W15021" s="3">
        <f t="shared" si="310"/>
        <v>0</v>
      </c>
      <c r="X15021" s="3">
        <f t="shared" si="309"/>
        <v>0</v>
      </c>
    </row>
    <row r="15022" spans="3:24" ht="25.5" customHeight="1">
      <c r="C15022" s="69"/>
      <c r="D15022" s="69"/>
      <c r="F15022" s="36"/>
      <c r="G15022" s="36"/>
      <c r="Q15022" s="32"/>
      <c r="R15022" s="32"/>
      <c r="U15022" s="3" t="s">
        <v>63</v>
      </c>
      <c r="V15022" s="32" t="s">
        <v>53</v>
      </c>
      <c r="W15022" s="3">
        <f t="shared" si="310"/>
        <v>0</v>
      </c>
      <c r="X15022" s="3">
        <f t="shared" si="309"/>
        <v>0</v>
      </c>
    </row>
    <row r="15023" spans="3:24" ht="25.5" customHeight="1">
      <c r="C15023" s="69"/>
      <c r="D15023" s="69"/>
      <c r="F15023" s="36"/>
      <c r="G15023" s="36"/>
      <c r="Q15023" s="32"/>
      <c r="R15023" s="32"/>
      <c r="U15023" s="3" t="s">
        <v>63</v>
      </c>
      <c r="V15023" s="32" t="s">
        <v>53</v>
      </c>
      <c r="W15023" s="3">
        <f t="shared" si="310"/>
        <v>0</v>
      </c>
      <c r="X15023" s="3">
        <f t="shared" si="309"/>
        <v>0</v>
      </c>
    </row>
    <row r="15024" spans="3:24" ht="25.5" customHeight="1">
      <c r="C15024" s="69"/>
      <c r="D15024" s="69"/>
      <c r="F15024" s="36"/>
      <c r="G15024" s="36"/>
      <c r="Q15024" s="32"/>
      <c r="R15024" s="32"/>
      <c r="U15024" s="3" t="s">
        <v>63</v>
      </c>
      <c r="V15024" s="32" t="s">
        <v>53</v>
      </c>
      <c r="W15024" s="3">
        <f t="shared" si="310"/>
        <v>0</v>
      </c>
      <c r="X15024" s="3">
        <f t="shared" si="309"/>
        <v>0</v>
      </c>
    </row>
    <row r="15025" spans="3:24" ht="25.5" customHeight="1">
      <c r="C15025" s="69"/>
      <c r="D15025" s="69"/>
      <c r="F15025" s="36"/>
      <c r="G15025" s="36"/>
      <c r="Q15025" s="32"/>
      <c r="R15025" s="32"/>
      <c r="U15025" s="3" t="s">
        <v>63</v>
      </c>
      <c r="V15025" s="32" t="s">
        <v>53</v>
      </c>
      <c r="W15025" s="3">
        <f t="shared" si="310"/>
        <v>0</v>
      </c>
      <c r="X15025" s="3">
        <f t="shared" si="309"/>
        <v>0</v>
      </c>
    </row>
    <row r="15026" spans="3:24" ht="25.5" customHeight="1">
      <c r="C15026" s="69"/>
      <c r="D15026" s="69"/>
      <c r="F15026" s="36"/>
      <c r="G15026" s="36"/>
      <c r="Q15026" s="32"/>
      <c r="R15026" s="32"/>
      <c r="U15026" s="3" t="s">
        <v>63</v>
      </c>
      <c r="V15026" s="32" t="s">
        <v>53</v>
      </c>
      <c r="W15026" s="3">
        <f t="shared" si="310"/>
        <v>0</v>
      </c>
      <c r="X15026" s="3">
        <f t="shared" si="309"/>
        <v>0</v>
      </c>
    </row>
    <row r="15027" spans="3:24" ht="25.5" customHeight="1">
      <c r="C15027" s="69"/>
      <c r="D15027" s="69"/>
      <c r="F15027" s="36"/>
      <c r="G15027" s="36"/>
      <c r="Q15027" s="32"/>
      <c r="R15027" s="32"/>
      <c r="U15027" s="3" t="s">
        <v>63</v>
      </c>
      <c r="V15027" s="32" t="s">
        <v>53</v>
      </c>
      <c r="W15027" s="3">
        <f t="shared" si="310"/>
        <v>0</v>
      </c>
      <c r="X15027" s="3">
        <f t="shared" si="309"/>
        <v>0</v>
      </c>
    </row>
    <row r="15028" spans="3:24" ht="25.5" customHeight="1">
      <c r="C15028" s="69"/>
      <c r="D15028" s="69"/>
      <c r="F15028" s="36"/>
      <c r="G15028" s="36"/>
      <c r="Q15028" s="32"/>
      <c r="R15028" s="32"/>
      <c r="U15028" s="3" t="s">
        <v>63</v>
      </c>
      <c r="V15028" s="32" t="s">
        <v>53</v>
      </c>
      <c r="W15028" s="3">
        <f t="shared" si="310"/>
        <v>0</v>
      </c>
      <c r="X15028" s="3">
        <f t="shared" si="309"/>
        <v>0</v>
      </c>
    </row>
    <row r="15029" spans="3:24" ht="25.5" customHeight="1">
      <c r="C15029" s="69"/>
      <c r="D15029" s="69"/>
      <c r="F15029" s="36"/>
      <c r="G15029" s="36"/>
      <c r="Q15029" s="32"/>
      <c r="R15029" s="32"/>
      <c r="U15029" s="3" t="s">
        <v>63</v>
      </c>
      <c r="V15029" s="32" t="s">
        <v>53</v>
      </c>
      <c r="W15029" s="3">
        <f t="shared" si="310"/>
        <v>0</v>
      </c>
      <c r="X15029" s="3">
        <f t="shared" si="309"/>
        <v>0</v>
      </c>
    </row>
    <row r="15030" spans="3:24" ht="25.5" customHeight="1">
      <c r="C15030" s="69"/>
      <c r="D15030" s="69"/>
      <c r="F15030" s="36"/>
      <c r="G15030" s="36"/>
      <c r="Q15030" s="32"/>
      <c r="R15030" s="32"/>
      <c r="U15030" s="3" t="s">
        <v>63</v>
      </c>
      <c r="V15030" s="32" t="s">
        <v>53</v>
      </c>
      <c r="W15030" s="3">
        <f t="shared" si="310"/>
        <v>0</v>
      </c>
      <c r="X15030" s="3">
        <f t="shared" si="309"/>
        <v>0</v>
      </c>
    </row>
    <row r="15031" spans="3:24" ht="25.5" customHeight="1">
      <c r="C15031" s="69"/>
      <c r="D15031" s="69"/>
      <c r="F15031" s="36"/>
      <c r="G15031" s="36"/>
      <c r="Q15031" s="32"/>
      <c r="R15031" s="32"/>
      <c r="U15031" s="3" t="s">
        <v>63</v>
      </c>
      <c r="V15031" s="32" t="s">
        <v>53</v>
      </c>
      <c r="W15031" s="3">
        <f t="shared" si="310"/>
        <v>0</v>
      </c>
      <c r="X15031" s="3">
        <f t="shared" si="309"/>
        <v>0</v>
      </c>
    </row>
    <row r="15032" spans="3:24" ht="25.5" customHeight="1">
      <c r="C15032" s="69"/>
      <c r="D15032" s="69"/>
      <c r="F15032" s="36"/>
      <c r="G15032" s="36"/>
      <c r="Q15032" s="32"/>
      <c r="R15032" s="32"/>
      <c r="U15032" s="3" t="s">
        <v>63</v>
      </c>
      <c r="V15032" s="32" t="s">
        <v>53</v>
      </c>
      <c r="W15032" s="3">
        <f t="shared" si="310"/>
        <v>0</v>
      </c>
      <c r="X15032" s="3">
        <f t="shared" si="309"/>
        <v>0</v>
      </c>
    </row>
    <row r="15033" spans="3:24" ht="25.5" customHeight="1">
      <c r="C15033" s="69"/>
      <c r="D15033" s="69"/>
      <c r="F15033" s="36"/>
      <c r="G15033" s="36"/>
      <c r="Q15033" s="32"/>
      <c r="R15033" s="32"/>
      <c r="U15033" s="3" t="s">
        <v>63</v>
      </c>
      <c r="V15033" s="32" t="s">
        <v>53</v>
      </c>
      <c r="W15033" s="3">
        <f t="shared" si="310"/>
        <v>0</v>
      </c>
      <c r="X15033" s="3">
        <f t="shared" si="309"/>
        <v>0</v>
      </c>
    </row>
    <row r="15034" spans="3:24" ht="25.5" customHeight="1">
      <c r="C15034" s="69"/>
      <c r="D15034" s="69"/>
      <c r="F15034" s="36"/>
      <c r="G15034" s="36"/>
      <c r="Q15034" s="32"/>
      <c r="R15034" s="32"/>
      <c r="U15034" s="3" t="s">
        <v>63</v>
      </c>
      <c r="V15034" s="32" t="s">
        <v>53</v>
      </c>
      <c r="W15034" s="3">
        <f t="shared" si="310"/>
        <v>0</v>
      </c>
      <c r="X15034" s="3">
        <f t="shared" si="309"/>
        <v>0</v>
      </c>
    </row>
    <row r="15035" spans="3:24" ht="25.5" customHeight="1">
      <c r="C15035" s="69"/>
      <c r="D15035" s="69"/>
      <c r="F15035" s="36"/>
      <c r="G15035" s="36"/>
      <c r="Q15035" s="32"/>
      <c r="R15035" s="32"/>
      <c r="U15035" s="3" t="s">
        <v>63</v>
      </c>
      <c r="V15035" s="32" t="s">
        <v>53</v>
      </c>
      <c r="W15035" s="3">
        <f t="shared" si="310"/>
        <v>0</v>
      </c>
      <c r="X15035" s="3">
        <f t="shared" si="309"/>
        <v>0</v>
      </c>
    </row>
    <row r="15036" spans="3:24" ht="25.5" customHeight="1">
      <c r="C15036" s="69"/>
      <c r="D15036" s="69"/>
      <c r="F15036" s="36"/>
      <c r="G15036" s="36"/>
      <c r="Q15036" s="32"/>
      <c r="R15036" s="32"/>
      <c r="U15036" s="3" t="s">
        <v>63</v>
      </c>
      <c r="V15036" s="32" t="s">
        <v>53</v>
      </c>
      <c r="W15036" s="3">
        <f t="shared" si="310"/>
        <v>0</v>
      </c>
      <c r="X15036" s="3">
        <f t="shared" ref="X15036:X15099" si="311">T15036-A15036</f>
        <v>0</v>
      </c>
    </row>
    <row r="15037" spans="3:24" ht="25.5" customHeight="1">
      <c r="C15037" s="69"/>
      <c r="D15037" s="69"/>
      <c r="F15037" s="36"/>
      <c r="G15037" s="36"/>
      <c r="Q15037" s="32"/>
      <c r="R15037" s="32"/>
      <c r="U15037" s="3" t="s">
        <v>63</v>
      </c>
      <c r="V15037" s="32" t="s">
        <v>53</v>
      </c>
      <c r="W15037" s="3">
        <f t="shared" si="310"/>
        <v>0</v>
      </c>
      <c r="X15037" s="3">
        <f t="shared" si="311"/>
        <v>0</v>
      </c>
    </row>
    <row r="15038" spans="3:24" ht="25.5" customHeight="1">
      <c r="C15038" s="69"/>
      <c r="D15038" s="69"/>
      <c r="F15038" s="36"/>
      <c r="G15038" s="36"/>
      <c r="Q15038" s="32"/>
      <c r="R15038" s="32"/>
      <c r="U15038" s="3" t="s">
        <v>63</v>
      </c>
      <c r="V15038" s="32" t="s">
        <v>53</v>
      </c>
      <c r="W15038" s="3">
        <f t="shared" si="310"/>
        <v>0</v>
      </c>
      <c r="X15038" s="3">
        <f t="shared" si="311"/>
        <v>0</v>
      </c>
    </row>
    <row r="15039" spans="3:24" ht="25.5" customHeight="1">
      <c r="C15039" s="69"/>
      <c r="D15039" s="69"/>
      <c r="F15039" s="36"/>
      <c r="G15039" s="36"/>
      <c r="Q15039" s="32"/>
      <c r="R15039" s="32"/>
      <c r="U15039" s="3" t="s">
        <v>63</v>
      </c>
      <c r="V15039" s="32" t="s">
        <v>53</v>
      </c>
      <c r="W15039" s="3">
        <f t="shared" si="310"/>
        <v>0</v>
      </c>
      <c r="X15039" s="3">
        <f t="shared" si="311"/>
        <v>0</v>
      </c>
    </row>
    <row r="15040" spans="3:24" ht="25.5" customHeight="1">
      <c r="C15040" s="69"/>
      <c r="D15040" s="69"/>
      <c r="F15040" s="36"/>
      <c r="G15040" s="36"/>
      <c r="Q15040" s="32"/>
      <c r="R15040" s="32"/>
      <c r="U15040" s="3" t="s">
        <v>63</v>
      </c>
      <c r="V15040" s="32" t="s">
        <v>53</v>
      </c>
      <c r="W15040" s="3">
        <f t="shared" si="310"/>
        <v>0</v>
      </c>
      <c r="X15040" s="3">
        <f t="shared" si="311"/>
        <v>0</v>
      </c>
    </row>
    <row r="15041" spans="3:24" ht="25.5" customHeight="1">
      <c r="C15041" s="69"/>
      <c r="D15041" s="69"/>
      <c r="F15041" s="36"/>
      <c r="G15041" s="36"/>
      <c r="Q15041" s="32"/>
      <c r="R15041" s="32"/>
      <c r="U15041" s="3" t="s">
        <v>63</v>
      </c>
      <c r="V15041" s="32" t="s">
        <v>53</v>
      </c>
      <c r="W15041" s="3">
        <f t="shared" si="310"/>
        <v>0</v>
      </c>
      <c r="X15041" s="3">
        <f t="shared" si="311"/>
        <v>0</v>
      </c>
    </row>
    <row r="15042" spans="3:24" ht="25.5" customHeight="1">
      <c r="C15042" s="69"/>
      <c r="D15042" s="69"/>
      <c r="F15042" s="36"/>
      <c r="G15042" s="36"/>
      <c r="Q15042" s="32"/>
      <c r="R15042" s="32"/>
      <c r="U15042" s="3" t="s">
        <v>63</v>
      </c>
      <c r="V15042" s="32" t="s">
        <v>53</v>
      </c>
      <c r="W15042" s="3">
        <f t="shared" si="310"/>
        <v>0</v>
      </c>
      <c r="X15042" s="3">
        <f t="shared" si="311"/>
        <v>0</v>
      </c>
    </row>
    <row r="15043" spans="3:24" ht="25.5" customHeight="1">
      <c r="C15043" s="69"/>
      <c r="D15043" s="69"/>
      <c r="F15043" s="36"/>
      <c r="G15043" s="36"/>
      <c r="Q15043" s="32"/>
      <c r="R15043" s="32"/>
      <c r="U15043" s="3" t="s">
        <v>63</v>
      </c>
      <c r="V15043" s="32" t="s">
        <v>53</v>
      </c>
      <c r="W15043" s="3">
        <f t="shared" si="310"/>
        <v>0</v>
      </c>
      <c r="X15043" s="3">
        <f t="shared" si="311"/>
        <v>0</v>
      </c>
    </row>
    <row r="15044" spans="3:24" ht="25.5" customHeight="1">
      <c r="C15044" s="69"/>
      <c r="D15044" s="69"/>
      <c r="F15044" s="36"/>
      <c r="G15044" s="36"/>
      <c r="Q15044" s="32"/>
      <c r="R15044" s="32"/>
      <c r="U15044" s="3" t="s">
        <v>63</v>
      </c>
      <c r="V15044" s="32" t="s">
        <v>53</v>
      </c>
      <c r="W15044" s="3">
        <f t="shared" si="310"/>
        <v>0</v>
      </c>
      <c r="X15044" s="3">
        <f t="shared" si="311"/>
        <v>0</v>
      </c>
    </row>
    <row r="15045" spans="3:24" ht="25.5" customHeight="1">
      <c r="C15045" s="69"/>
      <c r="D15045" s="69"/>
      <c r="F15045" s="36"/>
      <c r="G15045" s="36"/>
      <c r="Q15045" s="32"/>
      <c r="R15045" s="32"/>
      <c r="U15045" s="3" t="s">
        <v>63</v>
      </c>
      <c r="V15045" s="32" t="s">
        <v>53</v>
      </c>
      <c r="W15045" s="3">
        <f t="shared" si="310"/>
        <v>0</v>
      </c>
      <c r="X15045" s="3">
        <f t="shared" si="311"/>
        <v>0</v>
      </c>
    </row>
    <row r="15046" spans="3:24" ht="25.5" customHeight="1">
      <c r="C15046" s="69"/>
      <c r="D15046" s="69"/>
      <c r="F15046" s="36"/>
      <c r="G15046" s="36"/>
      <c r="Q15046" s="32"/>
      <c r="R15046" s="32"/>
      <c r="U15046" s="3" t="s">
        <v>63</v>
      </c>
      <c r="V15046" s="32" t="s">
        <v>53</v>
      </c>
      <c r="W15046" s="3">
        <f t="shared" si="310"/>
        <v>0</v>
      </c>
      <c r="X15046" s="3">
        <f t="shared" si="311"/>
        <v>0</v>
      </c>
    </row>
    <row r="15047" spans="3:24" ht="25.5" customHeight="1">
      <c r="C15047" s="69"/>
      <c r="D15047" s="69"/>
      <c r="F15047" s="36"/>
      <c r="G15047" s="36"/>
      <c r="Q15047" s="32"/>
      <c r="R15047" s="32"/>
      <c r="U15047" s="3" t="s">
        <v>63</v>
      </c>
      <c r="V15047" s="32" t="s">
        <v>53</v>
      </c>
      <c r="W15047" s="3">
        <f t="shared" si="310"/>
        <v>0</v>
      </c>
      <c r="X15047" s="3">
        <f t="shared" si="311"/>
        <v>0</v>
      </c>
    </row>
    <row r="15048" spans="3:24" ht="25.5" customHeight="1">
      <c r="C15048" s="69"/>
      <c r="D15048" s="69"/>
      <c r="F15048" s="36"/>
      <c r="G15048" s="36"/>
      <c r="Q15048" s="32"/>
      <c r="R15048" s="32"/>
      <c r="U15048" s="3" t="s">
        <v>63</v>
      </c>
      <c r="V15048" s="32" t="s">
        <v>53</v>
      </c>
      <c r="W15048" s="3">
        <f t="shared" si="310"/>
        <v>0</v>
      </c>
      <c r="X15048" s="3">
        <f t="shared" si="311"/>
        <v>0</v>
      </c>
    </row>
    <row r="15049" spans="3:24" ht="25.5" customHeight="1">
      <c r="C15049" s="69"/>
      <c r="D15049" s="69"/>
      <c r="F15049" s="36"/>
      <c r="G15049" s="36"/>
      <c r="Q15049" s="32"/>
      <c r="R15049" s="32"/>
      <c r="U15049" s="3" t="s">
        <v>63</v>
      </c>
      <c r="V15049" s="32" t="s">
        <v>53</v>
      </c>
      <c r="W15049" s="3">
        <f t="shared" si="310"/>
        <v>0</v>
      </c>
      <c r="X15049" s="3">
        <f t="shared" si="311"/>
        <v>0</v>
      </c>
    </row>
    <row r="15050" spans="3:24" ht="25.5" customHeight="1">
      <c r="C15050" s="69"/>
      <c r="D15050" s="69"/>
      <c r="F15050" s="36"/>
      <c r="G15050" s="36"/>
      <c r="Q15050" s="32"/>
      <c r="R15050" s="32"/>
      <c r="U15050" s="3" t="s">
        <v>63</v>
      </c>
      <c r="V15050" s="32" t="s">
        <v>53</v>
      </c>
      <c r="W15050" s="3">
        <f t="shared" si="310"/>
        <v>0</v>
      </c>
      <c r="X15050" s="3">
        <f t="shared" si="311"/>
        <v>0</v>
      </c>
    </row>
    <row r="15051" spans="3:24" ht="25.5" customHeight="1">
      <c r="C15051" s="69"/>
      <c r="D15051" s="69"/>
      <c r="F15051" s="36"/>
      <c r="G15051" s="36"/>
      <c r="Q15051" s="32"/>
      <c r="R15051" s="32"/>
      <c r="U15051" s="3" t="s">
        <v>63</v>
      </c>
      <c r="V15051" s="32" t="s">
        <v>53</v>
      </c>
      <c r="W15051" s="3">
        <f t="shared" si="310"/>
        <v>0</v>
      </c>
      <c r="X15051" s="3">
        <f t="shared" si="311"/>
        <v>0</v>
      </c>
    </row>
    <row r="15052" spans="3:24" ht="25.5" customHeight="1">
      <c r="C15052" s="69"/>
      <c r="D15052" s="69"/>
      <c r="F15052" s="36"/>
      <c r="G15052" s="36"/>
      <c r="Q15052" s="32"/>
      <c r="R15052" s="32"/>
      <c r="U15052" s="3" t="s">
        <v>63</v>
      </c>
      <c r="V15052" s="32" t="s">
        <v>53</v>
      </c>
      <c r="W15052" s="3">
        <f t="shared" si="310"/>
        <v>0</v>
      </c>
      <c r="X15052" s="3">
        <f t="shared" si="311"/>
        <v>0</v>
      </c>
    </row>
    <row r="15053" spans="3:24" ht="25.5" customHeight="1">
      <c r="C15053" s="69"/>
      <c r="D15053" s="69"/>
      <c r="F15053" s="36"/>
      <c r="G15053" s="36"/>
      <c r="Q15053" s="32"/>
      <c r="R15053" s="32"/>
      <c r="U15053" s="3" t="s">
        <v>63</v>
      </c>
      <c r="V15053" s="32" t="s">
        <v>53</v>
      </c>
      <c r="W15053" s="3">
        <f t="shared" si="310"/>
        <v>0</v>
      </c>
      <c r="X15053" s="3">
        <f t="shared" si="311"/>
        <v>0</v>
      </c>
    </row>
    <row r="15054" spans="3:24" ht="25.5" customHeight="1">
      <c r="C15054" s="69"/>
      <c r="D15054" s="69"/>
      <c r="F15054" s="36"/>
      <c r="G15054" s="36"/>
      <c r="Q15054" s="32"/>
      <c r="R15054" s="32"/>
      <c r="U15054" s="3" t="s">
        <v>63</v>
      </c>
      <c r="V15054" s="32" t="s">
        <v>53</v>
      </c>
      <c r="W15054" s="3">
        <f t="shared" si="310"/>
        <v>0</v>
      </c>
      <c r="X15054" s="3">
        <f t="shared" si="311"/>
        <v>0</v>
      </c>
    </row>
    <row r="15055" spans="3:24" ht="25.5" customHeight="1">
      <c r="C15055" s="69"/>
      <c r="D15055" s="69"/>
      <c r="F15055" s="36"/>
      <c r="G15055" s="36"/>
      <c r="Q15055" s="32"/>
      <c r="R15055" s="32"/>
      <c r="U15055" s="3" t="s">
        <v>63</v>
      </c>
      <c r="V15055" s="32" t="s">
        <v>53</v>
      </c>
      <c r="W15055" s="3">
        <f t="shared" si="310"/>
        <v>0</v>
      </c>
      <c r="X15055" s="3">
        <f t="shared" si="311"/>
        <v>0</v>
      </c>
    </row>
    <row r="15056" spans="3:24" ht="25.5" customHeight="1">
      <c r="C15056" s="69"/>
      <c r="D15056" s="69"/>
      <c r="F15056" s="36"/>
      <c r="G15056" s="36"/>
      <c r="Q15056" s="32"/>
      <c r="R15056" s="32"/>
      <c r="U15056" s="3" t="s">
        <v>63</v>
      </c>
      <c r="V15056" s="32" t="s">
        <v>53</v>
      </c>
      <c r="W15056" s="3">
        <f t="shared" si="310"/>
        <v>0</v>
      </c>
      <c r="X15056" s="3">
        <f t="shared" si="311"/>
        <v>0</v>
      </c>
    </row>
    <row r="15057" spans="3:24" ht="25.5" customHeight="1">
      <c r="C15057" s="69"/>
      <c r="D15057" s="69"/>
      <c r="F15057" s="36"/>
      <c r="G15057" s="36"/>
      <c r="Q15057" s="32"/>
      <c r="R15057" s="32"/>
      <c r="U15057" s="3" t="s">
        <v>63</v>
      </c>
      <c r="V15057" s="32" t="s">
        <v>53</v>
      </c>
      <c r="W15057" s="3">
        <f t="shared" si="310"/>
        <v>0</v>
      </c>
      <c r="X15057" s="3">
        <f t="shared" si="311"/>
        <v>0</v>
      </c>
    </row>
    <row r="15058" spans="3:24" ht="25.5" customHeight="1">
      <c r="C15058" s="69"/>
      <c r="D15058" s="69"/>
      <c r="F15058" s="36"/>
      <c r="G15058" s="36"/>
      <c r="Q15058" s="32"/>
      <c r="R15058" s="32"/>
      <c r="U15058" s="3" t="s">
        <v>63</v>
      </c>
      <c r="V15058" s="32" t="s">
        <v>53</v>
      </c>
      <c r="W15058" s="3">
        <f t="shared" si="310"/>
        <v>0</v>
      </c>
      <c r="X15058" s="3">
        <f t="shared" si="311"/>
        <v>0</v>
      </c>
    </row>
    <row r="15059" spans="3:24" ht="25.5" customHeight="1">
      <c r="C15059" s="69"/>
      <c r="D15059" s="69"/>
      <c r="F15059" s="36"/>
      <c r="G15059" s="36"/>
      <c r="Q15059" s="32"/>
      <c r="R15059" s="32"/>
      <c r="U15059" s="3" t="s">
        <v>63</v>
      </c>
      <c r="V15059" s="32" t="s">
        <v>53</v>
      </c>
      <c r="W15059" s="3">
        <f t="shared" si="310"/>
        <v>0</v>
      </c>
      <c r="X15059" s="3">
        <f t="shared" si="311"/>
        <v>0</v>
      </c>
    </row>
    <row r="15060" spans="3:24" ht="25.5" customHeight="1">
      <c r="C15060" s="69"/>
      <c r="D15060" s="69"/>
      <c r="F15060" s="36"/>
      <c r="G15060" s="36"/>
      <c r="Q15060" s="32"/>
      <c r="R15060" s="32"/>
      <c r="U15060" s="3" t="s">
        <v>63</v>
      </c>
      <c r="V15060" s="32" t="s">
        <v>53</v>
      </c>
      <c r="W15060" s="3">
        <f t="shared" si="310"/>
        <v>0</v>
      </c>
      <c r="X15060" s="3">
        <f t="shared" si="311"/>
        <v>0</v>
      </c>
    </row>
    <row r="15061" spans="3:24" ht="25.5" customHeight="1">
      <c r="C15061" s="69"/>
      <c r="D15061" s="69"/>
      <c r="F15061" s="36"/>
      <c r="G15061" s="36"/>
      <c r="Q15061" s="32"/>
      <c r="R15061" s="32"/>
      <c r="U15061" s="3" t="s">
        <v>63</v>
      </c>
      <c r="V15061" s="32" t="s">
        <v>53</v>
      </c>
      <c r="W15061" s="3">
        <f t="shared" si="310"/>
        <v>0</v>
      </c>
      <c r="X15061" s="3">
        <f t="shared" si="311"/>
        <v>0</v>
      </c>
    </row>
    <row r="15062" spans="3:24" ht="25.5" customHeight="1">
      <c r="C15062" s="69"/>
      <c r="D15062" s="69"/>
      <c r="F15062" s="36"/>
      <c r="G15062" s="36"/>
      <c r="Q15062" s="32"/>
      <c r="R15062" s="32"/>
      <c r="U15062" s="3" t="s">
        <v>63</v>
      </c>
      <c r="V15062" s="32" t="s">
        <v>53</v>
      </c>
      <c r="W15062" s="3">
        <f t="shared" si="310"/>
        <v>0</v>
      </c>
      <c r="X15062" s="3">
        <f t="shared" si="311"/>
        <v>0</v>
      </c>
    </row>
    <row r="15063" spans="3:24" ht="25.5" customHeight="1">
      <c r="C15063" s="69"/>
      <c r="D15063" s="69"/>
      <c r="F15063" s="36"/>
      <c r="G15063" s="36"/>
      <c r="Q15063" s="32"/>
      <c r="R15063" s="32"/>
      <c r="U15063" s="3" t="s">
        <v>63</v>
      </c>
      <c r="V15063" s="32" t="s">
        <v>53</v>
      </c>
      <c r="W15063" s="3">
        <f t="shared" si="310"/>
        <v>0</v>
      </c>
      <c r="X15063" s="3">
        <f t="shared" si="311"/>
        <v>0</v>
      </c>
    </row>
    <row r="15064" spans="3:24" ht="25.5" customHeight="1">
      <c r="C15064" s="69"/>
      <c r="D15064" s="69"/>
      <c r="F15064" s="36"/>
      <c r="G15064" s="36"/>
      <c r="Q15064" s="32"/>
      <c r="R15064" s="32"/>
      <c r="U15064" s="3" t="s">
        <v>63</v>
      </c>
      <c r="V15064" s="32" t="s">
        <v>53</v>
      </c>
      <c r="W15064" s="3">
        <f t="shared" si="310"/>
        <v>0</v>
      </c>
      <c r="X15064" s="3">
        <f t="shared" si="311"/>
        <v>0</v>
      </c>
    </row>
    <row r="15065" spans="3:24" ht="25.5" customHeight="1">
      <c r="C15065" s="69"/>
      <c r="D15065" s="69"/>
      <c r="F15065" s="36"/>
      <c r="G15065" s="36"/>
      <c r="Q15065" s="32"/>
      <c r="R15065" s="32"/>
      <c r="U15065" s="3" t="s">
        <v>63</v>
      </c>
      <c r="V15065" s="32" t="s">
        <v>53</v>
      </c>
      <c r="W15065" s="3">
        <f t="shared" si="310"/>
        <v>0</v>
      </c>
      <c r="X15065" s="3">
        <f t="shared" si="311"/>
        <v>0</v>
      </c>
    </row>
    <row r="15066" spans="3:24" ht="25.5" customHeight="1">
      <c r="C15066" s="69"/>
      <c r="D15066" s="69"/>
      <c r="F15066" s="36"/>
      <c r="G15066" s="36"/>
      <c r="Q15066" s="32"/>
      <c r="R15066" s="32"/>
      <c r="U15066" s="3" t="s">
        <v>63</v>
      </c>
      <c r="V15066" s="32" t="s">
        <v>53</v>
      </c>
      <c r="W15066" s="3">
        <f t="shared" si="310"/>
        <v>0</v>
      </c>
      <c r="X15066" s="3">
        <f t="shared" si="311"/>
        <v>0</v>
      </c>
    </row>
    <row r="15067" spans="3:24" ht="25.5" customHeight="1">
      <c r="C15067" s="69"/>
      <c r="D15067" s="69"/>
      <c r="F15067" s="36"/>
      <c r="G15067" s="36"/>
      <c r="Q15067" s="32"/>
      <c r="R15067" s="32"/>
      <c r="U15067" s="3" t="s">
        <v>63</v>
      </c>
      <c r="V15067" s="32" t="s">
        <v>53</v>
      </c>
      <c r="W15067" s="3">
        <f t="shared" si="310"/>
        <v>0</v>
      </c>
      <c r="X15067" s="3">
        <f t="shared" si="311"/>
        <v>0</v>
      </c>
    </row>
    <row r="15068" spans="3:24" ht="25.5" customHeight="1">
      <c r="C15068" s="69"/>
      <c r="D15068" s="69"/>
      <c r="F15068" s="36"/>
      <c r="G15068" s="36"/>
      <c r="Q15068" s="32"/>
      <c r="R15068" s="32"/>
      <c r="U15068" s="3" t="s">
        <v>63</v>
      </c>
      <c r="V15068" s="32" t="s">
        <v>53</v>
      </c>
      <c r="W15068" s="3">
        <f t="shared" si="310"/>
        <v>0</v>
      </c>
      <c r="X15068" s="3">
        <f t="shared" si="311"/>
        <v>0</v>
      </c>
    </row>
    <row r="15069" spans="3:24" ht="25.5" customHeight="1">
      <c r="C15069" s="69"/>
      <c r="D15069" s="69"/>
      <c r="F15069" s="36"/>
      <c r="G15069" s="36"/>
      <c r="Q15069" s="32"/>
      <c r="R15069" s="32"/>
      <c r="U15069" s="3" t="s">
        <v>63</v>
      </c>
      <c r="V15069" s="32" t="s">
        <v>53</v>
      </c>
      <c r="W15069" s="3">
        <f t="shared" si="310"/>
        <v>0</v>
      </c>
      <c r="X15069" s="3">
        <f t="shared" si="311"/>
        <v>0</v>
      </c>
    </row>
    <row r="15070" spans="3:24" ht="25.5" customHeight="1">
      <c r="C15070" s="69"/>
      <c r="D15070" s="69"/>
      <c r="F15070" s="36"/>
      <c r="G15070" s="36"/>
      <c r="Q15070" s="32"/>
      <c r="R15070" s="32"/>
      <c r="U15070" s="3" t="s">
        <v>63</v>
      </c>
      <c r="V15070" s="32" t="s">
        <v>53</v>
      </c>
      <c r="W15070" s="3">
        <f t="shared" si="310"/>
        <v>0</v>
      </c>
      <c r="X15070" s="3">
        <f t="shared" si="311"/>
        <v>0</v>
      </c>
    </row>
    <row r="15071" spans="3:24" ht="25.5" customHeight="1">
      <c r="C15071" s="69"/>
      <c r="D15071" s="69"/>
      <c r="F15071" s="36"/>
      <c r="G15071" s="36"/>
      <c r="Q15071" s="32"/>
      <c r="R15071" s="32"/>
      <c r="U15071" s="3" t="s">
        <v>63</v>
      </c>
      <c r="V15071" s="32" t="s">
        <v>53</v>
      </c>
      <c r="W15071" s="3">
        <f t="shared" si="310"/>
        <v>0</v>
      </c>
      <c r="X15071" s="3">
        <f t="shared" si="311"/>
        <v>0</v>
      </c>
    </row>
    <row r="15072" spans="3:24" ht="25.5" customHeight="1">
      <c r="C15072" s="69"/>
      <c r="D15072" s="69"/>
      <c r="F15072" s="36"/>
      <c r="G15072" s="36"/>
      <c r="Q15072" s="32"/>
      <c r="R15072" s="32"/>
      <c r="U15072" s="3" t="s">
        <v>63</v>
      </c>
      <c r="V15072" s="32" t="s">
        <v>53</v>
      </c>
      <c r="W15072" s="3">
        <f t="shared" si="310"/>
        <v>0</v>
      </c>
      <c r="X15072" s="3">
        <f t="shared" si="311"/>
        <v>0</v>
      </c>
    </row>
    <row r="15073" spans="3:24" ht="25.5" customHeight="1">
      <c r="C15073" s="69"/>
      <c r="D15073" s="69"/>
      <c r="F15073" s="36"/>
      <c r="G15073" s="36"/>
      <c r="Q15073" s="32"/>
      <c r="R15073" s="32"/>
      <c r="U15073" s="3" t="s">
        <v>63</v>
      </c>
      <c r="V15073" s="32" t="s">
        <v>53</v>
      </c>
      <c r="W15073" s="3">
        <f t="shared" si="310"/>
        <v>0</v>
      </c>
      <c r="X15073" s="3">
        <f t="shared" si="311"/>
        <v>0</v>
      </c>
    </row>
    <row r="15074" spans="3:24" ht="25.5" customHeight="1">
      <c r="C15074" s="69"/>
      <c r="D15074" s="69"/>
      <c r="F15074" s="36"/>
      <c r="G15074" s="36"/>
      <c r="Q15074" s="32"/>
      <c r="R15074" s="32"/>
      <c r="U15074" s="3" t="s">
        <v>63</v>
      </c>
      <c r="V15074" s="32" t="s">
        <v>53</v>
      </c>
      <c r="W15074" s="3">
        <f t="shared" si="310"/>
        <v>0</v>
      </c>
      <c r="X15074" s="3">
        <f t="shared" si="311"/>
        <v>0</v>
      </c>
    </row>
    <row r="15075" spans="3:24" ht="25.5" customHeight="1">
      <c r="C15075" s="69"/>
      <c r="D15075" s="69"/>
      <c r="F15075" s="36"/>
      <c r="G15075" s="36"/>
      <c r="Q15075" s="32"/>
      <c r="R15075" s="32"/>
      <c r="U15075" s="3" t="s">
        <v>63</v>
      </c>
      <c r="V15075" s="32" t="s">
        <v>53</v>
      </c>
      <c r="W15075" s="3">
        <f t="shared" si="310"/>
        <v>0</v>
      </c>
      <c r="X15075" s="3">
        <f t="shared" si="311"/>
        <v>0</v>
      </c>
    </row>
    <row r="15076" spans="3:24" ht="25.5" customHeight="1">
      <c r="C15076" s="69"/>
      <c r="D15076" s="69"/>
      <c r="F15076" s="36"/>
      <c r="G15076" s="36"/>
      <c r="Q15076" s="32"/>
      <c r="R15076" s="32"/>
      <c r="U15076" s="3" t="s">
        <v>63</v>
      </c>
      <c r="V15076" s="32" t="s">
        <v>53</v>
      </c>
      <c r="W15076" s="3">
        <f t="shared" ref="W15076:W15125" si="312">H15076-A15076</f>
        <v>0</v>
      </c>
      <c r="X15076" s="3">
        <f t="shared" si="311"/>
        <v>0</v>
      </c>
    </row>
    <row r="15077" spans="3:24" ht="25.5" customHeight="1">
      <c r="C15077" s="69"/>
      <c r="D15077" s="69"/>
      <c r="F15077" s="36"/>
      <c r="G15077" s="36"/>
      <c r="Q15077" s="32"/>
      <c r="R15077" s="32"/>
      <c r="U15077" s="3" t="s">
        <v>63</v>
      </c>
      <c r="V15077" s="32" t="s">
        <v>53</v>
      </c>
      <c r="W15077" s="3">
        <f t="shared" si="312"/>
        <v>0</v>
      </c>
      <c r="X15077" s="3">
        <f t="shared" si="311"/>
        <v>0</v>
      </c>
    </row>
    <row r="15078" spans="3:24" ht="25.5" customHeight="1">
      <c r="C15078" s="69"/>
      <c r="D15078" s="69"/>
      <c r="F15078" s="36"/>
      <c r="G15078" s="36"/>
      <c r="Q15078" s="32"/>
      <c r="R15078" s="32"/>
      <c r="U15078" s="3" t="s">
        <v>63</v>
      </c>
      <c r="V15078" s="32" t="s">
        <v>53</v>
      </c>
      <c r="W15078" s="3">
        <f t="shared" si="312"/>
        <v>0</v>
      </c>
      <c r="X15078" s="3">
        <f t="shared" si="311"/>
        <v>0</v>
      </c>
    </row>
    <row r="15079" spans="3:24" ht="25.5" customHeight="1">
      <c r="C15079" s="69"/>
      <c r="D15079" s="69"/>
      <c r="F15079" s="36"/>
      <c r="G15079" s="36"/>
      <c r="Q15079" s="32"/>
      <c r="R15079" s="32"/>
      <c r="U15079" s="3" t="s">
        <v>63</v>
      </c>
      <c r="V15079" s="32" t="s">
        <v>53</v>
      </c>
      <c r="W15079" s="3">
        <f t="shared" si="312"/>
        <v>0</v>
      </c>
      <c r="X15079" s="3">
        <f t="shared" si="311"/>
        <v>0</v>
      </c>
    </row>
    <row r="15080" spans="3:24" ht="25.5" customHeight="1">
      <c r="C15080" s="69"/>
      <c r="D15080" s="69"/>
      <c r="F15080" s="36"/>
      <c r="G15080" s="36"/>
      <c r="Q15080" s="32"/>
      <c r="R15080" s="32"/>
      <c r="U15080" s="3" t="s">
        <v>63</v>
      </c>
      <c r="V15080" s="32" t="s">
        <v>53</v>
      </c>
      <c r="W15080" s="3">
        <f t="shared" si="312"/>
        <v>0</v>
      </c>
      <c r="X15080" s="3">
        <f t="shared" si="311"/>
        <v>0</v>
      </c>
    </row>
    <row r="15081" spans="3:24" ht="25.5" customHeight="1">
      <c r="C15081" s="69"/>
      <c r="D15081" s="69"/>
      <c r="F15081" s="36"/>
      <c r="G15081" s="36"/>
      <c r="Q15081" s="32"/>
      <c r="R15081" s="32"/>
      <c r="U15081" s="3" t="s">
        <v>63</v>
      </c>
      <c r="V15081" s="32" t="s">
        <v>53</v>
      </c>
      <c r="W15081" s="3">
        <f t="shared" si="312"/>
        <v>0</v>
      </c>
      <c r="X15081" s="3">
        <f t="shared" si="311"/>
        <v>0</v>
      </c>
    </row>
    <row r="15082" spans="3:24" ht="25.5" customHeight="1">
      <c r="C15082" s="69"/>
      <c r="D15082" s="69"/>
      <c r="F15082" s="36"/>
      <c r="G15082" s="36"/>
      <c r="Q15082" s="32"/>
      <c r="R15082" s="32"/>
      <c r="U15082" s="3" t="s">
        <v>63</v>
      </c>
      <c r="V15082" s="32" t="s">
        <v>53</v>
      </c>
      <c r="W15082" s="3">
        <f t="shared" si="312"/>
        <v>0</v>
      </c>
      <c r="X15082" s="3">
        <f t="shared" si="311"/>
        <v>0</v>
      </c>
    </row>
    <row r="15083" spans="3:24" ht="25.5" customHeight="1">
      <c r="C15083" s="69"/>
      <c r="D15083" s="69"/>
      <c r="F15083" s="36"/>
      <c r="G15083" s="36"/>
      <c r="Q15083" s="32"/>
      <c r="R15083" s="32"/>
      <c r="U15083" s="3" t="s">
        <v>63</v>
      </c>
      <c r="V15083" s="32" t="s">
        <v>53</v>
      </c>
      <c r="W15083" s="3">
        <f t="shared" si="312"/>
        <v>0</v>
      </c>
      <c r="X15083" s="3">
        <f t="shared" si="311"/>
        <v>0</v>
      </c>
    </row>
    <row r="15084" spans="3:24" ht="25.5" customHeight="1">
      <c r="C15084" s="69"/>
      <c r="D15084" s="69"/>
      <c r="F15084" s="36"/>
      <c r="G15084" s="36"/>
      <c r="Q15084" s="32"/>
      <c r="R15084" s="32"/>
      <c r="U15084" s="3" t="s">
        <v>63</v>
      </c>
      <c r="V15084" s="32" t="s">
        <v>53</v>
      </c>
      <c r="W15084" s="3">
        <f t="shared" si="312"/>
        <v>0</v>
      </c>
      <c r="X15084" s="3">
        <f t="shared" si="311"/>
        <v>0</v>
      </c>
    </row>
    <row r="15085" spans="3:24" ht="25.5" customHeight="1">
      <c r="C15085" s="69"/>
      <c r="D15085" s="69"/>
      <c r="F15085" s="36"/>
      <c r="G15085" s="36"/>
      <c r="Q15085" s="32"/>
      <c r="R15085" s="32"/>
      <c r="U15085" s="3" t="s">
        <v>63</v>
      </c>
      <c r="V15085" s="32" t="s">
        <v>53</v>
      </c>
      <c r="W15085" s="3">
        <f t="shared" si="312"/>
        <v>0</v>
      </c>
      <c r="X15085" s="3">
        <f t="shared" si="311"/>
        <v>0</v>
      </c>
    </row>
    <row r="15086" spans="3:24" ht="25.5" customHeight="1">
      <c r="C15086" s="69"/>
      <c r="D15086" s="69"/>
      <c r="F15086" s="36"/>
      <c r="G15086" s="36"/>
      <c r="Q15086" s="32"/>
      <c r="R15086" s="32"/>
      <c r="U15086" s="3" t="s">
        <v>63</v>
      </c>
      <c r="V15086" s="32" t="s">
        <v>53</v>
      </c>
      <c r="W15086" s="3">
        <f t="shared" si="312"/>
        <v>0</v>
      </c>
      <c r="X15086" s="3">
        <f t="shared" si="311"/>
        <v>0</v>
      </c>
    </row>
    <row r="15087" spans="3:24" ht="25.5" customHeight="1">
      <c r="C15087" s="69"/>
      <c r="D15087" s="69"/>
      <c r="F15087" s="36"/>
      <c r="G15087" s="36"/>
      <c r="Q15087" s="32"/>
      <c r="R15087" s="32"/>
      <c r="U15087" s="3" t="s">
        <v>63</v>
      </c>
      <c r="V15087" s="32" t="s">
        <v>53</v>
      </c>
      <c r="W15087" s="3">
        <f t="shared" si="312"/>
        <v>0</v>
      </c>
      <c r="X15087" s="3">
        <f t="shared" si="311"/>
        <v>0</v>
      </c>
    </row>
    <row r="15088" spans="3:24" ht="25.5" customHeight="1">
      <c r="C15088" s="69"/>
      <c r="D15088" s="69"/>
      <c r="F15088" s="36"/>
      <c r="G15088" s="36"/>
      <c r="Q15088" s="32"/>
      <c r="R15088" s="32"/>
      <c r="U15088" s="3" t="s">
        <v>63</v>
      </c>
      <c r="V15088" s="32" t="s">
        <v>53</v>
      </c>
      <c r="W15088" s="3">
        <f t="shared" si="312"/>
        <v>0</v>
      </c>
      <c r="X15088" s="3">
        <f t="shared" si="311"/>
        <v>0</v>
      </c>
    </row>
    <row r="15089" spans="3:24" ht="25.5" customHeight="1">
      <c r="C15089" s="69"/>
      <c r="D15089" s="69"/>
      <c r="F15089" s="36"/>
      <c r="G15089" s="36"/>
      <c r="Q15089" s="32"/>
      <c r="R15089" s="32"/>
      <c r="U15089" s="3" t="s">
        <v>63</v>
      </c>
      <c r="V15089" s="32" t="s">
        <v>53</v>
      </c>
      <c r="W15089" s="3">
        <f t="shared" si="312"/>
        <v>0</v>
      </c>
      <c r="X15089" s="3">
        <f t="shared" si="311"/>
        <v>0</v>
      </c>
    </row>
    <row r="15090" spans="3:24" ht="25.5" customHeight="1">
      <c r="C15090" s="69"/>
      <c r="D15090" s="69"/>
      <c r="F15090" s="36"/>
      <c r="G15090" s="36"/>
      <c r="Q15090" s="32"/>
      <c r="R15090" s="32"/>
      <c r="U15090" s="3" t="s">
        <v>63</v>
      </c>
      <c r="V15090" s="32" t="s">
        <v>53</v>
      </c>
      <c r="W15090" s="3">
        <f t="shared" si="312"/>
        <v>0</v>
      </c>
      <c r="X15090" s="3">
        <f t="shared" si="311"/>
        <v>0</v>
      </c>
    </row>
    <row r="15091" spans="3:24" ht="25.5" customHeight="1">
      <c r="C15091" s="69"/>
      <c r="D15091" s="69"/>
      <c r="F15091" s="36"/>
      <c r="G15091" s="36"/>
      <c r="Q15091" s="32"/>
      <c r="R15091" s="32"/>
      <c r="U15091" s="3" t="s">
        <v>63</v>
      </c>
      <c r="V15091" s="32" t="s">
        <v>53</v>
      </c>
      <c r="W15091" s="3">
        <f t="shared" si="312"/>
        <v>0</v>
      </c>
      <c r="X15091" s="3">
        <f t="shared" si="311"/>
        <v>0</v>
      </c>
    </row>
    <row r="15092" spans="3:24" ht="25.5" customHeight="1">
      <c r="C15092" s="69"/>
      <c r="D15092" s="69"/>
      <c r="F15092" s="36"/>
      <c r="G15092" s="36"/>
      <c r="Q15092" s="32"/>
      <c r="R15092" s="32"/>
      <c r="U15092" s="3" t="s">
        <v>63</v>
      </c>
      <c r="V15092" s="32" t="s">
        <v>53</v>
      </c>
      <c r="W15092" s="3">
        <f t="shared" si="312"/>
        <v>0</v>
      </c>
      <c r="X15092" s="3">
        <f t="shared" si="311"/>
        <v>0</v>
      </c>
    </row>
    <row r="15093" spans="3:24" ht="25.5" customHeight="1">
      <c r="C15093" s="69"/>
      <c r="D15093" s="69"/>
      <c r="F15093" s="36"/>
      <c r="G15093" s="36"/>
      <c r="Q15093" s="32"/>
      <c r="R15093" s="32"/>
      <c r="U15093" s="3" t="s">
        <v>63</v>
      </c>
      <c r="V15093" s="32" t="s">
        <v>53</v>
      </c>
      <c r="W15093" s="3">
        <f t="shared" si="312"/>
        <v>0</v>
      </c>
      <c r="X15093" s="3">
        <f t="shared" si="311"/>
        <v>0</v>
      </c>
    </row>
    <row r="15094" spans="3:24" ht="25.5" customHeight="1">
      <c r="C15094" s="69"/>
      <c r="D15094" s="69"/>
      <c r="F15094" s="36"/>
      <c r="G15094" s="36"/>
      <c r="Q15094" s="32"/>
      <c r="R15094" s="32"/>
      <c r="U15094" s="3" t="s">
        <v>63</v>
      </c>
      <c r="V15094" s="32" t="s">
        <v>53</v>
      </c>
      <c r="W15094" s="3">
        <f t="shared" si="312"/>
        <v>0</v>
      </c>
      <c r="X15094" s="3">
        <f t="shared" si="311"/>
        <v>0</v>
      </c>
    </row>
    <row r="15095" spans="3:24" ht="25.5" customHeight="1">
      <c r="C15095" s="69"/>
      <c r="D15095" s="69"/>
      <c r="F15095" s="36"/>
      <c r="G15095" s="36"/>
      <c r="Q15095" s="32"/>
      <c r="R15095" s="32"/>
      <c r="U15095" s="3" t="s">
        <v>63</v>
      </c>
      <c r="V15095" s="32" t="s">
        <v>53</v>
      </c>
      <c r="W15095" s="3">
        <f t="shared" si="312"/>
        <v>0</v>
      </c>
      <c r="X15095" s="3">
        <f t="shared" si="311"/>
        <v>0</v>
      </c>
    </row>
    <row r="15096" spans="3:24" ht="25.5" customHeight="1">
      <c r="C15096" s="69"/>
      <c r="D15096" s="69"/>
      <c r="F15096" s="36"/>
      <c r="G15096" s="36"/>
      <c r="Q15096" s="32"/>
      <c r="R15096" s="32"/>
      <c r="U15096" s="3" t="s">
        <v>63</v>
      </c>
      <c r="V15096" s="32" t="s">
        <v>53</v>
      </c>
      <c r="W15096" s="3">
        <f t="shared" si="312"/>
        <v>0</v>
      </c>
      <c r="X15096" s="3">
        <f t="shared" si="311"/>
        <v>0</v>
      </c>
    </row>
    <row r="15097" spans="3:24" ht="25.5" customHeight="1">
      <c r="C15097" s="69"/>
      <c r="D15097" s="69"/>
      <c r="F15097" s="36"/>
      <c r="G15097" s="36"/>
      <c r="Q15097" s="32"/>
      <c r="R15097" s="32"/>
      <c r="U15097" s="3" t="s">
        <v>63</v>
      </c>
      <c r="V15097" s="32" t="s">
        <v>53</v>
      </c>
      <c r="W15097" s="3">
        <f t="shared" si="312"/>
        <v>0</v>
      </c>
      <c r="X15097" s="3">
        <f t="shared" si="311"/>
        <v>0</v>
      </c>
    </row>
    <row r="15098" spans="3:24" ht="25.5" customHeight="1">
      <c r="C15098" s="69"/>
      <c r="D15098" s="69"/>
      <c r="F15098" s="36"/>
      <c r="G15098" s="36"/>
      <c r="Q15098" s="32"/>
      <c r="R15098" s="32"/>
      <c r="U15098" s="3" t="s">
        <v>63</v>
      </c>
      <c r="V15098" s="32" t="s">
        <v>53</v>
      </c>
      <c r="W15098" s="3">
        <f t="shared" si="312"/>
        <v>0</v>
      </c>
      <c r="X15098" s="3">
        <f t="shared" si="311"/>
        <v>0</v>
      </c>
    </row>
    <row r="15099" spans="3:24" ht="25.5" customHeight="1">
      <c r="C15099" s="69"/>
      <c r="D15099" s="69"/>
      <c r="F15099" s="36"/>
      <c r="G15099" s="36"/>
      <c r="Q15099" s="32"/>
      <c r="R15099" s="32"/>
      <c r="U15099" s="3" t="s">
        <v>63</v>
      </c>
      <c r="V15099" s="32" t="s">
        <v>53</v>
      </c>
      <c r="W15099" s="3">
        <f t="shared" si="312"/>
        <v>0</v>
      </c>
      <c r="X15099" s="3">
        <f t="shared" si="311"/>
        <v>0</v>
      </c>
    </row>
    <row r="15100" spans="3:24" ht="25.5" customHeight="1">
      <c r="C15100" s="69"/>
      <c r="D15100" s="69"/>
      <c r="F15100" s="36"/>
      <c r="G15100" s="36"/>
      <c r="Q15100" s="32"/>
      <c r="R15100" s="32"/>
      <c r="U15100" s="3" t="s">
        <v>63</v>
      </c>
      <c r="V15100" s="32" t="s">
        <v>53</v>
      </c>
      <c r="W15100" s="3">
        <f t="shared" si="312"/>
        <v>0</v>
      </c>
      <c r="X15100" s="3">
        <f t="shared" ref="X15100:X15125" si="313">T15100-A15100</f>
        <v>0</v>
      </c>
    </row>
    <row r="15101" spans="3:24" ht="25.5" customHeight="1">
      <c r="C15101" s="69"/>
      <c r="D15101" s="69"/>
      <c r="F15101" s="36"/>
      <c r="G15101" s="36"/>
      <c r="Q15101" s="32"/>
      <c r="R15101" s="32"/>
      <c r="U15101" s="3" t="s">
        <v>63</v>
      </c>
      <c r="V15101" s="32" t="s">
        <v>53</v>
      </c>
      <c r="W15101" s="3">
        <f t="shared" si="312"/>
        <v>0</v>
      </c>
      <c r="X15101" s="3">
        <f t="shared" si="313"/>
        <v>0</v>
      </c>
    </row>
    <row r="15102" spans="3:24" ht="25.5" customHeight="1">
      <c r="C15102" s="69"/>
      <c r="D15102" s="69"/>
      <c r="F15102" s="36"/>
      <c r="G15102" s="36"/>
      <c r="Q15102" s="32"/>
      <c r="R15102" s="32"/>
      <c r="U15102" s="3" t="s">
        <v>63</v>
      </c>
      <c r="V15102" s="32" t="s">
        <v>53</v>
      </c>
      <c r="W15102" s="3">
        <f t="shared" si="312"/>
        <v>0</v>
      </c>
      <c r="X15102" s="3">
        <f t="shared" si="313"/>
        <v>0</v>
      </c>
    </row>
    <row r="15103" spans="3:24" ht="25.5" customHeight="1">
      <c r="C15103" s="69"/>
      <c r="D15103" s="69"/>
      <c r="F15103" s="36"/>
      <c r="G15103" s="36"/>
      <c r="Q15103" s="32"/>
      <c r="R15103" s="32"/>
      <c r="U15103" s="3" t="s">
        <v>63</v>
      </c>
      <c r="V15103" s="32" t="s">
        <v>53</v>
      </c>
      <c r="W15103" s="3">
        <f t="shared" si="312"/>
        <v>0</v>
      </c>
      <c r="X15103" s="3">
        <f t="shared" si="313"/>
        <v>0</v>
      </c>
    </row>
    <row r="15104" spans="3:24" ht="25.5" customHeight="1">
      <c r="C15104" s="69"/>
      <c r="D15104" s="69"/>
      <c r="F15104" s="36"/>
      <c r="G15104" s="36"/>
      <c r="Q15104" s="32"/>
      <c r="R15104" s="32"/>
      <c r="U15104" s="3" t="s">
        <v>63</v>
      </c>
      <c r="V15104" s="32" t="s">
        <v>53</v>
      </c>
      <c r="W15104" s="3">
        <f t="shared" si="312"/>
        <v>0</v>
      </c>
      <c r="X15104" s="3">
        <f t="shared" si="313"/>
        <v>0</v>
      </c>
    </row>
    <row r="15105" spans="3:24" ht="25.5" customHeight="1">
      <c r="C15105" s="69"/>
      <c r="D15105" s="69"/>
      <c r="F15105" s="36"/>
      <c r="G15105" s="36"/>
      <c r="Q15105" s="32"/>
      <c r="R15105" s="32"/>
      <c r="U15105" s="3" t="s">
        <v>63</v>
      </c>
      <c r="V15105" s="32" t="s">
        <v>53</v>
      </c>
      <c r="W15105" s="3">
        <f t="shared" si="312"/>
        <v>0</v>
      </c>
      <c r="X15105" s="3">
        <f t="shared" si="313"/>
        <v>0</v>
      </c>
    </row>
    <row r="15106" spans="3:24" ht="25.5" customHeight="1">
      <c r="C15106" s="69"/>
      <c r="D15106" s="69"/>
      <c r="F15106" s="36"/>
      <c r="G15106" s="36"/>
      <c r="Q15106" s="32"/>
      <c r="R15106" s="32"/>
      <c r="U15106" s="3" t="s">
        <v>63</v>
      </c>
      <c r="V15106" s="32" t="s">
        <v>53</v>
      </c>
      <c r="W15106" s="3">
        <f t="shared" si="312"/>
        <v>0</v>
      </c>
      <c r="X15106" s="3">
        <f t="shared" si="313"/>
        <v>0</v>
      </c>
    </row>
    <row r="15107" spans="3:24" ht="25.5" customHeight="1">
      <c r="C15107" s="69"/>
      <c r="D15107" s="69"/>
      <c r="F15107" s="36"/>
      <c r="G15107" s="36"/>
      <c r="Q15107" s="32"/>
      <c r="R15107" s="32"/>
      <c r="U15107" s="3" t="s">
        <v>63</v>
      </c>
      <c r="V15107" s="32" t="s">
        <v>53</v>
      </c>
      <c r="W15107" s="3">
        <f t="shared" si="312"/>
        <v>0</v>
      </c>
      <c r="X15107" s="3">
        <f t="shared" si="313"/>
        <v>0</v>
      </c>
    </row>
    <row r="15108" spans="3:24" ht="25.5" customHeight="1">
      <c r="C15108" s="69"/>
      <c r="D15108" s="69"/>
      <c r="F15108" s="36"/>
      <c r="G15108" s="36"/>
      <c r="Q15108" s="32"/>
      <c r="R15108" s="32"/>
      <c r="U15108" s="3" t="s">
        <v>63</v>
      </c>
      <c r="V15108" s="32" t="s">
        <v>53</v>
      </c>
      <c r="W15108" s="3">
        <f t="shared" si="312"/>
        <v>0</v>
      </c>
      <c r="X15108" s="3">
        <f t="shared" si="313"/>
        <v>0</v>
      </c>
    </row>
    <row r="15109" spans="3:24" ht="25.5" customHeight="1">
      <c r="C15109" s="69"/>
      <c r="D15109" s="69"/>
      <c r="F15109" s="36"/>
      <c r="G15109" s="36"/>
      <c r="Q15109" s="32"/>
      <c r="R15109" s="32"/>
      <c r="U15109" s="3" t="s">
        <v>63</v>
      </c>
      <c r="V15109" s="32" t="s">
        <v>53</v>
      </c>
      <c r="W15109" s="3">
        <f t="shared" si="312"/>
        <v>0</v>
      </c>
      <c r="X15109" s="3">
        <f t="shared" si="313"/>
        <v>0</v>
      </c>
    </row>
    <row r="15110" spans="3:24" ht="25.5" customHeight="1">
      <c r="C15110" s="69"/>
      <c r="D15110" s="69"/>
      <c r="F15110" s="36"/>
      <c r="G15110" s="36"/>
      <c r="Q15110" s="32"/>
      <c r="R15110" s="32"/>
      <c r="U15110" s="3" t="s">
        <v>63</v>
      </c>
      <c r="V15110" s="32" t="s">
        <v>53</v>
      </c>
      <c r="W15110" s="3">
        <f t="shared" si="312"/>
        <v>0</v>
      </c>
      <c r="X15110" s="3">
        <f t="shared" si="313"/>
        <v>0</v>
      </c>
    </row>
    <row r="15111" spans="3:24" ht="25.5" customHeight="1">
      <c r="C15111" s="69"/>
      <c r="D15111" s="69"/>
      <c r="F15111" s="36"/>
      <c r="G15111" s="36"/>
      <c r="Q15111" s="32"/>
      <c r="R15111" s="32"/>
      <c r="U15111" s="3" t="s">
        <v>63</v>
      </c>
      <c r="V15111" s="32" t="s">
        <v>53</v>
      </c>
      <c r="W15111" s="3">
        <f t="shared" si="312"/>
        <v>0</v>
      </c>
      <c r="X15111" s="3">
        <f t="shared" si="313"/>
        <v>0</v>
      </c>
    </row>
    <row r="15112" spans="3:24" ht="25.5" customHeight="1">
      <c r="C15112" s="69"/>
      <c r="D15112" s="69"/>
      <c r="F15112" s="36"/>
      <c r="G15112" s="36"/>
      <c r="Q15112" s="32"/>
      <c r="R15112" s="32"/>
      <c r="U15112" s="3" t="s">
        <v>63</v>
      </c>
      <c r="V15112" s="32" t="s">
        <v>53</v>
      </c>
      <c r="W15112" s="3">
        <f t="shared" si="312"/>
        <v>0</v>
      </c>
      <c r="X15112" s="3">
        <f t="shared" si="313"/>
        <v>0</v>
      </c>
    </row>
    <row r="15113" spans="3:24" ht="25.5" customHeight="1">
      <c r="C15113" s="69"/>
      <c r="D15113" s="69"/>
      <c r="F15113" s="36"/>
      <c r="G15113" s="36"/>
      <c r="Q15113" s="32"/>
      <c r="R15113" s="32"/>
      <c r="U15113" s="3" t="s">
        <v>63</v>
      </c>
      <c r="V15113" s="32" t="s">
        <v>53</v>
      </c>
      <c r="W15113" s="3">
        <f t="shared" si="312"/>
        <v>0</v>
      </c>
      <c r="X15113" s="3">
        <f t="shared" si="313"/>
        <v>0</v>
      </c>
    </row>
    <row r="15114" spans="3:24" ht="25.5" customHeight="1">
      <c r="C15114" s="69"/>
      <c r="D15114" s="69"/>
      <c r="F15114" s="36"/>
      <c r="G15114" s="36"/>
      <c r="Q15114" s="32"/>
      <c r="R15114" s="32"/>
      <c r="U15114" s="3" t="s">
        <v>63</v>
      </c>
      <c r="V15114" s="32" t="s">
        <v>53</v>
      </c>
      <c r="W15114" s="3">
        <f t="shared" si="312"/>
        <v>0</v>
      </c>
      <c r="X15114" s="3">
        <f t="shared" si="313"/>
        <v>0</v>
      </c>
    </row>
    <row r="15115" spans="3:24" ht="25.5" customHeight="1">
      <c r="C15115" s="69"/>
      <c r="D15115" s="69"/>
      <c r="F15115" s="36"/>
      <c r="G15115" s="36"/>
      <c r="Q15115" s="32"/>
      <c r="R15115" s="32"/>
      <c r="U15115" s="3" t="s">
        <v>63</v>
      </c>
      <c r="V15115" s="32" t="s">
        <v>53</v>
      </c>
      <c r="W15115" s="3">
        <f t="shared" si="312"/>
        <v>0</v>
      </c>
      <c r="X15115" s="3">
        <f t="shared" si="313"/>
        <v>0</v>
      </c>
    </row>
    <row r="15116" spans="3:24" ht="25.5" customHeight="1">
      <c r="C15116" s="69"/>
      <c r="D15116" s="69"/>
      <c r="F15116" s="36"/>
      <c r="G15116" s="36"/>
      <c r="Q15116" s="32"/>
      <c r="R15116" s="32"/>
      <c r="U15116" s="3" t="s">
        <v>63</v>
      </c>
      <c r="V15116" s="32" t="s">
        <v>53</v>
      </c>
      <c r="W15116" s="3">
        <f t="shared" si="312"/>
        <v>0</v>
      </c>
      <c r="X15116" s="3">
        <f t="shared" si="313"/>
        <v>0</v>
      </c>
    </row>
    <row r="15117" spans="3:24" ht="25.5" customHeight="1">
      <c r="C15117" s="69"/>
      <c r="D15117" s="69"/>
      <c r="F15117" s="36"/>
      <c r="G15117" s="36"/>
      <c r="Q15117" s="32"/>
      <c r="R15117" s="32"/>
      <c r="U15117" s="3" t="s">
        <v>63</v>
      </c>
      <c r="V15117" s="32" t="s">
        <v>53</v>
      </c>
      <c r="W15117" s="3">
        <f t="shared" si="312"/>
        <v>0</v>
      </c>
      <c r="X15117" s="3">
        <f t="shared" si="313"/>
        <v>0</v>
      </c>
    </row>
    <row r="15118" spans="3:24" ht="25.5" customHeight="1">
      <c r="C15118" s="69"/>
      <c r="D15118" s="69"/>
      <c r="F15118" s="36"/>
      <c r="G15118" s="36"/>
      <c r="Q15118" s="32"/>
      <c r="R15118" s="32"/>
      <c r="U15118" s="3" t="s">
        <v>63</v>
      </c>
      <c r="V15118" s="32" t="s">
        <v>53</v>
      </c>
      <c r="W15118" s="3">
        <f t="shared" si="312"/>
        <v>0</v>
      </c>
      <c r="X15118" s="3">
        <f t="shared" si="313"/>
        <v>0</v>
      </c>
    </row>
    <row r="15119" spans="3:24" ht="25.5" customHeight="1">
      <c r="C15119" s="69"/>
      <c r="D15119" s="69"/>
      <c r="F15119" s="36"/>
      <c r="G15119" s="36"/>
      <c r="Q15119" s="32"/>
      <c r="R15119" s="32"/>
      <c r="U15119" s="3" t="s">
        <v>63</v>
      </c>
      <c r="V15119" s="32" t="s">
        <v>53</v>
      </c>
      <c r="W15119" s="3">
        <f t="shared" si="312"/>
        <v>0</v>
      </c>
      <c r="X15119" s="3">
        <f t="shared" si="313"/>
        <v>0</v>
      </c>
    </row>
    <row r="15120" spans="3:24" ht="25.5" customHeight="1">
      <c r="C15120" s="69"/>
      <c r="D15120" s="69"/>
      <c r="F15120" s="36"/>
      <c r="G15120" s="36"/>
      <c r="Q15120" s="32"/>
      <c r="R15120" s="32"/>
      <c r="U15120" s="3" t="s">
        <v>63</v>
      </c>
      <c r="V15120" s="32" t="s">
        <v>53</v>
      </c>
      <c r="W15120" s="3">
        <f t="shared" si="312"/>
        <v>0</v>
      </c>
      <c r="X15120" s="3">
        <f t="shared" si="313"/>
        <v>0</v>
      </c>
    </row>
    <row r="15121" spans="3:24" ht="25.5" customHeight="1">
      <c r="C15121" s="69"/>
      <c r="D15121" s="69"/>
      <c r="F15121" s="36"/>
      <c r="G15121" s="36"/>
      <c r="Q15121" s="32"/>
      <c r="R15121" s="32"/>
      <c r="U15121" s="3" t="s">
        <v>63</v>
      </c>
      <c r="V15121" s="32" t="s">
        <v>53</v>
      </c>
      <c r="W15121" s="3">
        <f t="shared" si="312"/>
        <v>0</v>
      </c>
      <c r="X15121" s="3">
        <f t="shared" si="313"/>
        <v>0</v>
      </c>
    </row>
    <row r="15122" spans="3:24" ht="25.5" customHeight="1">
      <c r="C15122" s="69"/>
      <c r="D15122" s="69"/>
      <c r="F15122" s="36"/>
      <c r="G15122" s="36"/>
      <c r="Q15122" s="32"/>
      <c r="R15122" s="32"/>
      <c r="U15122" s="3" t="s">
        <v>63</v>
      </c>
      <c r="V15122" s="32" t="s">
        <v>53</v>
      </c>
      <c r="W15122" s="3">
        <f t="shared" si="312"/>
        <v>0</v>
      </c>
      <c r="X15122" s="3">
        <f t="shared" si="313"/>
        <v>0</v>
      </c>
    </row>
    <row r="15123" spans="3:24" ht="25.5" customHeight="1">
      <c r="C15123" s="69"/>
      <c r="D15123" s="69"/>
      <c r="F15123" s="36"/>
      <c r="G15123" s="36"/>
      <c r="Q15123" s="32"/>
      <c r="R15123" s="32"/>
      <c r="U15123" s="3" t="s">
        <v>63</v>
      </c>
      <c r="V15123" s="32" t="s">
        <v>53</v>
      </c>
      <c r="W15123" s="3">
        <f t="shared" si="312"/>
        <v>0</v>
      </c>
      <c r="X15123" s="3">
        <f t="shared" si="313"/>
        <v>0</v>
      </c>
    </row>
    <row r="15124" spans="3:24" ht="25.5" customHeight="1">
      <c r="C15124" s="69"/>
      <c r="D15124" s="69"/>
      <c r="F15124" s="36"/>
      <c r="G15124" s="36"/>
      <c r="Q15124" s="32"/>
      <c r="R15124" s="32"/>
      <c r="U15124" s="3" t="s">
        <v>63</v>
      </c>
      <c r="V15124" s="32" t="s">
        <v>53</v>
      </c>
      <c r="W15124" s="3">
        <f t="shared" si="312"/>
        <v>0</v>
      </c>
      <c r="X15124" s="3">
        <f t="shared" si="313"/>
        <v>0</v>
      </c>
    </row>
    <row r="15125" spans="3:24" ht="25.5" customHeight="1">
      <c r="C15125" s="69"/>
      <c r="D15125" s="69"/>
      <c r="F15125" s="36"/>
      <c r="G15125" s="36"/>
      <c r="Q15125" s="32"/>
      <c r="R15125" s="32"/>
      <c r="U15125" s="3" t="s">
        <v>63</v>
      </c>
      <c r="V15125" s="32" t="s">
        <v>53</v>
      </c>
      <c r="W15125" s="3">
        <f t="shared" si="312"/>
        <v>0</v>
      </c>
      <c r="X15125" s="3">
        <f t="shared" si="313"/>
        <v>0</v>
      </c>
    </row>
    <row r="15126" spans="3:24" ht="25.5" customHeight="1">
      <c r="C15126" s="69"/>
      <c r="D15126" s="69"/>
      <c r="F15126" s="36"/>
      <c r="G15126" s="36"/>
      <c r="Q15126" s="32"/>
      <c r="R15126" s="32"/>
      <c r="V15126" s="32"/>
    </row>
    <row r="15127" spans="3:24" ht="25.5" customHeight="1">
      <c r="C15127" s="69"/>
      <c r="D15127" s="69"/>
      <c r="F15127" s="36"/>
      <c r="G15127" s="36"/>
      <c r="Q15127" s="32"/>
      <c r="R15127" s="32"/>
      <c r="V15127" s="32"/>
    </row>
    <row r="15128" spans="3:24" ht="25.5" customHeight="1">
      <c r="C15128" s="69"/>
      <c r="D15128" s="69"/>
      <c r="F15128" s="36"/>
      <c r="G15128" s="36"/>
      <c r="Q15128" s="32"/>
      <c r="R15128" s="32"/>
      <c r="V15128" s="32"/>
    </row>
    <row r="15129" spans="3:24" ht="25.5" customHeight="1">
      <c r="C15129" s="69"/>
      <c r="D15129" s="69"/>
      <c r="F15129" s="36"/>
      <c r="G15129" s="36"/>
      <c r="Q15129" s="32"/>
      <c r="R15129" s="32"/>
      <c r="V15129" s="32"/>
    </row>
    <row r="15130" spans="3:24" ht="25.5" customHeight="1">
      <c r="C15130" s="69"/>
      <c r="D15130" s="69"/>
      <c r="F15130" s="36"/>
      <c r="G15130" s="36"/>
      <c r="Q15130" s="32"/>
      <c r="R15130" s="32"/>
      <c r="V15130" s="32"/>
    </row>
    <row r="15131" spans="3:24" ht="25.5" customHeight="1">
      <c r="C15131" s="69"/>
      <c r="D15131" s="69"/>
      <c r="F15131" s="36"/>
      <c r="G15131" s="36"/>
      <c r="Q15131" s="32"/>
      <c r="R15131" s="32"/>
      <c r="V15131" s="32"/>
    </row>
    <row r="15132" spans="3:24" ht="25.5" customHeight="1">
      <c r="C15132" s="69"/>
      <c r="D15132" s="69"/>
      <c r="F15132" s="36"/>
      <c r="G15132" s="36"/>
      <c r="Q15132" s="32"/>
      <c r="R15132" s="32"/>
      <c r="V15132" s="32"/>
    </row>
    <row r="15133" spans="3:24" ht="25.5" customHeight="1">
      <c r="C15133" s="69"/>
      <c r="D15133" s="69"/>
      <c r="F15133" s="36"/>
      <c r="G15133" s="36"/>
      <c r="Q15133" s="32"/>
      <c r="R15133" s="32"/>
      <c r="V15133" s="32"/>
    </row>
    <row r="15134" spans="3:24" ht="25.5" customHeight="1">
      <c r="C15134" s="69"/>
      <c r="D15134" s="69"/>
      <c r="F15134" s="36"/>
      <c r="G15134" s="36"/>
      <c r="Q15134" s="32"/>
      <c r="R15134" s="32"/>
      <c r="V15134" s="32"/>
    </row>
    <row r="15135" spans="3:24" ht="25.5" customHeight="1">
      <c r="C15135" s="69"/>
      <c r="D15135" s="69"/>
      <c r="F15135" s="36"/>
      <c r="G15135" s="36"/>
      <c r="Q15135" s="32"/>
      <c r="R15135" s="32"/>
      <c r="V15135" s="32"/>
    </row>
    <row r="15136" spans="3:24" ht="25.5" customHeight="1">
      <c r="C15136" s="69"/>
      <c r="D15136" s="69"/>
      <c r="F15136" s="36"/>
      <c r="G15136" s="36"/>
      <c r="Q15136" s="32"/>
      <c r="R15136" s="32"/>
      <c r="V15136" s="32"/>
    </row>
    <row r="15137" spans="3:22" ht="25.5" customHeight="1">
      <c r="C15137" s="69"/>
      <c r="D15137" s="69"/>
      <c r="F15137" s="36"/>
      <c r="G15137" s="36"/>
      <c r="Q15137" s="32"/>
      <c r="R15137" s="32"/>
      <c r="V15137" s="32"/>
    </row>
    <row r="15138" spans="3:22" ht="25.5" customHeight="1">
      <c r="C15138" s="69"/>
      <c r="D15138" s="69"/>
      <c r="F15138" s="36"/>
      <c r="G15138" s="36"/>
      <c r="Q15138" s="32"/>
      <c r="R15138" s="32"/>
      <c r="V15138" s="32"/>
    </row>
    <row r="15139" spans="3:22" ht="25.5" customHeight="1">
      <c r="C15139" s="69"/>
      <c r="D15139" s="69"/>
      <c r="F15139" s="36"/>
      <c r="G15139" s="36"/>
      <c r="Q15139" s="32"/>
      <c r="R15139" s="32"/>
      <c r="V15139" s="32"/>
    </row>
    <row r="15140" spans="3:22" ht="25.5" customHeight="1">
      <c r="C15140" s="69"/>
      <c r="D15140" s="69"/>
      <c r="F15140" s="36"/>
      <c r="G15140" s="36"/>
      <c r="Q15140" s="32"/>
      <c r="R15140" s="32"/>
      <c r="V15140" s="32"/>
    </row>
    <row r="15141" spans="3:22" ht="25.5" customHeight="1">
      <c r="C15141" s="69"/>
      <c r="D15141" s="69"/>
      <c r="F15141" s="36"/>
      <c r="G15141" s="36"/>
      <c r="Q15141" s="32"/>
      <c r="R15141" s="32"/>
      <c r="V15141" s="32"/>
    </row>
    <row r="15142" spans="3:22" ht="25.5" customHeight="1">
      <c r="C15142" s="69"/>
      <c r="D15142" s="69"/>
      <c r="F15142" s="36"/>
      <c r="G15142" s="36"/>
      <c r="Q15142" s="32"/>
      <c r="R15142" s="32"/>
      <c r="V15142" s="32"/>
    </row>
    <row r="15143" spans="3:22" ht="25.5" customHeight="1">
      <c r="C15143" s="69"/>
      <c r="D15143" s="69"/>
      <c r="F15143" s="36"/>
      <c r="G15143" s="36"/>
      <c r="Q15143" s="32"/>
      <c r="R15143" s="32"/>
      <c r="V15143" s="32"/>
    </row>
    <row r="15144" spans="3:22" ht="25.5" customHeight="1">
      <c r="C15144" s="69"/>
      <c r="D15144" s="69"/>
      <c r="F15144" s="36"/>
      <c r="G15144" s="36"/>
      <c r="Q15144" s="32"/>
      <c r="R15144" s="32"/>
      <c r="V15144" s="32"/>
    </row>
    <row r="15145" spans="3:22" ht="25.5" customHeight="1">
      <c r="C15145" s="69"/>
      <c r="D15145" s="69"/>
      <c r="F15145" s="36"/>
      <c r="G15145" s="36"/>
      <c r="Q15145" s="32"/>
      <c r="R15145" s="32"/>
      <c r="V15145" s="32"/>
    </row>
    <row r="15146" spans="3:22" ht="25.5" customHeight="1">
      <c r="C15146" s="69"/>
      <c r="D15146" s="69"/>
      <c r="F15146" s="36"/>
      <c r="G15146" s="36"/>
      <c r="Q15146" s="32"/>
      <c r="R15146" s="32"/>
      <c r="V15146" s="32"/>
    </row>
    <row r="15147" spans="3:22" ht="25.5" customHeight="1">
      <c r="C15147" s="69"/>
      <c r="D15147" s="69"/>
      <c r="F15147" s="36"/>
      <c r="G15147" s="36"/>
      <c r="Q15147" s="32"/>
      <c r="R15147" s="32"/>
      <c r="V15147" s="32"/>
    </row>
    <row r="15148" spans="3:22" ht="25.5" customHeight="1">
      <c r="C15148" s="69"/>
      <c r="D15148" s="69"/>
      <c r="F15148" s="36"/>
      <c r="G15148" s="36"/>
      <c r="Q15148" s="32"/>
      <c r="R15148" s="32"/>
      <c r="V15148" s="32"/>
    </row>
    <row r="15149" spans="3:22" ht="25.5" customHeight="1">
      <c r="C15149" s="69"/>
      <c r="D15149" s="69"/>
      <c r="F15149" s="36"/>
      <c r="G15149" s="36"/>
      <c r="Q15149" s="32"/>
      <c r="R15149" s="32"/>
      <c r="V15149" s="32"/>
    </row>
    <row r="15150" spans="3:22" ht="25.5" customHeight="1">
      <c r="C15150" s="69"/>
      <c r="D15150" s="69"/>
      <c r="F15150" s="36"/>
      <c r="G15150" s="36"/>
      <c r="Q15150" s="32"/>
      <c r="R15150" s="32"/>
      <c r="V15150" s="32"/>
    </row>
    <row r="15151" spans="3:22" ht="25.5" customHeight="1">
      <c r="C15151" s="69"/>
      <c r="D15151" s="69"/>
      <c r="F15151" s="36"/>
      <c r="G15151" s="36"/>
      <c r="Q15151" s="32"/>
      <c r="R15151" s="32"/>
      <c r="V15151" s="32"/>
    </row>
    <row r="15152" spans="3:22" ht="25.5" customHeight="1">
      <c r="C15152" s="69"/>
      <c r="D15152" s="69"/>
      <c r="F15152" s="36"/>
      <c r="G15152" s="36"/>
      <c r="Q15152" s="32"/>
      <c r="R15152" s="32"/>
      <c r="V15152" s="32"/>
    </row>
    <row r="15153" spans="3:22" ht="25.5" customHeight="1">
      <c r="C15153" s="69"/>
      <c r="D15153" s="69"/>
      <c r="F15153" s="36"/>
      <c r="G15153" s="36"/>
      <c r="Q15153" s="32"/>
      <c r="R15153" s="32"/>
      <c r="V15153" s="32"/>
    </row>
    <row r="15154" spans="3:22" ht="25.5" customHeight="1">
      <c r="C15154" s="69"/>
      <c r="D15154" s="69"/>
      <c r="F15154" s="36"/>
      <c r="G15154" s="36"/>
      <c r="Q15154" s="32"/>
      <c r="R15154" s="32"/>
      <c r="V15154" s="32"/>
    </row>
    <row r="15155" spans="3:22" ht="25.5" customHeight="1">
      <c r="C15155" s="69"/>
      <c r="D15155" s="69"/>
      <c r="F15155" s="36"/>
      <c r="G15155" s="36"/>
      <c r="Q15155" s="32"/>
      <c r="R15155" s="32"/>
      <c r="V15155" s="32"/>
    </row>
    <row r="15156" spans="3:22" ht="25.5" customHeight="1">
      <c r="C15156" s="69"/>
      <c r="D15156" s="69"/>
      <c r="F15156" s="36"/>
      <c r="G15156" s="36"/>
      <c r="Q15156" s="32"/>
      <c r="R15156" s="32"/>
      <c r="V15156" s="32"/>
    </row>
    <row r="15157" spans="3:22" ht="25.5" customHeight="1">
      <c r="C15157" s="69"/>
      <c r="D15157" s="69"/>
      <c r="F15157" s="36"/>
      <c r="G15157" s="36"/>
      <c r="Q15157" s="32"/>
      <c r="R15157" s="32"/>
      <c r="V15157" s="32"/>
    </row>
    <row r="15158" spans="3:22" ht="25.5" customHeight="1">
      <c r="C15158" s="69"/>
      <c r="D15158" s="69"/>
      <c r="F15158" s="36"/>
      <c r="G15158" s="36"/>
      <c r="Q15158" s="32"/>
      <c r="R15158" s="32"/>
      <c r="V15158" s="32"/>
    </row>
    <row r="15159" spans="3:22" ht="25.5" customHeight="1">
      <c r="C15159" s="69"/>
      <c r="D15159" s="69"/>
      <c r="F15159" s="36"/>
      <c r="G15159" s="36"/>
      <c r="Q15159" s="32"/>
      <c r="R15159" s="32"/>
      <c r="V15159" s="32"/>
    </row>
    <row r="15160" spans="3:22" ht="25.5" customHeight="1">
      <c r="C15160" s="69"/>
      <c r="D15160" s="69"/>
      <c r="F15160" s="36"/>
      <c r="G15160" s="36"/>
      <c r="Q15160" s="32"/>
      <c r="R15160" s="32"/>
      <c r="V15160" s="32"/>
    </row>
    <row r="15161" spans="3:22" ht="25.5" customHeight="1">
      <c r="C15161" s="69"/>
      <c r="D15161" s="69"/>
      <c r="F15161" s="36"/>
      <c r="G15161" s="36"/>
      <c r="Q15161" s="32"/>
      <c r="R15161" s="32"/>
      <c r="V15161" s="32"/>
    </row>
    <row r="15162" spans="3:22" ht="25.5" customHeight="1">
      <c r="C15162" s="69"/>
      <c r="D15162" s="69"/>
      <c r="F15162" s="36"/>
      <c r="G15162" s="36"/>
      <c r="Q15162" s="32"/>
      <c r="R15162" s="32"/>
      <c r="V15162" s="32"/>
    </row>
    <row r="15163" spans="3:22" ht="25.5" customHeight="1">
      <c r="C15163" s="69"/>
      <c r="D15163" s="69"/>
      <c r="F15163" s="36"/>
      <c r="G15163" s="36"/>
      <c r="Q15163" s="32"/>
      <c r="R15163" s="32"/>
      <c r="V15163" s="32"/>
    </row>
    <row r="15164" spans="3:22" ht="25.5" customHeight="1">
      <c r="C15164" s="69"/>
      <c r="D15164" s="69"/>
      <c r="F15164" s="36"/>
      <c r="G15164" s="36"/>
      <c r="Q15164" s="32"/>
      <c r="R15164" s="32"/>
      <c r="V15164" s="32"/>
    </row>
    <row r="15165" spans="3:22" ht="25.5" customHeight="1">
      <c r="C15165" s="69"/>
      <c r="D15165" s="69"/>
      <c r="F15165" s="36"/>
      <c r="G15165" s="36"/>
      <c r="Q15165" s="32"/>
      <c r="R15165" s="32"/>
      <c r="V15165" s="32"/>
    </row>
    <row r="15166" spans="3:22" ht="25.5" customHeight="1">
      <c r="C15166" s="69"/>
      <c r="D15166" s="69"/>
      <c r="F15166" s="36"/>
      <c r="G15166" s="36"/>
      <c r="Q15166" s="32"/>
      <c r="R15166" s="32"/>
      <c r="V15166" s="32"/>
    </row>
    <row r="15167" spans="3:22" ht="25.5" customHeight="1">
      <c r="C15167" s="69"/>
      <c r="D15167" s="69"/>
      <c r="F15167" s="36"/>
      <c r="G15167" s="36"/>
      <c r="Q15167" s="32"/>
      <c r="R15167" s="32"/>
      <c r="V15167" s="32"/>
    </row>
    <row r="15168" spans="3:22" ht="25.5" customHeight="1">
      <c r="C15168" s="69"/>
      <c r="D15168" s="69"/>
      <c r="F15168" s="36"/>
      <c r="G15168" s="36"/>
      <c r="Q15168" s="32"/>
      <c r="R15168" s="32"/>
      <c r="V15168" s="32"/>
    </row>
    <row r="15169" spans="3:22" ht="25.5" customHeight="1">
      <c r="C15169" s="69"/>
      <c r="D15169" s="69"/>
      <c r="F15169" s="36"/>
      <c r="G15169" s="36"/>
      <c r="Q15169" s="32"/>
      <c r="R15169" s="32"/>
      <c r="V15169" s="32"/>
    </row>
    <row r="15170" spans="3:22" ht="25.5" customHeight="1">
      <c r="C15170" s="69"/>
      <c r="D15170" s="69"/>
      <c r="F15170" s="36"/>
      <c r="G15170" s="36"/>
      <c r="Q15170" s="32"/>
      <c r="R15170" s="32"/>
      <c r="V15170" s="32"/>
    </row>
    <row r="15171" spans="3:22" ht="25.5" customHeight="1">
      <c r="C15171" s="69"/>
      <c r="D15171" s="69"/>
      <c r="F15171" s="36"/>
      <c r="G15171" s="36"/>
      <c r="Q15171" s="32"/>
      <c r="R15171" s="32"/>
      <c r="V15171" s="32"/>
    </row>
    <row r="15172" spans="3:22" ht="25.5" customHeight="1">
      <c r="C15172" s="69"/>
      <c r="D15172" s="69"/>
      <c r="F15172" s="36"/>
      <c r="G15172" s="36"/>
      <c r="Q15172" s="32"/>
      <c r="R15172" s="32"/>
      <c r="V15172" s="32"/>
    </row>
    <row r="15173" spans="3:22" ht="25.5" customHeight="1">
      <c r="C15173" s="69"/>
      <c r="D15173" s="69"/>
      <c r="F15173" s="36"/>
      <c r="G15173" s="36"/>
      <c r="Q15173" s="32"/>
      <c r="R15173" s="32"/>
      <c r="V15173" s="32"/>
    </row>
    <row r="15174" spans="3:22" ht="25.5" customHeight="1">
      <c r="C15174" s="69"/>
      <c r="D15174" s="69"/>
      <c r="F15174" s="36"/>
      <c r="G15174" s="36"/>
      <c r="Q15174" s="32"/>
      <c r="R15174" s="32"/>
      <c r="V15174" s="32"/>
    </row>
    <row r="15175" spans="3:22" ht="25.5" customHeight="1">
      <c r="C15175" s="69"/>
      <c r="D15175" s="69"/>
      <c r="F15175" s="36"/>
      <c r="G15175" s="36"/>
      <c r="Q15175" s="32"/>
      <c r="R15175" s="32"/>
      <c r="V15175" s="32"/>
    </row>
    <row r="15176" spans="3:22" ht="25.5" customHeight="1">
      <c r="C15176" s="69"/>
      <c r="D15176" s="69"/>
      <c r="F15176" s="36"/>
      <c r="G15176" s="36"/>
      <c r="Q15176" s="32"/>
      <c r="R15176" s="32"/>
      <c r="V15176" s="32"/>
    </row>
    <row r="15177" spans="3:22" ht="25.5" customHeight="1">
      <c r="C15177" s="69"/>
      <c r="D15177" s="69"/>
      <c r="F15177" s="36"/>
      <c r="G15177" s="36"/>
      <c r="Q15177" s="32"/>
      <c r="R15177" s="32"/>
      <c r="V15177" s="32"/>
    </row>
    <row r="15178" spans="3:22" ht="25.5" customHeight="1">
      <c r="C15178" s="69"/>
      <c r="D15178" s="69"/>
      <c r="F15178" s="36"/>
      <c r="G15178" s="36"/>
      <c r="Q15178" s="32"/>
      <c r="R15178" s="32"/>
      <c r="V15178" s="32"/>
    </row>
    <row r="15179" spans="3:22" ht="25.5" customHeight="1">
      <c r="C15179" s="69"/>
      <c r="D15179" s="69"/>
      <c r="F15179" s="36"/>
      <c r="G15179" s="36"/>
      <c r="Q15179" s="32"/>
      <c r="R15179" s="32"/>
      <c r="V15179" s="32"/>
    </row>
    <row r="15180" spans="3:22" ht="25.5" customHeight="1">
      <c r="C15180" s="69"/>
      <c r="D15180" s="69"/>
      <c r="F15180" s="36"/>
      <c r="G15180" s="36"/>
      <c r="Q15180" s="32"/>
      <c r="R15180" s="32"/>
      <c r="V15180" s="32"/>
    </row>
    <row r="15181" spans="3:22" ht="25.5" customHeight="1">
      <c r="C15181" s="69"/>
      <c r="D15181" s="69"/>
      <c r="F15181" s="36"/>
      <c r="G15181" s="36"/>
      <c r="Q15181" s="32"/>
      <c r="R15181" s="32"/>
      <c r="V15181" s="32"/>
    </row>
    <row r="15182" spans="3:22" ht="25.5" customHeight="1">
      <c r="C15182" s="69"/>
      <c r="D15182" s="69"/>
      <c r="F15182" s="36"/>
      <c r="G15182" s="36"/>
      <c r="Q15182" s="32"/>
      <c r="R15182" s="32"/>
      <c r="V15182" s="32"/>
    </row>
    <row r="15183" spans="3:22" ht="25.5" customHeight="1">
      <c r="C15183" s="69"/>
      <c r="D15183" s="69"/>
      <c r="F15183" s="36"/>
      <c r="G15183" s="36"/>
      <c r="Q15183" s="32"/>
      <c r="R15183" s="32"/>
      <c r="V15183" s="32"/>
    </row>
    <row r="15184" spans="3:22" ht="25.5" customHeight="1">
      <c r="C15184" s="69"/>
      <c r="D15184" s="69"/>
      <c r="F15184" s="36"/>
      <c r="G15184" s="36"/>
      <c r="Q15184" s="32"/>
      <c r="R15184" s="32"/>
      <c r="V15184" s="32"/>
    </row>
    <row r="15185" spans="3:22" ht="25.5" customHeight="1">
      <c r="C15185" s="69"/>
      <c r="D15185" s="69"/>
      <c r="F15185" s="36"/>
      <c r="G15185" s="36"/>
      <c r="Q15185" s="32"/>
      <c r="R15185" s="32"/>
      <c r="V15185" s="32"/>
    </row>
    <row r="15186" spans="3:22" ht="25.5" customHeight="1">
      <c r="C15186" s="69"/>
      <c r="D15186" s="69"/>
      <c r="F15186" s="36"/>
      <c r="G15186" s="36"/>
      <c r="Q15186" s="32"/>
      <c r="R15186" s="32"/>
      <c r="V15186" s="32"/>
    </row>
    <row r="15187" spans="3:22" ht="25.5" customHeight="1">
      <c r="C15187" s="69"/>
      <c r="D15187" s="69"/>
      <c r="F15187" s="36"/>
      <c r="G15187" s="36"/>
      <c r="Q15187" s="32"/>
      <c r="R15187" s="32"/>
      <c r="V15187" s="32"/>
    </row>
    <row r="15188" spans="3:22" ht="25.5" customHeight="1">
      <c r="C15188" s="69"/>
      <c r="D15188" s="69"/>
      <c r="F15188" s="36"/>
      <c r="G15188" s="36"/>
      <c r="Q15188" s="32"/>
      <c r="R15188" s="32"/>
      <c r="V15188" s="32"/>
    </row>
    <row r="15189" spans="3:22" ht="25.5" customHeight="1">
      <c r="C15189" s="69"/>
      <c r="D15189" s="69"/>
      <c r="F15189" s="36"/>
      <c r="G15189" s="36"/>
      <c r="Q15189" s="32"/>
      <c r="R15189" s="32"/>
      <c r="V15189" s="32"/>
    </row>
    <row r="15190" spans="3:22" ht="25.5" customHeight="1">
      <c r="C15190" s="69"/>
      <c r="D15190" s="69"/>
      <c r="F15190" s="36"/>
      <c r="G15190" s="36"/>
      <c r="Q15190" s="32"/>
      <c r="R15190" s="32"/>
      <c r="V15190" s="32"/>
    </row>
    <row r="15191" spans="3:22" ht="25.5" customHeight="1">
      <c r="C15191" s="69"/>
      <c r="D15191" s="69"/>
      <c r="F15191" s="36"/>
      <c r="G15191" s="36"/>
      <c r="Q15191" s="32"/>
      <c r="R15191" s="32"/>
      <c r="V15191" s="32"/>
    </row>
    <row r="15192" spans="3:22" ht="25.5" customHeight="1">
      <c r="C15192" s="69"/>
      <c r="D15192" s="69"/>
      <c r="F15192" s="36"/>
      <c r="G15192" s="36"/>
      <c r="Q15192" s="32"/>
      <c r="R15192" s="32"/>
      <c r="V15192" s="32"/>
    </row>
    <row r="15193" spans="3:22" ht="25.5" customHeight="1">
      <c r="C15193" s="69"/>
      <c r="D15193" s="69"/>
      <c r="F15193" s="36"/>
      <c r="G15193" s="36"/>
      <c r="Q15193" s="32"/>
      <c r="R15193" s="32"/>
      <c r="V15193" s="32"/>
    </row>
    <row r="15194" spans="3:22" ht="25.5" customHeight="1">
      <c r="C15194" s="69"/>
      <c r="D15194" s="69"/>
      <c r="F15194" s="36"/>
      <c r="G15194" s="36"/>
      <c r="Q15194" s="32"/>
      <c r="R15194" s="32"/>
      <c r="V15194" s="32"/>
    </row>
    <row r="15195" spans="3:22" ht="25.5" customHeight="1">
      <c r="C15195" s="69"/>
      <c r="D15195" s="69"/>
      <c r="F15195" s="36"/>
      <c r="G15195" s="36"/>
      <c r="Q15195" s="32"/>
      <c r="R15195" s="32"/>
      <c r="V15195" s="32"/>
    </row>
    <row r="15196" spans="3:22" ht="25.5" customHeight="1">
      <c r="C15196" s="69"/>
      <c r="D15196" s="69"/>
      <c r="F15196" s="36"/>
      <c r="G15196" s="36"/>
      <c r="Q15196" s="32"/>
      <c r="R15196" s="32"/>
      <c r="V15196" s="32"/>
    </row>
    <row r="15197" spans="3:22" ht="25.5" customHeight="1">
      <c r="C15197" s="69"/>
      <c r="D15197" s="69"/>
      <c r="F15197" s="36"/>
      <c r="G15197" s="36"/>
      <c r="Q15197" s="32"/>
      <c r="R15197" s="32"/>
      <c r="V15197" s="32"/>
    </row>
    <row r="15198" spans="3:22" ht="25.5" customHeight="1">
      <c r="C15198" s="69"/>
      <c r="D15198" s="69"/>
      <c r="F15198" s="36"/>
      <c r="G15198" s="36"/>
      <c r="Q15198" s="32"/>
      <c r="R15198" s="32"/>
      <c r="V15198" s="32"/>
    </row>
    <row r="15199" spans="3:22" ht="25.5" customHeight="1">
      <c r="C15199" s="69"/>
      <c r="D15199" s="69"/>
      <c r="F15199" s="36"/>
      <c r="G15199" s="36"/>
      <c r="Q15199" s="32"/>
      <c r="R15199" s="32"/>
      <c r="V15199" s="32"/>
    </row>
    <row r="15200" spans="3:22" ht="25.5" customHeight="1">
      <c r="C15200" s="69"/>
      <c r="D15200" s="69"/>
      <c r="F15200" s="36"/>
      <c r="G15200" s="36"/>
      <c r="Q15200" s="32"/>
      <c r="R15200" s="32"/>
      <c r="V15200" s="32"/>
    </row>
    <row r="15201" spans="3:22" ht="25.5" customHeight="1">
      <c r="C15201" s="69"/>
      <c r="D15201" s="69"/>
      <c r="F15201" s="36"/>
      <c r="G15201" s="36"/>
      <c r="Q15201" s="32"/>
      <c r="R15201" s="32"/>
      <c r="V15201" s="32"/>
    </row>
    <row r="15202" spans="3:22" ht="25.5" customHeight="1">
      <c r="C15202" s="69"/>
      <c r="D15202" s="69"/>
      <c r="F15202" s="36"/>
      <c r="G15202" s="36"/>
      <c r="Q15202" s="32"/>
      <c r="R15202" s="32"/>
      <c r="V15202" s="32"/>
    </row>
    <row r="15203" spans="3:22" ht="25.5" customHeight="1">
      <c r="C15203" s="69"/>
      <c r="D15203" s="69"/>
      <c r="F15203" s="36"/>
      <c r="G15203" s="36"/>
      <c r="Q15203" s="32"/>
      <c r="R15203" s="32"/>
      <c r="V15203" s="32"/>
    </row>
    <row r="15204" spans="3:22" ht="25.5" customHeight="1">
      <c r="C15204" s="69"/>
      <c r="D15204" s="69"/>
      <c r="F15204" s="36"/>
      <c r="G15204" s="36"/>
      <c r="Q15204" s="32"/>
      <c r="R15204" s="32"/>
      <c r="V15204" s="32"/>
    </row>
    <row r="15205" spans="3:22" ht="25.5" customHeight="1">
      <c r="C15205" s="69"/>
      <c r="D15205" s="69"/>
      <c r="F15205" s="36"/>
      <c r="G15205" s="36"/>
      <c r="Q15205" s="32"/>
      <c r="R15205" s="32"/>
      <c r="V15205" s="32"/>
    </row>
    <row r="15206" spans="3:22" ht="25.5" customHeight="1">
      <c r="C15206" s="69"/>
      <c r="D15206" s="69"/>
      <c r="F15206" s="36"/>
      <c r="G15206" s="36"/>
      <c r="Q15206" s="32"/>
      <c r="R15206" s="32"/>
      <c r="V15206" s="32"/>
    </row>
    <row r="15207" spans="3:22" ht="25.5" customHeight="1">
      <c r="C15207" s="69"/>
      <c r="D15207" s="69"/>
      <c r="F15207" s="36"/>
      <c r="G15207" s="36"/>
      <c r="Q15207" s="32"/>
      <c r="R15207" s="32"/>
      <c r="V15207" s="32"/>
    </row>
    <row r="15208" spans="3:22" ht="25.5" customHeight="1">
      <c r="C15208" s="69"/>
      <c r="D15208" s="69"/>
      <c r="F15208" s="36"/>
      <c r="G15208" s="36"/>
      <c r="Q15208" s="32"/>
      <c r="R15208" s="32"/>
      <c r="V15208" s="32"/>
    </row>
    <row r="15209" spans="3:22" ht="25.5" customHeight="1">
      <c r="C15209" s="69"/>
      <c r="D15209" s="69"/>
      <c r="F15209" s="36"/>
      <c r="G15209" s="36"/>
      <c r="Q15209" s="32"/>
      <c r="R15209" s="32"/>
      <c r="V15209" s="32"/>
    </row>
    <row r="15210" spans="3:22" ht="25.5" customHeight="1">
      <c r="C15210" s="69"/>
      <c r="D15210" s="69"/>
      <c r="F15210" s="36"/>
      <c r="G15210" s="36"/>
      <c r="Q15210" s="32"/>
      <c r="R15210" s="32"/>
      <c r="V15210" s="32"/>
    </row>
    <row r="15211" spans="3:22" ht="25.5" customHeight="1">
      <c r="C15211" s="69"/>
      <c r="D15211" s="69"/>
      <c r="F15211" s="36"/>
      <c r="G15211" s="36"/>
      <c r="Q15211" s="32"/>
      <c r="R15211" s="32"/>
      <c r="V15211" s="32"/>
    </row>
    <row r="15212" spans="3:22" ht="25.5" customHeight="1">
      <c r="C15212" s="69"/>
      <c r="D15212" s="69"/>
      <c r="F15212" s="36"/>
      <c r="G15212" s="36"/>
      <c r="Q15212" s="32"/>
      <c r="R15212" s="32"/>
      <c r="V15212" s="32"/>
    </row>
    <row r="15213" spans="3:22" ht="25.5" customHeight="1">
      <c r="C15213" s="69"/>
      <c r="D15213" s="69"/>
      <c r="F15213" s="36"/>
      <c r="G15213" s="36"/>
      <c r="Q15213" s="32"/>
      <c r="R15213" s="32"/>
      <c r="V15213" s="32"/>
    </row>
    <row r="15214" spans="3:22" ht="25.5" customHeight="1">
      <c r="C15214" s="69"/>
      <c r="D15214" s="69"/>
      <c r="F15214" s="36"/>
      <c r="G15214" s="36"/>
      <c r="Q15214" s="32"/>
      <c r="R15214" s="32"/>
      <c r="V15214" s="32"/>
    </row>
    <row r="15215" spans="3:22" ht="25.5" customHeight="1">
      <c r="C15215" s="69"/>
      <c r="D15215" s="69"/>
      <c r="F15215" s="36"/>
      <c r="G15215" s="36"/>
      <c r="Q15215" s="32"/>
      <c r="R15215" s="32"/>
      <c r="V15215" s="32"/>
    </row>
    <row r="15216" spans="3:22" ht="25.5" customHeight="1">
      <c r="C15216" s="69"/>
      <c r="D15216" s="69"/>
      <c r="F15216" s="36"/>
      <c r="G15216" s="36"/>
      <c r="Q15216" s="32"/>
      <c r="R15216" s="32"/>
      <c r="V15216" s="32"/>
    </row>
    <row r="15217" spans="3:22" ht="25.5" customHeight="1">
      <c r="C15217" s="69"/>
      <c r="D15217" s="69"/>
      <c r="F15217" s="36"/>
      <c r="G15217" s="36"/>
      <c r="Q15217" s="32"/>
      <c r="R15217" s="32"/>
      <c r="V15217" s="32"/>
    </row>
    <row r="15218" spans="3:22" ht="25.5" customHeight="1">
      <c r="C15218" s="69"/>
      <c r="D15218" s="69"/>
      <c r="F15218" s="36"/>
      <c r="G15218" s="36"/>
      <c r="Q15218" s="32"/>
      <c r="R15218" s="32"/>
      <c r="V15218" s="32"/>
    </row>
    <row r="15219" spans="3:22" ht="25.5" customHeight="1">
      <c r="C15219" s="69"/>
      <c r="D15219" s="69"/>
      <c r="F15219" s="36"/>
      <c r="G15219" s="36"/>
      <c r="Q15219" s="32"/>
      <c r="R15219" s="32"/>
      <c r="V15219" s="32"/>
    </row>
    <row r="15220" spans="3:22" ht="25.5" customHeight="1">
      <c r="C15220" s="69"/>
      <c r="D15220" s="69"/>
      <c r="F15220" s="36"/>
      <c r="G15220" s="36"/>
      <c r="Q15220" s="32"/>
      <c r="R15220" s="32"/>
      <c r="V15220" s="32"/>
    </row>
    <row r="15221" spans="3:22" ht="25.5" customHeight="1">
      <c r="C15221" s="69"/>
      <c r="D15221" s="69"/>
      <c r="F15221" s="36"/>
      <c r="G15221" s="36"/>
      <c r="Q15221" s="32"/>
      <c r="R15221" s="32"/>
      <c r="V15221" s="32"/>
    </row>
    <row r="15222" spans="3:22" ht="25.5" customHeight="1">
      <c r="C15222" s="69"/>
      <c r="D15222" s="69"/>
      <c r="F15222" s="36"/>
      <c r="G15222" s="36"/>
      <c r="Q15222" s="32"/>
      <c r="R15222" s="32"/>
      <c r="V15222" s="32"/>
    </row>
    <row r="15223" spans="3:22" ht="25.5" customHeight="1">
      <c r="C15223" s="69"/>
      <c r="D15223" s="69"/>
      <c r="F15223" s="36"/>
      <c r="G15223" s="36"/>
      <c r="Q15223" s="32"/>
      <c r="R15223" s="32"/>
      <c r="V15223" s="32"/>
    </row>
    <row r="15224" spans="3:22" ht="25.5" customHeight="1">
      <c r="C15224" s="69"/>
      <c r="D15224" s="69"/>
      <c r="F15224" s="36"/>
      <c r="G15224" s="36"/>
      <c r="Q15224" s="32"/>
      <c r="R15224" s="32"/>
      <c r="V15224" s="32"/>
    </row>
    <row r="15225" spans="3:22" ht="25.5" customHeight="1">
      <c r="C15225" s="69"/>
      <c r="D15225" s="69"/>
      <c r="F15225" s="36"/>
      <c r="G15225" s="36"/>
      <c r="Q15225" s="32"/>
      <c r="R15225" s="32"/>
      <c r="V15225" s="32"/>
    </row>
    <row r="15226" spans="3:22" ht="25.5" customHeight="1">
      <c r="C15226" s="69"/>
      <c r="D15226" s="69"/>
      <c r="F15226" s="36"/>
      <c r="G15226" s="36"/>
      <c r="Q15226" s="32"/>
      <c r="R15226" s="32"/>
      <c r="V15226" s="32"/>
    </row>
    <row r="15227" spans="3:22" ht="25.5" customHeight="1">
      <c r="C15227" s="69"/>
      <c r="F15227" s="36"/>
      <c r="G15227" s="36"/>
      <c r="Q15227" s="32"/>
      <c r="R15227" s="32"/>
      <c r="V15227" s="32"/>
    </row>
    <row r="15228" spans="3:22" ht="25.5" customHeight="1">
      <c r="C15228" s="69"/>
      <c r="F15228" s="36"/>
      <c r="G15228" s="36"/>
      <c r="Q15228" s="32"/>
      <c r="R15228" s="32"/>
      <c r="V15228" s="32"/>
    </row>
    <row r="15229" spans="3:22" ht="25.5" customHeight="1">
      <c r="C15229" s="69"/>
      <c r="F15229" s="36"/>
      <c r="G15229" s="36"/>
      <c r="Q15229" s="32"/>
      <c r="R15229" s="32"/>
      <c r="V15229" s="32"/>
    </row>
    <row r="15230" spans="3:22" ht="25.5" customHeight="1">
      <c r="C15230" s="69"/>
      <c r="F15230" s="36"/>
      <c r="G15230" s="36"/>
      <c r="Q15230" s="32"/>
      <c r="R15230" s="32"/>
      <c r="V15230" s="32"/>
    </row>
    <row r="15231" spans="3:22" ht="25.5" customHeight="1">
      <c r="C15231" s="69"/>
      <c r="F15231" s="36"/>
      <c r="G15231" s="36"/>
      <c r="Q15231" s="32"/>
      <c r="R15231" s="32"/>
      <c r="V15231" s="32"/>
    </row>
    <row r="15232" spans="3:22" ht="25.5" customHeight="1">
      <c r="C15232" s="69"/>
      <c r="F15232" s="36"/>
      <c r="G15232" s="36"/>
      <c r="Q15232" s="32"/>
      <c r="R15232" s="32"/>
      <c r="V15232" s="32"/>
    </row>
    <row r="15233" spans="3:22" ht="25.5" customHeight="1">
      <c r="C15233" s="69"/>
      <c r="F15233" s="36"/>
      <c r="G15233" s="36"/>
      <c r="Q15233" s="32"/>
      <c r="R15233" s="32"/>
      <c r="V15233" s="32"/>
    </row>
    <row r="15234" spans="3:22" ht="25.5" customHeight="1">
      <c r="C15234" s="69"/>
      <c r="F15234" s="36"/>
      <c r="G15234" s="36"/>
      <c r="Q15234" s="32"/>
      <c r="R15234" s="32"/>
      <c r="V15234" s="32"/>
    </row>
    <row r="15235" spans="3:22" ht="25.5" customHeight="1">
      <c r="C15235" s="69"/>
      <c r="F15235" s="36"/>
      <c r="G15235" s="36"/>
      <c r="Q15235" s="32"/>
      <c r="R15235" s="32"/>
      <c r="V15235" s="32"/>
    </row>
    <row r="15236" spans="3:22" ht="25.5" customHeight="1">
      <c r="C15236" s="69"/>
      <c r="F15236" s="36"/>
      <c r="G15236" s="36"/>
      <c r="Q15236" s="32"/>
      <c r="R15236" s="32"/>
      <c r="V15236" s="32"/>
    </row>
    <row r="15237" spans="3:22" ht="25.5" customHeight="1">
      <c r="C15237" s="69"/>
      <c r="F15237" s="36"/>
      <c r="G15237" s="36"/>
      <c r="Q15237" s="32"/>
      <c r="R15237" s="32"/>
      <c r="V15237" s="32"/>
    </row>
    <row r="15238" spans="3:22" ht="25.5" customHeight="1">
      <c r="C15238" s="69"/>
      <c r="F15238" s="36"/>
      <c r="G15238" s="36"/>
      <c r="Q15238" s="32"/>
      <c r="R15238" s="32"/>
      <c r="V15238" s="32"/>
    </row>
    <row r="15239" spans="3:22" ht="25.5" customHeight="1">
      <c r="C15239" s="69"/>
      <c r="F15239" s="36"/>
      <c r="G15239" s="36"/>
      <c r="Q15239" s="32"/>
      <c r="R15239" s="32"/>
      <c r="V15239" s="32"/>
    </row>
    <row r="15240" spans="3:22" ht="25.5" customHeight="1">
      <c r="C15240" s="69"/>
      <c r="F15240" s="36"/>
      <c r="G15240" s="36"/>
      <c r="Q15240" s="32"/>
      <c r="R15240" s="32"/>
      <c r="V15240" s="32"/>
    </row>
    <row r="15241" spans="3:22" ht="25.5" customHeight="1">
      <c r="C15241" s="69"/>
      <c r="F15241" s="36"/>
      <c r="G15241" s="36"/>
      <c r="Q15241" s="32"/>
      <c r="R15241" s="32"/>
      <c r="V15241" s="32"/>
    </row>
    <row r="15242" spans="3:22" ht="25.5" customHeight="1">
      <c r="C15242" s="69"/>
      <c r="F15242" s="36"/>
      <c r="G15242" s="36"/>
      <c r="Q15242" s="32"/>
      <c r="R15242" s="32"/>
      <c r="V15242" s="32"/>
    </row>
    <row r="15243" spans="3:22" ht="25.5" customHeight="1">
      <c r="C15243" s="69"/>
      <c r="F15243" s="36"/>
      <c r="G15243" s="36"/>
      <c r="Q15243" s="32"/>
      <c r="R15243" s="32"/>
      <c r="V15243" s="32"/>
    </row>
    <row r="15244" spans="3:22" ht="25.5" customHeight="1">
      <c r="C15244" s="69"/>
      <c r="F15244" s="36"/>
      <c r="G15244" s="36"/>
      <c r="Q15244" s="32"/>
      <c r="R15244" s="32"/>
      <c r="V15244" s="32"/>
    </row>
    <row r="15245" spans="3:22" ht="25.5" customHeight="1">
      <c r="C15245" s="69"/>
      <c r="F15245" s="36"/>
      <c r="G15245" s="36"/>
      <c r="Q15245" s="32"/>
      <c r="R15245" s="32"/>
      <c r="V15245" s="32"/>
    </row>
    <row r="15246" spans="3:22" ht="25.5" customHeight="1">
      <c r="C15246" s="69"/>
      <c r="F15246" s="36"/>
      <c r="G15246" s="36"/>
      <c r="Q15246" s="32"/>
      <c r="R15246" s="32"/>
      <c r="V15246" s="32"/>
    </row>
    <row r="15247" spans="3:22" ht="25.5" customHeight="1">
      <c r="C15247" s="69"/>
      <c r="F15247" s="36"/>
      <c r="G15247" s="36"/>
      <c r="Q15247" s="32"/>
      <c r="R15247" s="32"/>
      <c r="V15247" s="32"/>
    </row>
    <row r="15248" spans="3:22" ht="25.5" customHeight="1">
      <c r="C15248" s="69"/>
      <c r="F15248" s="36"/>
      <c r="G15248" s="36"/>
      <c r="Q15248" s="32"/>
      <c r="R15248" s="32"/>
      <c r="V15248" s="32"/>
    </row>
    <row r="15249" spans="3:22" ht="25.5" customHeight="1">
      <c r="C15249" s="69"/>
      <c r="F15249" s="36"/>
      <c r="G15249" s="36"/>
      <c r="Q15249" s="32"/>
      <c r="R15249" s="32"/>
      <c r="V15249" s="32"/>
    </row>
    <row r="15250" spans="3:22" ht="25.5" customHeight="1">
      <c r="C15250" s="69"/>
      <c r="F15250" s="36"/>
      <c r="G15250" s="36"/>
      <c r="Q15250" s="32"/>
      <c r="R15250" s="32"/>
      <c r="V15250" s="32"/>
    </row>
    <row r="15251" spans="3:22" ht="25.5" customHeight="1">
      <c r="C15251" s="69"/>
      <c r="F15251" s="36"/>
      <c r="G15251" s="36"/>
      <c r="Q15251" s="32"/>
      <c r="R15251" s="32"/>
      <c r="V15251" s="32"/>
    </row>
    <row r="15252" spans="3:22" ht="25.5" customHeight="1">
      <c r="C15252" s="69"/>
      <c r="F15252" s="36"/>
      <c r="G15252" s="36"/>
      <c r="Q15252" s="32"/>
      <c r="R15252" s="32"/>
      <c r="V15252" s="32"/>
    </row>
    <row r="15253" spans="3:22" ht="25.5" customHeight="1">
      <c r="C15253" s="69"/>
      <c r="F15253" s="36"/>
      <c r="G15253" s="36"/>
      <c r="Q15253" s="32"/>
      <c r="R15253" s="32"/>
      <c r="V15253" s="32"/>
    </row>
    <row r="15254" spans="3:22" ht="25.5" customHeight="1">
      <c r="C15254" s="69"/>
      <c r="F15254" s="36"/>
      <c r="G15254" s="36"/>
      <c r="Q15254" s="32"/>
      <c r="R15254" s="32"/>
      <c r="V15254" s="32"/>
    </row>
    <row r="15255" spans="3:22" ht="25.5" customHeight="1">
      <c r="C15255" s="69"/>
      <c r="F15255" s="36"/>
      <c r="G15255" s="36"/>
      <c r="Q15255" s="32"/>
      <c r="R15255" s="32"/>
      <c r="V15255" s="32"/>
    </row>
    <row r="15256" spans="3:22" ht="25.5" customHeight="1">
      <c r="C15256" s="69"/>
      <c r="F15256" s="36"/>
      <c r="G15256" s="36"/>
      <c r="Q15256" s="32"/>
      <c r="R15256" s="32"/>
      <c r="V15256" s="32"/>
    </row>
    <row r="15257" spans="3:22" ht="25.5" customHeight="1">
      <c r="C15257" s="69"/>
      <c r="F15257" s="36"/>
      <c r="G15257" s="36"/>
      <c r="Q15257" s="32"/>
      <c r="R15257" s="32"/>
      <c r="V15257" s="32"/>
    </row>
    <row r="15258" spans="3:22" ht="25.5" customHeight="1">
      <c r="C15258" s="69"/>
      <c r="F15258" s="36"/>
      <c r="G15258" s="36"/>
      <c r="Q15258" s="32"/>
      <c r="R15258" s="32"/>
      <c r="V15258" s="32"/>
    </row>
    <row r="15259" spans="3:22" ht="25.5" customHeight="1">
      <c r="C15259" s="69"/>
      <c r="F15259" s="36"/>
      <c r="G15259" s="36"/>
      <c r="Q15259" s="32"/>
      <c r="R15259" s="32"/>
      <c r="V15259" s="32"/>
    </row>
    <row r="15260" spans="3:22" ht="25.5" customHeight="1">
      <c r="C15260" s="69"/>
      <c r="F15260" s="36"/>
      <c r="G15260" s="36"/>
      <c r="Q15260" s="32"/>
      <c r="R15260" s="32"/>
      <c r="V15260" s="32"/>
    </row>
    <row r="15261" spans="3:22" ht="25.5" customHeight="1">
      <c r="C15261" s="69"/>
      <c r="F15261" s="36"/>
      <c r="G15261" s="36"/>
      <c r="Q15261" s="32"/>
      <c r="R15261" s="32"/>
      <c r="V15261" s="32"/>
    </row>
    <row r="15262" spans="3:22" ht="25.5" customHeight="1">
      <c r="C15262" s="69"/>
      <c r="F15262" s="36"/>
      <c r="G15262" s="36"/>
      <c r="Q15262" s="32"/>
      <c r="R15262" s="32"/>
      <c r="V15262" s="32"/>
    </row>
    <row r="15263" spans="3:22" ht="25.5" customHeight="1">
      <c r="C15263" s="69"/>
      <c r="F15263" s="36"/>
      <c r="G15263" s="36"/>
      <c r="Q15263" s="32"/>
      <c r="R15263" s="32"/>
      <c r="V15263" s="32"/>
    </row>
    <row r="15264" spans="3:22" ht="25.5" customHeight="1">
      <c r="C15264" s="69"/>
      <c r="F15264" s="36"/>
      <c r="G15264" s="36"/>
      <c r="Q15264" s="32"/>
      <c r="R15264" s="32"/>
      <c r="V15264" s="32"/>
    </row>
    <row r="15265" spans="3:22" ht="25.5" customHeight="1">
      <c r="C15265" s="69"/>
      <c r="F15265" s="36"/>
      <c r="G15265" s="36"/>
      <c r="Q15265" s="32"/>
      <c r="R15265" s="32"/>
      <c r="V15265" s="32"/>
    </row>
    <row r="15266" spans="3:22" ht="25.5" customHeight="1">
      <c r="C15266" s="69"/>
      <c r="F15266" s="36"/>
      <c r="G15266" s="36"/>
      <c r="Q15266" s="32"/>
      <c r="R15266" s="32"/>
      <c r="V15266" s="32"/>
    </row>
    <row r="15267" spans="3:22" ht="25.5" customHeight="1">
      <c r="C15267" s="69"/>
      <c r="F15267" s="36"/>
      <c r="G15267" s="36"/>
      <c r="Q15267" s="32"/>
      <c r="R15267" s="32"/>
      <c r="V15267" s="32"/>
    </row>
    <row r="15268" spans="3:22" ht="25.5" customHeight="1">
      <c r="C15268" s="69"/>
      <c r="F15268" s="36"/>
      <c r="G15268" s="36"/>
      <c r="Q15268" s="32"/>
      <c r="R15268" s="32"/>
      <c r="V15268" s="32"/>
    </row>
    <row r="15269" spans="3:22" ht="25.5" customHeight="1">
      <c r="C15269" s="71"/>
      <c r="D15269" s="71"/>
      <c r="F15269" s="36"/>
      <c r="G15269" s="36"/>
      <c r="Q15269" s="32"/>
      <c r="R15269" s="32"/>
      <c r="V15269" s="32"/>
    </row>
    <row r="15270" spans="3:22" ht="25.5" customHeight="1">
      <c r="C15270" s="71"/>
      <c r="D15270" s="71"/>
      <c r="F15270" s="36"/>
      <c r="G15270" s="36"/>
      <c r="Q15270" s="32"/>
      <c r="R15270" s="32"/>
      <c r="V15270" s="32"/>
    </row>
    <row r="15271" spans="3:22" ht="25.5" customHeight="1">
      <c r="C15271" s="71"/>
      <c r="D15271" s="71"/>
      <c r="F15271" s="36"/>
      <c r="G15271" s="36"/>
      <c r="Q15271" s="32"/>
      <c r="R15271" s="32"/>
      <c r="V15271" s="32"/>
    </row>
    <row r="15272" spans="3:22" ht="25.5" customHeight="1">
      <c r="C15272" s="71"/>
      <c r="D15272" s="71"/>
      <c r="F15272" s="36"/>
      <c r="G15272" s="36"/>
      <c r="Q15272" s="32"/>
      <c r="R15272" s="32"/>
      <c r="V15272" s="32"/>
    </row>
    <row r="15273" spans="3:22" ht="25.5" customHeight="1">
      <c r="C15273" s="71"/>
      <c r="D15273" s="71"/>
      <c r="F15273" s="36"/>
      <c r="G15273" s="36"/>
      <c r="Q15273" s="32"/>
      <c r="R15273" s="32"/>
      <c r="V15273" s="32"/>
    </row>
    <row r="15274" spans="3:22" ht="25.5" customHeight="1">
      <c r="C15274" s="71"/>
      <c r="D15274" s="71"/>
      <c r="F15274" s="36"/>
      <c r="G15274" s="36"/>
      <c r="Q15274" s="32"/>
      <c r="R15274" s="32"/>
      <c r="V15274" s="32"/>
    </row>
    <row r="15275" spans="3:22" ht="25.5" customHeight="1">
      <c r="C15275" s="71"/>
      <c r="D15275" s="71"/>
      <c r="F15275" s="36"/>
      <c r="G15275" s="36"/>
      <c r="Q15275" s="32"/>
      <c r="R15275" s="32"/>
      <c r="V15275" s="32"/>
    </row>
    <row r="15276" spans="3:22" ht="25.5" customHeight="1">
      <c r="C15276" s="71"/>
      <c r="D15276" s="71"/>
      <c r="F15276" s="36"/>
      <c r="G15276" s="36"/>
      <c r="Q15276" s="32"/>
      <c r="R15276" s="32"/>
      <c r="V15276" s="32"/>
    </row>
    <row r="15277" spans="3:22" ht="25.5" customHeight="1">
      <c r="C15277" s="71"/>
      <c r="D15277" s="71"/>
      <c r="F15277" s="36"/>
      <c r="G15277" s="36"/>
      <c r="Q15277" s="32"/>
      <c r="R15277" s="32"/>
      <c r="V15277" s="32"/>
    </row>
    <row r="15278" spans="3:22" ht="25.5" customHeight="1">
      <c r="C15278" s="71"/>
      <c r="D15278" s="71"/>
      <c r="F15278" s="36"/>
      <c r="G15278" s="36"/>
      <c r="Q15278" s="32"/>
      <c r="R15278" s="32"/>
      <c r="V15278" s="32"/>
    </row>
    <row r="15279" spans="3:22" ht="25.5" customHeight="1">
      <c r="C15279" s="71"/>
      <c r="D15279" s="71"/>
      <c r="F15279" s="36"/>
      <c r="G15279" s="36"/>
      <c r="Q15279" s="32"/>
      <c r="R15279" s="32"/>
      <c r="V15279" s="32"/>
    </row>
    <row r="15280" spans="3:22" ht="25.5" customHeight="1">
      <c r="C15280" s="71"/>
      <c r="D15280" s="71"/>
      <c r="F15280" s="36"/>
      <c r="G15280" s="36"/>
      <c r="Q15280" s="32"/>
      <c r="R15280" s="32"/>
      <c r="V15280" s="32"/>
    </row>
    <row r="15281" spans="3:22" ht="25.5" customHeight="1">
      <c r="C15281" s="71"/>
      <c r="D15281" s="71"/>
      <c r="F15281" s="36"/>
      <c r="G15281" s="36"/>
      <c r="Q15281" s="32"/>
      <c r="R15281" s="32"/>
      <c r="V15281" s="32"/>
    </row>
    <row r="15282" spans="3:22" ht="25.5" customHeight="1">
      <c r="C15282" s="71"/>
      <c r="D15282" s="71"/>
      <c r="F15282" s="36"/>
      <c r="G15282" s="36"/>
      <c r="Q15282" s="32"/>
      <c r="R15282" s="32"/>
      <c r="V15282" s="32"/>
    </row>
    <row r="15283" spans="3:22" ht="25.5" customHeight="1">
      <c r="C15283" s="71"/>
      <c r="D15283" s="71"/>
      <c r="F15283" s="36"/>
      <c r="G15283" s="36"/>
      <c r="Q15283" s="32"/>
      <c r="R15283" s="32"/>
      <c r="V15283" s="32"/>
    </row>
    <row r="15284" spans="3:22" ht="25.5" customHeight="1">
      <c r="C15284" s="71"/>
      <c r="D15284" s="71"/>
      <c r="F15284" s="36"/>
      <c r="G15284" s="36"/>
      <c r="Q15284" s="32"/>
      <c r="R15284" s="32"/>
      <c r="V15284" s="32"/>
    </row>
    <row r="15285" spans="3:22" ht="25.5" customHeight="1">
      <c r="C15285" s="71"/>
      <c r="D15285" s="71"/>
      <c r="F15285" s="36"/>
      <c r="G15285" s="36"/>
      <c r="Q15285" s="32"/>
      <c r="R15285" s="32"/>
      <c r="V15285" s="32"/>
    </row>
    <row r="15286" spans="3:22" ht="25.5" customHeight="1">
      <c r="C15286" s="71"/>
      <c r="D15286" s="71"/>
      <c r="F15286" s="36"/>
      <c r="G15286" s="36"/>
      <c r="Q15286" s="32"/>
      <c r="R15286" s="32"/>
      <c r="V15286" s="32"/>
    </row>
    <row r="15287" spans="3:22" ht="25.5" customHeight="1">
      <c r="C15287" s="71"/>
      <c r="D15287" s="71"/>
      <c r="F15287" s="36"/>
      <c r="G15287" s="36"/>
      <c r="Q15287" s="32"/>
      <c r="R15287" s="32"/>
      <c r="V15287" s="32"/>
    </row>
    <row r="15288" spans="3:22" ht="25.5" customHeight="1">
      <c r="C15288" s="71"/>
      <c r="D15288" s="71"/>
      <c r="F15288" s="36"/>
      <c r="G15288" s="36"/>
      <c r="Q15288" s="32"/>
      <c r="R15288" s="32"/>
      <c r="V15288" s="32"/>
    </row>
    <row r="15289" spans="3:22" ht="25.5" customHeight="1">
      <c r="C15289" s="71"/>
      <c r="D15289" s="71"/>
      <c r="F15289" s="36"/>
      <c r="G15289" s="36"/>
      <c r="Q15289" s="32"/>
      <c r="R15289" s="32"/>
      <c r="V15289" s="32"/>
    </row>
    <row r="15290" spans="3:22" ht="25.5" customHeight="1">
      <c r="C15290" s="71"/>
      <c r="D15290" s="71"/>
      <c r="F15290" s="36"/>
      <c r="G15290" s="36"/>
      <c r="Q15290" s="32"/>
      <c r="R15290" s="32"/>
      <c r="V15290" s="32"/>
    </row>
    <row r="15291" spans="3:22" ht="25.5" customHeight="1">
      <c r="C15291" s="71"/>
      <c r="D15291" s="71"/>
      <c r="F15291" s="36"/>
      <c r="G15291" s="36"/>
      <c r="Q15291" s="32"/>
      <c r="R15291" s="32"/>
      <c r="V15291" s="32"/>
    </row>
    <row r="15292" spans="3:22" ht="25.5" customHeight="1">
      <c r="C15292" s="71"/>
      <c r="D15292" s="71"/>
      <c r="F15292" s="36"/>
      <c r="G15292" s="36"/>
      <c r="Q15292" s="32"/>
      <c r="R15292" s="32"/>
      <c r="V15292" s="32"/>
    </row>
    <row r="15293" spans="3:22" ht="25.5" customHeight="1">
      <c r="C15293" s="71"/>
      <c r="D15293" s="71"/>
      <c r="F15293" s="36"/>
      <c r="G15293" s="36"/>
      <c r="Q15293" s="32"/>
      <c r="R15293" s="32"/>
      <c r="V15293" s="32"/>
    </row>
    <row r="15294" spans="3:22" ht="25.5" customHeight="1">
      <c r="C15294" s="71"/>
      <c r="D15294" s="71"/>
      <c r="F15294" s="36"/>
      <c r="G15294" s="36"/>
      <c r="Q15294" s="32"/>
      <c r="R15294" s="32"/>
      <c r="V15294" s="32"/>
    </row>
    <row r="15295" spans="3:22" ht="25.5" customHeight="1">
      <c r="C15295" s="71"/>
      <c r="D15295" s="71"/>
      <c r="F15295" s="36"/>
      <c r="G15295" s="36"/>
      <c r="Q15295" s="32"/>
      <c r="R15295" s="32"/>
      <c r="V15295" s="32"/>
    </row>
    <row r="15296" spans="3:22" ht="25.5" customHeight="1">
      <c r="C15296" s="71"/>
      <c r="D15296" s="71"/>
      <c r="F15296" s="36"/>
      <c r="G15296" s="36"/>
      <c r="Q15296" s="32"/>
      <c r="R15296" s="32"/>
      <c r="V15296" s="32"/>
    </row>
    <row r="15297" spans="3:22" ht="25.5" customHeight="1">
      <c r="C15297" s="71"/>
      <c r="D15297" s="71"/>
      <c r="F15297" s="36"/>
      <c r="G15297" s="36"/>
      <c r="Q15297" s="32"/>
      <c r="R15297" s="32"/>
      <c r="V15297" s="32"/>
    </row>
    <row r="15298" spans="3:22" ht="25.5" customHeight="1">
      <c r="C15298" s="71"/>
      <c r="D15298" s="71"/>
      <c r="F15298" s="36"/>
      <c r="G15298" s="36"/>
      <c r="Q15298" s="32"/>
      <c r="R15298" s="32"/>
      <c r="V15298" s="32"/>
    </row>
    <row r="15299" spans="3:22" ht="25.5" customHeight="1">
      <c r="C15299" s="71"/>
      <c r="D15299" s="71"/>
      <c r="F15299" s="36"/>
      <c r="G15299" s="36"/>
      <c r="Q15299" s="32"/>
      <c r="R15299" s="32"/>
      <c r="V15299" s="32"/>
    </row>
    <row r="15300" spans="3:22" ht="25.5" customHeight="1">
      <c r="C15300" s="71"/>
      <c r="D15300" s="71"/>
      <c r="F15300" s="36"/>
      <c r="G15300" s="36"/>
      <c r="Q15300" s="32"/>
      <c r="R15300" s="32"/>
      <c r="V15300" s="32"/>
    </row>
    <row r="15301" spans="3:22" ht="25.5" customHeight="1">
      <c r="C15301" s="71"/>
      <c r="D15301" s="71"/>
      <c r="F15301" s="36"/>
      <c r="G15301" s="36"/>
      <c r="Q15301" s="32"/>
      <c r="R15301" s="32"/>
      <c r="V15301" s="32"/>
    </row>
    <row r="15302" spans="3:22" ht="25.5" customHeight="1">
      <c r="C15302" s="71"/>
      <c r="D15302" s="71"/>
      <c r="F15302" s="36"/>
      <c r="G15302" s="36"/>
      <c r="Q15302" s="32"/>
      <c r="R15302" s="32"/>
      <c r="V15302" s="32"/>
    </row>
    <row r="15303" spans="3:22" ht="25.5" customHeight="1">
      <c r="C15303" s="71"/>
      <c r="D15303" s="71"/>
      <c r="F15303" s="36"/>
      <c r="G15303" s="36"/>
      <c r="Q15303" s="32"/>
      <c r="R15303" s="32"/>
      <c r="V15303" s="32"/>
    </row>
    <row r="15304" spans="3:22" ht="25.5" customHeight="1">
      <c r="C15304" s="71"/>
      <c r="D15304" s="71"/>
      <c r="F15304" s="36"/>
      <c r="G15304" s="36"/>
      <c r="Q15304" s="32"/>
      <c r="R15304" s="32"/>
      <c r="V15304" s="32"/>
    </row>
    <row r="15305" spans="3:22" ht="25.5" customHeight="1">
      <c r="C15305" s="71"/>
      <c r="D15305" s="71"/>
      <c r="F15305" s="36"/>
      <c r="G15305" s="36"/>
      <c r="Q15305" s="32"/>
      <c r="R15305" s="32"/>
      <c r="V15305" s="32"/>
    </row>
    <row r="15306" spans="3:22" ht="25.5" customHeight="1">
      <c r="C15306" s="71"/>
      <c r="D15306" s="71"/>
      <c r="F15306" s="36"/>
      <c r="G15306" s="36"/>
      <c r="Q15306" s="32"/>
      <c r="R15306" s="32"/>
      <c r="V15306" s="32"/>
    </row>
    <row r="15307" spans="3:22" ht="25.5" customHeight="1">
      <c r="C15307" s="71"/>
      <c r="D15307" s="71"/>
      <c r="F15307" s="36"/>
      <c r="G15307" s="36"/>
      <c r="Q15307" s="32"/>
      <c r="R15307" s="32"/>
      <c r="V15307" s="32"/>
    </row>
    <row r="15308" spans="3:22" ht="25.5" customHeight="1">
      <c r="C15308" s="71"/>
      <c r="D15308" s="71"/>
      <c r="F15308" s="36"/>
      <c r="G15308" s="36"/>
      <c r="Q15308" s="32"/>
      <c r="R15308" s="32"/>
      <c r="V15308" s="32"/>
    </row>
    <row r="15309" spans="3:22" ht="25.5" customHeight="1">
      <c r="C15309" s="71"/>
      <c r="D15309" s="71"/>
      <c r="F15309" s="36"/>
      <c r="G15309" s="36"/>
      <c r="Q15309" s="32"/>
      <c r="R15309" s="32"/>
      <c r="V15309" s="32"/>
    </row>
    <row r="15310" spans="3:22" ht="25.5" customHeight="1">
      <c r="C15310" s="71"/>
      <c r="D15310" s="71"/>
      <c r="F15310" s="36"/>
      <c r="G15310" s="36"/>
      <c r="Q15310" s="32"/>
      <c r="R15310" s="32"/>
      <c r="V15310" s="32"/>
    </row>
    <row r="15311" spans="3:22" ht="25.5" customHeight="1">
      <c r="C15311" s="71"/>
      <c r="D15311" s="71"/>
      <c r="F15311" s="36"/>
      <c r="G15311" s="36"/>
      <c r="Q15311" s="32"/>
      <c r="R15311" s="32"/>
      <c r="V15311" s="32"/>
    </row>
    <row r="15312" spans="3:22" ht="25.5" customHeight="1">
      <c r="C15312" s="71"/>
      <c r="D15312" s="71"/>
      <c r="F15312" s="36"/>
      <c r="G15312" s="36"/>
      <c r="Q15312" s="32"/>
      <c r="R15312" s="32"/>
      <c r="V15312" s="32"/>
    </row>
    <row r="15313" spans="3:22" ht="25.5" customHeight="1">
      <c r="C15313" s="71"/>
      <c r="D15313" s="71"/>
      <c r="F15313" s="36"/>
      <c r="G15313" s="36"/>
      <c r="Q15313" s="32"/>
      <c r="R15313" s="32"/>
      <c r="V15313" s="32"/>
    </row>
    <row r="15314" spans="3:22" ht="25.5" customHeight="1">
      <c r="C15314" s="71"/>
      <c r="D15314" s="71"/>
      <c r="F15314" s="36"/>
      <c r="G15314" s="36"/>
      <c r="Q15314" s="32"/>
      <c r="R15314" s="32"/>
      <c r="V15314" s="32"/>
    </row>
    <row r="15315" spans="3:22" ht="25.5" customHeight="1">
      <c r="C15315" s="71"/>
      <c r="D15315" s="71"/>
      <c r="F15315" s="36"/>
      <c r="G15315" s="36"/>
      <c r="Q15315" s="32"/>
      <c r="R15315" s="32"/>
      <c r="V15315" s="32"/>
    </row>
    <row r="15316" spans="3:22" ht="25.5" customHeight="1">
      <c r="C15316" s="71"/>
      <c r="D15316" s="71"/>
      <c r="F15316" s="36"/>
      <c r="G15316" s="36"/>
      <c r="Q15316" s="32"/>
      <c r="R15316" s="32"/>
      <c r="V15316" s="32"/>
    </row>
    <row r="15317" spans="3:22" ht="25.5" customHeight="1">
      <c r="C15317" s="71"/>
      <c r="D15317" s="71"/>
      <c r="F15317" s="36"/>
      <c r="G15317" s="36"/>
      <c r="Q15317" s="32"/>
      <c r="R15317" s="32"/>
      <c r="V15317" s="32"/>
    </row>
    <row r="15318" spans="3:22" ht="25.5" customHeight="1">
      <c r="C15318" s="71"/>
      <c r="D15318" s="71"/>
      <c r="F15318" s="36"/>
      <c r="G15318" s="36"/>
      <c r="Q15318" s="32"/>
      <c r="R15318" s="32"/>
      <c r="V15318" s="32"/>
    </row>
    <row r="15319" spans="3:22" ht="25.5" customHeight="1">
      <c r="C15319" s="71"/>
      <c r="D15319" s="71"/>
      <c r="F15319" s="36"/>
      <c r="G15319" s="36"/>
      <c r="Q15319" s="32"/>
      <c r="R15319" s="32"/>
      <c r="V15319" s="32"/>
    </row>
    <row r="15320" spans="3:22" ht="25.5" customHeight="1">
      <c r="C15320" s="71"/>
      <c r="D15320" s="71"/>
      <c r="F15320" s="36"/>
      <c r="G15320" s="36"/>
      <c r="Q15320" s="32"/>
      <c r="R15320" s="32"/>
      <c r="V15320" s="32"/>
    </row>
    <row r="15321" spans="3:22" ht="25.5" customHeight="1">
      <c r="C15321" s="71"/>
      <c r="D15321" s="71"/>
      <c r="F15321" s="36"/>
      <c r="G15321" s="36"/>
      <c r="Q15321" s="32"/>
      <c r="R15321" s="32"/>
      <c r="V15321" s="32"/>
    </row>
    <row r="15322" spans="3:22" ht="25.5" customHeight="1">
      <c r="C15322" s="71"/>
      <c r="D15322" s="71"/>
      <c r="F15322" s="36"/>
      <c r="G15322" s="36"/>
      <c r="Q15322" s="32"/>
      <c r="R15322" s="32"/>
      <c r="V15322" s="32"/>
    </row>
    <row r="15323" spans="3:22" ht="25.5" customHeight="1">
      <c r="C15323" s="71"/>
      <c r="D15323" s="71"/>
      <c r="F15323" s="36"/>
      <c r="G15323" s="36"/>
      <c r="Q15323" s="32"/>
      <c r="R15323" s="32"/>
      <c r="V15323" s="32"/>
    </row>
    <row r="15324" spans="3:22" ht="25.5" customHeight="1">
      <c r="C15324" s="71"/>
      <c r="D15324" s="71"/>
      <c r="F15324" s="36"/>
      <c r="G15324" s="36"/>
      <c r="Q15324" s="32"/>
      <c r="R15324" s="32"/>
      <c r="V15324" s="32"/>
    </row>
    <row r="15325" spans="3:22" ht="25.5" customHeight="1">
      <c r="C15325" s="71"/>
      <c r="D15325" s="71"/>
      <c r="F15325" s="36"/>
      <c r="G15325" s="36"/>
      <c r="Q15325" s="32"/>
      <c r="R15325" s="32"/>
      <c r="V15325" s="32"/>
    </row>
    <row r="15326" spans="3:22" ht="25.5" customHeight="1">
      <c r="C15326" s="71"/>
      <c r="D15326" s="71"/>
      <c r="F15326" s="36"/>
      <c r="G15326" s="36"/>
      <c r="Q15326" s="32"/>
      <c r="R15326" s="32"/>
      <c r="V15326" s="32"/>
    </row>
    <row r="15327" spans="3:22" ht="25.5" customHeight="1">
      <c r="C15327" s="71"/>
      <c r="D15327" s="71"/>
      <c r="F15327" s="36"/>
      <c r="G15327" s="36"/>
      <c r="Q15327" s="32"/>
      <c r="R15327" s="32"/>
      <c r="V15327" s="32"/>
    </row>
    <row r="15328" spans="3:22" ht="25.5" customHeight="1">
      <c r="C15328" s="71"/>
      <c r="D15328" s="71"/>
      <c r="F15328" s="36"/>
      <c r="G15328" s="36"/>
      <c r="Q15328" s="32"/>
      <c r="R15328" s="32"/>
      <c r="V15328" s="32"/>
    </row>
    <row r="15329" spans="3:22" ht="25.5" customHeight="1">
      <c r="C15329" s="71"/>
      <c r="D15329" s="71"/>
      <c r="F15329" s="36"/>
      <c r="G15329" s="36"/>
      <c r="Q15329" s="32"/>
      <c r="R15329" s="32"/>
      <c r="V15329" s="32"/>
    </row>
    <row r="15330" spans="3:22" ht="25.5" customHeight="1">
      <c r="C15330" s="71"/>
      <c r="D15330" s="71"/>
      <c r="F15330" s="36"/>
      <c r="G15330" s="36"/>
      <c r="Q15330" s="32"/>
      <c r="R15330" s="32"/>
      <c r="V15330" s="32"/>
    </row>
    <row r="15331" spans="3:22" ht="25.5" customHeight="1">
      <c r="C15331" s="71"/>
      <c r="D15331" s="71"/>
      <c r="F15331" s="36"/>
      <c r="G15331" s="36"/>
      <c r="Q15331" s="32"/>
      <c r="R15331" s="32"/>
      <c r="V15331" s="32"/>
    </row>
    <row r="15332" spans="3:22" ht="25.5" customHeight="1">
      <c r="C15332" s="71"/>
      <c r="D15332" s="71"/>
      <c r="F15332" s="36"/>
      <c r="G15332" s="36"/>
      <c r="Q15332" s="32"/>
      <c r="R15332" s="32"/>
      <c r="V15332" s="32"/>
    </row>
    <row r="15333" spans="3:22" ht="25.5" customHeight="1">
      <c r="C15333" s="71"/>
      <c r="D15333" s="71"/>
      <c r="F15333" s="36"/>
      <c r="G15333" s="36"/>
      <c r="Q15333" s="32"/>
      <c r="R15333" s="32"/>
      <c r="V15333" s="32"/>
    </row>
    <row r="15334" spans="3:22" ht="25.5" customHeight="1">
      <c r="C15334" s="71"/>
      <c r="D15334" s="71"/>
      <c r="F15334" s="36"/>
      <c r="G15334" s="36"/>
      <c r="Q15334" s="32"/>
      <c r="R15334" s="32"/>
      <c r="V15334" s="32"/>
    </row>
    <row r="15335" spans="3:22" ht="25.5" customHeight="1">
      <c r="C15335" s="71"/>
      <c r="D15335" s="71"/>
      <c r="F15335" s="36"/>
      <c r="G15335" s="36"/>
      <c r="Q15335" s="32"/>
      <c r="R15335" s="32"/>
      <c r="V15335" s="32"/>
    </row>
    <row r="15336" spans="3:22" ht="25.5" customHeight="1">
      <c r="C15336" s="71"/>
      <c r="D15336" s="71"/>
      <c r="F15336" s="36"/>
      <c r="G15336" s="36"/>
      <c r="Q15336" s="32"/>
      <c r="R15336" s="32"/>
      <c r="V15336" s="32"/>
    </row>
    <row r="15337" spans="3:22" ht="25.5" customHeight="1">
      <c r="C15337" s="71"/>
      <c r="D15337" s="71"/>
      <c r="F15337" s="36"/>
      <c r="G15337" s="36"/>
      <c r="Q15337" s="32"/>
      <c r="R15337" s="32"/>
      <c r="V15337" s="32"/>
    </row>
    <row r="15338" spans="3:22" ht="25.5" customHeight="1">
      <c r="C15338" s="71"/>
      <c r="D15338" s="71"/>
      <c r="F15338" s="36"/>
      <c r="G15338" s="36"/>
      <c r="Q15338" s="32"/>
      <c r="R15338" s="32"/>
      <c r="V15338" s="32"/>
    </row>
    <row r="15339" spans="3:22" ht="25.5" customHeight="1">
      <c r="C15339" s="71"/>
      <c r="D15339" s="71"/>
      <c r="F15339" s="36"/>
      <c r="G15339" s="36"/>
      <c r="Q15339" s="32"/>
      <c r="R15339" s="32"/>
      <c r="V15339" s="32"/>
    </row>
    <row r="15340" spans="3:22" ht="25.5" customHeight="1">
      <c r="C15340" s="71"/>
      <c r="D15340" s="71"/>
      <c r="F15340" s="36"/>
      <c r="G15340" s="36"/>
      <c r="Q15340" s="32"/>
      <c r="R15340" s="32"/>
      <c r="V15340" s="32"/>
    </row>
    <row r="15341" spans="3:22" ht="25.5" customHeight="1">
      <c r="C15341" s="71"/>
      <c r="D15341" s="71"/>
      <c r="F15341" s="36"/>
      <c r="G15341" s="36"/>
      <c r="Q15341" s="32"/>
      <c r="R15341" s="32"/>
      <c r="V15341" s="32"/>
    </row>
    <row r="15342" spans="3:22" ht="25.5" customHeight="1">
      <c r="C15342" s="71"/>
      <c r="D15342" s="71"/>
      <c r="F15342" s="36"/>
      <c r="G15342" s="36"/>
      <c r="Q15342" s="32"/>
      <c r="R15342" s="32"/>
      <c r="V15342" s="32"/>
    </row>
    <row r="15343" spans="3:22" ht="25.5" customHeight="1">
      <c r="C15343" s="71"/>
      <c r="D15343" s="71"/>
      <c r="F15343" s="36"/>
      <c r="G15343" s="36"/>
      <c r="Q15343" s="32"/>
      <c r="R15343" s="32"/>
      <c r="V15343" s="32"/>
    </row>
    <row r="15344" spans="3:22" ht="25.5" customHeight="1">
      <c r="C15344" s="71"/>
      <c r="D15344" s="71"/>
      <c r="F15344" s="36"/>
      <c r="G15344" s="36"/>
      <c r="Q15344" s="32"/>
      <c r="R15344" s="32"/>
      <c r="V15344" s="32"/>
    </row>
    <row r="15345" spans="3:22" ht="25.5" customHeight="1">
      <c r="C15345" s="71"/>
      <c r="D15345" s="71"/>
      <c r="F15345" s="36"/>
      <c r="G15345" s="36"/>
      <c r="Q15345" s="32"/>
      <c r="R15345" s="32"/>
      <c r="V15345" s="32"/>
    </row>
    <row r="15346" spans="3:22" ht="25.5" customHeight="1">
      <c r="C15346" s="71"/>
      <c r="D15346" s="71"/>
      <c r="F15346" s="36"/>
      <c r="G15346" s="36"/>
      <c r="Q15346" s="32"/>
      <c r="R15346" s="32"/>
      <c r="V15346" s="32"/>
    </row>
    <row r="15347" spans="3:22" ht="25.5" customHeight="1">
      <c r="C15347" s="71"/>
      <c r="D15347" s="71"/>
      <c r="F15347" s="36"/>
      <c r="G15347" s="36"/>
      <c r="Q15347" s="32"/>
      <c r="R15347" s="32"/>
      <c r="V15347" s="32"/>
    </row>
    <row r="15348" spans="3:22" ht="25.5" customHeight="1">
      <c r="C15348" s="71"/>
      <c r="D15348" s="71"/>
      <c r="F15348" s="36"/>
      <c r="G15348" s="36"/>
      <c r="Q15348" s="32"/>
      <c r="R15348" s="32"/>
      <c r="V15348" s="32"/>
    </row>
    <row r="15349" spans="3:22" ht="25.5" customHeight="1">
      <c r="C15349" s="71"/>
      <c r="D15349" s="71"/>
      <c r="F15349" s="36"/>
      <c r="G15349" s="36"/>
      <c r="Q15349" s="32"/>
      <c r="R15349" s="32"/>
      <c r="V15349" s="32"/>
    </row>
    <row r="15350" spans="3:22" ht="25.5" customHeight="1">
      <c r="C15350" s="71"/>
      <c r="D15350" s="71"/>
      <c r="F15350" s="36"/>
      <c r="G15350" s="36"/>
      <c r="Q15350" s="32"/>
      <c r="R15350" s="32"/>
      <c r="V15350" s="32"/>
    </row>
    <row r="15351" spans="3:22" ht="25.5" customHeight="1">
      <c r="C15351" s="71"/>
      <c r="D15351" s="71"/>
      <c r="F15351" s="36"/>
      <c r="G15351" s="36"/>
      <c r="Q15351" s="32"/>
      <c r="R15351" s="32"/>
      <c r="V15351" s="32"/>
    </row>
    <row r="15352" spans="3:22" ht="25.5" customHeight="1">
      <c r="C15352" s="71"/>
      <c r="D15352" s="71"/>
      <c r="F15352" s="36"/>
      <c r="G15352" s="36"/>
      <c r="Q15352" s="32"/>
      <c r="R15352" s="32"/>
      <c r="V15352" s="32"/>
    </row>
    <row r="15353" spans="3:22" ht="25.5" customHeight="1">
      <c r="C15353" s="71"/>
      <c r="D15353" s="71"/>
      <c r="F15353" s="36"/>
      <c r="G15353" s="36"/>
      <c r="Q15353" s="32"/>
      <c r="R15353" s="32"/>
      <c r="V15353" s="32"/>
    </row>
    <row r="15354" spans="3:22" ht="25.5" customHeight="1">
      <c r="C15354" s="71"/>
      <c r="D15354" s="71"/>
      <c r="F15354" s="36"/>
      <c r="G15354" s="36"/>
      <c r="Q15354" s="32"/>
      <c r="R15354" s="32"/>
      <c r="V15354" s="32"/>
    </row>
    <row r="15355" spans="3:22" ht="25.5" customHeight="1">
      <c r="C15355" s="71"/>
      <c r="D15355" s="71"/>
      <c r="F15355" s="36"/>
      <c r="G15355" s="36"/>
      <c r="Q15355" s="32"/>
      <c r="R15355" s="32"/>
      <c r="V15355" s="32"/>
    </row>
    <row r="15356" spans="3:22" ht="25.5" customHeight="1">
      <c r="C15356" s="71"/>
      <c r="D15356" s="71"/>
      <c r="F15356" s="36"/>
      <c r="G15356" s="36"/>
      <c r="Q15356" s="32"/>
      <c r="R15356" s="32"/>
      <c r="V15356" s="32"/>
    </row>
    <row r="15357" spans="3:22" ht="25.5" customHeight="1">
      <c r="C15357" s="71"/>
      <c r="D15357" s="71"/>
      <c r="F15357" s="36"/>
      <c r="G15357" s="36"/>
      <c r="Q15357" s="32"/>
      <c r="R15357" s="32"/>
      <c r="V15357" s="32"/>
    </row>
    <row r="15358" spans="3:22" ht="25.5" customHeight="1">
      <c r="C15358" s="71"/>
      <c r="D15358" s="71"/>
      <c r="F15358" s="36"/>
      <c r="G15358" s="36"/>
      <c r="Q15358" s="32"/>
      <c r="R15358" s="32"/>
      <c r="V15358" s="32"/>
    </row>
    <row r="15359" spans="3:22" ht="25.5" customHeight="1">
      <c r="C15359" s="71"/>
      <c r="D15359" s="71"/>
      <c r="F15359" s="36"/>
      <c r="G15359" s="36"/>
      <c r="Q15359" s="32"/>
      <c r="R15359" s="32"/>
      <c r="V15359" s="32"/>
    </row>
    <row r="15360" spans="3:22" ht="25.5" customHeight="1">
      <c r="C15360" s="71"/>
      <c r="D15360" s="71"/>
      <c r="F15360" s="36"/>
      <c r="G15360" s="36"/>
      <c r="Q15360" s="32"/>
      <c r="R15360" s="32"/>
      <c r="V15360" s="32"/>
    </row>
    <row r="15361" spans="3:22" ht="25.5" customHeight="1">
      <c r="C15361" s="71"/>
      <c r="D15361" s="71"/>
      <c r="F15361" s="36"/>
      <c r="G15361" s="36"/>
      <c r="Q15361" s="32"/>
      <c r="R15361" s="32"/>
      <c r="V15361" s="32"/>
    </row>
    <row r="15362" spans="3:22" ht="25.5" customHeight="1">
      <c r="C15362" s="71"/>
      <c r="D15362" s="71"/>
      <c r="F15362" s="36"/>
      <c r="G15362" s="36"/>
      <c r="Q15362" s="32"/>
      <c r="R15362" s="32"/>
      <c r="V15362" s="32"/>
    </row>
    <row r="15363" spans="3:22" ht="25.5" customHeight="1">
      <c r="C15363" s="71"/>
      <c r="D15363" s="71"/>
      <c r="F15363" s="36"/>
      <c r="G15363" s="36"/>
      <c r="Q15363" s="32"/>
      <c r="R15363" s="32"/>
      <c r="V15363" s="32"/>
    </row>
    <row r="15364" spans="3:22" ht="25.5" customHeight="1">
      <c r="C15364" s="71"/>
      <c r="D15364" s="71"/>
      <c r="F15364" s="36"/>
      <c r="G15364" s="36"/>
      <c r="Q15364" s="32"/>
      <c r="R15364" s="32"/>
      <c r="V15364" s="32"/>
    </row>
    <row r="15365" spans="3:22" ht="25.5" customHeight="1">
      <c r="C15365" s="71"/>
      <c r="D15365" s="71"/>
      <c r="F15365" s="36"/>
      <c r="G15365" s="36"/>
      <c r="Q15365" s="32"/>
      <c r="R15365" s="32"/>
      <c r="V15365" s="32"/>
    </row>
    <row r="15366" spans="3:22" ht="25.5" customHeight="1">
      <c r="C15366" s="71"/>
      <c r="D15366" s="71"/>
      <c r="F15366" s="36"/>
      <c r="G15366" s="36"/>
      <c r="Q15366" s="32"/>
      <c r="R15366" s="32"/>
      <c r="V15366" s="32"/>
    </row>
    <row r="15367" spans="3:22" ht="25.5" customHeight="1">
      <c r="C15367" s="71"/>
      <c r="D15367" s="71"/>
      <c r="F15367" s="36"/>
      <c r="G15367" s="36"/>
      <c r="Q15367" s="32"/>
      <c r="R15367" s="32"/>
      <c r="V15367" s="32"/>
    </row>
    <row r="15368" spans="3:22" ht="25.5" customHeight="1">
      <c r="C15368" s="71"/>
      <c r="D15368" s="71"/>
      <c r="F15368" s="36"/>
      <c r="G15368" s="36"/>
      <c r="Q15368" s="32"/>
      <c r="R15368" s="32"/>
      <c r="V15368" s="32"/>
    </row>
    <row r="15369" spans="3:22" ht="25.5" customHeight="1">
      <c r="C15369" s="71"/>
      <c r="D15369" s="71"/>
      <c r="F15369" s="36"/>
      <c r="G15369" s="36"/>
      <c r="Q15369" s="32"/>
      <c r="R15369" s="32"/>
      <c r="V15369" s="32"/>
    </row>
    <row r="15370" spans="3:22" ht="25.5" customHeight="1">
      <c r="C15370" s="71"/>
      <c r="D15370" s="71"/>
      <c r="F15370" s="36"/>
      <c r="G15370" s="36"/>
      <c r="Q15370" s="32"/>
      <c r="R15370" s="32"/>
      <c r="V15370" s="32"/>
    </row>
    <row r="15371" spans="3:22" ht="25.5" customHeight="1">
      <c r="C15371" s="71"/>
      <c r="D15371" s="71"/>
      <c r="F15371" s="36"/>
      <c r="G15371" s="36"/>
      <c r="Q15371" s="32"/>
      <c r="R15371" s="32"/>
      <c r="V15371" s="32"/>
    </row>
    <row r="15372" spans="3:22" ht="25.5" customHeight="1">
      <c r="C15372" s="71"/>
      <c r="D15372" s="71"/>
      <c r="F15372" s="36"/>
      <c r="G15372" s="36"/>
      <c r="Q15372" s="32"/>
      <c r="R15372" s="32"/>
      <c r="V15372" s="32"/>
    </row>
    <row r="15373" spans="3:22" ht="25.5" customHeight="1">
      <c r="C15373" s="71"/>
      <c r="D15373" s="71"/>
      <c r="F15373" s="36"/>
      <c r="G15373" s="36"/>
      <c r="Q15373" s="32"/>
      <c r="R15373" s="32"/>
      <c r="V15373" s="32"/>
    </row>
    <row r="15374" spans="3:22" ht="25.5" customHeight="1">
      <c r="C15374" s="71"/>
      <c r="D15374" s="71"/>
      <c r="F15374" s="36"/>
      <c r="G15374" s="36"/>
      <c r="Q15374" s="32"/>
      <c r="R15374" s="32"/>
      <c r="V15374" s="32"/>
    </row>
    <row r="15375" spans="3:22" ht="25.5" customHeight="1">
      <c r="C15375" s="71"/>
      <c r="D15375" s="71"/>
      <c r="F15375" s="36"/>
      <c r="G15375" s="36"/>
      <c r="Q15375" s="32"/>
      <c r="R15375" s="32"/>
      <c r="V15375" s="32"/>
    </row>
    <row r="15376" spans="3:22" ht="25.5" customHeight="1">
      <c r="C15376" s="71"/>
      <c r="D15376" s="71"/>
      <c r="F15376" s="36"/>
      <c r="G15376" s="36"/>
      <c r="Q15376" s="32"/>
      <c r="R15376" s="32"/>
      <c r="V15376" s="32"/>
    </row>
    <row r="15377" spans="3:22" ht="25.5" customHeight="1">
      <c r="C15377" s="71"/>
      <c r="D15377" s="71"/>
      <c r="F15377" s="36"/>
      <c r="G15377" s="36"/>
      <c r="Q15377" s="32"/>
      <c r="R15377" s="32"/>
      <c r="V15377" s="32"/>
    </row>
    <row r="15378" spans="3:22" ht="25.5" customHeight="1">
      <c r="C15378" s="71"/>
      <c r="D15378" s="71"/>
      <c r="F15378" s="36"/>
      <c r="G15378" s="36"/>
      <c r="Q15378" s="32"/>
      <c r="R15378" s="32"/>
      <c r="V15378" s="32"/>
    </row>
    <row r="15379" spans="3:22" ht="25.5" customHeight="1">
      <c r="C15379" s="71"/>
      <c r="D15379" s="71"/>
      <c r="F15379" s="36"/>
      <c r="G15379" s="36"/>
      <c r="Q15379" s="32"/>
      <c r="R15379" s="32"/>
      <c r="V15379" s="32"/>
    </row>
    <row r="15380" spans="3:22" ht="25.5" customHeight="1">
      <c r="C15380" s="71"/>
      <c r="D15380" s="71"/>
      <c r="F15380" s="36"/>
      <c r="G15380" s="36"/>
      <c r="Q15380" s="32"/>
      <c r="R15380" s="32"/>
      <c r="V15380" s="32"/>
    </row>
    <row r="15381" spans="3:22" ht="25.5" customHeight="1">
      <c r="C15381" s="71"/>
      <c r="D15381" s="71"/>
      <c r="F15381" s="36"/>
      <c r="G15381" s="36"/>
      <c r="Q15381" s="32"/>
      <c r="R15381" s="32"/>
      <c r="V15381" s="32"/>
    </row>
    <row r="15382" spans="3:22" ht="25.5" customHeight="1">
      <c r="C15382" s="71"/>
      <c r="D15382" s="71"/>
      <c r="F15382" s="36"/>
      <c r="G15382" s="36"/>
      <c r="Q15382" s="32"/>
      <c r="R15382" s="32"/>
      <c r="V15382" s="32"/>
    </row>
    <row r="15383" spans="3:22" ht="25.5" customHeight="1">
      <c r="C15383" s="71"/>
      <c r="D15383" s="71"/>
      <c r="F15383" s="36"/>
      <c r="G15383" s="36"/>
      <c r="Q15383" s="32"/>
      <c r="R15383" s="32"/>
      <c r="V15383" s="32"/>
    </row>
    <row r="15384" spans="3:22" ht="25.5" customHeight="1">
      <c r="C15384" s="71"/>
      <c r="D15384" s="71"/>
      <c r="F15384" s="36"/>
      <c r="G15384" s="36"/>
      <c r="Q15384" s="32"/>
      <c r="R15384" s="32"/>
      <c r="V15384" s="32"/>
    </row>
    <row r="15385" spans="3:22" ht="25.5" customHeight="1">
      <c r="C15385" s="71"/>
      <c r="D15385" s="71"/>
      <c r="F15385" s="36"/>
      <c r="G15385" s="36"/>
      <c r="Q15385" s="32"/>
      <c r="R15385" s="32"/>
      <c r="V15385" s="32"/>
    </row>
    <row r="15386" spans="3:22" ht="25.5" customHeight="1">
      <c r="C15386" s="71"/>
      <c r="D15386" s="71"/>
      <c r="F15386" s="36"/>
      <c r="G15386" s="36"/>
      <c r="Q15386" s="32"/>
      <c r="R15386" s="32"/>
      <c r="V15386" s="32"/>
    </row>
    <row r="15387" spans="3:22" ht="25.5" customHeight="1">
      <c r="C15387" s="71"/>
      <c r="D15387" s="71"/>
      <c r="F15387" s="36"/>
      <c r="G15387" s="36"/>
      <c r="Q15387" s="32"/>
      <c r="R15387" s="32"/>
      <c r="V15387" s="32"/>
    </row>
    <row r="15388" spans="3:22" ht="25.5" customHeight="1">
      <c r="C15388" s="71"/>
      <c r="D15388" s="71"/>
      <c r="F15388" s="36"/>
      <c r="G15388" s="36"/>
      <c r="Q15388" s="32"/>
      <c r="R15388" s="32"/>
      <c r="V15388" s="32"/>
    </row>
    <row r="15389" spans="3:22" ht="25.5" customHeight="1">
      <c r="C15389" s="71"/>
      <c r="D15389" s="71"/>
      <c r="F15389" s="36"/>
      <c r="G15389" s="36"/>
      <c r="Q15389" s="32"/>
      <c r="R15389" s="32"/>
      <c r="V15389" s="32"/>
    </row>
    <row r="15390" spans="3:22" ht="25.5" customHeight="1">
      <c r="C15390" s="71"/>
      <c r="D15390" s="71"/>
      <c r="F15390" s="36"/>
      <c r="G15390" s="36"/>
      <c r="Q15390" s="32"/>
      <c r="R15390" s="32"/>
      <c r="V15390" s="32"/>
    </row>
    <row r="15391" spans="3:22" ht="25.5" customHeight="1">
      <c r="C15391" s="71"/>
      <c r="D15391" s="71"/>
      <c r="F15391" s="36"/>
      <c r="G15391" s="36"/>
      <c r="Q15391" s="32"/>
      <c r="R15391" s="32"/>
      <c r="V15391" s="32"/>
    </row>
    <row r="15392" spans="3:22" ht="25.5" customHeight="1">
      <c r="C15392" s="71"/>
      <c r="D15392" s="71"/>
      <c r="F15392" s="36"/>
      <c r="G15392" s="36"/>
      <c r="Q15392" s="32"/>
      <c r="R15392" s="32"/>
      <c r="V15392" s="32"/>
    </row>
    <row r="15393" spans="3:22" ht="25.5" customHeight="1">
      <c r="C15393" s="71"/>
      <c r="D15393" s="71"/>
      <c r="F15393" s="36"/>
      <c r="G15393" s="36"/>
      <c r="Q15393" s="32"/>
      <c r="R15393" s="32"/>
      <c r="V15393" s="32"/>
    </row>
    <row r="15394" spans="3:22" ht="25.5" customHeight="1">
      <c r="C15394" s="71"/>
      <c r="D15394" s="71"/>
      <c r="F15394" s="36"/>
      <c r="G15394" s="36"/>
      <c r="Q15394" s="32"/>
      <c r="R15394" s="32"/>
      <c r="V15394" s="32"/>
    </row>
    <row r="15395" spans="3:22" ht="25.5" customHeight="1">
      <c r="C15395" s="71"/>
      <c r="D15395" s="71"/>
      <c r="F15395" s="36"/>
      <c r="G15395" s="36"/>
      <c r="Q15395" s="32"/>
      <c r="R15395" s="32"/>
      <c r="V15395" s="32"/>
    </row>
    <row r="15396" spans="3:22" ht="25.5" customHeight="1">
      <c r="C15396" s="71"/>
      <c r="D15396" s="71"/>
      <c r="F15396" s="36"/>
      <c r="G15396" s="36"/>
      <c r="Q15396" s="32"/>
      <c r="R15396" s="32"/>
      <c r="V15396" s="32"/>
    </row>
    <row r="15397" spans="3:22" ht="25.5" customHeight="1">
      <c r="C15397" s="71"/>
      <c r="D15397" s="71"/>
      <c r="F15397" s="36"/>
      <c r="G15397" s="36"/>
      <c r="Q15397" s="32"/>
      <c r="R15397" s="32"/>
      <c r="V15397" s="32"/>
    </row>
    <row r="15398" spans="3:22" ht="25.5" customHeight="1">
      <c r="C15398" s="71"/>
      <c r="D15398" s="71"/>
      <c r="F15398" s="36"/>
      <c r="G15398" s="36"/>
      <c r="Q15398" s="32"/>
      <c r="R15398" s="32"/>
      <c r="V15398" s="32"/>
    </row>
    <row r="15399" spans="3:22" ht="25.5" customHeight="1">
      <c r="C15399" s="71"/>
      <c r="D15399" s="71"/>
      <c r="F15399" s="36"/>
      <c r="G15399" s="36"/>
      <c r="Q15399" s="32"/>
      <c r="R15399" s="32"/>
      <c r="V15399" s="32"/>
    </row>
    <row r="15400" spans="3:22" ht="25.5" customHeight="1">
      <c r="C15400" s="71"/>
      <c r="D15400" s="71"/>
      <c r="F15400" s="36"/>
      <c r="G15400" s="36"/>
      <c r="Q15400" s="32"/>
      <c r="R15400" s="32"/>
      <c r="V15400" s="32"/>
    </row>
    <row r="15401" spans="3:22" ht="25.5" customHeight="1">
      <c r="C15401" s="71"/>
      <c r="D15401" s="71"/>
      <c r="F15401" s="36"/>
      <c r="G15401" s="36"/>
      <c r="Q15401" s="32"/>
      <c r="R15401" s="32"/>
      <c r="V15401" s="32"/>
    </row>
    <row r="15402" spans="3:22" ht="25.5" customHeight="1">
      <c r="C15402" s="71"/>
      <c r="D15402" s="71"/>
      <c r="F15402" s="36"/>
      <c r="G15402" s="36"/>
      <c r="Q15402" s="32"/>
      <c r="R15402" s="32"/>
      <c r="V15402" s="32"/>
    </row>
    <row r="15403" spans="3:22" ht="25.5" customHeight="1">
      <c r="C15403" s="71"/>
      <c r="D15403" s="71"/>
      <c r="F15403" s="36"/>
      <c r="G15403" s="36"/>
      <c r="Q15403" s="32"/>
      <c r="R15403" s="32"/>
      <c r="V15403" s="32"/>
    </row>
    <row r="15404" spans="3:22" ht="25.5" customHeight="1">
      <c r="C15404" s="71"/>
      <c r="D15404" s="71"/>
      <c r="F15404" s="36"/>
      <c r="G15404" s="36"/>
      <c r="Q15404" s="32"/>
      <c r="R15404" s="32"/>
      <c r="V15404" s="32"/>
    </row>
    <row r="15405" spans="3:22" ht="25.5" customHeight="1">
      <c r="C15405" s="71"/>
      <c r="D15405" s="71"/>
      <c r="F15405" s="36"/>
      <c r="G15405" s="36"/>
      <c r="Q15405" s="32"/>
      <c r="R15405" s="32"/>
      <c r="V15405" s="32"/>
    </row>
    <row r="15406" spans="3:22" ht="25.5" customHeight="1">
      <c r="C15406" s="71"/>
      <c r="D15406" s="71"/>
      <c r="F15406" s="36"/>
      <c r="G15406" s="36"/>
      <c r="Q15406" s="32"/>
      <c r="R15406" s="32"/>
      <c r="V15406" s="32"/>
    </row>
    <row r="15407" spans="3:22" ht="25.5" customHeight="1">
      <c r="C15407" s="71"/>
      <c r="D15407" s="71"/>
      <c r="F15407" s="36"/>
      <c r="G15407" s="36"/>
      <c r="Q15407" s="32"/>
      <c r="R15407" s="32"/>
      <c r="V15407" s="32"/>
    </row>
    <row r="15408" spans="3:22" ht="25.5" customHeight="1">
      <c r="C15408" s="71"/>
      <c r="D15408" s="71"/>
      <c r="F15408" s="36"/>
      <c r="G15408" s="36"/>
      <c r="Q15408" s="32"/>
      <c r="R15408" s="32"/>
      <c r="V15408" s="32"/>
    </row>
    <row r="15409" spans="3:22" ht="25.5" customHeight="1">
      <c r="C15409" s="71"/>
      <c r="D15409" s="71"/>
      <c r="F15409" s="36"/>
      <c r="G15409" s="36"/>
      <c r="Q15409" s="32"/>
      <c r="R15409" s="32"/>
      <c r="V15409" s="32"/>
    </row>
    <row r="15410" spans="3:22" ht="25.5" customHeight="1">
      <c r="C15410" s="71"/>
      <c r="D15410" s="71"/>
      <c r="F15410" s="36"/>
      <c r="G15410" s="36"/>
      <c r="Q15410" s="32"/>
      <c r="R15410" s="32"/>
      <c r="V15410" s="32"/>
    </row>
    <row r="15411" spans="3:22" ht="25.5" customHeight="1">
      <c r="C15411" s="71"/>
      <c r="D15411" s="71"/>
      <c r="F15411" s="36"/>
      <c r="G15411" s="36"/>
      <c r="Q15411" s="32"/>
      <c r="R15411" s="32"/>
      <c r="V15411" s="32"/>
    </row>
    <row r="15412" spans="3:22" ht="25.5" customHeight="1">
      <c r="C15412" s="71"/>
      <c r="D15412" s="71"/>
      <c r="F15412" s="36"/>
      <c r="G15412" s="36"/>
      <c r="Q15412" s="32"/>
      <c r="R15412" s="32"/>
      <c r="V15412" s="32"/>
    </row>
    <row r="15413" spans="3:22" ht="25.5" customHeight="1">
      <c r="C15413" s="71"/>
      <c r="D15413" s="71"/>
      <c r="F15413" s="36"/>
      <c r="G15413" s="36"/>
      <c r="Q15413" s="32"/>
      <c r="R15413" s="32"/>
      <c r="V15413" s="32"/>
    </row>
    <row r="15414" spans="3:22" ht="25.5" customHeight="1">
      <c r="C15414" s="71"/>
      <c r="D15414" s="71"/>
      <c r="F15414" s="36"/>
      <c r="G15414" s="36"/>
      <c r="Q15414" s="32"/>
      <c r="R15414" s="32"/>
      <c r="V15414" s="32"/>
    </row>
    <row r="15415" spans="3:22" ht="25.5" customHeight="1">
      <c r="C15415" s="71"/>
      <c r="D15415" s="71"/>
      <c r="F15415" s="36"/>
      <c r="G15415" s="36"/>
      <c r="Q15415" s="32"/>
      <c r="R15415" s="32"/>
      <c r="V15415" s="32"/>
    </row>
    <row r="15416" spans="3:22" ht="25.5" customHeight="1">
      <c r="C15416" s="71"/>
      <c r="D15416" s="71"/>
      <c r="F15416" s="36"/>
      <c r="G15416" s="36"/>
      <c r="Q15416" s="32"/>
      <c r="R15416" s="32"/>
      <c r="V15416" s="32"/>
    </row>
    <row r="15417" spans="3:22" ht="25.5" customHeight="1">
      <c r="C15417" s="71"/>
      <c r="D15417" s="71"/>
      <c r="F15417" s="36"/>
      <c r="G15417" s="36"/>
      <c r="Q15417" s="32"/>
      <c r="R15417" s="32"/>
      <c r="V15417" s="32"/>
    </row>
    <row r="15418" spans="3:22" ht="25.5" customHeight="1">
      <c r="C15418" s="71"/>
      <c r="D15418" s="71"/>
      <c r="F15418" s="36"/>
      <c r="G15418" s="36"/>
      <c r="Q15418" s="32"/>
      <c r="R15418" s="32"/>
      <c r="V15418" s="32"/>
    </row>
    <row r="15419" spans="3:22" ht="25.5" customHeight="1">
      <c r="C15419" s="71"/>
      <c r="D15419" s="71"/>
      <c r="F15419" s="36"/>
      <c r="G15419" s="36"/>
      <c r="Q15419" s="32"/>
      <c r="R15419" s="32"/>
      <c r="V15419" s="32"/>
    </row>
    <row r="15420" spans="3:22" ht="25.5" customHeight="1">
      <c r="C15420" s="71"/>
      <c r="D15420" s="71"/>
      <c r="F15420" s="36"/>
      <c r="G15420" s="36"/>
      <c r="Q15420" s="32"/>
      <c r="R15420" s="32"/>
      <c r="V15420" s="32"/>
    </row>
    <row r="15421" spans="3:22" ht="25.5" customHeight="1">
      <c r="C15421" s="71"/>
      <c r="D15421" s="71"/>
      <c r="F15421" s="36"/>
      <c r="G15421" s="36"/>
      <c r="Q15421" s="32"/>
      <c r="R15421" s="32"/>
      <c r="V15421" s="32"/>
    </row>
    <row r="15422" spans="3:22" ht="25.5" customHeight="1">
      <c r="C15422" s="71"/>
      <c r="D15422" s="71"/>
      <c r="F15422" s="36"/>
      <c r="G15422" s="36"/>
      <c r="Q15422" s="32"/>
      <c r="R15422" s="32"/>
      <c r="V15422" s="32"/>
    </row>
    <row r="15423" spans="3:22" ht="25.5" customHeight="1">
      <c r="C15423" s="71"/>
      <c r="D15423" s="71"/>
      <c r="F15423" s="36"/>
      <c r="G15423" s="36"/>
      <c r="Q15423" s="32"/>
      <c r="R15423" s="32"/>
      <c r="V15423" s="32"/>
    </row>
    <row r="15424" spans="3:22" ht="25.5" customHeight="1">
      <c r="C15424" s="71"/>
      <c r="D15424" s="71"/>
      <c r="F15424" s="36"/>
      <c r="G15424" s="36"/>
      <c r="Q15424" s="32"/>
      <c r="R15424" s="32"/>
      <c r="V15424" s="32"/>
    </row>
    <row r="15425" spans="3:22" ht="25.5" customHeight="1">
      <c r="C15425" s="71"/>
      <c r="D15425" s="71"/>
      <c r="F15425" s="36"/>
      <c r="G15425" s="36"/>
      <c r="Q15425" s="32"/>
      <c r="R15425" s="32"/>
      <c r="V15425" s="32"/>
    </row>
    <row r="15426" spans="3:22" ht="25.5" customHeight="1">
      <c r="C15426" s="71"/>
      <c r="D15426" s="71"/>
      <c r="F15426" s="36"/>
      <c r="G15426" s="36"/>
      <c r="Q15426" s="32"/>
      <c r="R15426" s="32"/>
      <c r="V15426" s="32"/>
    </row>
    <row r="15427" spans="3:22" ht="25.5" customHeight="1">
      <c r="C15427" s="71"/>
      <c r="D15427" s="71"/>
      <c r="F15427" s="36"/>
      <c r="G15427" s="36"/>
      <c r="Q15427" s="32"/>
      <c r="R15427" s="32"/>
      <c r="V15427" s="32"/>
    </row>
    <row r="15428" spans="3:22" ht="25.5" customHeight="1">
      <c r="C15428" s="71"/>
      <c r="D15428" s="71"/>
      <c r="F15428" s="36"/>
      <c r="G15428" s="36"/>
      <c r="Q15428" s="32"/>
      <c r="R15428" s="32"/>
      <c r="V15428" s="32"/>
    </row>
    <row r="15429" spans="3:22" ht="25.5" customHeight="1">
      <c r="C15429" s="71"/>
      <c r="D15429" s="71"/>
      <c r="F15429" s="36"/>
      <c r="G15429" s="36"/>
      <c r="Q15429" s="32"/>
      <c r="R15429" s="32"/>
      <c r="V15429" s="32"/>
    </row>
    <row r="15430" spans="3:22" ht="25.5" customHeight="1">
      <c r="C15430" s="71"/>
      <c r="D15430" s="71"/>
      <c r="F15430" s="36"/>
      <c r="G15430" s="36"/>
      <c r="Q15430" s="32"/>
      <c r="R15430" s="32"/>
      <c r="V15430" s="32"/>
    </row>
    <row r="15431" spans="3:22" ht="25.5" customHeight="1">
      <c r="C15431" s="71"/>
      <c r="D15431" s="71"/>
      <c r="F15431" s="36"/>
      <c r="G15431" s="36"/>
      <c r="Q15431" s="32"/>
      <c r="R15431" s="32"/>
      <c r="V15431" s="32"/>
    </row>
    <row r="15432" spans="3:22" ht="25.5" customHeight="1">
      <c r="C15432" s="71"/>
      <c r="D15432" s="71"/>
      <c r="F15432" s="36"/>
      <c r="G15432" s="36"/>
      <c r="Q15432" s="32"/>
      <c r="R15432" s="32"/>
      <c r="V15432" s="32"/>
    </row>
    <row r="15433" spans="3:22" ht="25.5" customHeight="1">
      <c r="C15433" s="71"/>
      <c r="D15433" s="71"/>
      <c r="F15433" s="36"/>
      <c r="G15433" s="36"/>
      <c r="Q15433" s="32"/>
      <c r="R15433" s="32"/>
      <c r="V15433" s="32"/>
    </row>
    <row r="15434" spans="3:22" ht="25.5" customHeight="1">
      <c r="C15434" s="71"/>
      <c r="D15434" s="71"/>
      <c r="F15434" s="36"/>
      <c r="G15434" s="36"/>
      <c r="Q15434" s="32"/>
      <c r="R15434" s="32"/>
      <c r="V15434" s="32"/>
    </row>
    <row r="15435" spans="3:22" ht="25.5" customHeight="1">
      <c r="C15435" s="71"/>
      <c r="D15435" s="71"/>
      <c r="F15435" s="36"/>
      <c r="G15435" s="36"/>
      <c r="Q15435" s="32"/>
      <c r="R15435" s="32"/>
      <c r="V15435" s="32"/>
    </row>
    <row r="15436" spans="3:22" ht="25.5" customHeight="1">
      <c r="C15436" s="71"/>
      <c r="D15436" s="71"/>
      <c r="F15436" s="36"/>
      <c r="G15436" s="36"/>
      <c r="Q15436" s="32"/>
      <c r="R15436" s="32"/>
      <c r="V15436" s="32"/>
    </row>
    <row r="15437" spans="3:22" ht="25.5" customHeight="1">
      <c r="C15437" s="71"/>
      <c r="D15437" s="71"/>
      <c r="F15437" s="36"/>
      <c r="G15437" s="36"/>
      <c r="Q15437" s="32"/>
      <c r="R15437" s="32"/>
      <c r="V15437" s="32"/>
    </row>
    <row r="15438" spans="3:22" ht="25.5" customHeight="1">
      <c r="C15438" s="71"/>
      <c r="D15438" s="71"/>
      <c r="F15438" s="36"/>
      <c r="G15438" s="36"/>
      <c r="Q15438" s="32"/>
      <c r="R15438" s="32"/>
      <c r="V15438" s="32"/>
    </row>
    <row r="15439" spans="3:22" ht="25.5" customHeight="1">
      <c r="C15439" s="71"/>
      <c r="D15439" s="71"/>
      <c r="F15439" s="36"/>
      <c r="G15439" s="36"/>
      <c r="Q15439" s="32"/>
      <c r="R15439" s="32"/>
      <c r="V15439" s="32"/>
    </row>
    <row r="15440" spans="3:22" ht="25.5" customHeight="1">
      <c r="C15440" s="71"/>
      <c r="D15440" s="71"/>
      <c r="F15440" s="36"/>
      <c r="G15440" s="36"/>
      <c r="Q15440" s="32"/>
      <c r="R15440" s="32"/>
      <c r="V15440" s="32"/>
    </row>
    <row r="15441" spans="3:22" ht="25.5" customHeight="1">
      <c r="C15441" s="71"/>
      <c r="D15441" s="71"/>
      <c r="F15441" s="36"/>
      <c r="G15441" s="36"/>
      <c r="Q15441" s="32"/>
      <c r="R15441" s="32"/>
      <c r="V15441" s="32"/>
    </row>
    <row r="15442" spans="3:22" ht="25.5" customHeight="1">
      <c r="C15442" s="71"/>
      <c r="D15442" s="70"/>
      <c r="F15442" s="36"/>
      <c r="G15442" s="36"/>
      <c r="Q15442" s="32"/>
      <c r="R15442" s="32"/>
      <c r="V15442" s="32"/>
    </row>
    <row r="15443" spans="3:22" ht="25.5" customHeight="1">
      <c r="C15443" s="71"/>
      <c r="D15443" s="71"/>
      <c r="F15443" s="36"/>
      <c r="G15443" s="36"/>
      <c r="Q15443" s="32"/>
      <c r="R15443" s="32"/>
      <c r="V15443" s="32"/>
    </row>
    <row r="15444" spans="3:22" ht="25.5" customHeight="1">
      <c r="C15444" s="71"/>
      <c r="D15444" s="71"/>
      <c r="F15444" s="36"/>
      <c r="G15444" s="36"/>
      <c r="Q15444" s="32"/>
      <c r="R15444" s="32"/>
      <c r="V15444" s="32"/>
    </row>
    <row r="15445" spans="3:22" ht="25.5" customHeight="1">
      <c r="C15445" s="71"/>
      <c r="D15445" s="71"/>
      <c r="F15445" s="36"/>
      <c r="G15445" s="36"/>
      <c r="Q15445" s="32"/>
      <c r="R15445" s="32"/>
      <c r="V15445" s="32"/>
    </row>
    <row r="15446" spans="3:22" ht="25.5" customHeight="1">
      <c r="C15446" s="71"/>
      <c r="D15446" s="71"/>
      <c r="F15446" s="36"/>
      <c r="G15446" s="36"/>
      <c r="Q15446" s="32"/>
      <c r="R15446" s="32"/>
      <c r="V15446" s="32"/>
    </row>
    <row r="15447" spans="3:22" ht="25.5" customHeight="1">
      <c r="C15447" s="71"/>
      <c r="D15447" s="71"/>
      <c r="F15447" s="36"/>
      <c r="G15447" s="36"/>
      <c r="Q15447" s="32"/>
      <c r="R15447" s="32"/>
      <c r="V15447" s="32"/>
    </row>
    <row r="15448" spans="3:22" ht="25.5" customHeight="1">
      <c r="C15448" s="71"/>
      <c r="D15448" s="71"/>
      <c r="F15448" s="36"/>
      <c r="G15448" s="36"/>
      <c r="Q15448" s="32"/>
      <c r="R15448" s="32"/>
      <c r="V15448" s="32"/>
    </row>
    <row r="15449" spans="3:22" ht="25.5" customHeight="1">
      <c r="C15449" s="71"/>
      <c r="D15449" s="71"/>
      <c r="F15449" s="36"/>
      <c r="G15449" s="36"/>
      <c r="Q15449" s="32"/>
      <c r="R15449" s="32"/>
      <c r="V15449" s="32"/>
    </row>
    <row r="15450" spans="3:22" ht="25.5" customHeight="1">
      <c r="C15450" s="71"/>
      <c r="D15450" s="71"/>
      <c r="F15450" s="36"/>
      <c r="G15450" s="36"/>
      <c r="Q15450" s="32"/>
      <c r="R15450" s="32"/>
      <c r="V15450" s="32"/>
    </row>
    <row r="15451" spans="3:22" ht="25.5" customHeight="1">
      <c r="C15451" s="71"/>
      <c r="D15451" s="71"/>
      <c r="F15451" s="36"/>
      <c r="G15451" s="36"/>
      <c r="Q15451" s="32"/>
      <c r="R15451" s="32"/>
      <c r="V15451" s="32"/>
    </row>
    <row r="15452" spans="3:22" ht="25.5" customHeight="1">
      <c r="C15452" s="71"/>
      <c r="D15452" s="71"/>
      <c r="F15452" s="36"/>
      <c r="G15452" s="36"/>
      <c r="Q15452" s="32"/>
      <c r="R15452" s="32"/>
      <c r="V15452" s="32"/>
    </row>
    <row r="15453" spans="3:22" ht="25.5" customHeight="1">
      <c r="C15453" s="71"/>
      <c r="D15453" s="71"/>
      <c r="F15453" s="36"/>
      <c r="G15453" s="36"/>
      <c r="Q15453" s="32"/>
      <c r="R15453" s="32"/>
      <c r="V15453" s="32"/>
    </row>
    <row r="15454" spans="3:22" ht="25.5" customHeight="1">
      <c r="C15454" s="71"/>
      <c r="D15454" s="71"/>
      <c r="F15454" s="36"/>
      <c r="G15454" s="36"/>
      <c r="Q15454" s="32"/>
      <c r="R15454" s="32"/>
      <c r="V15454" s="32"/>
    </row>
    <row r="15455" spans="3:22" ht="25.5" customHeight="1">
      <c r="C15455" s="71"/>
      <c r="D15455" s="71"/>
      <c r="F15455" s="36"/>
      <c r="G15455" s="36"/>
      <c r="Q15455" s="32"/>
      <c r="R15455" s="32"/>
      <c r="V15455" s="32"/>
    </row>
    <row r="15456" spans="3:22" ht="25.5" customHeight="1">
      <c r="C15456" s="71"/>
      <c r="D15456" s="71"/>
      <c r="F15456" s="36"/>
      <c r="G15456" s="36"/>
      <c r="Q15456" s="32"/>
      <c r="R15456" s="32"/>
      <c r="V15456" s="32"/>
    </row>
    <row r="15457" spans="3:22" ht="25.5" customHeight="1">
      <c r="C15457" s="71"/>
      <c r="D15457" s="71"/>
      <c r="F15457" s="36"/>
      <c r="G15457" s="36"/>
      <c r="Q15457" s="32"/>
      <c r="R15457" s="32"/>
      <c r="V15457" s="32"/>
    </row>
    <row r="15458" spans="3:22" ht="25.5" customHeight="1">
      <c r="C15458" s="71"/>
      <c r="D15458" s="71"/>
      <c r="F15458" s="36"/>
      <c r="G15458" s="36"/>
      <c r="Q15458" s="32"/>
      <c r="R15458" s="32"/>
      <c r="V15458" s="32"/>
    </row>
    <row r="15459" spans="3:22" ht="25.5" customHeight="1">
      <c r="C15459" s="71"/>
      <c r="D15459" s="71"/>
      <c r="F15459" s="36"/>
      <c r="G15459" s="36"/>
      <c r="Q15459" s="32"/>
      <c r="R15459" s="32"/>
      <c r="V15459" s="32"/>
    </row>
    <row r="15460" spans="3:22" ht="25.5" customHeight="1">
      <c r="C15460" s="71"/>
      <c r="D15460" s="71"/>
      <c r="F15460" s="36"/>
      <c r="G15460" s="36"/>
      <c r="Q15460" s="32"/>
      <c r="R15460" s="32"/>
      <c r="V15460" s="32"/>
    </row>
    <row r="15461" spans="3:22" ht="25.5" customHeight="1">
      <c r="C15461" s="71"/>
      <c r="D15461" s="71"/>
      <c r="F15461" s="36"/>
      <c r="G15461" s="36"/>
      <c r="Q15461" s="32"/>
      <c r="R15461" s="32"/>
      <c r="V15461" s="32"/>
    </row>
    <row r="15462" spans="3:22" ht="25.5" customHeight="1">
      <c r="C15462" s="71"/>
      <c r="D15462" s="71"/>
      <c r="F15462" s="36"/>
      <c r="G15462" s="36"/>
      <c r="Q15462" s="32"/>
      <c r="R15462" s="32"/>
      <c r="V15462" s="32"/>
    </row>
    <row r="15463" spans="3:22" ht="25.5" customHeight="1">
      <c r="C15463" s="71"/>
      <c r="D15463" s="71"/>
      <c r="F15463" s="36"/>
      <c r="G15463" s="36"/>
      <c r="Q15463" s="32"/>
      <c r="R15463" s="32"/>
      <c r="V15463" s="32"/>
    </row>
    <row r="15464" spans="3:22" ht="25.5" customHeight="1">
      <c r="C15464" s="71"/>
      <c r="D15464" s="71"/>
      <c r="F15464" s="36"/>
      <c r="G15464" s="36"/>
      <c r="Q15464" s="32"/>
      <c r="R15464" s="32"/>
      <c r="V15464" s="32"/>
    </row>
    <row r="15465" spans="3:22" ht="25.5" customHeight="1">
      <c r="C15465" s="71"/>
      <c r="D15465" s="71"/>
      <c r="F15465" s="36"/>
      <c r="G15465" s="36"/>
      <c r="Q15465" s="32"/>
      <c r="R15465" s="32"/>
      <c r="V15465" s="32"/>
    </row>
    <row r="15466" spans="3:22" ht="25.5" customHeight="1">
      <c r="C15466" s="71"/>
      <c r="D15466" s="71"/>
      <c r="F15466" s="36"/>
      <c r="G15466" s="36"/>
      <c r="Q15466" s="32"/>
      <c r="R15466" s="32"/>
      <c r="V15466" s="32"/>
    </row>
    <row r="15467" spans="3:22" ht="25.5" customHeight="1">
      <c r="C15467" s="71"/>
      <c r="D15467" s="71"/>
      <c r="F15467" s="36"/>
      <c r="G15467" s="36"/>
      <c r="Q15467" s="32"/>
      <c r="R15467" s="32"/>
      <c r="V15467" s="32"/>
    </row>
    <row r="15468" spans="3:22" ht="25.5" customHeight="1">
      <c r="C15468" s="71"/>
      <c r="D15468" s="71"/>
      <c r="F15468" s="36"/>
      <c r="G15468" s="36"/>
      <c r="Q15468" s="32"/>
      <c r="R15468" s="32"/>
      <c r="V15468" s="32"/>
    </row>
    <row r="15469" spans="3:22" ht="25.5" customHeight="1">
      <c r="C15469" s="71"/>
      <c r="D15469" s="71"/>
      <c r="F15469" s="36"/>
      <c r="G15469" s="36"/>
      <c r="Q15469" s="32"/>
      <c r="R15469" s="32"/>
      <c r="V15469" s="32"/>
    </row>
    <row r="15470" spans="3:22" ht="25.5" customHeight="1">
      <c r="C15470" s="71"/>
      <c r="D15470" s="71"/>
      <c r="F15470" s="36"/>
      <c r="G15470" s="36"/>
      <c r="Q15470" s="32"/>
      <c r="R15470" s="32"/>
      <c r="V15470" s="32"/>
    </row>
    <row r="15471" spans="3:22" ht="25.5" customHeight="1">
      <c r="C15471" s="71"/>
      <c r="D15471" s="71"/>
      <c r="F15471" s="36"/>
      <c r="G15471" s="36"/>
      <c r="Q15471" s="32"/>
      <c r="R15471" s="32"/>
      <c r="V15471" s="32"/>
    </row>
    <row r="15472" spans="3:22" ht="25.5" customHeight="1">
      <c r="C15472" s="71"/>
      <c r="D15472" s="71"/>
      <c r="F15472" s="36"/>
      <c r="G15472" s="36"/>
      <c r="Q15472" s="32"/>
      <c r="R15472" s="32"/>
      <c r="V15472" s="32"/>
    </row>
    <row r="15473" spans="3:22" ht="25.5" customHeight="1">
      <c r="C15473" s="71"/>
      <c r="D15473" s="71"/>
      <c r="F15473" s="36"/>
      <c r="G15473" s="36"/>
      <c r="Q15473" s="32"/>
      <c r="R15473" s="32"/>
      <c r="V15473" s="32"/>
    </row>
    <row r="15474" spans="3:22" ht="25.5" customHeight="1">
      <c r="C15474" s="71"/>
      <c r="D15474" s="71"/>
      <c r="F15474" s="36"/>
      <c r="G15474" s="36"/>
      <c r="Q15474" s="32"/>
      <c r="R15474" s="32"/>
      <c r="V15474" s="32"/>
    </row>
    <row r="15475" spans="3:22" ht="25.5" customHeight="1">
      <c r="C15475" s="71"/>
      <c r="D15475" s="71"/>
      <c r="F15475" s="36"/>
      <c r="G15475" s="36"/>
      <c r="Q15475" s="32"/>
      <c r="R15475" s="32"/>
      <c r="V15475" s="32"/>
    </row>
    <row r="15476" spans="3:22" ht="25.5" customHeight="1">
      <c r="C15476" s="71"/>
      <c r="D15476" s="71"/>
      <c r="F15476" s="36"/>
      <c r="G15476" s="36"/>
      <c r="Q15476" s="32"/>
      <c r="R15476" s="32"/>
      <c r="V15476" s="32"/>
    </row>
    <row r="15477" spans="3:22" ht="25.5" customHeight="1">
      <c r="C15477" s="71"/>
      <c r="D15477" s="71"/>
      <c r="F15477" s="36"/>
      <c r="G15477" s="36"/>
      <c r="Q15477" s="32"/>
      <c r="R15477" s="32"/>
      <c r="V15477" s="32"/>
    </row>
    <row r="15478" spans="3:22" ht="25.5" customHeight="1">
      <c r="C15478" s="71"/>
      <c r="D15478" s="71"/>
      <c r="F15478" s="36"/>
      <c r="G15478" s="36"/>
      <c r="Q15478" s="32"/>
      <c r="R15478" s="32"/>
      <c r="V15478" s="32"/>
    </row>
    <row r="15479" spans="3:22" ht="25.5" customHeight="1">
      <c r="C15479" s="71"/>
      <c r="D15479" s="71"/>
      <c r="F15479" s="36"/>
      <c r="G15479" s="36"/>
      <c r="Q15479" s="32"/>
      <c r="R15479" s="32"/>
      <c r="V15479" s="32"/>
    </row>
    <row r="15480" spans="3:22" ht="25.5" customHeight="1">
      <c r="C15480" s="71"/>
      <c r="D15480" s="71"/>
      <c r="F15480" s="36"/>
      <c r="G15480" s="36"/>
      <c r="Q15480" s="32"/>
      <c r="R15480" s="32"/>
      <c r="V15480" s="32"/>
    </row>
    <row r="15481" spans="3:22" ht="25.5" customHeight="1">
      <c r="C15481" s="71"/>
      <c r="D15481" s="71"/>
      <c r="F15481" s="36"/>
      <c r="G15481" s="36"/>
      <c r="Q15481" s="32"/>
      <c r="R15481" s="32"/>
      <c r="V15481" s="32"/>
    </row>
    <row r="15482" spans="3:22" ht="25.5" customHeight="1">
      <c r="C15482" s="71"/>
      <c r="D15482" s="71"/>
      <c r="F15482" s="36"/>
      <c r="G15482" s="36"/>
      <c r="Q15482" s="32"/>
      <c r="R15482" s="32"/>
      <c r="V15482" s="32"/>
    </row>
    <row r="15483" spans="3:22" ht="25.5" customHeight="1">
      <c r="C15483" s="71"/>
      <c r="D15483" s="71"/>
      <c r="F15483" s="36"/>
      <c r="G15483" s="36"/>
      <c r="Q15483" s="32"/>
      <c r="R15483" s="32"/>
      <c r="V15483" s="32"/>
    </row>
    <row r="15484" spans="3:22" ht="25.5" customHeight="1">
      <c r="C15484" s="71"/>
      <c r="D15484" s="71"/>
      <c r="F15484" s="36"/>
      <c r="G15484" s="36"/>
      <c r="Q15484" s="32"/>
      <c r="R15484" s="32"/>
      <c r="V15484" s="32"/>
    </row>
    <row r="15485" spans="3:22" ht="25.5" customHeight="1">
      <c r="C15485" s="71"/>
      <c r="D15485" s="71"/>
      <c r="F15485" s="36"/>
      <c r="G15485" s="36"/>
      <c r="Q15485" s="32"/>
      <c r="R15485" s="32"/>
      <c r="V15485" s="32"/>
    </row>
    <row r="15486" spans="3:22" ht="25.5" customHeight="1">
      <c r="C15486" s="71"/>
      <c r="D15486" s="71"/>
      <c r="F15486" s="36"/>
      <c r="G15486" s="36"/>
      <c r="Q15486" s="32"/>
      <c r="R15486" s="32"/>
      <c r="V15486" s="32"/>
    </row>
    <row r="15487" spans="3:22" ht="25.5" customHeight="1">
      <c r="C15487" s="71"/>
      <c r="D15487" s="71"/>
      <c r="F15487" s="36"/>
      <c r="G15487" s="36"/>
      <c r="Q15487" s="32"/>
      <c r="R15487" s="32"/>
      <c r="V15487" s="32"/>
    </row>
    <row r="15488" spans="3:22" ht="25.5" customHeight="1">
      <c r="C15488" s="71"/>
      <c r="D15488" s="71"/>
      <c r="F15488" s="36"/>
      <c r="G15488" s="36"/>
      <c r="Q15488" s="32"/>
      <c r="R15488" s="32"/>
      <c r="V15488" s="32"/>
    </row>
    <row r="15489" spans="3:22" ht="25.5" customHeight="1">
      <c r="C15489" s="71"/>
      <c r="D15489" s="71"/>
      <c r="F15489" s="36"/>
      <c r="G15489" s="36"/>
      <c r="Q15489" s="32"/>
      <c r="R15489" s="32"/>
      <c r="V15489" s="32"/>
    </row>
    <row r="15490" spans="3:22" ht="25.5" customHeight="1">
      <c r="C15490" s="71"/>
      <c r="D15490" s="71"/>
      <c r="F15490" s="36"/>
      <c r="G15490" s="36"/>
      <c r="Q15490" s="32"/>
      <c r="R15490" s="32"/>
      <c r="V15490" s="32"/>
    </row>
    <row r="15491" spans="3:22" ht="25.5" customHeight="1">
      <c r="C15491" s="71"/>
      <c r="D15491" s="71"/>
      <c r="F15491" s="36"/>
      <c r="G15491" s="36"/>
      <c r="Q15491" s="32"/>
      <c r="R15491" s="32"/>
      <c r="V15491" s="32"/>
    </row>
    <row r="15492" spans="3:22" ht="25.5" customHeight="1">
      <c r="C15492" s="71"/>
      <c r="D15492" s="71"/>
      <c r="F15492" s="36"/>
      <c r="G15492" s="36"/>
      <c r="Q15492" s="32"/>
      <c r="R15492" s="32"/>
      <c r="V15492" s="32"/>
    </row>
    <row r="15493" spans="3:22" ht="25.5" customHeight="1">
      <c r="C15493" s="71"/>
      <c r="D15493" s="71"/>
      <c r="F15493" s="36"/>
      <c r="G15493" s="36"/>
      <c r="Q15493" s="32"/>
      <c r="R15493" s="32"/>
      <c r="V15493" s="32"/>
    </row>
    <row r="15494" spans="3:22" ht="25.5" customHeight="1">
      <c r="C15494" s="71"/>
      <c r="D15494" s="71"/>
      <c r="F15494" s="36"/>
      <c r="G15494" s="36"/>
      <c r="Q15494" s="32"/>
      <c r="R15494" s="32"/>
      <c r="V15494" s="32"/>
    </row>
    <row r="15495" spans="3:22" ht="25.5" customHeight="1">
      <c r="C15495" s="71"/>
      <c r="D15495" s="71"/>
      <c r="F15495" s="36"/>
      <c r="G15495" s="36"/>
      <c r="Q15495" s="32"/>
      <c r="R15495" s="32"/>
      <c r="V15495" s="32"/>
    </row>
    <row r="15496" spans="3:22" ht="25.5" customHeight="1">
      <c r="C15496" s="71"/>
      <c r="D15496" s="71"/>
      <c r="F15496" s="36"/>
      <c r="G15496" s="36"/>
      <c r="Q15496" s="32"/>
      <c r="R15496" s="32"/>
      <c r="V15496" s="32"/>
    </row>
    <row r="15497" spans="3:22" ht="25.5" customHeight="1">
      <c r="C15497" s="71"/>
      <c r="D15497" s="71"/>
      <c r="F15497" s="36"/>
      <c r="G15497" s="36"/>
      <c r="Q15497" s="32"/>
      <c r="R15497" s="32"/>
      <c r="V15497" s="32"/>
    </row>
    <row r="15498" spans="3:22" ht="25.5" customHeight="1">
      <c r="C15498" s="71"/>
      <c r="D15498" s="71"/>
      <c r="F15498" s="36"/>
      <c r="G15498" s="36"/>
      <c r="Q15498" s="32"/>
      <c r="R15498" s="32"/>
      <c r="V15498" s="32"/>
    </row>
    <row r="15499" spans="3:22" ht="25.5" customHeight="1">
      <c r="C15499" s="71"/>
      <c r="D15499" s="71"/>
      <c r="F15499" s="36"/>
      <c r="G15499" s="36"/>
      <c r="Q15499" s="32"/>
      <c r="R15499" s="32"/>
      <c r="V15499" s="32"/>
    </row>
    <row r="15500" spans="3:22" ht="25.5" customHeight="1">
      <c r="C15500" s="71"/>
      <c r="D15500" s="71"/>
      <c r="F15500" s="36"/>
      <c r="G15500" s="36"/>
      <c r="Q15500" s="32"/>
      <c r="R15500" s="32"/>
      <c r="V15500" s="32"/>
    </row>
    <row r="15501" spans="3:22" ht="25.5" customHeight="1">
      <c r="C15501" s="71"/>
      <c r="D15501" s="71"/>
      <c r="F15501" s="36"/>
      <c r="G15501" s="36"/>
      <c r="Q15501" s="32"/>
      <c r="R15501" s="32"/>
      <c r="V15501" s="32"/>
    </row>
    <row r="15502" spans="3:22" ht="25.5" customHeight="1">
      <c r="C15502" s="71"/>
      <c r="D15502" s="71"/>
      <c r="F15502" s="36"/>
      <c r="G15502" s="36"/>
      <c r="Q15502" s="32"/>
      <c r="R15502" s="32"/>
      <c r="V15502" s="32"/>
    </row>
    <row r="15503" spans="3:22" ht="25.5" customHeight="1">
      <c r="C15503" s="71"/>
      <c r="D15503" s="71"/>
      <c r="F15503" s="36"/>
      <c r="G15503" s="36"/>
      <c r="Q15503" s="32"/>
      <c r="R15503" s="32"/>
      <c r="V15503" s="32"/>
    </row>
    <row r="15504" spans="3:22" ht="25.5" customHeight="1">
      <c r="C15504" s="71"/>
      <c r="D15504" s="71"/>
      <c r="F15504" s="36"/>
      <c r="G15504" s="36"/>
      <c r="Q15504" s="32"/>
      <c r="R15504" s="32"/>
      <c r="V15504" s="32"/>
    </row>
    <row r="15505" spans="3:22" ht="25.5" customHeight="1">
      <c r="C15505" s="71"/>
      <c r="D15505" s="71"/>
      <c r="F15505" s="36"/>
      <c r="G15505" s="36"/>
      <c r="Q15505" s="32"/>
      <c r="R15505" s="32"/>
      <c r="V15505" s="32"/>
    </row>
    <row r="15506" spans="3:22" ht="25.5" customHeight="1">
      <c r="C15506" s="71"/>
      <c r="D15506" s="71"/>
      <c r="F15506" s="36"/>
      <c r="G15506" s="36"/>
      <c r="Q15506" s="32"/>
      <c r="R15506" s="32"/>
      <c r="V15506" s="32"/>
    </row>
    <row r="15507" spans="3:22" ht="25.5" customHeight="1">
      <c r="C15507" s="71"/>
      <c r="D15507" s="71"/>
      <c r="F15507" s="36"/>
      <c r="G15507" s="36"/>
      <c r="Q15507" s="32"/>
      <c r="R15507" s="32"/>
      <c r="V15507" s="32"/>
    </row>
    <row r="15508" spans="3:22" ht="25.5" customHeight="1">
      <c r="C15508" s="71"/>
      <c r="D15508" s="71"/>
      <c r="F15508" s="36"/>
      <c r="G15508" s="36"/>
      <c r="Q15508" s="32"/>
      <c r="R15508" s="32"/>
      <c r="V15508" s="32"/>
    </row>
    <row r="15509" spans="3:22" ht="25.5" customHeight="1">
      <c r="C15509" s="71"/>
      <c r="D15509" s="71"/>
      <c r="F15509" s="36"/>
      <c r="G15509" s="36"/>
      <c r="Q15509" s="32"/>
      <c r="R15509" s="32"/>
      <c r="V15509" s="32"/>
    </row>
    <row r="15510" spans="3:22" ht="25.5" customHeight="1">
      <c r="C15510" s="71"/>
      <c r="D15510" s="71"/>
      <c r="F15510" s="36"/>
      <c r="G15510" s="36"/>
      <c r="Q15510" s="32"/>
      <c r="R15510" s="32"/>
      <c r="V15510" s="32"/>
    </row>
    <row r="15511" spans="3:22" ht="25.5" customHeight="1">
      <c r="C15511" s="71"/>
      <c r="D15511" s="71"/>
      <c r="F15511" s="36"/>
      <c r="G15511" s="36"/>
      <c r="Q15511" s="32"/>
      <c r="R15511" s="32"/>
      <c r="V15511" s="32"/>
    </row>
    <row r="15512" spans="3:22" ht="25.5" customHeight="1">
      <c r="C15512" s="71"/>
      <c r="D15512" s="71"/>
      <c r="F15512" s="36"/>
      <c r="G15512" s="36"/>
      <c r="Q15512" s="32"/>
      <c r="R15512" s="32"/>
      <c r="V15512" s="32"/>
    </row>
    <row r="15513" spans="3:22" ht="25.5" customHeight="1">
      <c r="C15513" s="71"/>
      <c r="D15513" s="71"/>
      <c r="F15513" s="36"/>
      <c r="G15513" s="36"/>
      <c r="Q15513" s="32"/>
      <c r="R15513" s="32"/>
      <c r="V15513" s="32"/>
    </row>
    <row r="15514" spans="3:22" ht="25.5" customHeight="1">
      <c r="C15514" s="71"/>
      <c r="D15514" s="71"/>
      <c r="F15514" s="36"/>
      <c r="G15514" s="36"/>
      <c r="Q15514" s="32"/>
      <c r="R15514" s="32"/>
      <c r="V15514" s="32"/>
    </row>
    <row r="15515" spans="3:22" ht="25.5" customHeight="1">
      <c r="C15515" s="71"/>
      <c r="D15515" s="71"/>
      <c r="F15515" s="36"/>
      <c r="G15515" s="36"/>
      <c r="Q15515" s="32"/>
      <c r="R15515" s="32"/>
      <c r="V15515" s="32"/>
    </row>
    <row r="15516" spans="3:22" ht="25.5" customHeight="1">
      <c r="C15516" s="71"/>
      <c r="D15516" s="71"/>
      <c r="F15516" s="36"/>
      <c r="G15516" s="36"/>
      <c r="Q15516" s="32"/>
      <c r="R15516" s="32"/>
      <c r="V15516" s="32"/>
    </row>
    <row r="15517" spans="3:22" ht="25.5" customHeight="1">
      <c r="C15517" s="71"/>
      <c r="D15517" s="71"/>
      <c r="F15517" s="36"/>
      <c r="G15517" s="36"/>
      <c r="Q15517" s="32"/>
      <c r="R15517" s="32"/>
      <c r="V15517" s="32"/>
    </row>
    <row r="15518" spans="3:22" ht="25.5" customHeight="1">
      <c r="C15518" s="71"/>
      <c r="D15518" s="71"/>
      <c r="F15518" s="36"/>
      <c r="G15518" s="36"/>
      <c r="Q15518" s="32"/>
      <c r="R15518" s="32"/>
      <c r="V15518" s="32"/>
    </row>
    <row r="15519" spans="3:22" ht="25.5" customHeight="1">
      <c r="C15519" s="71"/>
      <c r="D15519" s="71"/>
      <c r="F15519" s="36"/>
      <c r="G15519" s="36"/>
      <c r="Q15519" s="32"/>
      <c r="R15519" s="32"/>
      <c r="V15519" s="32"/>
    </row>
    <row r="15520" spans="3:22" ht="25.5" customHeight="1">
      <c r="C15520" s="71"/>
      <c r="D15520" s="71"/>
      <c r="F15520" s="36"/>
      <c r="G15520" s="36"/>
      <c r="Q15520" s="32"/>
      <c r="R15520" s="32"/>
      <c r="V15520" s="32"/>
    </row>
    <row r="15521" spans="3:22" ht="25.5" customHeight="1">
      <c r="C15521" s="71"/>
      <c r="D15521" s="71"/>
      <c r="F15521" s="36"/>
      <c r="G15521" s="36"/>
      <c r="Q15521" s="32"/>
      <c r="R15521" s="32"/>
      <c r="V15521" s="32"/>
    </row>
    <row r="15522" spans="3:22" ht="25.5" customHeight="1">
      <c r="C15522" s="71"/>
      <c r="D15522" s="71"/>
      <c r="F15522" s="36"/>
      <c r="G15522" s="36"/>
      <c r="Q15522" s="32"/>
      <c r="R15522" s="32"/>
      <c r="V15522" s="32"/>
    </row>
    <row r="15523" spans="3:22" ht="25.5" customHeight="1">
      <c r="C15523" s="71"/>
      <c r="D15523" s="71"/>
      <c r="F15523" s="36"/>
      <c r="G15523" s="36"/>
      <c r="Q15523" s="32"/>
      <c r="R15523" s="32"/>
      <c r="V15523" s="32"/>
    </row>
    <row r="15524" spans="3:22" ht="25.5" customHeight="1">
      <c r="C15524" s="71"/>
      <c r="D15524" s="71"/>
      <c r="F15524" s="36"/>
      <c r="G15524" s="36"/>
      <c r="Q15524" s="32"/>
      <c r="R15524" s="32"/>
      <c r="V15524" s="32"/>
    </row>
    <row r="15525" spans="3:22" ht="25.5" customHeight="1">
      <c r="C15525" s="71"/>
      <c r="D15525" s="71"/>
      <c r="F15525" s="36"/>
      <c r="G15525" s="36"/>
      <c r="Q15525" s="32"/>
      <c r="R15525" s="32"/>
      <c r="V15525" s="32"/>
    </row>
    <row r="15526" spans="3:22" ht="25.5" customHeight="1">
      <c r="C15526" s="71"/>
      <c r="D15526" s="71"/>
      <c r="F15526" s="36"/>
      <c r="G15526" s="36"/>
      <c r="Q15526" s="32"/>
      <c r="R15526" s="32"/>
      <c r="V15526" s="32"/>
    </row>
    <row r="15527" spans="3:22" ht="25.5" customHeight="1">
      <c r="C15527" s="71"/>
      <c r="D15527" s="71"/>
      <c r="F15527" s="36"/>
      <c r="G15527" s="36"/>
      <c r="Q15527" s="32"/>
      <c r="R15527" s="32"/>
      <c r="V15527" s="32"/>
    </row>
    <row r="15528" spans="3:22" ht="25.5" customHeight="1">
      <c r="C15528" s="71"/>
      <c r="D15528" s="71"/>
      <c r="F15528" s="36"/>
      <c r="G15528" s="36"/>
      <c r="Q15528" s="32"/>
      <c r="R15528" s="32"/>
      <c r="V15528" s="32"/>
    </row>
    <row r="15529" spans="3:22" ht="25.5" customHeight="1">
      <c r="C15529" s="71"/>
      <c r="D15529" s="71"/>
      <c r="F15529" s="36"/>
      <c r="G15529" s="36"/>
      <c r="Q15529" s="32"/>
      <c r="R15529" s="32"/>
      <c r="V15529" s="32"/>
    </row>
    <row r="15530" spans="3:22" ht="25.5" customHeight="1">
      <c r="C15530" s="71"/>
      <c r="D15530" s="71"/>
      <c r="F15530" s="36"/>
      <c r="G15530" s="36"/>
      <c r="Q15530" s="32"/>
      <c r="R15530" s="32"/>
      <c r="V15530" s="32"/>
    </row>
    <row r="15531" spans="3:22" ht="25.5" customHeight="1">
      <c r="C15531" s="71"/>
      <c r="D15531" s="71"/>
      <c r="F15531" s="36"/>
      <c r="G15531" s="36"/>
      <c r="Q15531" s="32"/>
      <c r="R15531" s="32"/>
      <c r="V15531" s="32"/>
    </row>
    <row r="15532" spans="3:22" ht="25.5" customHeight="1">
      <c r="C15532" s="71"/>
      <c r="D15532" s="71"/>
      <c r="F15532" s="36"/>
      <c r="G15532" s="36"/>
      <c r="Q15532" s="32"/>
      <c r="R15532" s="32"/>
      <c r="V15532" s="32"/>
    </row>
    <row r="15533" spans="3:22" ht="25.5" customHeight="1">
      <c r="C15533" s="71"/>
      <c r="D15533" s="71"/>
      <c r="F15533" s="36"/>
      <c r="G15533" s="36"/>
      <c r="Q15533" s="32"/>
      <c r="R15533" s="32"/>
      <c r="V15533" s="32"/>
    </row>
    <row r="15534" spans="3:22" ht="25.5" customHeight="1">
      <c r="C15534" s="71"/>
      <c r="D15534" s="71"/>
      <c r="F15534" s="36"/>
      <c r="G15534" s="36"/>
      <c r="Q15534" s="32"/>
      <c r="R15534" s="32"/>
      <c r="V15534" s="32"/>
    </row>
    <row r="15535" spans="3:22" ht="25.5" customHeight="1">
      <c r="C15535" s="71"/>
      <c r="D15535" s="71"/>
      <c r="F15535" s="36"/>
      <c r="G15535" s="36"/>
      <c r="Q15535" s="32"/>
      <c r="R15535" s="32"/>
      <c r="V15535" s="32"/>
    </row>
    <row r="15536" spans="3:22" ht="25.5" customHeight="1">
      <c r="C15536" s="71"/>
      <c r="D15536" s="71"/>
      <c r="F15536" s="36"/>
      <c r="G15536" s="36"/>
      <c r="Q15536" s="32"/>
      <c r="R15536" s="32"/>
      <c r="V15536" s="32"/>
    </row>
    <row r="15537" spans="3:22" ht="25.5" customHeight="1">
      <c r="C15537" s="71"/>
      <c r="D15537" s="71"/>
      <c r="F15537" s="36"/>
      <c r="G15537" s="36"/>
      <c r="Q15537" s="32"/>
      <c r="R15537" s="32"/>
      <c r="V15537" s="32"/>
    </row>
    <row r="15538" spans="3:22" ht="25.5" customHeight="1">
      <c r="C15538" s="71"/>
      <c r="D15538" s="71"/>
      <c r="F15538" s="36"/>
      <c r="G15538" s="36"/>
      <c r="Q15538" s="32"/>
      <c r="R15538" s="32"/>
      <c r="V15538" s="32"/>
    </row>
    <row r="15539" spans="3:22" ht="25.5" customHeight="1">
      <c r="C15539" s="71"/>
      <c r="D15539" s="71"/>
      <c r="F15539" s="36"/>
      <c r="G15539" s="36"/>
      <c r="Q15539" s="32"/>
      <c r="R15539" s="32"/>
      <c r="V15539" s="32"/>
    </row>
    <row r="15540" spans="3:22" ht="25.5" customHeight="1">
      <c r="C15540" s="71"/>
      <c r="D15540" s="71"/>
      <c r="F15540" s="36"/>
      <c r="G15540" s="36"/>
      <c r="Q15540" s="32"/>
      <c r="R15540" s="32"/>
      <c r="V15540" s="32"/>
    </row>
    <row r="15541" spans="3:22" ht="25.5" customHeight="1">
      <c r="C15541" s="71"/>
      <c r="D15541" s="71"/>
      <c r="F15541" s="36"/>
      <c r="G15541" s="36"/>
      <c r="Q15541" s="32"/>
      <c r="R15541" s="32"/>
      <c r="V15541" s="32"/>
    </row>
    <row r="15542" spans="3:22" ht="25.5" customHeight="1">
      <c r="C15542" s="71"/>
      <c r="D15542" s="71"/>
      <c r="F15542" s="36"/>
      <c r="G15542" s="36"/>
      <c r="Q15542" s="32"/>
      <c r="R15542" s="32"/>
      <c r="V15542" s="32"/>
    </row>
    <row r="15543" spans="3:22" ht="25.5" customHeight="1">
      <c r="C15543" s="71"/>
      <c r="D15543" s="71"/>
      <c r="F15543" s="36"/>
      <c r="G15543" s="36"/>
      <c r="Q15543" s="32"/>
      <c r="R15543" s="32"/>
      <c r="V15543" s="32"/>
    </row>
    <row r="15544" spans="3:22" ht="25.5" customHeight="1">
      <c r="C15544" s="71"/>
      <c r="D15544" s="71"/>
      <c r="F15544" s="36"/>
      <c r="G15544" s="36"/>
      <c r="Q15544" s="32"/>
      <c r="R15544" s="32"/>
      <c r="V15544" s="32"/>
    </row>
    <row r="15545" spans="3:22" ht="25.5" customHeight="1">
      <c r="C15545" s="71"/>
      <c r="D15545" s="71"/>
      <c r="F15545" s="36"/>
      <c r="G15545" s="36"/>
      <c r="Q15545" s="32"/>
      <c r="R15545" s="32"/>
      <c r="V15545" s="32"/>
    </row>
    <row r="15546" spans="3:22" ht="25.5" customHeight="1">
      <c r="C15546" s="71"/>
      <c r="D15546" s="71"/>
      <c r="F15546" s="36"/>
      <c r="G15546" s="36"/>
      <c r="Q15546" s="32"/>
      <c r="R15546" s="32"/>
      <c r="V15546" s="32"/>
    </row>
    <row r="15547" spans="3:22" ht="25.5" customHeight="1">
      <c r="C15547" s="71"/>
      <c r="D15547" s="71"/>
      <c r="F15547" s="36"/>
      <c r="G15547" s="36"/>
      <c r="Q15547" s="32"/>
      <c r="R15547" s="32"/>
      <c r="V15547" s="32"/>
    </row>
    <row r="15548" spans="3:22" ht="25.5" customHeight="1">
      <c r="C15548" s="71"/>
      <c r="D15548" s="71"/>
      <c r="F15548" s="36"/>
      <c r="G15548" s="36"/>
      <c r="Q15548" s="32"/>
      <c r="R15548" s="32"/>
      <c r="V15548" s="32"/>
    </row>
    <row r="15549" spans="3:22" ht="25.5" customHeight="1">
      <c r="C15549" s="71"/>
      <c r="D15549" s="71"/>
      <c r="F15549" s="36"/>
      <c r="G15549" s="36"/>
      <c r="Q15549" s="32"/>
      <c r="R15549" s="32"/>
      <c r="V15549" s="32"/>
    </row>
    <row r="15550" spans="3:22" ht="25.5" customHeight="1">
      <c r="C15550" s="71"/>
      <c r="D15550" s="71"/>
      <c r="F15550" s="36"/>
      <c r="G15550" s="36"/>
      <c r="Q15550" s="32"/>
      <c r="R15550" s="32"/>
      <c r="V15550" s="32"/>
    </row>
    <row r="15551" spans="3:22" ht="25.5" customHeight="1">
      <c r="C15551" s="71"/>
      <c r="D15551" s="71"/>
      <c r="F15551" s="36"/>
      <c r="G15551" s="36"/>
      <c r="Q15551" s="32"/>
      <c r="R15551" s="32"/>
      <c r="V15551" s="32"/>
    </row>
    <row r="15552" spans="3:22" ht="25.5" customHeight="1">
      <c r="C15552" s="71"/>
      <c r="D15552" s="71"/>
      <c r="F15552" s="36"/>
      <c r="G15552" s="36"/>
      <c r="Q15552" s="32"/>
      <c r="R15552" s="32"/>
      <c r="V15552" s="32"/>
    </row>
    <row r="15553" spans="3:22" ht="25.5" customHeight="1">
      <c r="C15553" s="71"/>
      <c r="D15553" s="71"/>
      <c r="F15553" s="36"/>
      <c r="G15553" s="36"/>
      <c r="Q15553" s="32"/>
      <c r="R15553" s="32"/>
      <c r="V15553" s="32"/>
    </row>
    <row r="15554" spans="3:22" ht="25.5" customHeight="1">
      <c r="C15554" s="71"/>
      <c r="D15554" s="71"/>
      <c r="F15554" s="36"/>
      <c r="G15554" s="36"/>
      <c r="Q15554" s="32"/>
      <c r="R15554" s="32"/>
      <c r="V15554" s="32"/>
    </row>
    <row r="15555" spans="3:22" ht="25.5" customHeight="1">
      <c r="C15555" s="71"/>
      <c r="D15555" s="71"/>
      <c r="F15555" s="36"/>
      <c r="G15555" s="36"/>
      <c r="Q15555" s="32"/>
      <c r="R15555" s="32"/>
      <c r="V15555" s="32"/>
    </row>
    <row r="15556" spans="3:22" ht="25.5" customHeight="1">
      <c r="C15556" s="71"/>
      <c r="D15556" s="71"/>
      <c r="F15556" s="36"/>
      <c r="G15556" s="36"/>
      <c r="Q15556" s="32"/>
      <c r="R15556" s="32"/>
      <c r="V15556" s="32"/>
    </row>
    <row r="15557" spans="3:22" ht="25.5" customHeight="1">
      <c r="C15557" s="71"/>
      <c r="D15557" s="71"/>
      <c r="F15557" s="36"/>
      <c r="G15557" s="36"/>
      <c r="Q15557" s="32"/>
      <c r="R15557" s="32"/>
      <c r="V15557" s="32"/>
    </row>
    <row r="15558" spans="3:22" ht="25.5" customHeight="1">
      <c r="C15558" s="71"/>
      <c r="D15558" s="71"/>
      <c r="F15558" s="36"/>
      <c r="G15558" s="36"/>
      <c r="Q15558" s="32"/>
      <c r="R15558" s="32"/>
      <c r="V15558" s="32"/>
    </row>
    <row r="15559" spans="3:22" ht="25.5" customHeight="1">
      <c r="C15559" s="71"/>
      <c r="D15559" s="71"/>
      <c r="F15559" s="36"/>
      <c r="G15559" s="36"/>
      <c r="Q15559" s="32"/>
      <c r="R15559" s="32"/>
      <c r="V15559" s="32"/>
    </row>
    <row r="15560" spans="3:22" ht="25.5" customHeight="1">
      <c r="C15560" s="71"/>
      <c r="D15560" s="71"/>
      <c r="F15560" s="36"/>
      <c r="G15560" s="36"/>
      <c r="Q15560" s="32"/>
      <c r="R15560" s="32"/>
      <c r="V15560" s="32"/>
    </row>
    <row r="15561" spans="3:22" ht="25.5" customHeight="1">
      <c r="C15561" s="71"/>
      <c r="D15561" s="71"/>
      <c r="F15561" s="36"/>
      <c r="G15561" s="36"/>
      <c r="Q15561" s="32"/>
      <c r="R15561" s="32"/>
      <c r="V15561" s="32"/>
    </row>
    <row r="15562" spans="3:22" ht="25.5" customHeight="1">
      <c r="C15562" s="71"/>
      <c r="D15562" s="71"/>
      <c r="F15562" s="36"/>
      <c r="G15562" s="36"/>
      <c r="Q15562" s="32"/>
      <c r="R15562" s="32"/>
      <c r="V15562" s="32"/>
    </row>
    <row r="15563" spans="3:22" ht="25.5" customHeight="1">
      <c r="C15563" s="71"/>
      <c r="D15563" s="71"/>
      <c r="F15563" s="36"/>
      <c r="G15563" s="36"/>
      <c r="Q15563" s="32"/>
      <c r="R15563" s="32"/>
      <c r="V15563" s="32"/>
    </row>
    <row r="15564" spans="3:22" ht="25.5" customHeight="1">
      <c r="C15564" s="71"/>
      <c r="D15564" s="71"/>
      <c r="F15564" s="36"/>
      <c r="G15564" s="36"/>
      <c r="Q15564" s="32"/>
      <c r="R15564" s="32"/>
      <c r="V15564" s="32"/>
    </row>
    <row r="15565" spans="3:22" ht="25.5" customHeight="1">
      <c r="C15565" s="71"/>
      <c r="D15565" s="71"/>
      <c r="F15565" s="36"/>
      <c r="G15565" s="36"/>
      <c r="Q15565" s="32"/>
      <c r="R15565" s="32"/>
      <c r="V15565" s="32"/>
    </row>
    <row r="15566" spans="3:22" ht="25.5" customHeight="1">
      <c r="C15566" s="71"/>
      <c r="D15566" s="71"/>
      <c r="F15566" s="36"/>
      <c r="G15566" s="36"/>
      <c r="Q15566" s="32"/>
      <c r="R15566" s="32"/>
      <c r="V15566" s="32"/>
    </row>
    <row r="15567" spans="3:22" ht="25.5" customHeight="1">
      <c r="C15567" s="71"/>
      <c r="D15567" s="71"/>
      <c r="F15567" s="36"/>
      <c r="G15567" s="36"/>
      <c r="Q15567" s="32"/>
      <c r="R15567" s="32"/>
      <c r="V15567" s="32"/>
    </row>
    <row r="15568" spans="3:22" ht="25.5" customHeight="1">
      <c r="C15568" s="71"/>
      <c r="D15568" s="71"/>
      <c r="F15568" s="36"/>
      <c r="G15568" s="36"/>
      <c r="Q15568" s="32"/>
      <c r="R15568" s="32"/>
      <c r="V15568" s="32"/>
    </row>
    <row r="15569" spans="3:22" ht="25.5" customHeight="1">
      <c r="C15569" s="71"/>
      <c r="D15569" s="71"/>
      <c r="F15569" s="36"/>
      <c r="G15569" s="36"/>
      <c r="Q15569" s="32"/>
      <c r="R15569" s="32"/>
      <c r="V15569" s="32"/>
    </row>
    <row r="15570" spans="3:22" ht="25.5" customHeight="1">
      <c r="C15570" s="71"/>
      <c r="D15570" s="71"/>
      <c r="F15570" s="36"/>
      <c r="G15570" s="36"/>
      <c r="Q15570" s="32"/>
      <c r="R15570" s="32"/>
      <c r="V15570" s="32"/>
    </row>
    <row r="15571" spans="3:22" ht="25.5" customHeight="1">
      <c r="C15571" s="71"/>
      <c r="D15571" s="71"/>
      <c r="F15571" s="36"/>
      <c r="G15571" s="36"/>
      <c r="Q15571" s="32"/>
      <c r="R15571" s="32"/>
      <c r="V15571" s="32"/>
    </row>
    <row r="15572" spans="3:22" ht="25.5" customHeight="1">
      <c r="C15572" s="71"/>
      <c r="D15572" s="71"/>
      <c r="F15572" s="36"/>
      <c r="G15572" s="36"/>
      <c r="Q15572" s="32"/>
      <c r="R15572" s="32"/>
      <c r="V15572" s="32"/>
    </row>
    <row r="15573" spans="3:22" ht="25.5" customHeight="1">
      <c r="C15573" s="71"/>
      <c r="D15573" s="71"/>
      <c r="F15573" s="36"/>
      <c r="G15573" s="36"/>
      <c r="Q15573" s="32"/>
      <c r="R15573" s="32"/>
      <c r="V15573" s="32"/>
    </row>
    <row r="15574" spans="3:22" ht="25.5" customHeight="1">
      <c r="C15574" s="71"/>
      <c r="D15574" s="71"/>
      <c r="F15574" s="36"/>
      <c r="G15574" s="36"/>
      <c r="Q15574" s="32"/>
      <c r="R15574" s="32"/>
      <c r="V15574" s="32"/>
    </row>
    <row r="15575" spans="3:22" ht="25.5" customHeight="1">
      <c r="C15575" s="71"/>
      <c r="D15575" s="71"/>
      <c r="F15575" s="36"/>
      <c r="G15575" s="36"/>
      <c r="Q15575" s="32"/>
      <c r="R15575" s="32"/>
      <c r="V15575" s="32"/>
    </row>
    <row r="15576" spans="3:22" ht="25.5" customHeight="1">
      <c r="C15576" s="71"/>
      <c r="D15576" s="71"/>
      <c r="F15576" s="36"/>
      <c r="G15576" s="36"/>
      <c r="Q15576" s="32"/>
      <c r="R15576" s="32"/>
      <c r="V15576" s="32"/>
    </row>
    <row r="15577" spans="3:22" ht="25.5" customHeight="1">
      <c r="C15577" s="71"/>
      <c r="D15577" s="71"/>
      <c r="F15577" s="36"/>
      <c r="G15577" s="36"/>
      <c r="Q15577" s="32"/>
      <c r="R15577" s="32"/>
      <c r="V15577" s="32"/>
    </row>
    <row r="15578" spans="3:22" ht="25.5" customHeight="1">
      <c r="C15578" s="71"/>
      <c r="D15578" s="71"/>
      <c r="F15578" s="36"/>
      <c r="G15578" s="36"/>
      <c r="Q15578" s="32"/>
      <c r="R15578" s="32"/>
      <c r="V15578" s="32"/>
    </row>
    <row r="15579" spans="3:22" ht="25.5" customHeight="1">
      <c r="C15579" s="71"/>
      <c r="D15579" s="71"/>
      <c r="F15579" s="36"/>
      <c r="G15579" s="36"/>
      <c r="Q15579" s="32"/>
      <c r="R15579" s="32"/>
      <c r="V15579" s="32"/>
    </row>
    <row r="15580" spans="3:22" ht="25.5" customHeight="1">
      <c r="C15580" s="71"/>
      <c r="D15580" s="71"/>
      <c r="F15580" s="36"/>
      <c r="G15580" s="36"/>
      <c r="Q15580" s="32"/>
      <c r="R15580" s="32"/>
      <c r="V15580" s="32"/>
    </row>
    <row r="15581" spans="3:22" ht="25.5" customHeight="1">
      <c r="C15581" s="71"/>
      <c r="D15581" s="71"/>
      <c r="F15581" s="36"/>
      <c r="G15581" s="36"/>
      <c r="Q15581" s="32"/>
      <c r="R15581" s="32"/>
      <c r="V15581" s="32"/>
    </row>
    <row r="15582" spans="3:22" ht="25.5" customHeight="1">
      <c r="C15582" s="71"/>
      <c r="D15582" s="71"/>
      <c r="F15582" s="36"/>
      <c r="G15582" s="36"/>
      <c r="Q15582" s="32"/>
      <c r="R15582" s="32"/>
      <c r="V15582" s="32"/>
    </row>
    <row r="15583" spans="3:22" ht="25.5" customHeight="1">
      <c r="C15583" s="71"/>
      <c r="D15583" s="71"/>
      <c r="F15583" s="36"/>
      <c r="G15583" s="36"/>
      <c r="Q15583" s="32"/>
      <c r="R15583" s="32"/>
      <c r="V15583" s="32"/>
    </row>
    <row r="15584" spans="3:22" ht="25.5" customHeight="1">
      <c r="C15584" s="71"/>
      <c r="D15584" s="71"/>
      <c r="F15584" s="36"/>
      <c r="G15584" s="36"/>
      <c r="Q15584" s="32"/>
      <c r="R15584" s="32"/>
      <c r="V15584" s="32"/>
    </row>
    <row r="15585" spans="3:22" ht="25.5" customHeight="1">
      <c r="C15585" s="71"/>
      <c r="D15585" s="71"/>
      <c r="F15585" s="36"/>
      <c r="G15585" s="36"/>
      <c r="Q15585" s="32"/>
      <c r="R15585" s="32"/>
      <c r="V15585" s="32"/>
    </row>
    <row r="15586" spans="3:22" ht="25.5" customHeight="1">
      <c r="C15586" s="71"/>
      <c r="D15586" s="71"/>
      <c r="F15586" s="36"/>
      <c r="G15586" s="36"/>
      <c r="Q15586" s="32"/>
      <c r="R15586" s="32"/>
      <c r="V15586" s="32"/>
    </row>
    <row r="15587" spans="3:22" ht="25.5" customHeight="1">
      <c r="C15587" s="71"/>
      <c r="D15587" s="71"/>
      <c r="F15587" s="36"/>
      <c r="G15587" s="36"/>
      <c r="Q15587" s="32"/>
      <c r="R15587" s="32"/>
      <c r="V15587" s="32"/>
    </row>
    <row r="15588" spans="3:22" ht="25.5" customHeight="1">
      <c r="C15588" s="71"/>
      <c r="D15588" s="71"/>
      <c r="F15588" s="36"/>
      <c r="G15588" s="36"/>
      <c r="Q15588" s="32"/>
      <c r="R15588" s="32"/>
      <c r="V15588" s="32"/>
    </row>
    <row r="15589" spans="3:22" ht="25.5" customHeight="1">
      <c r="C15589" s="71"/>
      <c r="D15589" s="71"/>
      <c r="F15589" s="36"/>
      <c r="G15589" s="36"/>
      <c r="Q15589" s="32"/>
      <c r="R15589" s="32"/>
      <c r="V15589" s="32"/>
    </row>
    <row r="15590" spans="3:22" ht="25.5" customHeight="1">
      <c r="C15590" s="71"/>
      <c r="D15590" s="71"/>
      <c r="F15590" s="36"/>
      <c r="G15590" s="36"/>
      <c r="Q15590" s="32"/>
      <c r="R15590" s="32"/>
      <c r="V15590" s="32"/>
    </row>
    <row r="15591" spans="3:22" ht="25.5" customHeight="1">
      <c r="C15591" s="71"/>
      <c r="D15591" s="71"/>
      <c r="F15591" s="36"/>
      <c r="G15591" s="36"/>
      <c r="Q15591" s="32"/>
      <c r="R15591" s="32"/>
      <c r="V15591" s="32"/>
    </row>
    <row r="15592" spans="3:22" ht="25.5" customHeight="1">
      <c r="C15592" s="71"/>
      <c r="D15592" s="71"/>
      <c r="F15592" s="36"/>
      <c r="G15592" s="36"/>
      <c r="Q15592" s="32"/>
      <c r="R15592" s="32"/>
      <c r="V15592" s="32"/>
    </row>
    <row r="15593" spans="3:22" ht="25.5" customHeight="1">
      <c r="C15593" s="71"/>
      <c r="D15593" s="71"/>
      <c r="F15593" s="36"/>
      <c r="G15593" s="36"/>
      <c r="Q15593" s="32"/>
      <c r="R15593" s="32"/>
      <c r="V15593" s="32"/>
    </row>
    <row r="15594" spans="3:22" ht="25.5" customHeight="1">
      <c r="C15594" s="71"/>
      <c r="D15594" s="71"/>
      <c r="F15594" s="36"/>
      <c r="G15594" s="36"/>
      <c r="Q15594" s="32"/>
      <c r="R15594" s="32"/>
      <c r="V15594" s="32"/>
    </row>
    <row r="15595" spans="3:22" ht="25.5" customHeight="1">
      <c r="C15595" s="71"/>
      <c r="D15595" s="71"/>
      <c r="F15595" s="36"/>
      <c r="G15595" s="36"/>
      <c r="Q15595" s="32"/>
      <c r="R15595" s="32"/>
      <c r="V15595" s="32"/>
    </row>
    <row r="15596" spans="3:22" ht="25.5" customHeight="1">
      <c r="C15596" s="71"/>
      <c r="D15596" s="71"/>
      <c r="F15596" s="36"/>
      <c r="G15596" s="36"/>
      <c r="Q15596" s="32"/>
      <c r="R15596" s="32"/>
      <c r="V15596" s="32"/>
    </row>
    <row r="15597" spans="3:22" ht="25.5" customHeight="1">
      <c r="C15597" s="71"/>
      <c r="D15597" s="71"/>
      <c r="F15597" s="36"/>
      <c r="G15597" s="36"/>
      <c r="Q15597" s="32"/>
      <c r="R15597" s="32"/>
      <c r="V15597" s="32"/>
    </row>
    <row r="15598" spans="3:22" ht="25.5" customHeight="1">
      <c r="C15598" s="71"/>
      <c r="D15598" s="71"/>
      <c r="F15598" s="36"/>
      <c r="G15598" s="36"/>
      <c r="Q15598" s="32"/>
      <c r="R15598" s="32"/>
      <c r="V15598" s="32"/>
    </row>
    <row r="15599" spans="3:22" ht="25.5" customHeight="1">
      <c r="C15599" s="71"/>
      <c r="D15599" s="71"/>
      <c r="F15599" s="36"/>
      <c r="G15599" s="36"/>
      <c r="Q15599" s="32"/>
      <c r="R15599" s="32"/>
      <c r="V15599" s="32"/>
    </row>
    <row r="15600" spans="3:22" ht="25.5" customHeight="1">
      <c r="C15600" s="71"/>
      <c r="D15600" s="71"/>
      <c r="F15600" s="36"/>
      <c r="G15600" s="36"/>
      <c r="Q15600" s="32"/>
      <c r="R15600" s="32"/>
      <c r="V15600" s="32"/>
    </row>
    <row r="15601" spans="3:22" ht="25.5" customHeight="1">
      <c r="C15601" s="71"/>
      <c r="D15601" s="71"/>
      <c r="F15601" s="36"/>
      <c r="G15601" s="36"/>
      <c r="Q15601" s="32"/>
      <c r="R15601" s="32"/>
      <c r="V15601" s="32"/>
    </row>
    <row r="15602" spans="3:22" ht="25.5" customHeight="1">
      <c r="C15602" s="71"/>
      <c r="D15602" s="71"/>
      <c r="F15602" s="36"/>
      <c r="G15602" s="36"/>
      <c r="Q15602" s="32"/>
      <c r="R15602" s="32"/>
      <c r="V15602" s="32"/>
    </row>
    <row r="15603" spans="3:22" ht="25.5" customHeight="1">
      <c r="C15603" s="71"/>
      <c r="D15603" s="71"/>
      <c r="F15603" s="36"/>
      <c r="G15603" s="36"/>
      <c r="Q15603" s="32"/>
      <c r="R15603" s="32"/>
      <c r="V15603" s="32"/>
    </row>
    <row r="15604" spans="3:22" ht="25.5" customHeight="1">
      <c r="C15604" s="71"/>
      <c r="D15604" s="71"/>
      <c r="F15604" s="36"/>
      <c r="G15604" s="36"/>
      <c r="Q15604" s="32"/>
      <c r="R15604" s="32"/>
      <c r="V15604" s="32"/>
    </row>
    <row r="15605" spans="3:22" ht="25.5" customHeight="1">
      <c r="C15605" s="71"/>
      <c r="D15605" s="71"/>
      <c r="F15605" s="36"/>
      <c r="G15605" s="36"/>
      <c r="Q15605" s="32"/>
      <c r="R15605" s="32"/>
      <c r="V15605" s="32"/>
    </row>
    <row r="15606" spans="3:22" ht="25.5" customHeight="1">
      <c r="C15606" s="71"/>
      <c r="D15606" s="71"/>
      <c r="F15606" s="36"/>
      <c r="G15606" s="36"/>
      <c r="Q15606" s="32"/>
      <c r="R15606" s="32"/>
      <c r="V15606" s="32"/>
    </row>
    <row r="15607" spans="3:22" ht="25.5" customHeight="1">
      <c r="C15607" s="71"/>
      <c r="D15607" s="71"/>
      <c r="F15607" s="36"/>
      <c r="G15607" s="36"/>
      <c r="Q15607" s="32"/>
      <c r="R15607" s="32"/>
      <c r="V15607" s="32"/>
    </row>
    <row r="15608" spans="3:22" ht="25.5" customHeight="1">
      <c r="C15608" s="71"/>
      <c r="D15608" s="71"/>
      <c r="F15608" s="36"/>
      <c r="G15608" s="36"/>
      <c r="Q15608" s="32"/>
      <c r="R15608" s="32"/>
      <c r="V15608" s="32"/>
    </row>
    <row r="15609" spans="3:22" ht="25.5" customHeight="1">
      <c r="C15609" s="71"/>
      <c r="D15609" s="71"/>
      <c r="F15609" s="36"/>
      <c r="G15609" s="36"/>
      <c r="Q15609" s="32"/>
      <c r="R15609" s="32"/>
      <c r="V15609" s="32"/>
    </row>
    <row r="15610" spans="3:22" ht="25.5" customHeight="1">
      <c r="C15610" s="71"/>
      <c r="D15610" s="71"/>
      <c r="F15610" s="36"/>
      <c r="G15610" s="36"/>
      <c r="Q15610" s="32"/>
      <c r="R15610" s="32"/>
      <c r="V15610" s="32"/>
    </row>
    <row r="15611" spans="3:22" ht="25.5" customHeight="1">
      <c r="C15611" s="71"/>
      <c r="D15611" s="71"/>
      <c r="F15611" s="36"/>
      <c r="G15611" s="36"/>
      <c r="Q15611" s="32"/>
      <c r="R15611" s="32"/>
      <c r="V15611" s="32"/>
    </row>
    <row r="15612" spans="3:22" ht="25.5" customHeight="1">
      <c r="C15612" s="71"/>
      <c r="D15612" s="71"/>
      <c r="F15612" s="36"/>
      <c r="G15612" s="36"/>
      <c r="Q15612" s="32"/>
      <c r="R15612" s="32"/>
      <c r="V15612" s="32"/>
    </row>
    <row r="15613" spans="3:22" ht="25.5" customHeight="1">
      <c r="C15613" s="71"/>
      <c r="D15613" s="71"/>
      <c r="F15613" s="36"/>
      <c r="G15613" s="36"/>
      <c r="Q15613" s="32"/>
      <c r="R15613" s="32"/>
      <c r="V15613" s="32"/>
    </row>
    <row r="15614" spans="3:22" ht="25.5" customHeight="1">
      <c r="C15614" s="71"/>
      <c r="D15614" s="71"/>
      <c r="F15614" s="36"/>
      <c r="G15614" s="36"/>
      <c r="Q15614" s="32"/>
      <c r="R15614" s="32"/>
      <c r="V15614" s="32"/>
    </row>
    <row r="15615" spans="3:22" ht="25.5" customHeight="1">
      <c r="C15615" s="71"/>
      <c r="D15615" s="71"/>
      <c r="F15615" s="36"/>
      <c r="G15615" s="36"/>
      <c r="Q15615" s="32"/>
      <c r="R15615" s="32"/>
      <c r="V15615" s="32"/>
    </row>
    <row r="15616" spans="3:22" ht="25.5" customHeight="1">
      <c r="C15616" s="71"/>
      <c r="D15616" s="71"/>
      <c r="F15616" s="36"/>
      <c r="G15616" s="36"/>
      <c r="Q15616" s="32"/>
      <c r="R15616" s="32"/>
      <c r="V15616" s="32"/>
    </row>
    <row r="15617" spans="3:22" ht="25.5" customHeight="1">
      <c r="C15617" s="71"/>
      <c r="D15617" s="71"/>
      <c r="F15617" s="36"/>
      <c r="G15617" s="36"/>
      <c r="Q15617" s="32"/>
      <c r="R15617" s="32"/>
      <c r="V15617" s="32"/>
    </row>
    <row r="15618" spans="3:22" ht="25.5" customHeight="1">
      <c r="C15618" s="71"/>
      <c r="D15618" s="71"/>
      <c r="F15618" s="36"/>
      <c r="G15618" s="36"/>
      <c r="Q15618" s="32"/>
      <c r="R15618" s="32"/>
      <c r="V15618" s="32"/>
    </row>
    <row r="15619" spans="3:22" ht="25.5" customHeight="1">
      <c r="C15619" s="71"/>
      <c r="D15619" s="71"/>
      <c r="F15619" s="36"/>
      <c r="G15619" s="36"/>
      <c r="Q15619" s="32"/>
      <c r="R15619" s="32"/>
      <c r="V15619" s="32"/>
    </row>
    <row r="15620" spans="3:22" ht="25.5" customHeight="1">
      <c r="C15620" s="71"/>
      <c r="D15620" s="71"/>
      <c r="F15620" s="36"/>
      <c r="G15620" s="36"/>
      <c r="Q15620" s="32"/>
      <c r="R15620" s="32"/>
      <c r="V15620" s="32"/>
    </row>
    <row r="15621" spans="3:22" ht="25.5" customHeight="1">
      <c r="C15621" s="71"/>
      <c r="D15621" s="71"/>
      <c r="F15621" s="36"/>
      <c r="G15621" s="36"/>
      <c r="Q15621" s="32"/>
      <c r="R15621" s="32"/>
      <c r="V15621" s="32"/>
    </row>
    <row r="15622" spans="3:22" ht="25.5" customHeight="1">
      <c r="C15622" s="71"/>
      <c r="D15622" s="71"/>
      <c r="F15622" s="36"/>
      <c r="G15622" s="36"/>
      <c r="Q15622" s="32"/>
      <c r="R15622" s="32"/>
      <c r="V15622" s="32"/>
    </row>
    <row r="15623" spans="3:22" ht="25.5" customHeight="1">
      <c r="C15623" s="71"/>
      <c r="D15623" s="71"/>
      <c r="F15623" s="36"/>
      <c r="G15623" s="36"/>
      <c r="Q15623" s="32"/>
      <c r="R15623" s="32"/>
      <c r="V15623" s="32"/>
    </row>
    <row r="15624" spans="3:22" ht="25.5" customHeight="1">
      <c r="C15624" s="71"/>
      <c r="D15624" s="71"/>
      <c r="F15624" s="36"/>
      <c r="G15624" s="36"/>
      <c r="Q15624" s="32"/>
      <c r="R15624" s="32"/>
      <c r="V15624" s="32"/>
    </row>
    <row r="15625" spans="3:22" ht="25.5" customHeight="1">
      <c r="C15625" s="71"/>
      <c r="D15625" s="71"/>
      <c r="F15625" s="36"/>
      <c r="G15625" s="36"/>
      <c r="Q15625" s="32"/>
      <c r="R15625" s="32"/>
      <c r="V15625" s="32"/>
    </row>
    <row r="15626" spans="3:22" ht="25.5" customHeight="1">
      <c r="C15626" s="71"/>
      <c r="D15626" s="71"/>
      <c r="F15626" s="36"/>
      <c r="G15626" s="36"/>
      <c r="Q15626" s="32"/>
      <c r="R15626" s="32"/>
      <c r="V15626" s="32"/>
    </row>
    <row r="15627" spans="3:22" ht="25.5" customHeight="1">
      <c r="C15627" s="71"/>
      <c r="D15627" s="71"/>
      <c r="F15627" s="36"/>
      <c r="G15627" s="36"/>
      <c r="Q15627" s="32"/>
      <c r="R15627" s="32"/>
      <c r="V15627" s="32"/>
    </row>
    <row r="15628" spans="3:22" ht="25.5" customHeight="1">
      <c r="C15628" s="71"/>
      <c r="D15628" s="71"/>
      <c r="F15628" s="36"/>
      <c r="G15628" s="36"/>
      <c r="Q15628" s="32"/>
      <c r="R15628" s="32"/>
      <c r="V15628" s="32"/>
    </row>
    <row r="15629" spans="3:22" ht="25.5" customHeight="1">
      <c r="C15629" s="71"/>
      <c r="D15629" s="71"/>
      <c r="F15629" s="36"/>
      <c r="G15629" s="36"/>
      <c r="Q15629" s="32"/>
      <c r="R15629" s="32"/>
      <c r="V15629" s="32"/>
    </row>
    <row r="15630" spans="3:22" ht="25.5" customHeight="1">
      <c r="C15630" s="71"/>
      <c r="D15630" s="71"/>
      <c r="F15630" s="36"/>
      <c r="G15630" s="36"/>
      <c r="Q15630" s="32"/>
      <c r="R15630" s="32"/>
      <c r="V15630" s="32"/>
    </row>
    <row r="15631" spans="3:22" ht="25.5" customHeight="1">
      <c r="C15631" s="71"/>
      <c r="D15631" s="71"/>
      <c r="F15631" s="36"/>
      <c r="G15631" s="36"/>
      <c r="Q15631" s="32"/>
      <c r="R15631" s="32"/>
      <c r="V15631" s="32"/>
    </row>
    <row r="15632" spans="3:22" ht="25.5" customHeight="1">
      <c r="C15632" s="71"/>
      <c r="D15632" s="71"/>
      <c r="F15632" s="36"/>
      <c r="G15632" s="36"/>
      <c r="Q15632" s="32"/>
      <c r="R15632" s="32"/>
      <c r="V15632" s="32"/>
    </row>
    <row r="15633" spans="3:22" ht="25.5" customHeight="1">
      <c r="C15633" s="71"/>
      <c r="D15633" s="71"/>
      <c r="F15633" s="36"/>
      <c r="G15633" s="36"/>
      <c r="Q15633" s="32"/>
      <c r="R15633" s="32"/>
      <c r="V15633" s="32"/>
    </row>
    <row r="15634" spans="3:22" ht="25.5" customHeight="1">
      <c r="C15634" s="71"/>
      <c r="D15634" s="71"/>
      <c r="F15634" s="36"/>
      <c r="G15634" s="36"/>
      <c r="Q15634" s="32"/>
      <c r="R15634" s="32"/>
      <c r="V15634" s="32"/>
    </row>
    <row r="15635" spans="3:22" ht="25.5" customHeight="1">
      <c r="C15635" s="71"/>
      <c r="D15635" s="71"/>
      <c r="F15635" s="36"/>
      <c r="G15635" s="36"/>
      <c r="Q15635" s="32"/>
      <c r="R15635" s="32"/>
      <c r="V15635" s="32"/>
    </row>
    <row r="15636" spans="3:22" ht="25.5" customHeight="1">
      <c r="C15636" s="71"/>
      <c r="D15636" s="71"/>
      <c r="F15636" s="36"/>
      <c r="G15636" s="36"/>
      <c r="Q15636" s="32"/>
      <c r="R15636" s="32"/>
      <c r="V15636" s="32"/>
    </row>
    <row r="15637" spans="3:22" ht="25.5" customHeight="1">
      <c r="C15637" s="71"/>
      <c r="D15637" s="71"/>
      <c r="F15637" s="36"/>
      <c r="G15637" s="36"/>
      <c r="Q15637" s="32"/>
      <c r="R15637" s="32"/>
      <c r="V15637" s="32"/>
    </row>
    <row r="15638" spans="3:22" ht="25.5" customHeight="1">
      <c r="C15638" s="71"/>
      <c r="D15638" s="71"/>
      <c r="F15638" s="36"/>
      <c r="G15638" s="36"/>
      <c r="Q15638" s="32"/>
      <c r="R15638" s="32"/>
      <c r="V15638" s="32"/>
    </row>
    <row r="15639" spans="3:22" ht="25.5" customHeight="1">
      <c r="C15639" s="71"/>
      <c r="D15639" s="71"/>
      <c r="F15639" s="36"/>
      <c r="G15639" s="36"/>
      <c r="Q15639" s="32"/>
      <c r="R15639" s="32"/>
      <c r="V15639" s="32"/>
    </row>
    <row r="15640" spans="3:22" ht="25.5" customHeight="1">
      <c r="C15640" s="71"/>
      <c r="D15640" s="71"/>
      <c r="F15640" s="36"/>
      <c r="G15640" s="36"/>
      <c r="Q15640" s="32"/>
      <c r="R15640" s="32"/>
      <c r="V15640" s="32"/>
    </row>
    <row r="15641" spans="3:22" ht="25.5" customHeight="1">
      <c r="C15641" s="71"/>
      <c r="D15641" s="71"/>
      <c r="F15641" s="36"/>
      <c r="G15641" s="36"/>
      <c r="Q15641" s="32"/>
      <c r="R15641" s="32"/>
      <c r="V15641" s="32"/>
    </row>
    <row r="15642" spans="3:22" ht="25.5" customHeight="1">
      <c r="C15642" s="71"/>
      <c r="D15642" s="71"/>
      <c r="F15642" s="36"/>
      <c r="G15642" s="36"/>
      <c r="Q15642" s="32"/>
      <c r="R15642" s="32"/>
      <c r="V15642" s="32"/>
    </row>
    <row r="15643" spans="3:22" ht="25.5" customHeight="1">
      <c r="C15643" s="71"/>
      <c r="D15643" s="71"/>
      <c r="F15643" s="36"/>
      <c r="G15643" s="36"/>
      <c r="Q15643" s="32"/>
      <c r="R15643" s="32"/>
      <c r="V15643" s="32"/>
    </row>
    <row r="15644" spans="3:22" ht="25.5" customHeight="1">
      <c r="C15644" s="71"/>
      <c r="D15644" s="71"/>
      <c r="F15644" s="36"/>
      <c r="G15644" s="36"/>
      <c r="Q15644" s="32"/>
      <c r="R15644" s="32"/>
      <c r="V15644" s="32"/>
    </row>
    <row r="15645" spans="3:22" ht="25.5" customHeight="1">
      <c r="C15645" s="71"/>
      <c r="D15645" s="71"/>
      <c r="F15645" s="36"/>
      <c r="G15645" s="36"/>
      <c r="Q15645" s="32"/>
      <c r="R15645" s="32"/>
      <c r="V15645" s="32"/>
    </row>
    <row r="15646" spans="3:22" ht="25.5" customHeight="1">
      <c r="C15646" s="71"/>
      <c r="D15646" s="71"/>
      <c r="F15646" s="36"/>
      <c r="G15646" s="36"/>
      <c r="Q15646" s="32"/>
      <c r="R15646" s="32"/>
      <c r="V15646" s="32"/>
    </row>
    <row r="15647" spans="3:22" ht="25.5" customHeight="1">
      <c r="C15647" s="71"/>
      <c r="D15647" s="71"/>
      <c r="F15647" s="36"/>
      <c r="G15647" s="36"/>
      <c r="Q15647" s="32"/>
      <c r="R15647" s="32"/>
      <c r="V15647" s="32"/>
    </row>
    <row r="15648" spans="3:22" ht="25.5" customHeight="1">
      <c r="C15648" s="71"/>
      <c r="D15648" s="71"/>
      <c r="F15648" s="36"/>
      <c r="G15648" s="36"/>
      <c r="Q15648" s="32"/>
      <c r="R15648" s="32"/>
      <c r="V15648" s="32"/>
    </row>
    <row r="15649" spans="3:22" ht="25.5" customHeight="1">
      <c r="C15649" s="71"/>
      <c r="D15649" s="71"/>
      <c r="F15649" s="36"/>
      <c r="G15649" s="36"/>
      <c r="Q15649" s="32"/>
      <c r="R15649" s="32"/>
      <c r="V15649" s="32"/>
    </row>
    <row r="15650" spans="3:22" ht="25.5" customHeight="1">
      <c r="C15650" s="71"/>
      <c r="D15650" s="71"/>
      <c r="F15650" s="36"/>
      <c r="G15650" s="36"/>
      <c r="Q15650" s="32"/>
      <c r="R15650" s="32"/>
      <c r="V15650" s="32"/>
    </row>
    <row r="15651" spans="3:22" ht="25.5" customHeight="1">
      <c r="C15651" s="71"/>
      <c r="D15651" s="71"/>
      <c r="F15651" s="36"/>
      <c r="G15651" s="36"/>
      <c r="Q15651" s="32"/>
      <c r="R15651" s="32"/>
      <c r="V15651" s="32"/>
    </row>
    <row r="15652" spans="3:22" ht="25.5" customHeight="1">
      <c r="C15652" s="71"/>
      <c r="D15652" s="71"/>
      <c r="F15652" s="36"/>
      <c r="G15652" s="36"/>
      <c r="Q15652" s="32"/>
      <c r="R15652" s="32"/>
      <c r="V15652" s="32"/>
    </row>
    <row r="15653" spans="3:22" ht="25.5" customHeight="1">
      <c r="C15653" s="71"/>
      <c r="D15653" s="71"/>
      <c r="F15653" s="36"/>
      <c r="G15653" s="36"/>
      <c r="Q15653" s="32"/>
      <c r="R15653" s="32"/>
      <c r="V15653" s="32"/>
    </row>
    <row r="15654" spans="3:22" ht="25.5" customHeight="1">
      <c r="C15654" s="71"/>
      <c r="D15654" s="71"/>
      <c r="F15654" s="36"/>
      <c r="G15654" s="36"/>
      <c r="Q15654" s="32"/>
      <c r="R15654" s="32"/>
      <c r="V15654" s="32"/>
    </row>
    <row r="15655" spans="3:22" ht="25.5" customHeight="1">
      <c r="C15655" s="71"/>
      <c r="D15655" s="71"/>
      <c r="F15655" s="36"/>
      <c r="G15655" s="36"/>
      <c r="Q15655" s="32"/>
      <c r="R15655" s="32"/>
      <c r="V15655" s="32"/>
    </row>
    <row r="15656" spans="3:22" ht="25.5" customHeight="1">
      <c r="C15656" s="71"/>
      <c r="D15656" s="71"/>
      <c r="F15656" s="36"/>
      <c r="G15656" s="36"/>
      <c r="Q15656" s="32"/>
      <c r="R15656" s="32"/>
      <c r="V15656" s="32"/>
    </row>
    <row r="15657" spans="3:22" ht="25.5" customHeight="1">
      <c r="C15657" s="71"/>
      <c r="D15657" s="71"/>
      <c r="F15657" s="36"/>
      <c r="G15657" s="36"/>
      <c r="Q15657" s="32"/>
      <c r="R15657" s="32"/>
      <c r="V15657" s="32"/>
    </row>
    <row r="15658" spans="3:22" ht="25.5" customHeight="1">
      <c r="C15658" s="71"/>
      <c r="D15658" s="71"/>
      <c r="F15658" s="36"/>
      <c r="G15658" s="36"/>
      <c r="Q15658" s="32"/>
      <c r="R15658" s="32"/>
      <c r="V15658" s="32"/>
    </row>
    <row r="15659" spans="3:22" ht="25.5" customHeight="1">
      <c r="C15659" s="71"/>
      <c r="D15659" s="71"/>
      <c r="F15659" s="36"/>
      <c r="G15659" s="36"/>
      <c r="Q15659" s="32"/>
      <c r="R15659" s="32"/>
      <c r="V15659" s="32"/>
    </row>
    <row r="15660" spans="3:22" ht="25.5" customHeight="1">
      <c r="C15660" s="71"/>
      <c r="D15660" s="71"/>
      <c r="F15660" s="36"/>
      <c r="G15660" s="36"/>
      <c r="Q15660" s="32"/>
      <c r="R15660" s="32"/>
      <c r="V15660" s="32"/>
    </row>
    <row r="15661" spans="3:22" ht="25.5" customHeight="1">
      <c r="C15661" s="71"/>
      <c r="D15661" s="71"/>
      <c r="F15661" s="36"/>
      <c r="G15661" s="36"/>
      <c r="Q15661" s="32"/>
      <c r="R15661" s="32"/>
      <c r="V15661" s="32"/>
    </row>
    <row r="15662" spans="3:22" ht="25.5" customHeight="1">
      <c r="C15662" s="71"/>
      <c r="D15662" s="71"/>
      <c r="F15662" s="36"/>
      <c r="G15662" s="36"/>
      <c r="Q15662" s="32"/>
      <c r="R15662" s="32"/>
      <c r="V15662" s="32"/>
    </row>
    <row r="15663" spans="3:22" ht="25.5" customHeight="1">
      <c r="C15663" s="71"/>
      <c r="D15663" s="71"/>
      <c r="F15663" s="36"/>
      <c r="G15663" s="36"/>
      <c r="Q15663" s="32"/>
      <c r="R15663" s="32"/>
      <c r="V15663" s="32"/>
    </row>
    <row r="15664" spans="3:22" ht="25.5" customHeight="1">
      <c r="C15664" s="71"/>
      <c r="D15664" s="71"/>
      <c r="F15664" s="36"/>
      <c r="G15664" s="36"/>
      <c r="Q15664" s="32"/>
      <c r="R15664" s="32"/>
      <c r="V15664" s="32"/>
    </row>
    <row r="15665" spans="3:22" ht="25.5" customHeight="1">
      <c r="C15665" s="71"/>
      <c r="D15665" s="71"/>
      <c r="F15665" s="36"/>
      <c r="G15665" s="36"/>
      <c r="Q15665" s="32"/>
      <c r="R15665" s="32"/>
      <c r="V15665" s="32"/>
    </row>
    <row r="15666" spans="3:22" ht="25.5" customHeight="1">
      <c r="C15666" s="71"/>
      <c r="D15666" s="71"/>
      <c r="F15666" s="36"/>
      <c r="G15666" s="36"/>
      <c r="Q15666" s="32"/>
      <c r="R15666" s="32"/>
      <c r="V15666" s="32"/>
    </row>
    <row r="15667" spans="3:22" ht="25.5" customHeight="1">
      <c r="C15667" s="71"/>
      <c r="D15667" s="71"/>
      <c r="F15667" s="36"/>
      <c r="G15667" s="36"/>
      <c r="Q15667" s="32"/>
      <c r="R15667" s="32"/>
      <c r="V15667" s="32"/>
    </row>
    <row r="15668" spans="3:22" ht="25.5" customHeight="1">
      <c r="C15668" s="71"/>
      <c r="D15668" s="71"/>
      <c r="F15668" s="36"/>
      <c r="G15668" s="36"/>
      <c r="Q15668" s="32"/>
      <c r="R15668" s="32"/>
      <c r="V15668" s="32"/>
    </row>
    <row r="15669" spans="3:22" ht="25.5" customHeight="1">
      <c r="C15669" s="71"/>
      <c r="D15669" s="71"/>
      <c r="F15669" s="36"/>
      <c r="G15669" s="36"/>
      <c r="Q15669" s="32"/>
      <c r="R15669" s="32"/>
      <c r="V15669" s="32"/>
    </row>
    <row r="15670" spans="3:22" ht="25.5" customHeight="1">
      <c r="C15670" s="71"/>
      <c r="D15670" s="71"/>
      <c r="F15670" s="36"/>
      <c r="G15670" s="36"/>
      <c r="Q15670" s="32"/>
      <c r="R15670" s="32"/>
      <c r="V15670" s="32"/>
    </row>
    <row r="15671" spans="3:22" ht="25.5" customHeight="1">
      <c r="C15671" s="71"/>
      <c r="D15671" s="71"/>
      <c r="F15671" s="36"/>
      <c r="G15671" s="36"/>
      <c r="Q15671" s="32"/>
      <c r="R15671" s="32"/>
      <c r="V15671" s="32"/>
    </row>
    <row r="15672" spans="3:22" ht="25.5" customHeight="1">
      <c r="C15672" s="71"/>
      <c r="D15672" s="71"/>
      <c r="F15672" s="36"/>
      <c r="G15672" s="36"/>
      <c r="Q15672" s="32"/>
      <c r="R15672" s="32"/>
      <c r="V15672" s="32"/>
    </row>
    <row r="15673" spans="3:22" ht="25.5" customHeight="1">
      <c r="C15673" s="71"/>
      <c r="D15673" s="71"/>
      <c r="F15673" s="36"/>
      <c r="G15673" s="36"/>
      <c r="Q15673" s="32"/>
      <c r="R15673" s="32"/>
      <c r="V15673" s="32"/>
    </row>
    <row r="15674" spans="3:22" ht="25.5" customHeight="1">
      <c r="C15674" s="71"/>
      <c r="D15674" s="71"/>
      <c r="F15674" s="36"/>
      <c r="G15674" s="36"/>
      <c r="Q15674" s="32"/>
      <c r="R15674" s="32"/>
      <c r="V15674" s="32"/>
    </row>
    <row r="15675" spans="3:22" ht="25.5" customHeight="1">
      <c r="C15675" s="71"/>
      <c r="D15675" s="71"/>
      <c r="F15675" s="36"/>
      <c r="G15675" s="36"/>
      <c r="Q15675" s="32"/>
      <c r="R15675" s="32"/>
      <c r="V15675" s="32"/>
    </row>
    <row r="15676" spans="3:22" ht="25.5" customHeight="1">
      <c r="C15676" s="71"/>
      <c r="D15676" s="71"/>
      <c r="F15676" s="36"/>
      <c r="G15676" s="36"/>
      <c r="Q15676" s="32"/>
      <c r="R15676" s="32"/>
      <c r="V15676" s="32"/>
    </row>
    <row r="15677" spans="3:22" ht="25.5" customHeight="1">
      <c r="C15677" s="71"/>
      <c r="D15677" s="71"/>
      <c r="F15677" s="36"/>
      <c r="G15677" s="36"/>
      <c r="Q15677" s="32"/>
      <c r="R15677" s="32"/>
      <c r="V15677" s="32"/>
    </row>
    <row r="15678" spans="3:22" ht="25.5" customHeight="1">
      <c r="C15678" s="71"/>
      <c r="D15678" s="71"/>
      <c r="F15678" s="36"/>
      <c r="G15678" s="36"/>
      <c r="Q15678" s="32"/>
      <c r="R15678" s="32"/>
      <c r="V15678" s="32"/>
    </row>
    <row r="15679" spans="3:22" ht="25.5" customHeight="1">
      <c r="C15679" s="71"/>
      <c r="D15679" s="71"/>
      <c r="F15679" s="36"/>
      <c r="G15679" s="36"/>
      <c r="Q15679" s="32"/>
      <c r="R15679" s="32"/>
      <c r="V15679" s="32"/>
    </row>
    <row r="15680" spans="3:22" ht="25.5" customHeight="1">
      <c r="C15680" s="71"/>
      <c r="D15680" s="71"/>
      <c r="F15680" s="36"/>
      <c r="G15680" s="36"/>
      <c r="Q15680" s="32"/>
      <c r="R15680" s="32"/>
      <c r="V15680" s="32"/>
    </row>
    <row r="15681" spans="2:22" ht="25.5" customHeight="1">
      <c r="C15681" s="71"/>
      <c r="D15681" s="71"/>
      <c r="F15681" s="36"/>
      <c r="G15681" s="36"/>
      <c r="Q15681" s="32"/>
      <c r="R15681" s="32"/>
      <c r="V15681" s="32"/>
    </row>
    <row r="15682" spans="2:22" ht="25.5" customHeight="1">
      <c r="C15682" s="71"/>
      <c r="D15682" s="71"/>
      <c r="F15682" s="36"/>
      <c r="G15682" s="36"/>
      <c r="Q15682" s="32"/>
      <c r="R15682" s="32"/>
      <c r="V15682" s="32"/>
    </row>
    <row r="15683" spans="2:22" ht="25.5" customHeight="1">
      <c r="C15683" s="71"/>
      <c r="D15683" s="71"/>
      <c r="F15683" s="36"/>
      <c r="G15683" s="36"/>
      <c r="Q15683" s="32"/>
      <c r="R15683" s="32"/>
      <c r="V15683" s="32"/>
    </row>
    <row r="15684" spans="2:22" ht="25.5" customHeight="1">
      <c r="C15684" s="71"/>
      <c r="D15684" s="71"/>
      <c r="F15684" s="36"/>
      <c r="G15684" s="36"/>
      <c r="Q15684" s="32"/>
      <c r="R15684" s="32"/>
      <c r="V15684" s="32"/>
    </row>
    <row r="15685" spans="2:22" ht="25.5" customHeight="1">
      <c r="C15685" s="71"/>
      <c r="D15685" s="71"/>
      <c r="F15685" s="36"/>
      <c r="G15685" s="36"/>
      <c r="Q15685" s="32"/>
      <c r="R15685" s="32"/>
      <c r="V15685" s="32"/>
    </row>
    <row r="15686" spans="2:22" ht="25.5" customHeight="1">
      <c r="C15686" s="71"/>
      <c r="D15686" s="71"/>
      <c r="F15686" s="36"/>
      <c r="G15686" s="36"/>
      <c r="Q15686" s="32"/>
      <c r="R15686" s="32"/>
      <c r="V15686" s="32"/>
    </row>
    <row r="15687" spans="2:22" ht="25.5" customHeight="1">
      <c r="C15687" s="71"/>
      <c r="D15687" s="71"/>
      <c r="F15687" s="36"/>
      <c r="G15687" s="36"/>
      <c r="Q15687" s="32"/>
      <c r="R15687" s="32"/>
      <c r="V15687" s="32"/>
    </row>
    <row r="15688" spans="2:22" ht="25.5" customHeight="1">
      <c r="C15688" s="71"/>
      <c r="D15688" s="71"/>
      <c r="F15688" s="36"/>
      <c r="G15688" s="36"/>
      <c r="Q15688" s="32"/>
      <c r="R15688" s="32"/>
      <c r="V15688" s="32"/>
    </row>
    <row r="15689" spans="2:22" ht="25.5" customHeight="1">
      <c r="C15689" s="71"/>
      <c r="D15689" s="71"/>
      <c r="F15689" s="36"/>
      <c r="G15689" s="36"/>
      <c r="Q15689" s="32"/>
      <c r="R15689" s="32"/>
      <c r="V15689" s="32"/>
    </row>
    <row r="15690" spans="2:22" ht="25.5" customHeight="1">
      <c r="C15690" s="71"/>
      <c r="D15690" s="71"/>
      <c r="F15690" s="36"/>
      <c r="G15690" s="36"/>
      <c r="Q15690" s="32"/>
      <c r="R15690" s="32"/>
      <c r="V15690" s="32"/>
    </row>
    <row r="15691" spans="2:22" ht="25.5" customHeight="1">
      <c r="C15691" s="71"/>
      <c r="D15691" s="71"/>
      <c r="F15691" s="36"/>
      <c r="G15691" s="36"/>
      <c r="Q15691" s="32"/>
      <c r="R15691" s="32"/>
      <c r="V15691" s="32"/>
    </row>
    <row r="15692" spans="2:22" ht="25.5" customHeight="1">
      <c r="C15692" s="71"/>
      <c r="D15692" s="71"/>
      <c r="F15692" s="36"/>
      <c r="G15692" s="36"/>
      <c r="Q15692" s="32"/>
      <c r="R15692" s="32"/>
      <c r="V15692" s="32"/>
    </row>
    <row r="15693" spans="2:22" ht="25.5" customHeight="1">
      <c r="C15693" s="71"/>
      <c r="D15693" s="71"/>
      <c r="F15693" s="36"/>
      <c r="G15693" s="36"/>
      <c r="Q15693" s="32"/>
      <c r="R15693" s="32"/>
      <c r="V15693" s="32"/>
    </row>
    <row r="15694" spans="2:22" ht="25.5" customHeight="1">
      <c r="C15694" s="72"/>
      <c r="D15694" s="71"/>
      <c r="F15694" s="36"/>
      <c r="G15694" s="36"/>
      <c r="Q15694" s="32"/>
      <c r="R15694" s="32"/>
      <c r="V15694" s="32"/>
    </row>
    <row r="15695" spans="2:22" ht="25.5" customHeight="1">
      <c r="B15695" s="74"/>
      <c r="C15695" s="75"/>
      <c r="D15695" s="75"/>
      <c r="F15695" s="36"/>
      <c r="G15695" s="36"/>
      <c r="Q15695" s="32"/>
      <c r="R15695" s="32"/>
      <c r="V15695" s="32"/>
    </row>
    <row r="15696" spans="2:22" ht="25.5" customHeight="1">
      <c r="B15696" s="74"/>
      <c r="C15696" s="75"/>
      <c r="D15696" s="75"/>
      <c r="F15696" s="36"/>
      <c r="G15696" s="36"/>
      <c r="Q15696" s="32"/>
      <c r="R15696" s="32"/>
      <c r="V15696" s="32"/>
    </row>
    <row r="15697" spans="2:22" ht="25.5" customHeight="1">
      <c r="B15697" s="74"/>
      <c r="C15697" s="75"/>
      <c r="D15697" s="75"/>
      <c r="F15697" s="36"/>
      <c r="G15697" s="36"/>
      <c r="Q15697" s="32"/>
      <c r="R15697" s="32"/>
      <c r="V15697" s="32"/>
    </row>
    <row r="15698" spans="2:22" ht="25.5" customHeight="1">
      <c r="B15698" s="74"/>
      <c r="C15698" s="75"/>
      <c r="D15698" s="75"/>
      <c r="F15698" s="36"/>
      <c r="G15698" s="36"/>
      <c r="Q15698" s="32"/>
      <c r="R15698" s="32"/>
      <c r="V15698" s="32"/>
    </row>
    <row r="15699" spans="2:22" ht="25.5" customHeight="1">
      <c r="B15699" s="74"/>
      <c r="C15699" s="75"/>
      <c r="D15699" s="75"/>
      <c r="F15699" s="36"/>
      <c r="G15699" s="36"/>
      <c r="Q15699" s="32"/>
      <c r="R15699" s="32"/>
      <c r="V15699" s="32"/>
    </row>
    <row r="15700" spans="2:22" ht="25.5" customHeight="1">
      <c r="B15700" s="74"/>
      <c r="C15700" s="75"/>
      <c r="D15700" s="75"/>
      <c r="F15700" s="36"/>
      <c r="G15700" s="36"/>
      <c r="Q15700" s="32"/>
      <c r="R15700" s="32"/>
      <c r="V15700" s="32"/>
    </row>
    <row r="15701" spans="2:22" ht="25.5" customHeight="1">
      <c r="B15701" s="74"/>
      <c r="C15701" s="75"/>
      <c r="D15701" s="75"/>
      <c r="F15701" s="36"/>
      <c r="G15701" s="36"/>
      <c r="Q15701" s="32"/>
      <c r="R15701" s="32"/>
      <c r="V15701" s="32"/>
    </row>
    <row r="15702" spans="2:22" ht="25.5" customHeight="1">
      <c r="B15702" s="74"/>
      <c r="C15702" s="75"/>
      <c r="D15702" s="75"/>
      <c r="F15702" s="36"/>
      <c r="G15702" s="36"/>
      <c r="Q15702" s="32"/>
      <c r="R15702" s="32"/>
      <c r="V15702" s="32"/>
    </row>
    <row r="15703" spans="2:22" ht="25.5" customHeight="1">
      <c r="B15703" s="74"/>
      <c r="C15703" s="75"/>
      <c r="D15703" s="75"/>
      <c r="F15703" s="36"/>
      <c r="G15703" s="36"/>
      <c r="Q15703" s="32"/>
      <c r="R15703" s="32"/>
      <c r="V15703" s="32"/>
    </row>
    <row r="15704" spans="2:22" ht="25.5" customHeight="1">
      <c r="B15704" s="74"/>
      <c r="C15704" s="75"/>
      <c r="D15704" s="75"/>
      <c r="F15704" s="36"/>
      <c r="G15704" s="36"/>
      <c r="Q15704" s="32"/>
      <c r="R15704" s="32"/>
      <c r="V15704" s="32"/>
    </row>
    <row r="15705" spans="2:22" ht="25.5" customHeight="1">
      <c r="B15705" s="74"/>
      <c r="C15705" s="75"/>
      <c r="D15705" s="75"/>
      <c r="F15705" s="36"/>
      <c r="G15705" s="36"/>
      <c r="Q15705" s="32"/>
      <c r="R15705" s="32"/>
      <c r="V15705" s="32"/>
    </row>
    <row r="15706" spans="2:22" ht="25.5" customHeight="1">
      <c r="B15706" s="74"/>
      <c r="C15706" s="75"/>
      <c r="D15706" s="75"/>
      <c r="F15706" s="36"/>
      <c r="G15706" s="36"/>
      <c r="Q15706" s="32"/>
      <c r="R15706" s="32"/>
      <c r="V15706" s="32"/>
    </row>
    <row r="15707" spans="2:22" ht="25.5" customHeight="1">
      <c r="B15707" s="74"/>
      <c r="C15707" s="75"/>
      <c r="D15707" s="75"/>
      <c r="F15707" s="36"/>
      <c r="G15707" s="36"/>
      <c r="Q15707" s="32"/>
      <c r="R15707" s="32"/>
      <c r="V15707" s="32"/>
    </row>
    <row r="15708" spans="2:22" ht="25.5" customHeight="1">
      <c r="B15708" s="74"/>
      <c r="C15708" s="75"/>
      <c r="D15708" s="75"/>
      <c r="F15708" s="36"/>
      <c r="G15708" s="36"/>
      <c r="Q15708" s="32"/>
      <c r="R15708" s="32"/>
      <c r="V15708" s="32"/>
    </row>
    <row r="15709" spans="2:22" ht="25.5" customHeight="1">
      <c r="B15709" s="74"/>
      <c r="C15709" s="75"/>
      <c r="D15709" s="75"/>
      <c r="F15709" s="36"/>
      <c r="G15709" s="36"/>
      <c r="Q15709" s="32"/>
      <c r="R15709" s="32"/>
      <c r="V15709" s="32"/>
    </row>
    <row r="15710" spans="2:22" ht="25.5" customHeight="1">
      <c r="B15710" s="74"/>
      <c r="C15710" s="75"/>
      <c r="D15710" s="75"/>
      <c r="F15710" s="36"/>
      <c r="G15710" s="36"/>
      <c r="Q15710" s="32"/>
      <c r="R15710" s="32"/>
      <c r="V15710" s="32"/>
    </row>
    <row r="15711" spans="2:22" ht="25.5" customHeight="1">
      <c r="B15711" s="74"/>
      <c r="C15711" s="75"/>
      <c r="D15711" s="75"/>
      <c r="F15711" s="36"/>
      <c r="G15711" s="36"/>
      <c r="Q15711" s="32"/>
      <c r="R15711" s="32"/>
      <c r="V15711" s="32"/>
    </row>
    <row r="15712" spans="2:22" ht="25.5" customHeight="1">
      <c r="B15712" s="74"/>
      <c r="C15712" s="75"/>
      <c r="D15712" s="75"/>
      <c r="F15712" s="36"/>
      <c r="G15712" s="36"/>
      <c r="Q15712" s="32"/>
      <c r="R15712" s="32"/>
      <c r="V15712" s="32"/>
    </row>
    <row r="15713" spans="2:22" ht="25.5" customHeight="1">
      <c r="B15713" s="74"/>
      <c r="C15713" s="75"/>
      <c r="D15713" s="75"/>
      <c r="F15713" s="36"/>
      <c r="G15713" s="36"/>
      <c r="Q15713" s="32"/>
      <c r="R15713" s="32"/>
      <c r="V15713" s="32"/>
    </row>
    <row r="15714" spans="2:22" ht="25.5" customHeight="1">
      <c r="B15714" s="74"/>
      <c r="C15714" s="75"/>
      <c r="D15714" s="75"/>
      <c r="F15714" s="36"/>
      <c r="G15714" s="36"/>
      <c r="Q15714" s="32"/>
      <c r="R15714" s="32"/>
      <c r="V15714" s="32"/>
    </row>
    <row r="15715" spans="2:22" ht="25.5" customHeight="1">
      <c r="B15715" s="74"/>
      <c r="C15715" s="75"/>
      <c r="D15715" s="75"/>
      <c r="F15715" s="36"/>
      <c r="G15715" s="36"/>
      <c r="Q15715" s="32"/>
      <c r="R15715" s="32"/>
      <c r="V15715" s="32"/>
    </row>
    <row r="15716" spans="2:22" ht="25.5" customHeight="1">
      <c r="B15716" s="74"/>
      <c r="C15716" s="75"/>
      <c r="D15716" s="75"/>
      <c r="F15716" s="36"/>
      <c r="G15716" s="36"/>
      <c r="Q15716" s="32"/>
      <c r="R15716" s="32"/>
      <c r="V15716" s="32"/>
    </row>
    <row r="15717" spans="2:22" ht="25.5" customHeight="1">
      <c r="B15717" s="74"/>
      <c r="C15717" s="75"/>
      <c r="D15717" s="75"/>
      <c r="F15717" s="36"/>
      <c r="G15717" s="36"/>
      <c r="Q15717" s="32"/>
      <c r="R15717" s="32"/>
      <c r="V15717" s="32"/>
    </row>
    <row r="15718" spans="2:22" ht="25.5" customHeight="1">
      <c r="B15718" s="74"/>
      <c r="C15718" s="75"/>
      <c r="D15718" s="75"/>
      <c r="F15718" s="36"/>
      <c r="G15718" s="36"/>
      <c r="Q15718" s="32"/>
      <c r="R15718" s="32"/>
      <c r="V15718" s="32"/>
    </row>
    <row r="15719" spans="2:22" ht="25.5" customHeight="1">
      <c r="B15719" s="74"/>
      <c r="C15719" s="75"/>
      <c r="D15719" s="75"/>
      <c r="F15719" s="36"/>
      <c r="G15719" s="36"/>
      <c r="Q15719" s="32"/>
      <c r="R15719" s="32"/>
      <c r="V15719" s="32"/>
    </row>
    <row r="15720" spans="2:22" ht="25.5" customHeight="1">
      <c r="B15720" s="74"/>
      <c r="C15720" s="75"/>
      <c r="D15720" s="75"/>
      <c r="F15720" s="36"/>
      <c r="G15720" s="36"/>
      <c r="Q15720" s="32"/>
      <c r="R15720" s="32"/>
      <c r="V15720" s="32"/>
    </row>
    <row r="15721" spans="2:22" ht="25.5" customHeight="1">
      <c r="B15721" s="74"/>
      <c r="C15721" s="75"/>
      <c r="D15721" s="75"/>
      <c r="F15721" s="36"/>
      <c r="G15721" s="36"/>
      <c r="Q15721" s="32"/>
      <c r="R15721" s="32"/>
      <c r="V15721" s="32"/>
    </row>
    <row r="15722" spans="2:22" ht="25.5" customHeight="1">
      <c r="B15722" s="74"/>
      <c r="C15722" s="75"/>
      <c r="D15722" s="75"/>
      <c r="F15722" s="36"/>
      <c r="G15722" s="36"/>
      <c r="Q15722" s="32"/>
      <c r="R15722" s="32"/>
      <c r="V15722" s="32"/>
    </row>
    <row r="15723" spans="2:22" ht="25.5" customHeight="1">
      <c r="B15723" s="74"/>
      <c r="C15723" s="75"/>
      <c r="D15723" s="75"/>
      <c r="F15723" s="36"/>
      <c r="G15723" s="36"/>
      <c r="Q15723" s="32"/>
      <c r="R15723" s="32"/>
      <c r="V15723" s="32"/>
    </row>
    <row r="15724" spans="2:22" ht="25.5" customHeight="1">
      <c r="B15724" s="74"/>
      <c r="C15724" s="75"/>
      <c r="D15724" s="75"/>
      <c r="F15724" s="36"/>
      <c r="G15724" s="36"/>
      <c r="Q15724" s="32"/>
      <c r="R15724" s="32"/>
      <c r="V15724" s="32"/>
    </row>
    <row r="15725" spans="2:22" ht="25.5" customHeight="1">
      <c r="B15725" s="74"/>
      <c r="C15725" s="75"/>
      <c r="D15725" s="75"/>
      <c r="F15725" s="36"/>
      <c r="G15725" s="36"/>
      <c r="Q15725" s="32"/>
      <c r="R15725" s="32"/>
      <c r="V15725" s="32"/>
    </row>
    <row r="15726" spans="2:22" ht="25.5" customHeight="1">
      <c r="B15726" s="74"/>
      <c r="C15726" s="75"/>
      <c r="D15726" s="75"/>
      <c r="F15726" s="36"/>
      <c r="G15726" s="36"/>
      <c r="Q15726" s="32"/>
      <c r="R15726" s="32"/>
      <c r="V15726" s="32"/>
    </row>
    <row r="15727" spans="2:22" ht="25.5" customHeight="1">
      <c r="B15727" s="74"/>
      <c r="C15727" s="75"/>
      <c r="D15727" s="75"/>
      <c r="F15727" s="36"/>
      <c r="G15727" s="36"/>
      <c r="Q15727" s="32"/>
      <c r="R15727" s="32"/>
      <c r="V15727" s="32"/>
    </row>
    <row r="15728" spans="2:22" ht="25.5" customHeight="1">
      <c r="B15728" s="74"/>
      <c r="C15728" s="75"/>
      <c r="D15728" s="75"/>
      <c r="F15728" s="36"/>
      <c r="G15728" s="36"/>
      <c r="Q15728" s="32"/>
      <c r="R15728" s="32"/>
      <c r="V15728" s="32"/>
    </row>
    <row r="15729" spans="2:22" ht="25.5" customHeight="1">
      <c r="B15729" s="74"/>
      <c r="C15729" s="75"/>
      <c r="D15729" s="75"/>
      <c r="F15729" s="36"/>
      <c r="G15729" s="36"/>
      <c r="Q15729" s="32"/>
      <c r="R15729" s="32"/>
      <c r="V15729" s="32"/>
    </row>
    <row r="15730" spans="2:22" ht="25.5" customHeight="1">
      <c r="B15730" s="74"/>
      <c r="C15730" s="75"/>
      <c r="D15730" s="75"/>
      <c r="F15730" s="36"/>
      <c r="G15730" s="36"/>
      <c r="Q15730" s="32"/>
      <c r="R15730" s="32"/>
      <c r="V15730" s="32"/>
    </row>
    <row r="15731" spans="2:22" ht="25.5" customHeight="1">
      <c r="B15731" s="74"/>
      <c r="C15731" s="75"/>
      <c r="D15731" s="75"/>
      <c r="F15731" s="36"/>
      <c r="G15731" s="36"/>
      <c r="Q15731" s="32"/>
      <c r="R15731" s="32"/>
      <c r="V15731" s="32"/>
    </row>
    <row r="15732" spans="2:22" ht="25.5" customHeight="1">
      <c r="B15732" s="74"/>
      <c r="C15732" s="75"/>
      <c r="D15732" s="75"/>
      <c r="F15732" s="36"/>
      <c r="G15732" s="36"/>
      <c r="Q15732" s="32"/>
      <c r="R15732" s="32"/>
      <c r="V15732" s="32"/>
    </row>
    <row r="15733" spans="2:22" ht="25.5" customHeight="1">
      <c r="B15733" s="74"/>
      <c r="C15733" s="75"/>
      <c r="D15733" s="75"/>
      <c r="F15733" s="36"/>
      <c r="G15733" s="36"/>
      <c r="Q15733" s="32"/>
      <c r="R15733" s="32"/>
      <c r="V15733" s="32"/>
    </row>
    <row r="15734" spans="2:22" ht="25.5" customHeight="1">
      <c r="B15734" s="74"/>
      <c r="C15734" s="75"/>
      <c r="D15734" s="75"/>
      <c r="F15734" s="36"/>
      <c r="G15734" s="36"/>
      <c r="Q15734" s="32"/>
      <c r="R15734" s="32"/>
      <c r="V15734" s="32"/>
    </row>
    <row r="15735" spans="2:22" ht="25.5" customHeight="1">
      <c r="B15735" s="74"/>
      <c r="C15735" s="75"/>
      <c r="D15735" s="75"/>
      <c r="F15735" s="36"/>
      <c r="G15735" s="36"/>
      <c r="Q15735" s="32"/>
      <c r="R15735" s="32"/>
      <c r="V15735" s="32"/>
    </row>
    <row r="15736" spans="2:22" ht="25.5" customHeight="1">
      <c r="B15736" s="74"/>
      <c r="C15736" s="75"/>
      <c r="D15736" s="75"/>
      <c r="F15736" s="36"/>
      <c r="G15736" s="36"/>
      <c r="Q15736" s="32"/>
      <c r="R15736" s="32"/>
      <c r="V15736" s="32"/>
    </row>
    <row r="15737" spans="2:22" ht="25.5" customHeight="1">
      <c r="B15737" s="74"/>
      <c r="C15737" s="75"/>
      <c r="D15737" s="75"/>
      <c r="F15737" s="36"/>
      <c r="G15737" s="36"/>
      <c r="Q15737" s="32"/>
      <c r="R15737" s="32"/>
      <c r="V15737" s="32"/>
    </row>
    <row r="15738" spans="2:22" ht="25.5" customHeight="1">
      <c r="B15738" s="74"/>
      <c r="C15738" s="75"/>
      <c r="D15738" s="75"/>
      <c r="F15738" s="36"/>
      <c r="G15738" s="36"/>
      <c r="Q15738" s="32"/>
      <c r="R15738" s="32"/>
      <c r="V15738" s="32"/>
    </row>
    <row r="15739" spans="2:22" ht="25.5" customHeight="1">
      <c r="B15739" s="74"/>
      <c r="C15739" s="75"/>
      <c r="D15739" s="75"/>
      <c r="F15739" s="36"/>
      <c r="G15739" s="36"/>
      <c r="Q15739" s="32"/>
      <c r="R15739" s="32"/>
      <c r="V15739" s="32"/>
    </row>
    <row r="15740" spans="2:22" ht="25.5" customHeight="1">
      <c r="B15740" s="74"/>
      <c r="C15740" s="75"/>
      <c r="D15740" s="75"/>
      <c r="F15740" s="36"/>
      <c r="G15740" s="36"/>
      <c r="Q15740" s="32"/>
      <c r="R15740" s="32"/>
      <c r="V15740" s="32"/>
    </row>
    <row r="15741" spans="2:22" ht="25.5" customHeight="1">
      <c r="B15741" s="74"/>
      <c r="C15741" s="75"/>
      <c r="D15741" s="75"/>
      <c r="F15741" s="36"/>
      <c r="G15741" s="36"/>
      <c r="Q15741" s="32"/>
      <c r="R15741" s="32"/>
      <c r="V15741" s="32"/>
    </row>
    <row r="15742" spans="2:22" ht="25.5" customHeight="1">
      <c r="B15742" s="74"/>
      <c r="C15742" s="75"/>
      <c r="D15742" s="75"/>
      <c r="F15742" s="36"/>
      <c r="G15742" s="36"/>
      <c r="Q15742" s="32"/>
      <c r="R15742" s="32"/>
      <c r="V15742" s="32"/>
    </row>
    <row r="15743" spans="2:22" ht="25.5" customHeight="1">
      <c r="B15743" s="74"/>
      <c r="C15743" s="75"/>
      <c r="D15743" s="75"/>
      <c r="F15743" s="36"/>
      <c r="G15743" s="36"/>
      <c r="Q15743" s="32"/>
      <c r="R15743" s="32"/>
      <c r="V15743" s="32"/>
    </row>
    <row r="15744" spans="2:22" ht="25.5" customHeight="1">
      <c r="B15744" s="74"/>
      <c r="C15744" s="75"/>
      <c r="D15744" s="75"/>
      <c r="F15744" s="36"/>
      <c r="G15744" s="36"/>
      <c r="Q15744" s="32"/>
      <c r="R15744" s="32"/>
      <c r="V15744" s="32"/>
    </row>
    <row r="15745" spans="2:22" ht="25.5" customHeight="1">
      <c r="B15745" s="74"/>
      <c r="C15745" s="75"/>
      <c r="D15745" s="75"/>
      <c r="F15745" s="36"/>
      <c r="G15745" s="36"/>
      <c r="Q15745" s="32"/>
      <c r="R15745" s="32"/>
      <c r="V15745" s="32"/>
    </row>
    <row r="15746" spans="2:22" ht="25.5" customHeight="1">
      <c r="B15746" s="74"/>
      <c r="C15746" s="75"/>
      <c r="D15746" s="75"/>
      <c r="F15746" s="36"/>
      <c r="G15746" s="36"/>
      <c r="Q15746" s="32"/>
      <c r="R15746" s="32"/>
      <c r="V15746" s="32"/>
    </row>
    <row r="15747" spans="2:22" ht="25.5" customHeight="1">
      <c r="B15747" s="74"/>
      <c r="C15747" s="75"/>
      <c r="D15747" s="75"/>
      <c r="F15747" s="36"/>
      <c r="G15747" s="36"/>
      <c r="Q15747" s="32"/>
      <c r="R15747" s="32"/>
      <c r="V15747" s="32"/>
    </row>
    <row r="15748" spans="2:22" ht="25.5" customHeight="1">
      <c r="B15748" s="74"/>
      <c r="C15748" s="75"/>
      <c r="D15748" s="75"/>
      <c r="F15748" s="36"/>
      <c r="G15748" s="36"/>
      <c r="Q15748" s="32"/>
      <c r="R15748" s="32"/>
      <c r="V15748" s="32"/>
    </row>
    <row r="15749" spans="2:22" ht="25.5" customHeight="1">
      <c r="B15749" s="74"/>
      <c r="C15749" s="75"/>
      <c r="D15749" s="75"/>
      <c r="F15749" s="36"/>
      <c r="G15749" s="36"/>
      <c r="Q15749" s="32"/>
      <c r="R15749" s="32"/>
      <c r="V15749" s="32"/>
    </row>
    <row r="15750" spans="2:22" ht="25.5" customHeight="1">
      <c r="B15750" s="74"/>
      <c r="C15750" s="75"/>
      <c r="D15750" s="75"/>
      <c r="F15750" s="36"/>
      <c r="G15750" s="36"/>
      <c r="Q15750" s="32"/>
      <c r="R15750" s="32"/>
      <c r="V15750" s="32"/>
    </row>
    <row r="15751" spans="2:22" ht="25.5" customHeight="1">
      <c r="B15751" s="74"/>
      <c r="C15751" s="75"/>
      <c r="D15751" s="75"/>
      <c r="F15751" s="36"/>
      <c r="G15751" s="36"/>
      <c r="Q15751" s="32"/>
      <c r="R15751" s="32"/>
      <c r="V15751" s="32"/>
    </row>
    <row r="15752" spans="2:22" ht="25.5" customHeight="1">
      <c r="B15752" s="74"/>
      <c r="C15752" s="75"/>
      <c r="D15752" s="75"/>
      <c r="F15752" s="36"/>
      <c r="G15752" s="36"/>
      <c r="Q15752" s="32"/>
      <c r="R15752" s="32"/>
      <c r="V15752" s="32"/>
    </row>
    <row r="15753" spans="2:22" ht="25.5" customHeight="1">
      <c r="B15753" s="74"/>
      <c r="C15753" s="75"/>
      <c r="D15753" s="75"/>
      <c r="F15753" s="36"/>
      <c r="G15753" s="36"/>
      <c r="Q15753" s="32"/>
      <c r="R15753" s="32"/>
      <c r="V15753" s="32"/>
    </row>
    <row r="15754" spans="2:22" ht="25.5" customHeight="1">
      <c r="B15754" s="74"/>
      <c r="C15754" s="75"/>
      <c r="D15754" s="75"/>
      <c r="F15754" s="36"/>
      <c r="G15754" s="36"/>
      <c r="Q15754" s="32"/>
      <c r="R15754" s="32"/>
      <c r="V15754" s="32"/>
    </row>
    <row r="15755" spans="2:22" ht="25.5" customHeight="1">
      <c r="B15755" s="74"/>
      <c r="C15755" s="75"/>
      <c r="D15755" s="75"/>
      <c r="F15755" s="36"/>
      <c r="G15755" s="36"/>
      <c r="Q15755" s="32"/>
      <c r="R15755" s="32"/>
      <c r="V15755" s="32"/>
    </row>
    <row r="15756" spans="2:22" ht="25.5" customHeight="1">
      <c r="B15756" s="74"/>
      <c r="C15756" s="75"/>
      <c r="D15756" s="75"/>
      <c r="F15756" s="36"/>
      <c r="G15756" s="36"/>
      <c r="Q15756" s="32"/>
      <c r="R15756" s="32"/>
      <c r="V15756" s="32"/>
    </row>
    <row r="15757" spans="2:22" ht="25.5" customHeight="1">
      <c r="B15757" s="74"/>
      <c r="C15757" s="75"/>
      <c r="D15757" s="75"/>
      <c r="F15757" s="36"/>
      <c r="G15757" s="36"/>
      <c r="Q15757" s="32"/>
      <c r="R15757" s="32"/>
      <c r="V15757" s="32"/>
    </row>
    <row r="15758" spans="2:22" ht="25.5" customHeight="1">
      <c r="B15758" s="74"/>
      <c r="C15758" s="75"/>
      <c r="D15758" s="75"/>
      <c r="F15758" s="36"/>
      <c r="G15758" s="36"/>
      <c r="Q15758" s="32"/>
      <c r="R15758" s="32"/>
      <c r="V15758" s="32"/>
    </row>
    <row r="15759" spans="2:22" ht="25.5" customHeight="1">
      <c r="B15759" s="74"/>
      <c r="C15759" s="75"/>
      <c r="D15759" s="75"/>
      <c r="F15759" s="36"/>
      <c r="G15759" s="36"/>
      <c r="Q15759" s="32"/>
      <c r="R15759" s="32"/>
      <c r="V15759" s="32"/>
    </row>
    <row r="15760" spans="2:22" ht="25.5" customHeight="1">
      <c r="B15760" s="74"/>
      <c r="C15760" s="75"/>
      <c r="D15760" s="75"/>
      <c r="F15760" s="36"/>
      <c r="G15760" s="36"/>
      <c r="Q15760" s="32"/>
      <c r="R15760" s="32"/>
      <c r="V15760" s="32"/>
    </row>
    <row r="15761" spans="2:22" ht="25.5" customHeight="1">
      <c r="B15761" s="74"/>
      <c r="C15761" s="75"/>
      <c r="D15761" s="75"/>
      <c r="F15761" s="36"/>
      <c r="G15761" s="36"/>
      <c r="Q15761" s="32"/>
      <c r="R15761" s="32"/>
      <c r="V15761" s="32"/>
    </row>
    <row r="15762" spans="2:22" ht="25.5" customHeight="1">
      <c r="B15762" s="74"/>
      <c r="C15762" s="75"/>
      <c r="D15762" s="75"/>
      <c r="F15762" s="36"/>
      <c r="G15762" s="36"/>
      <c r="Q15762" s="32"/>
      <c r="R15762" s="32"/>
      <c r="V15762" s="32"/>
    </row>
    <row r="15763" spans="2:22" ht="25.5" customHeight="1">
      <c r="B15763" s="74"/>
      <c r="C15763" s="75"/>
      <c r="D15763" s="75"/>
      <c r="F15763" s="36"/>
      <c r="G15763" s="36"/>
      <c r="Q15763" s="32"/>
      <c r="R15763" s="32"/>
      <c r="V15763" s="32"/>
    </row>
    <row r="15764" spans="2:22" ht="25.5" customHeight="1">
      <c r="B15764" s="74"/>
      <c r="C15764" s="75"/>
      <c r="D15764" s="75"/>
      <c r="F15764" s="36"/>
      <c r="G15764" s="36"/>
      <c r="Q15764" s="32"/>
      <c r="R15764" s="32"/>
      <c r="V15764" s="32"/>
    </row>
    <row r="15765" spans="2:22" ht="25.5" customHeight="1">
      <c r="B15765" s="74"/>
      <c r="C15765" s="75"/>
      <c r="D15765" s="75"/>
      <c r="F15765" s="36"/>
      <c r="G15765" s="36"/>
      <c r="Q15765" s="32"/>
      <c r="R15765" s="32"/>
      <c r="V15765" s="32"/>
    </row>
    <row r="15766" spans="2:22" ht="25.5" customHeight="1">
      <c r="B15766" s="74"/>
      <c r="C15766" s="75"/>
      <c r="D15766" s="75"/>
      <c r="F15766" s="36"/>
      <c r="G15766" s="36"/>
      <c r="Q15766" s="32"/>
      <c r="R15766" s="32"/>
      <c r="V15766" s="32"/>
    </row>
    <row r="15767" spans="2:22" ht="25.5" customHeight="1">
      <c r="B15767" s="74"/>
      <c r="C15767" s="75"/>
      <c r="D15767" s="75"/>
      <c r="F15767" s="36"/>
      <c r="G15767" s="36"/>
      <c r="Q15767" s="32"/>
      <c r="R15767" s="32"/>
      <c r="V15767" s="32"/>
    </row>
    <row r="15768" spans="2:22" ht="25.5" customHeight="1">
      <c r="B15768" s="74"/>
      <c r="C15768" s="75"/>
      <c r="D15768" s="75"/>
      <c r="F15768" s="36"/>
      <c r="G15768" s="36"/>
      <c r="Q15768" s="32"/>
      <c r="R15768" s="32"/>
      <c r="V15768" s="32"/>
    </row>
    <row r="15769" spans="2:22" ht="25.5" customHeight="1">
      <c r="B15769" s="74"/>
      <c r="C15769" s="75"/>
      <c r="D15769" s="75"/>
      <c r="F15769" s="36"/>
      <c r="G15769" s="36"/>
      <c r="Q15769" s="32"/>
      <c r="R15769" s="32"/>
      <c r="V15769" s="32"/>
    </row>
    <row r="15770" spans="2:22" ht="25.5" customHeight="1">
      <c r="B15770" s="74"/>
      <c r="C15770" s="75"/>
      <c r="D15770" s="75"/>
      <c r="F15770" s="36"/>
      <c r="G15770" s="36"/>
      <c r="Q15770" s="32"/>
      <c r="R15770" s="32"/>
      <c r="V15770" s="32"/>
    </row>
    <row r="15771" spans="2:22" ht="25.5" customHeight="1">
      <c r="B15771" s="74"/>
      <c r="C15771" s="75"/>
      <c r="D15771" s="75"/>
      <c r="F15771" s="36"/>
      <c r="G15771" s="36"/>
      <c r="Q15771" s="32"/>
      <c r="R15771" s="32"/>
      <c r="V15771" s="32"/>
    </row>
    <row r="15772" spans="2:22" ht="25.5" customHeight="1">
      <c r="B15772" s="74"/>
      <c r="C15772" s="75"/>
      <c r="D15772" s="75"/>
      <c r="F15772" s="36"/>
      <c r="G15772" s="36"/>
      <c r="Q15772" s="32"/>
      <c r="R15772" s="32"/>
      <c r="V15772" s="32"/>
    </row>
    <row r="15773" spans="2:22" ht="25.5" customHeight="1">
      <c r="B15773" s="74"/>
      <c r="C15773" s="75"/>
      <c r="D15773" s="75"/>
      <c r="F15773" s="36"/>
      <c r="G15773" s="36"/>
      <c r="Q15773" s="32"/>
      <c r="R15773" s="32"/>
      <c r="V15773" s="32"/>
    </row>
    <row r="15774" spans="2:22" ht="25.5" customHeight="1">
      <c r="B15774" s="74"/>
      <c r="C15774" s="75"/>
      <c r="D15774" s="75"/>
      <c r="F15774" s="36"/>
      <c r="G15774" s="36"/>
      <c r="Q15774" s="32"/>
      <c r="R15774" s="32"/>
      <c r="V15774" s="32"/>
    </row>
    <row r="15775" spans="2:22" ht="25.5" customHeight="1">
      <c r="B15775" s="74"/>
      <c r="C15775" s="75"/>
      <c r="D15775" s="75"/>
      <c r="F15775" s="36"/>
      <c r="G15775" s="36"/>
      <c r="Q15775" s="32"/>
      <c r="R15775" s="32"/>
      <c r="V15775" s="32"/>
    </row>
    <row r="15776" spans="2:22" ht="25.5" customHeight="1">
      <c r="B15776" s="74"/>
      <c r="C15776" s="75"/>
      <c r="D15776" s="75"/>
      <c r="F15776" s="36"/>
      <c r="G15776" s="36"/>
      <c r="Q15776" s="32"/>
      <c r="R15776" s="32"/>
      <c r="V15776" s="32"/>
    </row>
    <row r="15777" spans="2:22" ht="25.5" customHeight="1">
      <c r="B15777" s="74"/>
      <c r="C15777" s="75"/>
      <c r="D15777" s="75"/>
      <c r="F15777" s="36"/>
      <c r="G15777" s="36"/>
      <c r="Q15777" s="32"/>
      <c r="R15777" s="32"/>
      <c r="V15777" s="32"/>
    </row>
    <row r="15778" spans="2:22" ht="25.5" customHeight="1">
      <c r="B15778" s="74"/>
      <c r="C15778" s="75"/>
      <c r="D15778" s="75"/>
      <c r="F15778" s="36"/>
      <c r="G15778" s="36"/>
      <c r="Q15778" s="32"/>
      <c r="R15778" s="32"/>
      <c r="V15778" s="32"/>
    </row>
    <row r="15779" spans="2:22" ht="25.5" customHeight="1">
      <c r="B15779" s="74"/>
      <c r="C15779" s="75"/>
      <c r="D15779" s="75"/>
      <c r="F15779" s="36"/>
      <c r="G15779" s="36"/>
      <c r="Q15779" s="32"/>
      <c r="R15779" s="32"/>
      <c r="V15779" s="32"/>
    </row>
    <row r="15780" spans="2:22" ht="25.5" customHeight="1">
      <c r="B15780" s="74"/>
      <c r="C15780" s="75"/>
      <c r="D15780" s="75"/>
      <c r="F15780" s="36"/>
      <c r="G15780" s="36"/>
      <c r="Q15780" s="32"/>
      <c r="R15780" s="32"/>
      <c r="V15780" s="32"/>
    </row>
    <row r="15781" spans="2:22" ht="25.5" customHeight="1">
      <c r="B15781" s="74"/>
      <c r="C15781" s="75"/>
      <c r="D15781" s="75"/>
      <c r="F15781" s="36"/>
      <c r="G15781" s="36"/>
      <c r="Q15781" s="32"/>
      <c r="R15781" s="32"/>
      <c r="V15781" s="32"/>
    </row>
    <row r="15782" spans="2:22" ht="25.5" customHeight="1">
      <c r="B15782" s="74"/>
      <c r="C15782" s="75"/>
      <c r="D15782" s="75"/>
      <c r="F15782" s="36"/>
      <c r="G15782" s="36"/>
      <c r="Q15782" s="32"/>
      <c r="R15782" s="32"/>
      <c r="V15782" s="32"/>
    </row>
    <row r="15783" spans="2:22" ht="25.5" customHeight="1">
      <c r="B15783" s="74"/>
      <c r="C15783" s="75"/>
      <c r="D15783" s="75"/>
      <c r="F15783" s="36"/>
      <c r="G15783" s="36"/>
      <c r="Q15783" s="32"/>
      <c r="R15783" s="32"/>
      <c r="V15783" s="32"/>
    </row>
    <row r="15784" spans="2:22" ht="25.5" customHeight="1">
      <c r="B15784" s="74"/>
      <c r="C15784" s="75"/>
      <c r="D15784" s="75"/>
      <c r="F15784" s="36"/>
      <c r="G15784" s="36"/>
      <c r="Q15784" s="32"/>
      <c r="R15784" s="32"/>
      <c r="V15784" s="32"/>
    </row>
    <row r="15785" spans="2:22" ht="25.5" customHeight="1">
      <c r="B15785" s="74"/>
      <c r="C15785" s="75"/>
      <c r="D15785" s="75"/>
      <c r="F15785" s="36"/>
      <c r="G15785" s="36"/>
      <c r="Q15785" s="32"/>
      <c r="R15785" s="32"/>
      <c r="V15785" s="32"/>
    </row>
    <row r="15786" spans="2:22" ht="25.5" customHeight="1">
      <c r="B15786" s="74"/>
      <c r="C15786" s="75"/>
      <c r="D15786" s="75"/>
      <c r="F15786" s="36"/>
      <c r="G15786" s="36"/>
      <c r="Q15786" s="32"/>
      <c r="R15786" s="32"/>
      <c r="V15786" s="32"/>
    </row>
    <row r="15787" spans="2:22" ht="25.5" customHeight="1">
      <c r="B15787" s="74"/>
      <c r="C15787" s="75"/>
      <c r="D15787" s="75"/>
      <c r="F15787" s="36"/>
      <c r="G15787" s="36"/>
      <c r="Q15787" s="32"/>
      <c r="R15787" s="32"/>
      <c r="V15787" s="32"/>
    </row>
    <row r="15788" spans="2:22" ht="25.5" customHeight="1">
      <c r="B15788" s="74"/>
      <c r="C15788" s="75"/>
      <c r="D15788" s="75"/>
      <c r="F15788" s="36"/>
      <c r="G15788" s="36"/>
      <c r="Q15788" s="32"/>
      <c r="R15788" s="32"/>
      <c r="V15788" s="32"/>
    </row>
    <row r="15789" spans="2:22" ht="25.5" customHeight="1">
      <c r="B15789" s="74"/>
      <c r="C15789" s="75"/>
      <c r="D15789" s="75"/>
      <c r="F15789" s="36"/>
      <c r="G15789" s="36"/>
      <c r="Q15789" s="32"/>
      <c r="R15789" s="32"/>
      <c r="V15789" s="32"/>
    </row>
    <row r="15790" spans="2:22" ht="25.5" customHeight="1">
      <c r="B15790" s="74"/>
      <c r="C15790" s="75"/>
      <c r="D15790" s="75"/>
      <c r="F15790" s="36"/>
      <c r="G15790" s="36"/>
      <c r="Q15790" s="32"/>
      <c r="R15790" s="32"/>
      <c r="V15790" s="32"/>
    </row>
    <row r="15791" spans="2:22" ht="25.5" customHeight="1">
      <c r="B15791" s="74"/>
      <c r="C15791" s="75"/>
      <c r="D15791" s="75"/>
      <c r="F15791" s="36"/>
      <c r="G15791" s="36"/>
      <c r="Q15791" s="32"/>
      <c r="R15791" s="32"/>
      <c r="V15791" s="32"/>
    </row>
    <row r="15792" spans="2:22" ht="25.5" customHeight="1">
      <c r="B15792" s="74"/>
      <c r="C15792" s="75"/>
      <c r="D15792" s="75"/>
      <c r="F15792" s="36"/>
      <c r="G15792" s="36"/>
      <c r="Q15792" s="32"/>
      <c r="R15792" s="32"/>
      <c r="V15792" s="32"/>
    </row>
    <row r="15793" spans="2:22" ht="25.5" customHeight="1">
      <c r="B15793" s="74"/>
      <c r="C15793" s="75"/>
      <c r="D15793" s="75"/>
      <c r="F15793" s="36"/>
      <c r="G15793" s="36"/>
      <c r="Q15793" s="32"/>
      <c r="R15793" s="32"/>
      <c r="V15793" s="32"/>
    </row>
    <row r="15794" spans="2:22" ht="25.5" customHeight="1">
      <c r="B15794" s="74"/>
      <c r="C15794" s="75"/>
      <c r="D15794" s="75"/>
      <c r="F15794" s="36"/>
      <c r="G15794" s="36"/>
      <c r="Q15794" s="32"/>
      <c r="R15794" s="32"/>
      <c r="V15794" s="32"/>
    </row>
    <row r="15795" spans="2:22" ht="25.5" customHeight="1">
      <c r="B15795" s="74"/>
      <c r="C15795" s="75"/>
      <c r="D15795" s="75"/>
      <c r="F15795" s="36"/>
      <c r="G15795" s="36"/>
      <c r="Q15795" s="32"/>
      <c r="R15795" s="32"/>
      <c r="V15795" s="32"/>
    </row>
    <row r="15796" spans="2:22" ht="25.5" customHeight="1">
      <c r="B15796" s="74"/>
      <c r="C15796" s="75"/>
      <c r="D15796" s="75"/>
      <c r="F15796" s="36"/>
      <c r="G15796" s="36"/>
      <c r="Q15796" s="32"/>
      <c r="R15796" s="32"/>
      <c r="V15796" s="32"/>
    </row>
    <row r="15797" spans="2:22" ht="25.5" customHeight="1">
      <c r="B15797" s="74"/>
      <c r="C15797" s="75"/>
      <c r="D15797" s="75"/>
      <c r="F15797" s="36"/>
      <c r="G15797" s="36"/>
      <c r="Q15797" s="32"/>
      <c r="R15797" s="32"/>
      <c r="V15797" s="32"/>
    </row>
    <row r="15798" spans="2:22" ht="25.5" customHeight="1">
      <c r="B15798" s="74"/>
      <c r="C15798" s="75"/>
      <c r="D15798" s="75"/>
      <c r="F15798" s="36"/>
      <c r="G15798" s="36"/>
      <c r="Q15798" s="32"/>
      <c r="R15798" s="32"/>
      <c r="V15798" s="32"/>
    </row>
    <row r="15799" spans="2:22" ht="25.5" customHeight="1">
      <c r="B15799" s="74"/>
      <c r="C15799" s="75"/>
      <c r="D15799" s="75"/>
      <c r="F15799" s="36"/>
      <c r="G15799" s="36"/>
      <c r="Q15799" s="32"/>
      <c r="R15799" s="32"/>
      <c r="V15799" s="32"/>
    </row>
    <row r="15800" spans="2:22" ht="25.5" customHeight="1">
      <c r="B15800" s="74"/>
      <c r="C15800" s="75"/>
      <c r="D15800" s="75"/>
      <c r="F15800" s="36"/>
      <c r="G15800" s="36"/>
      <c r="Q15800" s="32"/>
      <c r="R15800" s="32"/>
      <c r="V15800" s="32"/>
    </row>
    <row r="15801" spans="2:22" ht="25.5" customHeight="1">
      <c r="B15801" s="74"/>
      <c r="C15801" s="75"/>
      <c r="D15801" s="75"/>
      <c r="F15801" s="36"/>
      <c r="G15801" s="36"/>
      <c r="Q15801" s="32"/>
      <c r="R15801" s="32"/>
      <c r="V15801" s="32"/>
    </row>
    <row r="15802" spans="2:22" ht="25.5" customHeight="1">
      <c r="B15802" s="74"/>
      <c r="C15802" s="75"/>
      <c r="D15802" s="75"/>
      <c r="F15802" s="36"/>
      <c r="G15802" s="36"/>
      <c r="Q15802" s="32"/>
      <c r="R15802" s="32"/>
      <c r="V15802" s="32"/>
    </row>
    <row r="15803" spans="2:22" ht="25.5" customHeight="1">
      <c r="B15803" s="74"/>
      <c r="C15803" s="75"/>
      <c r="D15803" s="75"/>
      <c r="F15803" s="36"/>
      <c r="G15803" s="36"/>
      <c r="Q15803" s="32"/>
      <c r="R15803" s="32"/>
      <c r="V15803" s="32"/>
    </row>
    <row r="15804" spans="2:22" ht="25.5" customHeight="1">
      <c r="B15804" s="74"/>
      <c r="C15804" s="75"/>
      <c r="D15804" s="75"/>
      <c r="F15804" s="36"/>
      <c r="G15804" s="36"/>
      <c r="Q15804" s="32"/>
      <c r="R15804" s="32"/>
      <c r="V15804" s="32"/>
    </row>
    <row r="15805" spans="2:22" ht="25.5" customHeight="1">
      <c r="B15805" s="74"/>
      <c r="C15805" s="75"/>
      <c r="D15805" s="75"/>
      <c r="F15805" s="36"/>
      <c r="G15805" s="36"/>
      <c r="Q15805" s="32"/>
      <c r="R15805" s="32"/>
      <c r="V15805" s="32"/>
    </row>
    <row r="15806" spans="2:22" ht="25.5" customHeight="1">
      <c r="B15806" s="74"/>
      <c r="C15806" s="75"/>
      <c r="D15806" s="75"/>
      <c r="F15806" s="36"/>
      <c r="G15806" s="36"/>
      <c r="Q15806" s="32"/>
      <c r="R15806" s="32"/>
      <c r="V15806" s="32"/>
    </row>
    <row r="15807" spans="2:22" ht="25.5" customHeight="1">
      <c r="B15807" s="74"/>
      <c r="C15807" s="75"/>
      <c r="D15807" s="75"/>
      <c r="F15807" s="36"/>
      <c r="G15807" s="36"/>
      <c r="Q15807" s="32"/>
      <c r="R15807" s="32"/>
      <c r="V15807" s="32"/>
    </row>
    <row r="15808" spans="2:22" ht="25.5" customHeight="1">
      <c r="B15808" s="74"/>
      <c r="C15808" s="75"/>
      <c r="D15808" s="75"/>
      <c r="F15808" s="36"/>
      <c r="G15808" s="36"/>
      <c r="Q15808" s="32"/>
      <c r="R15808" s="32"/>
      <c r="V15808" s="32"/>
    </row>
    <row r="15809" spans="2:22" ht="25.5" customHeight="1">
      <c r="B15809" s="74"/>
      <c r="C15809" s="75"/>
      <c r="D15809" s="75"/>
      <c r="F15809" s="36"/>
      <c r="G15809" s="36"/>
      <c r="Q15809" s="32"/>
      <c r="R15809" s="32"/>
      <c r="V15809" s="32"/>
    </row>
    <row r="15810" spans="2:22" ht="25.5" customHeight="1">
      <c r="B15810" s="74"/>
      <c r="C15810" s="75"/>
      <c r="D15810" s="75"/>
      <c r="F15810" s="36"/>
      <c r="G15810" s="36"/>
      <c r="Q15810" s="32"/>
      <c r="R15810" s="32"/>
      <c r="V15810" s="32"/>
    </row>
    <row r="15811" spans="2:22" ht="25.5" customHeight="1">
      <c r="B15811" s="74"/>
      <c r="C15811" s="75"/>
      <c r="D15811" s="75"/>
      <c r="F15811" s="36"/>
      <c r="G15811" s="36"/>
      <c r="Q15811" s="32"/>
      <c r="R15811" s="32"/>
      <c r="V15811" s="32"/>
    </row>
    <row r="15812" spans="2:22" ht="25.5" customHeight="1">
      <c r="B15812" s="74"/>
      <c r="C15812" s="75"/>
      <c r="D15812" s="75"/>
      <c r="F15812" s="36"/>
      <c r="G15812" s="36"/>
      <c r="Q15812" s="32"/>
      <c r="R15812" s="32"/>
      <c r="V15812" s="32"/>
    </row>
    <row r="15813" spans="2:22" ht="25.5" customHeight="1">
      <c r="B15813" s="74"/>
      <c r="C15813" s="75"/>
      <c r="D15813" s="75"/>
      <c r="F15813" s="36"/>
      <c r="G15813" s="36"/>
      <c r="Q15813" s="32"/>
      <c r="R15813" s="32"/>
      <c r="V15813" s="32"/>
    </row>
    <row r="15814" spans="2:22" ht="25.5" customHeight="1">
      <c r="B15814" s="74"/>
      <c r="C15814" s="75"/>
      <c r="D15814" s="75"/>
      <c r="F15814" s="36"/>
      <c r="G15814" s="36"/>
      <c r="Q15814" s="32"/>
      <c r="R15814" s="32"/>
      <c r="V15814" s="32"/>
    </row>
    <row r="15815" spans="2:22" ht="25.5" customHeight="1">
      <c r="B15815" s="74"/>
      <c r="C15815" s="75"/>
      <c r="D15815" s="75"/>
      <c r="F15815" s="36"/>
      <c r="G15815" s="36"/>
      <c r="Q15815" s="32"/>
      <c r="R15815" s="32"/>
      <c r="V15815" s="32"/>
    </row>
    <row r="15816" spans="2:22" ht="25.5" customHeight="1">
      <c r="B15816" s="74"/>
      <c r="C15816" s="75"/>
      <c r="D15816" s="75"/>
      <c r="F15816" s="36"/>
      <c r="G15816" s="36"/>
      <c r="Q15816" s="32"/>
      <c r="R15816" s="32"/>
      <c r="V15816" s="32"/>
    </row>
    <row r="15817" spans="2:22" ht="25.5" customHeight="1">
      <c r="B15817" s="74"/>
      <c r="C15817" s="75"/>
      <c r="D15817" s="75"/>
      <c r="F15817" s="36"/>
      <c r="G15817" s="36"/>
      <c r="Q15817" s="32"/>
      <c r="R15817" s="32"/>
      <c r="V15817" s="32"/>
    </row>
    <row r="15818" spans="2:22" ht="25.5" customHeight="1">
      <c r="B15818" s="74"/>
      <c r="C15818" s="75"/>
      <c r="D15818" s="75"/>
      <c r="F15818" s="36"/>
      <c r="G15818" s="36"/>
      <c r="Q15818" s="32"/>
      <c r="R15818" s="32"/>
      <c r="V15818" s="32"/>
    </row>
    <row r="15819" spans="2:22" ht="25.5" customHeight="1">
      <c r="B15819" s="74"/>
      <c r="C15819" s="75"/>
      <c r="D15819" s="75"/>
      <c r="F15819" s="36"/>
      <c r="G15819" s="36"/>
      <c r="Q15819" s="32"/>
      <c r="R15819" s="32"/>
      <c r="V15819" s="32"/>
    </row>
    <row r="15820" spans="2:22" ht="25.5" customHeight="1">
      <c r="B15820" s="74"/>
      <c r="C15820" s="75"/>
      <c r="D15820" s="75"/>
      <c r="F15820" s="36"/>
      <c r="G15820" s="36"/>
      <c r="Q15820" s="32"/>
      <c r="R15820" s="32"/>
      <c r="V15820" s="32"/>
    </row>
    <row r="15821" spans="2:22" ht="25.5" customHeight="1">
      <c r="B15821" s="74"/>
      <c r="C15821" s="75"/>
      <c r="D15821" s="75"/>
      <c r="F15821" s="36"/>
      <c r="G15821" s="36"/>
      <c r="Q15821" s="32"/>
      <c r="R15821" s="32"/>
      <c r="V15821" s="32"/>
    </row>
    <row r="15822" spans="2:22" ht="25.5" customHeight="1">
      <c r="B15822" s="74"/>
      <c r="C15822" s="75"/>
      <c r="D15822" s="75"/>
      <c r="F15822" s="36"/>
      <c r="G15822" s="36"/>
      <c r="Q15822" s="32"/>
      <c r="R15822" s="32"/>
      <c r="V15822" s="32"/>
    </row>
    <row r="15823" spans="2:22" ht="25.5" customHeight="1">
      <c r="B15823" s="74"/>
      <c r="C15823" s="75"/>
      <c r="D15823" s="75"/>
      <c r="F15823" s="36"/>
      <c r="G15823" s="36"/>
      <c r="Q15823" s="32"/>
      <c r="R15823" s="32"/>
      <c r="V15823" s="32"/>
    </row>
    <row r="15824" spans="2:22" ht="25.5" customHeight="1">
      <c r="B15824" s="74"/>
      <c r="C15824" s="75"/>
      <c r="D15824" s="75"/>
      <c r="F15824" s="36"/>
      <c r="G15824" s="36"/>
      <c r="Q15824" s="32"/>
      <c r="R15824" s="32"/>
      <c r="V15824" s="32"/>
    </row>
    <row r="15825" spans="2:22" ht="25.5" customHeight="1">
      <c r="B15825" s="74"/>
      <c r="C15825" s="75"/>
      <c r="D15825" s="75"/>
      <c r="F15825" s="36"/>
      <c r="G15825" s="36"/>
      <c r="Q15825" s="32"/>
      <c r="R15825" s="32"/>
      <c r="V15825" s="32"/>
    </row>
    <row r="15826" spans="2:22" ht="25.5" customHeight="1">
      <c r="B15826" s="74"/>
      <c r="C15826" s="75"/>
      <c r="D15826" s="75"/>
      <c r="F15826" s="36"/>
      <c r="G15826" s="36"/>
      <c r="Q15826" s="32"/>
      <c r="R15826" s="32"/>
      <c r="V15826" s="32"/>
    </row>
    <row r="15827" spans="2:22" ht="25.5" customHeight="1">
      <c r="B15827" s="74"/>
      <c r="C15827" s="75"/>
      <c r="D15827" s="75"/>
      <c r="F15827" s="36"/>
      <c r="G15827" s="36"/>
      <c r="Q15827" s="32"/>
      <c r="R15827" s="32"/>
      <c r="V15827" s="32"/>
    </row>
    <row r="15828" spans="2:22" ht="25.5" customHeight="1">
      <c r="B15828" s="74"/>
      <c r="C15828" s="75"/>
      <c r="D15828" s="75"/>
      <c r="F15828" s="36"/>
      <c r="G15828" s="36"/>
      <c r="Q15828" s="32"/>
      <c r="R15828" s="32"/>
      <c r="V15828" s="32"/>
    </row>
    <row r="15829" spans="2:22" ht="25.5" customHeight="1">
      <c r="B15829" s="74"/>
      <c r="C15829" s="75"/>
      <c r="D15829" s="75"/>
      <c r="F15829" s="36"/>
      <c r="G15829" s="36"/>
      <c r="Q15829" s="32"/>
      <c r="R15829" s="32"/>
      <c r="V15829" s="32"/>
    </row>
    <row r="15830" spans="2:22" ht="25.5" customHeight="1">
      <c r="B15830" s="74"/>
      <c r="C15830" s="75"/>
      <c r="D15830" s="75"/>
      <c r="F15830" s="36"/>
      <c r="G15830" s="36"/>
      <c r="Q15830" s="32"/>
      <c r="R15830" s="32"/>
      <c r="V15830" s="32"/>
    </row>
    <row r="15831" spans="2:22" ht="25.5" customHeight="1">
      <c r="B15831" s="74"/>
      <c r="C15831" s="75"/>
      <c r="D15831" s="75"/>
      <c r="F15831" s="36"/>
      <c r="G15831" s="36"/>
      <c r="Q15831" s="32"/>
      <c r="R15831" s="32"/>
      <c r="V15831" s="32"/>
    </row>
    <row r="15832" spans="2:22" ht="25.5" customHeight="1">
      <c r="B15832" s="74"/>
      <c r="C15832" s="75"/>
      <c r="D15832" s="75"/>
      <c r="F15832" s="36"/>
      <c r="G15832" s="36"/>
      <c r="Q15832" s="32"/>
      <c r="R15832" s="32"/>
      <c r="V15832" s="32"/>
    </row>
    <row r="15833" spans="2:22" ht="25.5" customHeight="1">
      <c r="B15833" s="74"/>
      <c r="C15833" s="75"/>
      <c r="D15833" s="75"/>
      <c r="F15833" s="36"/>
      <c r="G15833" s="36"/>
      <c r="Q15833" s="32"/>
      <c r="R15833" s="32"/>
      <c r="V15833" s="32"/>
    </row>
    <row r="15834" spans="2:22" ht="25.5" customHeight="1">
      <c r="B15834" s="74"/>
      <c r="C15834" s="75"/>
      <c r="D15834" s="75"/>
      <c r="F15834" s="36"/>
      <c r="G15834" s="36"/>
      <c r="Q15834" s="32"/>
      <c r="R15834" s="32"/>
      <c r="V15834" s="32"/>
    </row>
    <row r="15835" spans="2:22" ht="25.5" customHeight="1">
      <c r="B15835" s="74"/>
      <c r="C15835" s="75"/>
      <c r="D15835" s="75"/>
      <c r="F15835" s="36"/>
      <c r="G15835" s="36"/>
      <c r="Q15835" s="32"/>
      <c r="R15835" s="32"/>
      <c r="V15835" s="32"/>
    </row>
    <row r="15836" spans="2:22" ht="25.5" customHeight="1">
      <c r="B15836" s="74"/>
      <c r="C15836" s="75"/>
      <c r="D15836" s="75"/>
      <c r="F15836" s="36"/>
      <c r="G15836" s="36"/>
      <c r="Q15836" s="32"/>
      <c r="R15836" s="32"/>
      <c r="V15836" s="32"/>
    </row>
    <row r="15837" spans="2:22" ht="25.5" customHeight="1">
      <c r="B15837" s="74"/>
      <c r="C15837" s="75"/>
      <c r="D15837" s="75"/>
      <c r="F15837" s="36"/>
      <c r="G15837" s="36"/>
      <c r="Q15837" s="32"/>
      <c r="R15837" s="32"/>
      <c r="V15837" s="32"/>
    </row>
    <row r="15838" spans="2:22" ht="25.5" customHeight="1">
      <c r="B15838" s="74"/>
      <c r="C15838" s="75"/>
      <c r="D15838" s="75"/>
      <c r="F15838" s="36"/>
      <c r="G15838" s="36"/>
      <c r="Q15838" s="32"/>
      <c r="R15838" s="32"/>
      <c r="V15838" s="32"/>
    </row>
    <row r="15839" spans="2:22" ht="25.5" customHeight="1">
      <c r="B15839" s="74"/>
      <c r="C15839" s="75"/>
      <c r="D15839" s="75"/>
      <c r="F15839" s="36"/>
      <c r="G15839" s="36"/>
      <c r="Q15839" s="32"/>
      <c r="R15839" s="32"/>
      <c r="V15839" s="32"/>
    </row>
    <row r="15840" spans="2:22" ht="25.5" customHeight="1">
      <c r="B15840" s="74"/>
      <c r="C15840" s="75"/>
      <c r="D15840" s="75"/>
      <c r="F15840" s="36"/>
      <c r="G15840" s="36"/>
      <c r="Q15840" s="32"/>
      <c r="R15840" s="32"/>
      <c r="V15840" s="32"/>
    </row>
    <row r="15841" spans="2:22" ht="25.5" customHeight="1">
      <c r="B15841" s="74"/>
      <c r="C15841" s="75"/>
      <c r="D15841" s="75"/>
      <c r="F15841" s="36"/>
      <c r="G15841" s="36"/>
      <c r="Q15841" s="32"/>
      <c r="R15841" s="32"/>
      <c r="V15841" s="32"/>
    </row>
    <row r="15842" spans="2:22" ht="25.5" customHeight="1">
      <c r="B15842" s="74"/>
      <c r="C15842" s="75"/>
      <c r="D15842" s="75"/>
      <c r="F15842" s="36"/>
      <c r="G15842" s="36"/>
      <c r="Q15842" s="32"/>
      <c r="R15842" s="32"/>
      <c r="V15842" s="32"/>
    </row>
    <row r="15843" spans="2:22" ht="25.5" customHeight="1">
      <c r="B15843" s="74"/>
      <c r="C15843" s="75"/>
      <c r="D15843" s="75"/>
      <c r="F15843" s="36"/>
      <c r="G15843" s="36"/>
      <c r="Q15843" s="32"/>
      <c r="R15843" s="32"/>
      <c r="V15843" s="32"/>
    </row>
    <row r="15844" spans="2:22" ht="25.5" customHeight="1">
      <c r="B15844" s="74"/>
      <c r="C15844" s="75"/>
      <c r="D15844" s="75"/>
      <c r="F15844" s="36"/>
      <c r="G15844" s="36"/>
      <c r="Q15844" s="32"/>
      <c r="R15844" s="32"/>
      <c r="V15844" s="32"/>
    </row>
    <row r="15845" spans="2:22" ht="25.5" customHeight="1">
      <c r="B15845" s="74"/>
      <c r="C15845" s="75"/>
      <c r="D15845" s="75"/>
      <c r="F15845" s="36"/>
      <c r="G15845" s="36"/>
      <c r="Q15845" s="32"/>
      <c r="R15845" s="32"/>
      <c r="V15845" s="32"/>
    </row>
    <row r="15846" spans="2:22" ht="25.5" customHeight="1">
      <c r="B15846" s="74"/>
      <c r="C15846" s="75"/>
      <c r="D15846" s="75"/>
      <c r="F15846" s="36"/>
      <c r="G15846" s="36"/>
      <c r="Q15846" s="32"/>
      <c r="R15846" s="32"/>
      <c r="V15846" s="32"/>
    </row>
    <row r="15847" spans="2:22" ht="25.5" customHeight="1">
      <c r="B15847" s="74"/>
      <c r="C15847" s="75"/>
      <c r="D15847" s="75"/>
      <c r="F15847" s="36"/>
      <c r="G15847" s="36"/>
      <c r="Q15847" s="32"/>
      <c r="R15847" s="32"/>
      <c r="V15847" s="32"/>
    </row>
    <row r="15848" spans="2:22" ht="25.5" customHeight="1">
      <c r="B15848" s="74"/>
      <c r="C15848" s="75"/>
      <c r="D15848" s="75"/>
      <c r="F15848" s="36"/>
      <c r="G15848" s="36"/>
      <c r="Q15848" s="32"/>
      <c r="R15848" s="32"/>
      <c r="V15848" s="32"/>
    </row>
    <row r="15849" spans="2:22" ht="25.5" customHeight="1">
      <c r="B15849" s="74"/>
      <c r="C15849" s="75"/>
      <c r="D15849" s="75"/>
      <c r="F15849" s="36"/>
      <c r="G15849" s="36"/>
      <c r="Q15849" s="32"/>
      <c r="R15849" s="32"/>
      <c r="V15849" s="32"/>
    </row>
    <row r="15850" spans="2:22" ht="25.5" customHeight="1">
      <c r="B15850" s="74"/>
      <c r="C15850" s="75"/>
      <c r="D15850" s="75"/>
      <c r="F15850" s="36"/>
      <c r="G15850" s="36"/>
      <c r="Q15850" s="32"/>
      <c r="R15850" s="32"/>
      <c r="V15850" s="32"/>
    </row>
    <row r="15851" spans="2:22" ht="25.5" customHeight="1">
      <c r="B15851" s="74"/>
      <c r="C15851" s="75"/>
      <c r="D15851" s="75"/>
      <c r="F15851" s="36"/>
      <c r="G15851" s="36"/>
      <c r="Q15851" s="32"/>
      <c r="R15851" s="32"/>
      <c r="V15851" s="32"/>
    </row>
    <row r="15852" spans="2:22" ht="25.5" customHeight="1">
      <c r="B15852" s="74"/>
      <c r="C15852" s="75"/>
      <c r="D15852" s="75"/>
      <c r="F15852" s="36"/>
      <c r="G15852" s="36"/>
      <c r="Q15852" s="32"/>
      <c r="R15852" s="32"/>
      <c r="V15852" s="32"/>
    </row>
    <row r="15853" spans="2:22" ht="25.5" customHeight="1">
      <c r="B15853" s="74"/>
      <c r="C15853" s="75"/>
      <c r="D15853" s="75"/>
      <c r="F15853" s="36"/>
      <c r="G15853" s="36"/>
      <c r="Q15853" s="32"/>
      <c r="R15853" s="32"/>
      <c r="V15853" s="32"/>
    </row>
    <row r="15854" spans="2:22" ht="25.5" customHeight="1">
      <c r="B15854" s="74"/>
      <c r="C15854" s="75"/>
      <c r="D15854" s="75"/>
      <c r="F15854" s="36"/>
      <c r="G15854" s="36"/>
      <c r="Q15854" s="32"/>
      <c r="R15854" s="32"/>
      <c r="V15854" s="32"/>
    </row>
    <row r="15855" spans="2:22" ht="25.5" customHeight="1">
      <c r="B15855" s="74"/>
      <c r="C15855" s="75"/>
      <c r="D15855" s="75"/>
      <c r="F15855" s="36"/>
      <c r="G15855" s="36"/>
      <c r="Q15855" s="32"/>
      <c r="R15855" s="32"/>
      <c r="V15855" s="32"/>
    </row>
    <row r="15856" spans="2:22" ht="25.5" customHeight="1">
      <c r="B15856" s="74"/>
      <c r="C15856" s="75"/>
      <c r="D15856" s="75"/>
      <c r="F15856" s="36"/>
      <c r="G15856" s="36"/>
      <c r="Q15856" s="32"/>
      <c r="R15856" s="32"/>
      <c r="V15856" s="32"/>
    </row>
    <row r="15857" spans="2:22" ht="25.5" customHeight="1">
      <c r="B15857" s="74"/>
      <c r="C15857" s="75"/>
      <c r="D15857" s="75"/>
      <c r="F15857" s="36"/>
      <c r="G15857" s="36"/>
      <c r="Q15857" s="32"/>
      <c r="R15857" s="32"/>
      <c r="V15857" s="32"/>
    </row>
    <row r="15858" spans="2:22" ht="25.5" customHeight="1">
      <c r="B15858" s="74"/>
      <c r="C15858" s="75"/>
      <c r="D15858" s="75"/>
      <c r="F15858" s="36"/>
      <c r="G15858" s="36"/>
      <c r="Q15858" s="32"/>
      <c r="R15858" s="32"/>
      <c r="V15858" s="32"/>
    </row>
    <row r="15859" spans="2:22" ht="25.5" customHeight="1">
      <c r="B15859" s="74"/>
      <c r="C15859" s="75"/>
      <c r="D15859" s="75"/>
      <c r="F15859" s="36"/>
      <c r="G15859" s="36"/>
      <c r="Q15859" s="32"/>
      <c r="R15859" s="32"/>
      <c r="V15859" s="32"/>
    </row>
    <row r="15860" spans="2:22" ht="25.5" customHeight="1">
      <c r="B15860" s="74"/>
      <c r="C15860" s="75"/>
      <c r="D15860" s="75"/>
      <c r="F15860" s="36"/>
      <c r="G15860" s="36"/>
      <c r="Q15860" s="32"/>
      <c r="R15860" s="32"/>
      <c r="V15860" s="32"/>
    </row>
    <row r="15861" spans="2:22" ht="25.5" customHeight="1">
      <c r="B15861" s="74"/>
      <c r="C15861" s="75"/>
      <c r="D15861" s="75"/>
      <c r="F15861" s="36"/>
      <c r="G15861" s="36"/>
      <c r="Q15861" s="32"/>
      <c r="R15861" s="32"/>
      <c r="V15861" s="32"/>
    </row>
    <row r="15862" spans="2:22" ht="25.5" customHeight="1">
      <c r="B15862" s="74"/>
      <c r="C15862" s="75"/>
      <c r="D15862" s="75"/>
      <c r="F15862" s="36"/>
      <c r="G15862" s="36"/>
      <c r="Q15862" s="32"/>
      <c r="R15862" s="32"/>
      <c r="V15862" s="32"/>
    </row>
    <row r="15863" spans="2:22" ht="25.5" customHeight="1">
      <c r="B15863" s="74"/>
      <c r="C15863" s="75"/>
      <c r="D15863" s="75"/>
      <c r="F15863" s="36"/>
      <c r="G15863" s="36"/>
      <c r="Q15863" s="32"/>
      <c r="R15863" s="32"/>
      <c r="V15863" s="32"/>
    </row>
    <row r="15864" spans="2:22" ht="25.5" customHeight="1">
      <c r="B15864" s="74"/>
      <c r="C15864" s="75"/>
      <c r="D15864" s="75"/>
      <c r="F15864" s="36"/>
      <c r="G15864" s="36"/>
      <c r="Q15864" s="32"/>
      <c r="R15864" s="32"/>
      <c r="V15864" s="32"/>
    </row>
    <row r="15865" spans="2:22" ht="25.5" customHeight="1">
      <c r="B15865" s="74"/>
      <c r="C15865" s="75"/>
      <c r="D15865" s="75"/>
      <c r="F15865" s="36"/>
      <c r="G15865" s="36"/>
      <c r="Q15865" s="32"/>
      <c r="R15865" s="32"/>
      <c r="V15865" s="32"/>
    </row>
    <row r="15866" spans="2:22" ht="25.5" customHeight="1">
      <c r="B15866" s="74"/>
      <c r="C15866" s="75"/>
      <c r="D15866" s="75"/>
      <c r="F15866" s="36"/>
      <c r="G15866" s="36"/>
      <c r="Q15866" s="32"/>
      <c r="R15866" s="32"/>
      <c r="V15866" s="32"/>
    </row>
    <row r="15867" spans="2:22" ht="25.5" customHeight="1">
      <c r="B15867" s="74"/>
      <c r="C15867" s="75"/>
      <c r="D15867" s="75"/>
      <c r="F15867" s="36"/>
      <c r="G15867" s="36"/>
      <c r="Q15867" s="32"/>
      <c r="R15867" s="32"/>
      <c r="V15867" s="32"/>
    </row>
    <row r="15868" spans="2:22" ht="25.5" customHeight="1">
      <c r="B15868" s="74"/>
      <c r="C15868" s="75"/>
      <c r="D15868" s="75"/>
      <c r="F15868" s="36"/>
      <c r="G15868" s="36"/>
      <c r="Q15868" s="32"/>
      <c r="R15868" s="32"/>
      <c r="V15868" s="32"/>
    </row>
    <row r="15869" spans="2:22" ht="25.5" customHeight="1">
      <c r="B15869" s="74"/>
      <c r="C15869" s="75"/>
      <c r="D15869" s="75"/>
      <c r="F15869" s="36"/>
      <c r="G15869" s="36"/>
      <c r="Q15869" s="32"/>
      <c r="R15869" s="32"/>
      <c r="V15869" s="32"/>
    </row>
    <row r="15870" spans="2:22" ht="25.5" customHeight="1">
      <c r="B15870" s="74"/>
      <c r="C15870" s="75"/>
      <c r="D15870" s="75"/>
      <c r="F15870" s="36"/>
      <c r="G15870" s="36"/>
      <c r="Q15870" s="32"/>
      <c r="R15870" s="32"/>
      <c r="V15870" s="32"/>
    </row>
    <row r="15871" spans="2:22" ht="25.5" customHeight="1">
      <c r="B15871" s="74"/>
      <c r="C15871" s="75"/>
      <c r="D15871" s="75"/>
      <c r="F15871" s="36"/>
      <c r="G15871" s="36"/>
      <c r="Q15871" s="32"/>
      <c r="R15871" s="32"/>
      <c r="V15871" s="32"/>
    </row>
    <row r="15872" spans="2:22" ht="25.5" customHeight="1">
      <c r="B15872" s="74"/>
      <c r="C15872" s="75"/>
      <c r="D15872" s="75"/>
      <c r="F15872" s="36"/>
      <c r="G15872" s="36"/>
      <c r="Q15872" s="32"/>
      <c r="R15872" s="32"/>
      <c r="V15872" s="32"/>
    </row>
    <row r="15873" spans="2:22" ht="25.5" customHeight="1">
      <c r="B15873" s="74"/>
      <c r="C15873" s="75"/>
      <c r="D15873" s="75"/>
      <c r="F15873" s="36"/>
      <c r="G15873" s="36"/>
      <c r="Q15873" s="32"/>
      <c r="R15873" s="32"/>
      <c r="V15873" s="32"/>
    </row>
    <row r="15874" spans="2:22" ht="25.5" customHeight="1">
      <c r="B15874" s="74"/>
      <c r="C15874" s="75"/>
      <c r="D15874" s="75"/>
      <c r="F15874" s="36"/>
      <c r="G15874" s="36"/>
      <c r="Q15874" s="32"/>
      <c r="R15874" s="32"/>
      <c r="V15874" s="32"/>
    </row>
    <row r="15875" spans="2:22" ht="25.5" customHeight="1">
      <c r="B15875" s="74"/>
      <c r="C15875" s="75"/>
      <c r="D15875" s="75"/>
      <c r="F15875" s="36"/>
      <c r="G15875" s="36"/>
      <c r="Q15875" s="32"/>
      <c r="R15875" s="32"/>
      <c r="V15875" s="32"/>
    </row>
    <row r="15876" spans="2:22" ht="25.5" customHeight="1">
      <c r="B15876" s="74"/>
      <c r="C15876" s="75"/>
      <c r="D15876" s="75"/>
      <c r="F15876" s="36"/>
      <c r="G15876" s="36"/>
      <c r="Q15876" s="32"/>
      <c r="R15876" s="32"/>
      <c r="V15876" s="32"/>
    </row>
    <row r="15877" spans="2:22" ht="25.5" customHeight="1">
      <c r="B15877" s="74"/>
      <c r="C15877" s="75"/>
      <c r="D15877" s="75"/>
      <c r="F15877" s="36"/>
      <c r="G15877" s="36"/>
      <c r="Q15877" s="32"/>
      <c r="R15877" s="32"/>
      <c r="V15877" s="32"/>
    </row>
    <row r="15878" spans="2:22" ht="25.5" customHeight="1">
      <c r="B15878" s="74"/>
      <c r="C15878" s="75"/>
      <c r="D15878" s="75"/>
      <c r="F15878" s="36"/>
      <c r="G15878" s="36"/>
      <c r="Q15878" s="32"/>
      <c r="R15878" s="32"/>
      <c r="V15878" s="32"/>
    </row>
    <row r="15879" spans="2:22" ht="25.5" customHeight="1">
      <c r="B15879" s="74"/>
      <c r="C15879" s="75"/>
      <c r="D15879" s="75"/>
      <c r="F15879" s="36"/>
      <c r="G15879" s="36"/>
      <c r="Q15879" s="32"/>
      <c r="R15879" s="32"/>
      <c r="V15879" s="32"/>
    </row>
    <row r="15880" spans="2:22" ht="25.5" customHeight="1">
      <c r="B15880" s="74"/>
      <c r="C15880" s="75"/>
      <c r="D15880" s="75"/>
      <c r="F15880" s="36"/>
      <c r="G15880" s="36"/>
      <c r="Q15880" s="32"/>
      <c r="R15880" s="32"/>
      <c r="V15880" s="32"/>
    </row>
    <row r="15881" spans="2:22" ht="25.5" customHeight="1">
      <c r="B15881" s="74"/>
      <c r="C15881" s="75"/>
      <c r="D15881" s="75"/>
      <c r="F15881" s="36"/>
      <c r="G15881" s="36"/>
      <c r="Q15881" s="32"/>
      <c r="R15881" s="32"/>
      <c r="V15881" s="32"/>
    </row>
    <row r="15882" spans="2:22" ht="25.5" customHeight="1">
      <c r="B15882" s="74"/>
      <c r="C15882" s="75"/>
      <c r="D15882" s="75"/>
      <c r="F15882" s="36"/>
      <c r="G15882" s="36"/>
      <c r="Q15882" s="32"/>
      <c r="R15882" s="32"/>
      <c r="V15882" s="32"/>
    </row>
    <row r="15883" spans="2:22" ht="25.5" customHeight="1">
      <c r="B15883" s="74"/>
      <c r="C15883" s="75"/>
      <c r="D15883" s="75"/>
      <c r="F15883" s="36"/>
      <c r="G15883" s="36"/>
      <c r="Q15883" s="32"/>
      <c r="R15883" s="32"/>
      <c r="V15883" s="32"/>
    </row>
    <row r="15884" spans="2:22" ht="25.5" customHeight="1">
      <c r="B15884" s="74"/>
      <c r="C15884" s="75"/>
      <c r="D15884" s="75"/>
      <c r="F15884" s="36"/>
      <c r="G15884" s="36"/>
      <c r="Q15884" s="32"/>
      <c r="R15884" s="32"/>
      <c r="V15884" s="32"/>
    </row>
    <row r="15885" spans="2:22" ht="25.5" customHeight="1">
      <c r="B15885" s="74"/>
      <c r="C15885" s="75"/>
      <c r="D15885" s="75"/>
      <c r="F15885" s="36"/>
      <c r="G15885" s="36"/>
      <c r="Q15885" s="32"/>
      <c r="R15885" s="32"/>
      <c r="V15885" s="32"/>
    </row>
    <row r="15886" spans="2:22" ht="25.5" customHeight="1">
      <c r="B15886" s="74"/>
      <c r="C15886" s="75"/>
      <c r="D15886" s="75"/>
      <c r="F15886" s="36"/>
      <c r="G15886" s="36"/>
      <c r="Q15886" s="32"/>
      <c r="R15886" s="32"/>
      <c r="V15886" s="32"/>
    </row>
    <row r="15887" spans="2:22" ht="25.5" customHeight="1">
      <c r="B15887" s="74"/>
      <c r="C15887" s="75"/>
      <c r="D15887" s="75"/>
      <c r="F15887" s="36"/>
      <c r="G15887" s="36"/>
      <c r="Q15887" s="32"/>
      <c r="R15887" s="32"/>
      <c r="V15887" s="32"/>
    </row>
    <row r="15888" spans="2:22" ht="25.5" customHeight="1">
      <c r="B15888" s="74"/>
      <c r="C15888" s="75"/>
      <c r="D15888" s="75"/>
      <c r="F15888" s="36"/>
      <c r="G15888" s="36"/>
      <c r="Q15888" s="32"/>
      <c r="R15888" s="32"/>
      <c r="V15888" s="32"/>
    </row>
    <row r="15889" spans="2:22" ht="25.5" customHeight="1">
      <c r="B15889" s="74"/>
      <c r="C15889" s="75"/>
      <c r="D15889" s="75"/>
      <c r="F15889" s="36"/>
      <c r="G15889" s="36"/>
      <c r="Q15889" s="32"/>
      <c r="R15889" s="32"/>
      <c r="V15889" s="32"/>
    </row>
    <row r="15890" spans="2:22" ht="25.5" customHeight="1">
      <c r="B15890" s="74"/>
      <c r="C15890" s="75"/>
      <c r="D15890" s="75"/>
      <c r="F15890" s="36"/>
      <c r="G15890" s="36"/>
      <c r="Q15890" s="32"/>
      <c r="R15890" s="32"/>
      <c r="V15890" s="32"/>
    </row>
    <row r="15891" spans="2:22" ht="25.5" customHeight="1">
      <c r="B15891" s="74"/>
      <c r="C15891" s="75"/>
      <c r="D15891" s="75"/>
      <c r="F15891" s="36"/>
      <c r="G15891" s="36"/>
      <c r="Q15891" s="32"/>
      <c r="R15891" s="32"/>
      <c r="V15891" s="32"/>
    </row>
    <row r="15892" spans="2:22" ht="25.5" customHeight="1">
      <c r="B15892" s="74"/>
      <c r="C15892" s="75"/>
      <c r="D15892" s="75"/>
      <c r="F15892" s="36"/>
      <c r="G15892" s="36"/>
      <c r="Q15892" s="32"/>
      <c r="R15892" s="32"/>
      <c r="V15892" s="32"/>
    </row>
    <row r="15893" spans="2:22" ht="25.5" customHeight="1">
      <c r="B15893" s="74"/>
      <c r="C15893" s="75"/>
      <c r="D15893" s="75"/>
      <c r="F15893" s="36"/>
      <c r="G15893" s="36"/>
      <c r="Q15893" s="32"/>
      <c r="R15893" s="32"/>
      <c r="V15893" s="32"/>
    </row>
    <row r="15894" spans="2:22" ht="25.5" customHeight="1">
      <c r="B15894" s="74"/>
      <c r="C15894" s="75"/>
      <c r="D15894" s="75"/>
      <c r="F15894" s="36"/>
      <c r="G15894" s="36"/>
      <c r="Q15894" s="32"/>
      <c r="R15894" s="32"/>
      <c r="V15894" s="32"/>
    </row>
    <row r="15895" spans="2:22" ht="25.5" customHeight="1">
      <c r="B15895" s="74"/>
      <c r="C15895" s="75"/>
      <c r="D15895" s="75"/>
      <c r="F15895" s="36"/>
      <c r="G15895" s="36"/>
      <c r="Q15895" s="32"/>
      <c r="R15895" s="32"/>
      <c r="V15895" s="32"/>
    </row>
    <row r="15896" spans="2:22" ht="25.5" customHeight="1">
      <c r="B15896" s="74"/>
      <c r="C15896" s="75"/>
      <c r="D15896" s="75"/>
      <c r="F15896" s="36"/>
      <c r="G15896" s="36"/>
      <c r="Q15896" s="32"/>
      <c r="R15896" s="32"/>
      <c r="V15896" s="32"/>
    </row>
    <row r="15897" spans="2:22" ht="25.5" customHeight="1">
      <c r="B15897" s="74"/>
      <c r="C15897" s="75"/>
      <c r="D15897" s="75"/>
      <c r="F15897" s="36"/>
      <c r="G15897" s="36"/>
      <c r="Q15897" s="32"/>
      <c r="R15897" s="32"/>
      <c r="V15897" s="32"/>
    </row>
    <row r="15898" spans="2:22" ht="25.5" customHeight="1">
      <c r="B15898" s="74"/>
      <c r="C15898" s="75"/>
      <c r="D15898" s="75"/>
      <c r="F15898" s="36"/>
      <c r="G15898" s="36"/>
      <c r="Q15898" s="32"/>
      <c r="R15898" s="32"/>
      <c r="V15898" s="32"/>
    </row>
    <row r="15899" spans="2:22" ht="25.5" customHeight="1">
      <c r="B15899" s="74"/>
      <c r="C15899" s="75"/>
      <c r="D15899" s="75"/>
      <c r="F15899" s="36"/>
      <c r="G15899" s="36"/>
      <c r="Q15899" s="32"/>
      <c r="R15899" s="32"/>
      <c r="V15899" s="32"/>
    </row>
    <row r="15900" spans="2:22" ht="25.5" customHeight="1">
      <c r="B15900" s="74"/>
      <c r="C15900" s="75"/>
      <c r="D15900" s="75"/>
      <c r="F15900" s="36"/>
      <c r="G15900" s="36"/>
      <c r="Q15900" s="32"/>
      <c r="R15900" s="32"/>
      <c r="V15900" s="32"/>
    </row>
    <row r="15901" spans="2:22" ht="25.5" customHeight="1">
      <c r="B15901" s="74"/>
      <c r="C15901" s="75"/>
      <c r="D15901" s="75"/>
      <c r="F15901" s="36"/>
      <c r="G15901" s="36"/>
      <c r="Q15901" s="32"/>
      <c r="R15901" s="32"/>
      <c r="V15901" s="32"/>
    </row>
    <row r="15902" spans="2:22" ht="25.5" customHeight="1">
      <c r="B15902" s="74"/>
      <c r="C15902" s="75"/>
      <c r="D15902" s="75"/>
      <c r="F15902" s="36"/>
      <c r="G15902" s="36"/>
      <c r="Q15902" s="32"/>
      <c r="R15902" s="32"/>
      <c r="V15902" s="32"/>
    </row>
    <row r="15903" spans="2:22" ht="25.5" customHeight="1">
      <c r="B15903" s="74"/>
      <c r="C15903" s="75"/>
      <c r="D15903" s="75"/>
      <c r="F15903" s="36"/>
      <c r="G15903" s="36"/>
      <c r="Q15903" s="32"/>
      <c r="R15903" s="32"/>
      <c r="V15903" s="32"/>
    </row>
    <row r="15904" spans="2:22" ht="25.5" customHeight="1">
      <c r="B15904" s="74"/>
      <c r="C15904" s="75"/>
      <c r="D15904" s="75"/>
      <c r="F15904" s="36"/>
      <c r="G15904" s="36"/>
      <c r="Q15904" s="32"/>
      <c r="R15904" s="32"/>
      <c r="V15904" s="32"/>
    </row>
    <row r="15905" spans="2:22" ht="25.5" customHeight="1">
      <c r="B15905" s="74"/>
      <c r="C15905" s="75"/>
      <c r="D15905" s="75"/>
      <c r="F15905" s="36"/>
      <c r="G15905" s="36"/>
      <c r="Q15905" s="32"/>
      <c r="R15905" s="32"/>
      <c r="V15905" s="32"/>
    </row>
    <row r="15906" spans="2:22" ht="25.5" customHeight="1">
      <c r="B15906" s="74"/>
      <c r="C15906" s="75"/>
      <c r="D15906" s="75"/>
      <c r="F15906" s="36"/>
      <c r="G15906" s="36"/>
      <c r="Q15906" s="32"/>
      <c r="R15906" s="32"/>
      <c r="V15906" s="32"/>
    </row>
    <row r="15907" spans="2:22" ht="25.5" customHeight="1">
      <c r="B15907" s="74"/>
      <c r="C15907" s="75"/>
      <c r="D15907" s="75"/>
      <c r="F15907" s="36"/>
      <c r="G15907" s="36"/>
      <c r="Q15907" s="32"/>
      <c r="R15907" s="32"/>
      <c r="V15907" s="32"/>
    </row>
    <row r="15908" spans="2:22" ht="25.5" customHeight="1">
      <c r="B15908" s="74"/>
      <c r="C15908" s="75"/>
      <c r="D15908" s="75"/>
      <c r="F15908" s="36"/>
      <c r="G15908" s="36"/>
      <c r="Q15908" s="32"/>
      <c r="R15908" s="32"/>
      <c r="V15908" s="32"/>
    </row>
    <row r="15909" spans="2:22" ht="25.5" customHeight="1">
      <c r="B15909" s="74"/>
      <c r="C15909" s="75"/>
      <c r="D15909" s="75"/>
      <c r="F15909" s="36"/>
      <c r="G15909" s="36"/>
      <c r="Q15909" s="32"/>
      <c r="R15909" s="32"/>
      <c r="V15909" s="32"/>
    </row>
    <row r="15910" spans="2:22" ht="25.5" customHeight="1">
      <c r="B15910" s="74"/>
      <c r="C15910" s="75"/>
      <c r="D15910" s="75"/>
      <c r="F15910" s="36"/>
      <c r="G15910" s="36"/>
      <c r="Q15910" s="32"/>
      <c r="R15910" s="32"/>
      <c r="V15910" s="32"/>
    </row>
    <row r="15911" spans="2:22" ht="25.5" customHeight="1">
      <c r="B15911" s="74"/>
      <c r="C15911" s="75"/>
      <c r="D15911" s="75"/>
      <c r="F15911" s="36"/>
      <c r="G15911" s="36"/>
      <c r="Q15911" s="32"/>
      <c r="R15911" s="32"/>
      <c r="V15911" s="32"/>
    </row>
    <row r="15912" spans="2:22" ht="25.5" customHeight="1">
      <c r="B15912" s="74"/>
      <c r="C15912" s="75"/>
      <c r="D15912" s="75"/>
      <c r="F15912" s="36"/>
      <c r="G15912" s="36"/>
      <c r="Q15912" s="32"/>
      <c r="R15912" s="32"/>
      <c r="V15912" s="32"/>
    </row>
    <row r="15913" spans="2:22" ht="25.5" customHeight="1">
      <c r="B15913" s="74"/>
      <c r="C15913" s="75"/>
      <c r="D15913" s="75"/>
      <c r="F15913" s="36"/>
      <c r="G15913" s="36"/>
      <c r="Q15913" s="32"/>
      <c r="R15913" s="32"/>
      <c r="V15913" s="32"/>
    </row>
    <row r="15914" spans="2:22" ht="25.5" customHeight="1">
      <c r="B15914" s="74"/>
      <c r="C15914" s="75"/>
      <c r="D15914" s="75"/>
      <c r="F15914" s="36"/>
      <c r="G15914" s="36"/>
      <c r="Q15914" s="32"/>
      <c r="R15914" s="32"/>
      <c r="V15914" s="32"/>
    </row>
    <row r="15915" spans="2:22" ht="25.5" customHeight="1">
      <c r="B15915" s="74"/>
      <c r="C15915" s="75"/>
      <c r="D15915" s="75"/>
      <c r="F15915" s="36"/>
      <c r="G15915" s="36"/>
      <c r="Q15915" s="32"/>
      <c r="R15915" s="32"/>
      <c r="V15915" s="32"/>
    </row>
    <row r="15916" spans="2:22" ht="25.5" customHeight="1">
      <c r="B15916" s="74"/>
      <c r="C15916" s="75"/>
      <c r="D15916" s="75"/>
      <c r="F15916" s="36"/>
      <c r="G15916" s="36"/>
      <c r="Q15916" s="32"/>
      <c r="R15916" s="32"/>
      <c r="V15916" s="32"/>
    </row>
    <row r="15917" spans="2:22" ht="25.5" customHeight="1">
      <c r="B15917" s="74"/>
      <c r="C15917" s="75"/>
      <c r="D15917" s="75"/>
      <c r="F15917" s="36"/>
      <c r="G15917" s="36"/>
      <c r="Q15917" s="32"/>
      <c r="R15917" s="32"/>
      <c r="V15917" s="32"/>
    </row>
    <row r="15918" spans="2:22" ht="25.5" customHeight="1">
      <c r="B15918" s="74"/>
      <c r="C15918" s="75"/>
      <c r="D15918" s="75"/>
      <c r="F15918" s="36"/>
      <c r="G15918" s="36"/>
      <c r="Q15918" s="32"/>
      <c r="R15918" s="32"/>
      <c r="V15918" s="32"/>
    </row>
    <row r="15919" spans="2:22" ht="25.5" customHeight="1">
      <c r="B15919" s="74"/>
      <c r="C15919" s="75"/>
      <c r="D15919" s="75"/>
      <c r="F15919" s="36"/>
      <c r="G15919" s="36"/>
      <c r="Q15919" s="32"/>
      <c r="R15919" s="32"/>
      <c r="V15919" s="32"/>
    </row>
    <row r="15920" spans="2:22" ht="25.5" customHeight="1">
      <c r="B15920" s="74"/>
      <c r="C15920" s="75"/>
      <c r="D15920" s="75"/>
      <c r="F15920" s="36"/>
      <c r="G15920" s="36"/>
      <c r="Q15920" s="32"/>
      <c r="R15920" s="32"/>
      <c r="V15920" s="32"/>
    </row>
    <row r="15921" spans="2:22" ht="25.5" customHeight="1">
      <c r="B15921" s="74"/>
      <c r="C15921" s="75"/>
      <c r="D15921" s="75"/>
      <c r="F15921" s="36"/>
      <c r="G15921" s="36"/>
      <c r="Q15921" s="32"/>
      <c r="R15921" s="32"/>
      <c r="V15921" s="32"/>
    </row>
    <row r="15922" spans="2:22" ht="25.5" customHeight="1">
      <c r="B15922" s="74"/>
      <c r="C15922" s="75"/>
      <c r="D15922" s="75"/>
      <c r="F15922" s="36"/>
      <c r="G15922" s="36"/>
      <c r="Q15922" s="32"/>
      <c r="R15922" s="32"/>
      <c r="V15922" s="32"/>
    </row>
    <row r="15923" spans="2:22" ht="25.5" customHeight="1">
      <c r="B15923" s="74"/>
      <c r="C15923" s="75"/>
      <c r="D15923" s="75"/>
      <c r="F15923" s="36"/>
      <c r="G15923" s="36"/>
      <c r="Q15923" s="32"/>
      <c r="R15923" s="32"/>
      <c r="V15923" s="32"/>
    </row>
    <row r="15924" spans="2:22" ht="25.5" customHeight="1">
      <c r="B15924" s="74"/>
      <c r="C15924" s="75"/>
      <c r="D15924" s="75"/>
      <c r="F15924" s="36"/>
      <c r="G15924" s="36"/>
      <c r="Q15924" s="32"/>
      <c r="R15924" s="32"/>
      <c r="V15924" s="32"/>
    </row>
    <row r="15925" spans="2:22" ht="25.5" customHeight="1">
      <c r="B15925" s="74"/>
      <c r="C15925" s="75"/>
      <c r="D15925" s="75"/>
      <c r="F15925" s="36"/>
      <c r="G15925" s="36"/>
      <c r="Q15925" s="32"/>
      <c r="R15925" s="32"/>
      <c r="V15925" s="32"/>
    </row>
    <row r="15926" spans="2:22" ht="25.5" customHeight="1">
      <c r="B15926" s="74"/>
      <c r="C15926" s="75"/>
      <c r="D15926" s="75"/>
      <c r="F15926" s="36"/>
      <c r="G15926" s="36"/>
      <c r="Q15926" s="32"/>
      <c r="R15926" s="32"/>
      <c r="V15926" s="32"/>
    </row>
    <row r="15927" spans="2:22" ht="25.5" customHeight="1">
      <c r="B15927" s="74"/>
      <c r="C15927" s="75"/>
      <c r="D15927" s="75"/>
      <c r="F15927" s="36"/>
      <c r="G15927" s="36"/>
      <c r="Q15927" s="32"/>
      <c r="R15927" s="32"/>
      <c r="V15927" s="32"/>
    </row>
    <row r="15928" spans="2:22" ht="25.5" customHeight="1">
      <c r="B15928" s="74"/>
      <c r="C15928" s="75"/>
      <c r="D15928" s="75"/>
      <c r="F15928" s="36"/>
      <c r="G15928" s="36"/>
      <c r="Q15928" s="32"/>
      <c r="R15928" s="32"/>
      <c r="V15928" s="32"/>
    </row>
    <row r="15929" spans="2:22" ht="25.5" customHeight="1">
      <c r="B15929" s="74"/>
      <c r="C15929" s="75"/>
      <c r="D15929" s="75"/>
      <c r="F15929" s="36"/>
      <c r="G15929" s="36"/>
      <c r="Q15929" s="32"/>
      <c r="R15929" s="32"/>
      <c r="V15929" s="32"/>
    </row>
    <row r="15930" spans="2:22" ht="25.5" customHeight="1">
      <c r="B15930" s="74"/>
      <c r="C15930" s="75"/>
      <c r="D15930" s="75"/>
      <c r="F15930" s="36"/>
      <c r="G15930" s="36"/>
      <c r="Q15930" s="32"/>
      <c r="R15930" s="32"/>
      <c r="V15930" s="32"/>
    </row>
    <row r="15931" spans="2:22" ht="25.5" customHeight="1">
      <c r="B15931" s="74"/>
      <c r="C15931" s="75"/>
      <c r="D15931" s="75"/>
      <c r="F15931" s="36"/>
      <c r="G15931" s="36"/>
      <c r="Q15931" s="32"/>
      <c r="R15931" s="32"/>
      <c r="V15931" s="32"/>
    </row>
    <row r="15932" spans="2:22" ht="25.5" customHeight="1">
      <c r="B15932" s="74"/>
      <c r="C15932" s="75"/>
      <c r="D15932" s="75"/>
      <c r="F15932" s="36"/>
      <c r="G15932" s="36"/>
      <c r="Q15932" s="32"/>
      <c r="R15932" s="32"/>
      <c r="V15932" s="32"/>
    </row>
    <row r="15933" spans="2:22" ht="25.5" customHeight="1">
      <c r="B15933" s="74"/>
      <c r="C15933" s="75"/>
      <c r="D15933" s="75"/>
      <c r="F15933" s="36"/>
      <c r="G15933" s="36"/>
      <c r="Q15933" s="32"/>
      <c r="R15933" s="32"/>
      <c r="V15933" s="32"/>
    </row>
    <row r="15934" spans="2:22" ht="25.5" customHeight="1">
      <c r="B15934" s="74"/>
      <c r="C15934" s="75"/>
      <c r="D15934" s="75"/>
      <c r="F15934" s="36"/>
      <c r="G15934" s="36"/>
      <c r="Q15934" s="32"/>
      <c r="R15934" s="32"/>
      <c r="V15934" s="32"/>
    </row>
    <row r="15935" spans="2:22" ht="25.5" customHeight="1">
      <c r="B15935" s="74"/>
      <c r="C15935" s="75"/>
      <c r="D15935" s="75"/>
      <c r="F15935" s="36"/>
      <c r="G15935" s="36"/>
      <c r="Q15935" s="32"/>
      <c r="R15935" s="32"/>
      <c r="V15935" s="32"/>
    </row>
    <row r="15936" spans="2:22" ht="25.5" customHeight="1">
      <c r="B15936" s="74"/>
      <c r="C15936" s="75"/>
      <c r="D15936" s="75"/>
      <c r="F15936" s="36"/>
      <c r="G15936" s="36"/>
      <c r="Q15936" s="32"/>
      <c r="R15936" s="32"/>
      <c r="V15936" s="32"/>
    </row>
    <row r="15937" spans="2:22" ht="25.5" customHeight="1">
      <c r="B15937" s="74"/>
      <c r="C15937" s="75"/>
      <c r="D15937" s="75"/>
      <c r="F15937" s="36"/>
      <c r="G15937" s="36"/>
      <c r="Q15937" s="32"/>
      <c r="R15937" s="32"/>
      <c r="V15937" s="32"/>
    </row>
    <row r="15938" spans="2:22" ht="25.5" customHeight="1">
      <c r="B15938" s="74"/>
      <c r="C15938" s="75"/>
      <c r="D15938" s="75"/>
      <c r="F15938" s="36"/>
      <c r="G15938" s="36"/>
      <c r="Q15938" s="32"/>
      <c r="R15938" s="32"/>
      <c r="V15938" s="32"/>
    </row>
    <row r="15939" spans="2:22" ht="25.5" customHeight="1">
      <c r="B15939" s="74"/>
      <c r="C15939" s="75"/>
      <c r="D15939" s="75"/>
      <c r="F15939" s="36"/>
      <c r="G15939" s="36"/>
      <c r="Q15939" s="32"/>
      <c r="R15939" s="32"/>
      <c r="V15939" s="32"/>
    </row>
    <row r="15940" spans="2:22" ht="25.5" customHeight="1">
      <c r="B15940" s="74"/>
      <c r="C15940" s="75"/>
      <c r="D15940" s="75"/>
      <c r="F15940" s="36"/>
      <c r="G15940" s="36"/>
      <c r="Q15940" s="32"/>
      <c r="R15940" s="32"/>
      <c r="V15940" s="32"/>
    </row>
    <row r="15941" spans="2:22" ht="25.5" customHeight="1">
      <c r="B15941" s="74"/>
      <c r="C15941" s="75"/>
      <c r="D15941" s="75"/>
      <c r="F15941" s="36"/>
      <c r="G15941" s="36"/>
      <c r="Q15941" s="32"/>
      <c r="R15941" s="32"/>
      <c r="V15941" s="32"/>
    </row>
    <row r="15942" spans="2:22" ht="25.5" customHeight="1">
      <c r="B15942" s="74"/>
      <c r="C15942" s="75"/>
      <c r="D15942" s="75"/>
      <c r="F15942" s="36"/>
      <c r="G15942" s="36"/>
      <c r="Q15942" s="32"/>
      <c r="R15942" s="32"/>
      <c r="V15942" s="32"/>
    </row>
    <row r="15943" spans="2:22" ht="25.5" customHeight="1">
      <c r="B15943" s="74"/>
      <c r="C15943" s="75"/>
      <c r="D15943" s="75"/>
      <c r="F15943" s="36"/>
      <c r="G15943" s="36"/>
      <c r="Q15943" s="32"/>
      <c r="R15943" s="32"/>
      <c r="V15943" s="32"/>
    </row>
    <row r="15944" spans="2:22" ht="25.5" customHeight="1">
      <c r="B15944" s="74"/>
      <c r="C15944" s="75"/>
      <c r="D15944" s="75"/>
      <c r="F15944" s="36"/>
      <c r="G15944" s="36"/>
      <c r="Q15944" s="32"/>
      <c r="R15944" s="32"/>
      <c r="V15944" s="32"/>
    </row>
    <row r="15945" spans="2:22" ht="25.5" customHeight="1">
      <c r="B15945" s="74"/>
      <c r="C15945" s="75"/>
      <c r="D15945" s="75"/>
      <c r="F15945" s="36"/>
      <c r="G15945" s="36"/>
      <c r="Q15945" s="32"/>
      <c r="R15945" s="32"/>
      <c r="V15945" s="32"/>
    </row>
    <row r="15946" spans="2:22" ht="25.5" customHeight="1">
      <c r="B15946" s="74"/>
      <c r="C15946" s="75"/>
      <c r="D15946" s="75"/>
      <c r="F15946" s="36"/>
      <c r="G15946" s="36"/>
      <c r="Q15946" s="32"/>
      <c r="R15946" s="32"/>
      <c r="V15946" s="32"/>
    </row>
    <row r="15947" spans="2:22" ht="25.5" customHeight="1">
      <c r="B15947" s="74"/>
      <c r="C15947" s="75"/>
      <c r="D15947" s="75"/>
      <c r="F15947" s="36"/>
      <c r="G15947" s="36"/>
      <c r="Q15947" s="32"/>
      <c r="R15947" s="32"/>
      <c r="V15947" s="32"/>
    </row>
    <row r="15948" spans="2:22" ht="25.5" customHeight="1">
      <c r="B15948" s="74"/>
      <c r="C15948" s="75"/>
      <c r="D15948" s="75"/>
      <c r="F15948" s="36"/>
      <c r="G15948" s="36"/>
      <c r="Q15948" s="32"/>
      <c r="R15948" s="32"/>
      <c r="V15948" s="32"/>
    </row>
    <row r="15949" spans="2:22" ht="25.5" customHeight="1">
      <c r="B15949" s="74"/>
      <c r="C15949" s="75"/>
      <c r="D15949" s="75"/>
      <c r="F15949" s="36"/>
      <c r="G15949" s="36"/>
      <c r="Q15949" s="32"/>
      <c r="R15949" s="32"/>
      <c r="V15949" s="32"/>
    </row>
    <row r="15950" spans="2:22" ht="25.5" customHeight="1">
      <c r="B15950" s="74"/>
      <c r="C15950" s="75"/>
      <c r="D15950" s="75"/>
      <c r="F15950" s="36"/>
      <c r="G15950" s="36"/>
      <c r="Q15950" s="32"/>
      <c r="R15950" s="32"/>
      <c r="V15950" s="32"/>
    </row>
    <row r="15951" spans="2:22" ht="25.5" customHeight="1">
      <c r="B15951" s="74"/>
      <c r="C15951" s="75"/>
      <c r="D15951" s="75"/>
      <c r="F15951" s="36"/>
      <c r="G15951" s="36"/>
      <c r="Q15951" s="32"/>
      <c r="R15951" s="32"/>
      <c r="V15951" s="32"/>
    </row>
    <row r="15952" spans="2:22" ht="25.5" customHeight="1">
      <c r="B15952" s="74"/>
      <c r="C15952" s="75"/>
      <c r="D15952" s="75"/>
      <c r="F15952" s="36"/>
      <c r="G15952" s="36"/>
      <c r="Q15952" s="32"/>
      <c r="R15952" s="32"/>
      <c r="V15952" s="32"/>
    </row>
    <row r="15953" spans="2:22" ht="25.5" customHeight="1">
      <c r="B15953" s="74"/>
      <c r="C15953" s="75"/>
      <c r="D15953" s="75"/>
      <c r="F15953" s="36"/>
      <c r="G15953" s="36"/>
      <c r="Q15953" s="32"/>
      <c r="R15953" s="32"/>
      <c r="V15953" s="32"/>
    </row>
    <row r="15954" spans="2:22" ht="25.5" customHeight="1">
      <c r="B15954" s="74"/>
      <c r="C15954" s="75"/>
      <c r="D15954" s="75"/>
      <c r="F15954" s="36"/>
      <c r="G15954" s="36"/>
      <c r="Q15954" s="32"/>
      <c r="R15954" s="32"/>
      <c r="V15954" s="32"/>
    </row>
    <row r="15955" spans="2:22" ht="25.5" customHeight="1">
      <c r="B15955" s="74"/>
      <c r="C15955" s="75"/>
      <c r="D15955" s="75"/>
      <c r="F15955" s="36"/>
      <c r="G15955" s="36"/>
      <c r="Q15955" s="32"/>
      <c r="R15955" s="32"/>
      <c r="V15955" s="32"/>
    </row>
    <row r="15956" spans="2:22" ht="25.5" customHeight="1">
      <c r="B15956" s="74"/>
      <c r="C15956" s="75"/>
      <c r="D15956" s="75"/>
      <c r="F15956" s="36"/>
      <c r="G15956" s="36"/>
      <c r="Q15956" s="32"/>
      <c r="R15956" s="32"/>
      <c r="V15956" s="32"/>
    </row>
    <row r="15957" spans="2:22" ht="25.5" customHeight="1">
      <c r="B15957" s="74"/>
      <c r="C15957" s="75"/>
      <c r="D15957" s="75"/>
      <c r="F15957" s="36"/>
      <c r="G15957" s="36"/>
      <c r="Q15957" s="32"/>
      <c r="R15957" s="32"/>
      <c r="V15957" s="32"/>
    </row>
    <row r="15958" spans="2:22" ht="25.5" customHeight="1">
      <c r="B15958" s="74"/>
      <c r="C15958" s="75"/>
      <c r="D15958" s="75"/>
      <c r="F15958" s="36"/>
      <c r="G15958" s="36"/>
      <c r="Q15958" s="32"/>
      <c r="R15958" s="32"/>
      <c r="V15958" s="32"/>
    </row>
    <row r="15959" spans="2:22" ht="25.5" customHeight="1">
      <c r="B15959" s="74"/>
      <c r="C15959" s="75"/>
      <c r="D15959" s="75"/>
      <c r="F15959" s="36"/>
      <c r="G15959" s="36"/>
      <c r="Q15959" s="32"/>
      <c r="R15959" s="32"/>
      <c r="V15959" s="32"/>
    </row>
    <row r="15960" spans="2:22" ht="25.5" customHeight="1">
      <c r="B15960" s="74"/>
      <c r="C15960" s="75"/>
      <c r="D15960" s="75"/>
      <c r="F15960" s="36"/>
      <c r="G15960" s="36"/>
      <c r="Q15960" s="32"/>
      <c r="R15960" s="32"/>
      <c r="V15960" s="32"/>
    </row>
    <row r="15961" spans="2:22" ht="25.5" customHeight="1">
      <c r="B15961" s="74"/>
      <c r="C15961" s="75"/>
      <c r="D15961" s="75"/>
      <c r="F15961" s="36"/>
      <c r="G15961" s="36"/>
      <c r="Q15961" s="32"/>
      <c r="R15961" s="32"/>
      <c r="V15961" s="32"/>
    </row>
    <row r="15962" spans="2:22" ht="25.5" customHeight="1">
      <c r="B15962" s="74"/>
      <c r="C15962" s="75"/>
      <c r="D15962" s="75"/>
      <c r="F15962" s="36"/>
      <c r="G15962" s="36"/>
      <c r="Q15962" s="32"/>
      <c r="R15962" s="32"/>
      <c r="V15962" s="32"/>
    </row>
    <row r="15963" spans="2:22" ht="25.5" customHeight="1">
      <c r="B15963" s="74"/>
      <c r="C15963" s="75"/>
      <c r="D15963" s="75"/>
      <c r="F15963" s="36"/>
      <c r="G15963" s="36"/>
      <c r="Q15963" s="32"/>
      <c r="R15963" s="32"/>
      <c r="V15963" s="32"/>
    </row>
    <row r="15964" spans="2:22" ht="25.5" customHeight="1">
      <c r="B15964" s="74"/>
      <c r="C15964" s="75"/>
      <c r="D15964" s="75"/>
      <c r="F15964" s="36"/>
      <c r="G15964" s="36"/>
      <c r="Q15964" s="32"/>
      <c r="R15964" s="32"/>
      <c r="V15964" s="32"/>
    </row>
    <row r="15965" spans="2:22" ht="25.5" customHeight="1">
      <c r="B15965" s="74"/>
      <c r="C15965" s="75"/>
      <c r="D15965" s="75"/>
      <c r="F15965" s="36"/>
      <c r="G15965" s="36"/>
      <c r="Q15965" s="32"/>
      <c r="R15965" s="32"/>
      <c r="V15965" s="32"/>
    </row>
    <row r="15966" spans="2:22" ht="25.5" customHeight="1">
      <c r="B15966" s="74"/>
      <c r="C15966" s="75"/>
      <c r="D15966" s="75"/>
      <c r="F15966" s="36"/>
      <c r="G15966" s="36"/>
      <c r="Q15966" s="32"/>
      <c r="R15966" s="32"/>
      <c r="V15966" s="32"/>
    </row>
    <row r="15967" spans="2:22" ht="25.5" customHeight="1">
      <c r="B15967" s="74"/>
      <c r="C15967" s="75"/>
      <c r="D15967" s="75"/>
      <c r="F15967" s="36"/>
      <c r="G15967" s="36"/>
      <c r="Q15967" s="32"/>
      <c r="R15967" s="32"/>
      <c r="V15967" s="32"/>
    </row>
    <row r="15968" spans="2:22" ht="25.5" customHeight="1">
      <c r="B15968" s="74"/>
      <c r="C15968" s="75"/>
      <c r="D15968" s="75"/>
      <c r="F15968" s="36"/>
      <c r="G15968" s="36"/>
      <c r="Q15968" s="32"/>
      <c r="R15968" s="32"/>
      <c r="V15968" s="32"/>
    </row>
    <row r="15969" spans="2:22" ht="25.5" customHeight="1">
      <c r="B15969" s="74"/>
      <c r="C15969" s="75"/>
      <c r="D15969" s="75"/>
      <c r="F15969" s="36"/>
      <c r="G15969" s="36"/>
      <c r="Q15969" s="32"/>
      <c r="R15969" s="32"/>
      <c r="V15969" s="32"/>
    </row>
    <row r="15970" spans="2:22" ht="25.5" customHeight="1">
      <c r="B15970" s="74"/>
      <c r="C15970" s="75"/>
      <c r="D15970" s="75"/>
      <c r="F15970" s="36"/>
      <c r="G15970" s="36"/>
      <c r="Q15970" s="32"/>
      <c r="R15970" s="32"/>
      <c r="V15970" s="32"/>
    </row>
    <row r="15971" spans="2:22" ht="25.5" customHeight="1">
      <c r="B15971" s="74"/>
      <c r="C15971" s="75"/>
      <c r="D15971" s="75"/>
      <c r="F15971" s="36"/>
      <c r="G15971" s="36"/>
      <c r="Q15971" s="32"/>
      <c r="R15971" s="32"/>
      <c r="V15971" s="32"/>
    </row>
    <row r="15972" spans="2:22" ht="25.5" customHeight="1">
      <c r="B15972" s="74"/>
      <c r="C15972" s="75"/>
      <c r="D15972" s="75"/>
      <c r="F15972" s="36"/>
      <c r="G15972" s="36"/>
      <c r="Q15972" s="32"/>
      <c r="R15972" s="32"/>
      <c r="V15972" s="32"/>
    </row>
    <row r="15973" spans="2:22" ht="25.5" customHeight="1">
      <c r="B15973" s="74"/>
      <c r="C15973" s="75"/>
      <c r="D15973" s="75"/>
      <c r="F15973" s="36"/>
      <c r="G15973" s="36"/>
      <c r="Q15973" s="32"/>
      <c r="R15973" s="32"/>
      <c r="V15973" s="32"/>
    </row>
    <row r="15974" spans="2:22" ht="25.5" customHeight="1">
      <c r="B15974" s="74"/>
      <c r="C15974" s="75"/>
      <c r="D15974" s="75"/>
      <c r="F15974" s="36"/>
      <c r="G15974" s="36"/>
      <c r="Q15974" s="32"/>
      <c r="R15974" s="32"/>
      <c r="V15974" s="32"/>
    </row>
    <row r="15975" spans="2:22" ht="25.5" customHeight="1">
      <c r="B15975" s="74"/>
      <c r="C15975" s="75"/>
      <c r="D15975" s="75"/>
      <c r="F15975" s="36"/>
      <c r="G15975" s="36"/>
      <c r="Q15975" s="32"/>
      <c r="R15975" s="32"/>
      <c r="V15975" s="32"/>
    </row>
    <row r="15976" spans="2:22" ht="25.5" customHeight="1">
      <c r="B15976" s="74"/>
      <c r="C15976" s="75"/>
      <c r="D15976" s="75"/>
      <c r="F15976" s="36"/>
      <c r="G15976" s="36"/>
      <c r="Q15976" s="32"/>
      <c r="R15976" s="32"/>
      <c r="V15976" s="32"/>
    </row>
    <row r="15977" spans="2:22" ht="25.5" customHeight="1">
      <c r="B15977" s="74"/>
      <c r="C15977" s="75"/>
      <c r="D15977" s="75"/>
      <c r="F15977" s="36"/>
      <c r="G15977" s="36"/>
      <c r="Q15977" s="32"/>
      <c r="R15977" s="32"/>
      <c r="V15977" s="32"/>
    </row>
    <row r="15978" spans="2:22" ht="25.5" customHeight="1">
      <c r="B15978" s="74"/>
      <c r="C15978" s="75"/>
      <c r="D15978" s="75"/>
      <c r="F15978" s="36"/>
      <c r="G15978" s="36"/>
      <c r="Q15978" s="32"/>
      <c r="R15978" s="32"/>
      <c r="V15978" s="32"/>
    </row>
    <row r="15979" spans="2:22" ht="25.5" customHeight="1">
      <c r="B15979" s="74"/>
      <c r="C15979" s="75"/>
      <c r="D15979" s="75"/>
      <c r="F15979" s="36"/>
      <c r="G15979" s="36"/>
      <c r="Q15979" s="32"/>
      <c r="R15979" s="32"/>
      <c r="V15979" s="32"/>
    </row>
    <row r="15980" spans="2:22" ht="25.5" customHeight="1">
      <c r="B15980" s="74"/>
      <c r="C15980" s="75"/>
      <c r="D15980" s="75"/>
      <c r="F15980" s="36"/>
      <c r="G15980" s="36"/>
      <c r="Q15980" s="32"/>
      <c r="R15980" s="32"/>
      <c r="V15980" s="32"/>
    </row>
    <row r="15981" spans="2:22" ht="25.5" customHeight="1">
      <c r="B15981" s="74"/>
      <c r="C15981" s="75"/>
      <c r="D15981" s="75"/>
      <c r="F15981" s="36"/>
      <c r="G15981" s="36"/>
      <c r="Q15981" s="32"/>
      <c r="R15981" s="32"/>
      <c r="V15981" s="32"/>
    </row>
    <row r="15982" spans="2:22" ht="25.5" customHeight="1">
      <c r="B15982" s="74"/>
      <c r="C15982" s="75"/>
      <c r="D15982" s="75"/>
      <c r="F15982" s="36"/>
      <c r="G15982" s="36"/>
      <c r="Q15982" s="32"/>
      <c r="R15982" s="32"/>
      <c r="V15982" s="32"/>
    </row>
    <row r="15983" spans="2:22" ht="25.5" customHeight="1">
      <c r="B15983" s="74"/>
      <c r="C15983" s="75"/>
      <c r="D15983" s="75"/>
      <c r="F15983" s="36"/>
      <c r="G15983" s="36"/>
      <c r="Q15983" s="32"/>
      <c r="R15983" s="32"/>
      <c r="V15983" s="32"/>
    </row>
    <row r="15984" spans="2:22" ht="25.5" customHeight="1">
      <c r="B15984" s="74"/>
      <c r="C15984" s="75"/>
      <c r="D15984" s="75"/>
      <c r="F15984" s="36"/>
      <c r="G15984" s="36"/>
      <c r="Q15984" s="32"/>
      <c r="R15984" s="32"/>
      <c r="V15984" s="32"/>
    </row>
    <row r="15985" spans="2:22" ht="25.5" customHeight="1">
      <c r="B15985" s="74"/>
      <c r="C15985" s="75"/>
      <c r="D15985" s="75"/>
      <c r="F15985" s="36"/>
      <c r="G15985" s="36"/>
      <c r="Q15985" s="32"/>
      <c r="R15985" s="32"/>
      <c r="V15985" s="32"/>
    </row>
    <row r="15986" spans="2:22" ht="25.5" customHeight="1">
      <c r="B15986" s="74"/>
      <c r="C15986" s="75"/>
      <c r="D15986" s="75"/>
      <c r="F15986" s="36"/>
      <c r="G15986" s="36"/>
      <c r="Q15986" s="32"/>
      <c r="R15986" s="32"/>
      <c r="V15986" s="32"/>
    </row>
    <row r="15987" spans="2:22" ht="25.5" customHeight="1">
      <c r="B15987" s="74"/>
      <c r="C15987" s="75"/>
      <c r="D15987" s="75"/>
      <c r="F15987" s="36"/>
      <c r="G15987" s="36"/>
      <c r="Q15987" s="32"/>
      <c r="R15987" s="32"/>
      <c r="V15987" s="32"/>
    </row>
    <row r="15988" spans="2:22" ht="25.5" customHeight="1">
      <c r="B15988" s="74"/>
      <c r="C15988" s="75"/>
      <c r="D15988" s="75"/>
      <c r="F15988" s="36"/>
      <c r="G15988" s="36"/>
      <c r="Q15988" s="32"/>
      <c r="R15988" s="32"/>
      <c r="V15988" s="32"/>
    </row>
    <row r="15989" spans="2:22" ht="25.5" customHeight="1">
      <c r="B15989" s="74"/>
      <c r="C15989" s="75"/>
      <c r="D15989" s="75"/>
      <c r="F15989" s="36"/>
      <c r="G15989" s="36"/>
      <c r="Q15989" s="32"/>
      <c r="R15989" s="32"/>
      <c r="V15989" s="32"/>
    </row>
    <row r="15990" spans="2:22" ht="25.5" customHeight="1">
      <c r="B15990" s="74"/>
      <c r="C15990" s="75"/>
      <c r="D15990" s="75"/>
      <c r="F15990" s="36"/>
      <c r="G15990" s="36"/>
      <c r="Q15990" s="32"/>
      <c r="R15990" s="32"/>
      <c r="V15990" s="32"/>
    </row>
    <row r="15991" spans="2:22" ht="25.5" customHeight="1">
      <c r="B15991" s="74"/>
      <c r="C15991" s="75"/>
      <c r="D15991" s="75"/>
      <c r="F15991" s="36"/>
      <c r="G15991" s="36"/>
      <c r="Q15991" s="32"/>
      <c r="R15991" s="32"/>
      <c r="V15991" s="32"/>
    </row>
    <row r="15992" spans="2:22" ht="25.5" customHeight="1">
      <c r="B15992" s="74"/>
      <c r="C15992" s="75"/>
      <c r="D15992" s="75"/>
      <c r="F15992" s="36"/>
      <c r="G15992" s="36"/>
      <c r="Q15992" s="32"/>
      <c r="R15992" s="32"/>
      <c r="V15992" s="32"/>
    </row>
    <row r="15993" spans="2:22" ht="25.5" customHeight="1">
      <c r="B15993" s="74"/>
      <c r="C15993" s="75"/>
      <c r="D15993" s="75"/>
      <c r="F15993" s="36"/>
      <c r="G15993" s="36"/>
      <c r="Q15993" s="32"/>
      <c r="R15993" s="32"/>
      <c r="V15993" s="32"/>
    </row>
    <row r="15994" spans="2:22" ht="25.5" customHeight="1">
      <c r="B15994" s="74"/>
      <c r="C15994" s="75"/>
      <c r="D15994" s="75"/>
      <c r="F15994" s="36"/>
      <c r="G15994" s="36"/>
      <c r="Q15994" s="32"/>
      <c r="R15994" s="32"/>
      <c r="V15994" s="32"/>
    </row>
    <row r="15995" spans="2:22" ht="25.5" customHeight="1">
      <c r="B15995" s="74"/>
      <c r="C15995" s="75"/>
      <c r="D15995" s="75"/>
      <c r="F15995" s="36"/>
      <c r="G15995" s="36"/>
      <c r="Q15995" s="32"/>
      <c r="R15995" s="32"/>
      <c r="V15995" s="32"/>
    </row>
    <row r="15996" spans="2:22" ht="25.5" customHeight="1">
      <c r="B15996" s="74"/>
      <c r="C15996" s="75"/>
      <c r="D15996" s="75"/>
      <c r="F15996" s="36"/>
      <c r="G15996" s="36"/>
      <c r="Q15996" s="32"/>
      <c r="R15996" s="32"/>
      <c r="V15996" s="32"/>
    </row>
    <row r="15997" spans="2:22" ht="25.5" customHeight="1">
      <c r="B15997" s="74"/>
      <c r="C15997" s="75"/>
      <c r="D15997" s="75"/>
      <c r="F15997" s="36"/>
      <c r="G15997" s="36"/>
      <c r="Q15997" s="32"/>
      <c r="R15997" s="32"/>
      <c r="V15997" s="32"/>
    </row>
    <row r="15998" spans="2:22" ht="25.5" customHeight="1">
      <c r="B15998" s="74"/>
      <c r="C15998" s="75"/>
      <c r="D15998" s="75"/>
      <c r="F15998" s="36"/>
      <c r="G15998" s="36"/>
      <c r="Q15998" s="32"/>
      <c r="R15998" s="32"/>
      <c r="V15998" s="32"/>
    </row>
    <row r="15999" spans="2:22" ht="25.5" customHeight="1">
      <c r="B15999" s="74"/>
      <c r="C15999" s="75"/>
      <c r="D15999" s="75"/>
      <c r="F15999" s="36"/>
      <c r="G15999" s="36"/>
      <c r="Q15999" s="32"/>
      <c r="R15999" s="32"/>
      <c r="V15999" s="32"/>
    </row>
    <row r="16000" spans="2:22" ht="25.5" customHeight="1">
      <c r="B16000" s="74"/>
      <c r="C16000" s="75"/>
      <c r="D16000" s="75"/>
      <c r="F16000" s="36"/>
      <c r="G16000" s="36"/>
      <c r="Q16000" s="32"/>
      <c r="R16000" s="32"/>
      <c r="V16000" s="32"/>
    </row>
    <row r="16001" spans="2:22" ht="25.5" customHeight="1">
      <c r="B16001" s="74"/>
      <c r="C16001" s="75"/>
      <c r="D16001" s="75"/>
      <c r="F16001" s="36"/>
      <c r="G16001" s="36"/>
      <c r="Q16001" s="32"/>
      <c r="R16001" s="32"/>
      <c r="V16001" s="32"/>
    </row>
    <row r="16002" spans="2:22" ht="25.5" customHeight="1">
      <c r="B16002" s="74"/>
      <c r="C16002" s="75"/>
      <c r="D16002" s="75"/>
      <c r="F16002" s="36"/>
      <c r="G16002" s="36"/>
      <c r="Q16002" s="32"/>
      <c r="R16002" s="32"/>
      <c r="V16002" s="32"/>
    </row>
    <row r="16003" spans="2:22" ht="25.5" customHeight="1">
      <c r="B16003" s="74"/>
      <c r="C16003" s="75"/>
      <c r="D16003" s="75"/>
      <c r="F16003" s="36"/>
      <c r="G16003" s="36"/>
      <c r="Q16003" s="32"/>
      <c r="R16003" s="32"/>
      <c r="V16003" s="32"/>
    </row>
    <row r="16004" spans="2:22" ht="25.5" customHeight="1">
      <c r="B16004" s="74"/>
      <c r="C16004" s="75"/>
      <c r="D16004" s="75"/>
      <c r="F16004" s="36"/>
      <c r="G16004" s="36"/>
      <c r="Q16004" s="32"/>
      <c r="R16004" s="32"/>
      <c r="V16004" s="32"/>
    </row>
    <row r="16005" spans="2:22" ht="25.5" customHeight="1">
      <c r="B16005" s="74"/>
      <c r="C16005" s="75"/>
      <c r="D16005" s="75"/>
      <c r="F16005" s="36"/>
      <c r="G16005" s="36"/>
      <c r="Q16005" s="32"/>
      <c r="R16005" s="32"/>
      <c r="V16005" s="32"/>
    </row>
    <row r="16006" spans="2:22" ht="25.5" customHeight="1">
      <c r="B16006" s="74"/>
      <c r="C16006" s="75"/>
      <c r="D16006" s="75"/>
      <c r="F16006" s="36"/>
      <c r="G16006" s="36"/>
      <c r="Q16006" s="32"/>
      <c r="R16006" s="32"/>
      <c r="V16006" s="32"/>
    </row>
    <row r="16007" spans="2:22" ht="25.5" customHeight="1">
      <c r="B16007" s="74"/>
      <c r="C16007" s="75"/>
      <c r="D16007" s="75"/>
      <c r="F16007" s="36"/>
      <c r="G16007" s="36"/>
      <c r="Q16007" s="32"/>
      <c r="R16007" s="32"/>
      <c r="V16007" s="32"/>
    </row>
    <row r="16008" spans="2:22" ht="25.5" customHeight="1">
      <c r="B16008" s="74"/>
      <c r="C16008" s="75"/>
      <c r="D16008" s="75"/>
      <c r="F16008" s="36"/>
      <c r="G16008" s="36"/>
      <c r="Q16008" s="32"/>
      <c r="R16008" s="32"/>
      <c r="V16008" s="32"/>
    </row>
    <row r="16009" spans="2:22" ht="25.5" customHeight="1">
      <c r="B16009" s="74"/>
      <c r="C16009" s="75"/>
      <c r="D16009" s="75"/>
      <c r="F16009" s="36"/>
      <c r="G16009" s="36"/>
      <c r="Q16009" s="32"/>
      <c r="R16009" s="32"/>
      <c r="V16009" s="32"/>
    </row>
    <row r="16010" spans="2:22" ht="25.5" customHeight="1">
      <c r="B16010" s="74"/>
      <c r="C16010" s="75"/>
      <c r="D16010" s="75"/>
      <c r="F16010" s="36"/>
      <c r="G16010" s="36"/>
      <c r="Q16010" s="32"/>
      <c r="R16010" s="32"/>
      <c r="V16010" s="32"/>
    </row>
    <row r="16011" spans="2:22" ht="25.5" customHeight="1">
      <c r="B16011" s="74"/>
      <c r="C16011" s="75"/>
      <c r="D16011" s="75"/>
      <c r="F16011" s="36"/>
      <c r="G16011" s="36"/>
      <c r="Q16011" s="32"/>
      <c r="R16011" s="32"/>
      <c r="V16011" s="32"/>
    </row>
    <row r="16012" spans="2:22" ht="25.5" customHeight="1">
      <c r="B16012" s="74"/>
      <c r="C16012" s="75"/>
      <c r="D16012" s="75"/>
      <c r="F16012" s="36"/>
      <c r="G16012" s="36"/>
      <c r="Q16012" s="32"/>
      <c r="R16012" s="32"/>
      <c r="V16012" s="32"/>
    </row>
    <row r="16013" spans="2:22" ht="25.5" customHeight="1">
      <c r="B16013" s="74"/>
      <c r="C16013" s="75"/>
      <c r="D16013" s="75"/>
      <c r="F16013" s="36"/>
      <c r="G16013" s="36"/>
      <c r="Q16013" s="32"/>
      <c r="R16013" s="32"/>
      <c r="V16013" s="32"/>
    </row>
    <row r="16014" spans="2:22" ht="25.5" customHeight="1">
      <c r="B16014" s="74"/>
      <c r="C16014" s="75"/>
      <c r="D16014" s="75"/>
      <c r="F16014" s="36"/>
      <c r="G16014" s="36"/>
      <c r="Q16014" s="32"/>
      <c r="R16014" s="32"/>
      <c r="V16014" s="32"/>
    </row>
    <row r="16015" spans="2:22" ht="25.5" customHeight="1">
      <c r="B16015" s="74"/>
      <c r="C16015" s="75"/>
      <c r="D16015" s="75"/>
      <c r="F16015" s="36"/>
      <c r="G16015" s="36"/>
      <c r="Q16015" s="32"/>
      <c r="R16015" s="32"/>
      <c r="V16015" s="32"/>
    </row>
    <row r="16016" spans="2:22" ht="25.5" customHeight="1">
      <c r="B16016" s="74"/>
      <c r="C16016" s="75"/>
      <c r="D16016" s="75"/>
      <c r="F16016" s="36"/>
      <c r="G16016" s="36"/>
      <c r="Q16016" s="32"/>
      <c r="R16016" s="32"/>
      <c r="V16016" s="32"/>
    </row>
    <row r="16017" spans="2:22" ht="25.5" customHeight="1">
      <c r="B16017" s="74"/>
      <c r="C16017" s="75"/>
      <c r="D16017" s="75"/>
      <c r="F16017" s="36"/>
      <c r="G16017" s="36"/>
      <c r="Q16017" s="32"/>
      <c r="R16017" s="32"/>
      <c r="V16017" s="32"/>
    </row>
    <row r="16018" spans="2:22" ht="25.5" customHeight="1">
      <c r="B16018" s="74"/>
      <c r="C16018" s="75"/>
      <c r="D16018" s="75"/>
      <c r="F16018" s="36"/>
      <c r="G16018" s="36"/>
      <c r="Q16018" s="32"/>
      <c r="R16018" s="32"/>
      <c r="V16018" s="32"/>
    </row>
    <row r="16019" spans="2:22" ht="25.5" customHeight="1">
      <c r="B16019" s="74"/>
      <c r="C16019" s="75"/>
      <c r="D16019" s="75"/>
      <c r="F16019" s="36"/>
      <c r="G16019" s="36"/>
      <c r="Q16019" s="32"/>
      <c r="R16019" s="32"/>
      <c r="V16019" s="32"/>
    </row>
    <row r="16020" spans="2:22" ht="25.5" customHeight="1">
      <c r="B16020" s="74"/>
      <c r="C16020" s="75"/>
      <c r="D16020" s="75"/>
      <c r="F16020" s="36"/>
      <c r="G16020" s="36"/>
      <c r="Q16020" s="32"/>
      <c r="R16020" s="32"/>
      <c r="V16020" s="32"/>
    </row>
    <row r="16021" spans="2:22" ht="25.5" customHeight="1">
      <c r="B16021" s="74"/>
      <c r="C16021" s="75"/>
      <c r="D16021" s="75"/>
      <c r="F16021" s="36"/>
      <c r="G16021" s="36"/>
      <c r="Q16021" s="32"/>
      <c r="R16021" s="32"/>
      <c r="V16021" s="32"/>
    </row>
    <row r="16022" spans="2:22" ht="25.5" customHeight="1">
      <c r="B16022" s="74"/>
      <c r="C16022" s="75"/>
      <c r="D16022" s="75"/>
      <c r="F16022" s="36"/>
      <c r="G16022" s="36"/>
      <c r="Q16022" s="32"/>
      <c r="R16022" s="32"/>
      <c r="V16022" s="32"/>
    </row>
    <row r="16023" spans="2:22" ht="25.5" customHeight="1">
      <c r="B16023" s="74"/>
      <c r="C16023" s="75"/>
      <c r="D16023" s="75"/>
      <c r="F16023" s="36"/>
      <c r="G16023" s="36"/>
      <c r="Q16023" s="32"/>
      <c r="R16023" s="32"/>
      <c r="V16023" s="32"/>
    </row>
    <row r="16024" spans="2:22" ht="25.5" customHeight="1">
      <c r="B16024" s="74"/>
      <c r="C16024" s="75"/>
      <c r="D16024" s="75"/>
      <c r="F16024" s="36"/>
      <c r="G16024" s="36"/>
      <c r="Q16024" s="32"/>
      <c r="R16024" s="32"/>
      <c r="V16024" s="32"/>
    </row>
    <row r="16025" spans="2:22" ht="25.5" customHeight="1">
      <c r="B16025" s="74"/>
      <c r="C16025" s="75"/>
      <c r="D16025" s="75"/>
      <c r="F16025" s="36"/>
      <c r="G16025" s="36"/>
      <c r="Q16025" s="32"/>
      <c r="R16025" s="32"/>
      <c r="V16025" s="32"/>
    </row>
    <row r="16026" spans="2:22" ht="25.5" customHeight="1">
      <c r="B16026" s="74"/>
      <c r="C16026" s="75"/>
      <c r="D16026" s="75"/>
      <c r="F16026" s="36"/>
      <c r="G16026" s="36"/>
      <c r="Q16026" s="32"/>
      <c r="R16026" s="32"/>
      <c r="V16026" s="32"/>
    </row>
    <row r="16027" spans="2:22" ht="25.5" customHeight="1">
      <c r="B16027" s="74"/>
      <c r="C16027" s="75"/>
      <c r="D16027" s="75"/>
      <c r="F16027" s="36"/>
      <c r="G16027" s="36"/>
      <c r="Q16027" s="32"/>
      <c r="R16027" s="32"/>
      <c r="V16027" s="32"/>
    </row>
    <row r="16028" spans="2:22" ht="25.5" customHeight="1">
      <c r="B16028" s="74"/>
      <c r="C16028" s="75"/>
      <c r="D16028" s="75"/>
      <c r="F16028" s="36"/>
      <c r="G16028" s="36"/>
      <c r="Q16028" s="32"/>
      <c r="R16028" s="32"/>
      <c r="V16028" s="32"/>
    </row>
    <row r="16029" spans="2:22" ht="25.5" customHeight="1">
      <c r="B16029" s="74"/>
      <c r="C16029" s="75"/>
      <c r="D16029" s="75"/>
      <c r="F16029" s="36"/>
      <c r="G16029" s="36"/>
      <c r="Q16029" s="32"/>
      <c r="R16029" s="32"/>
      <c r="V16029" s="32"/>
    </row>
    <row r="16030" spans="2:22" ht="25.5" customHeight="1">
      <c r="B16030" s="74"/>
      <c r="C16030" s="75"/>
      <c r="D16030" s="75"/>
      <c r="F16030" s="36"/>
      <c r="G16030" s="36"/>
      <c r="Q16030" s="32"/>
      <c r="R16030" s="32"/>
      <c r="V16030" s="32"/>
    </row>
    <row r="16031" spans="2:22" ht="25.5" customHeight="1">
      <c r="B16031" s="74"/>
      <c r="C16031" s="75"/>
      <c r="D16031" s="75"/>
      <c r="F16031" s="36"/>
      <c r="G16031" s="36"/>
      <c r="Q16031" s="32"/>
      <c r="R16031" s="32"/>
      <c r="V16031" s="32"/>
    </row>
    <row r="16032" spans="2:22" ht="25.5" customHeight="1">
      <c r="B16032" s="74"/>
      <c r="C16032" s="75"/>
      <c r="D16032" s="75"/>
      <c r="F16032" s="36"/>
      <c r="G16032" s="36"/>
      <c r="Q16032" s="32"/>
      <c r="R16032" s="32"/>
      <c r="V16032" s="32"/>
    </row>
    <row r="16033" spans="2:22" ht="25.5" customHeight="1">
      <c r="B16033" s="74"/>
      <c r="C16033" s="75"/>
      <c r="D16033" s="75"/>
      <c r="F16033" s="36"/>
      <c r="G16033" s="36"/>
      <c r="Q16033" s="32"/>
      <c r="R16033" s="32"/>
      <c r="V16033" s="32"/>
    </row>
    <row r="16034" spans="2:22" ht="25.5" customHeight="1">
      <c r="B16034" s="74"/>
      <c r="C16034" s="75"/>
      <c r="D16034" s="75"/>
      <c r="F16034" s="36"/>
      <c r="G16034" s="36"/>
      <c r="Q16034" s="32"/>
      <c r="R16034" s="32"/>
      <c r="V16034" s="32"/>
    </row>
    <row r="16035" spans="2:22" ht="25.5" customHeight="1">
      <c r="B16035" s="74"/>
      <c r="C16035" s="75"/>
      <c r="D16035" s="75"/>
      <c r="F16035" s="36"/>
      <c r="G16035" s="36"/>
      <c r="Q16035" s="32"/>
      <c r="R16035" s="32"/>
      <c r="V16035" s="32"/>
    </row>
    <row r="16036" spans="2:22" ht="25.5" customHeight="1">
      <c r="B16036" s="74"/>
      <c r="C16036" s="75"/>
      <c r="D16036" s="75"/>
      <c r="F16036" s="36"/>
      <c r="G16036" s="36"/>
      <c r="Q16036" s="32"/>
      <c r="R16036" s="32"/>
      <c r="V16036" s="32"/>
    </row>
    <row r="16037" spans="2:22" ht="25.5" customHeight="1">
      <c r="B16037" s="74"/>
      <c r="C16037" s="75"/>
      <c r="D16037" s="75"/>
      <c r="F16037" s="36"/>
      <c r="G16037" s="36"/>
      <c r="Q16037" s="32"/>
      <c r="R16037" s="32"/>
      <c r="V16037" s="32"/>
    </row>
    <row r="16038" spans="2:22" ht="25.5" customHeight="1">
      <c r="B16038" s="74"/>
      <c r="C16038" s="75"/>
      <c r="D16038" s="75"/>
      <c r="F16038" s="36"/>
      <c r="G16038" s="36"/>
      <c r="Q16038" s="32"/>
      <c r="R16038" s="32"/>
      <c r="V16038" s="32"/>
    </row>
    <row r="16039" spans="2:22" ht="25.5" customHeight="1">
      <c r="B16039" s="74"/>
      <c r="C16039" s="75"/>
      <c r="D16039" s="75"/>
      <c r="F16039" s="36"/>
      <c r="G16039" s="36"/>
      <c r="Q16039" s="32"/>
      <c r="R16039" s="32"/>
      <c r="V16039" s="32"/>
    </row>
    <row r="16040" spans="2:22" ht="25.5" customHeight="1">
      <c r="B16040" s="74"/>
      <c r="C16040" s="75"/>
      <c r="D16040" s="75"/>
      <c r="F16040" s="36"/>
      <c r="G16040" s="36"/>
      <c r="Q16040" s="32"/>
      <c r="R16040" s="32"/>
      <c r="V16040" s="32"/>
    </row>
    <row r="16041" spans="2:22" ht="25.5" customHeight="1">
      <c r="B16041" s="74"/>
      <c r="C16041" s="75"/>
      <c r="D16041" s="75"/>
      <c r="F16041" s="36"/>
      <c r="G16041" s="36"/>
      <c r="Q16041" s="32"/>
      <c r="R16041" s="32"/>
      <c r="V16041" s="32"/>
    </row>
    <row r="16042" spans="2:22" ht="25.5" customHeight="1">
      <c r="B16042" s="74"/>
      <c r="C16042" s="75"/>
      <c r="D16042" s="75"/>
      <c r="F16042" s="36"/>
      <c r="G16042" s="36"/>
      <c r="Q16042" s="32"/>
      <c r="R16042" s="32"/>
      <c r="V16042" s="32"/>
    </row>
    <row r="16043" spans="2:22" ht="25.5" customHeight="1">
      <c r="B16043" s="74"/>
      <c r="C16043" s="75"/>
      <c r="D16043" s="75"/>
      <c r="F16043" s="36"/>
      <c r="G16043" s="36"/>
      <c r="Q16043" s="32"/>
      <c r="R16043" s="32"/>
      <c r="V16043" s="32"/>
    </row>
    <row r="16044" spans="2:22" ht="25.5" customHeight="1">
      <c r="B16044" s="74"/>
      <c r="C16044" s="75"/>
      <c r="D16044" s="75"/>
      <c r="F16044" s="36"/>
      <c r="G16044" s="36"/>
      <c r="Q16044" s="32"/>
      <c r="R16044" s="32"/>
      <c r="V16044" s="32"/>
    </row>
    <row r="16045" spans="2:22" ht="25.5" customHeight="1">
      <c r="B16045" s="74"/>
      <c r="C16045" s="75"/>
      <c r="D16045" s="75"/>
      <c r="F16045" s="36"/>
      <c r="G16045" s="36"/>
      <c r="Q16045" s="32"/>
      <c r="R16045" s="32"/>
      <c r="V16045" s="32"/>
    </row>
    <row r="16046" spans="2:22" ht="25.5" customHeight="1">
      <c r="B16046" s="74"/>
      <c r="C16046" s="75"/>
      <c r="D16046" s="75"/>
      <c r="F16046" s="36"/>
      <c r="G16046" s="36"/>
      <c r="Q16046" s="32"/>
      <c r="R16046" s="32"/>
      <c r="V16046" s="32"/>
    </row>
    <row r="16047" spans="2:22" ht="25.5" customHeight="1">
      <c r="B16047" s="74"/>
      <c r="C16047" s="75"/>
      <c r="D16047" s="75"/>
      <c r="F16047" s="36"/>
      <c r="G16047" s="36"/>
      <c r="Q16047" s="32"/>
      <c r="R16047" s="32"/>
      <c r="V16047" s="32"/>
    </row>
    <row r="16048" spans="2:22" ht="25.5" customHeight="1">
      <c r="B16048" s="74"/>
      <c r="C16048" s="75"/>
      <c r="D16048" s="75"/>
      <c r="F16048" s="36"/>
      <c r="G16048" s="36"/>
      <c r="Q16048" s="32"/>
      <c r="R16048" s="32"/>
      <c r="V16048" s="32"/>
    </row>
    <row r="16049" spans="2:22" ht="25.5" customHeight="1">
      <c r="B16049" s="74"/>
      <c r="C16049" s="75"/>
      <c r="D16049" s="75"/>
      <c r="F16049" s="36"/>
      <c r="G16049" s="36"/>
      <c r="Q16049" s="32"/>
      <c r="R16049" s="32"/>
      <c r="V16049" s="32"/>
    </row>
    <row r="16050" spans="2:22" ht="25.5" customHeight="1">
      <c r="B16050" s="74"/>
      <c r="C16050" s="75"/>
      <c r="D16050" s="75"/>
      <c r="F16050" s="36"/>
      <c r="G16050" s="36"/>
      <c r="Q16050" s="32"/>
      <c r="R16050" s="32"/>
      <c r="V16050" s="32"/>
    </row>
    <row r="16051" spans="2:22" ht="25.5" customHeight="1">
      <c r="B16051" s="74"/>
      <c r="C16051" s="75"/>
      <c r="D16051" s="75"/>
      <c r="F16051" s="36"/>
      <c r="G16051" s="36"/>
      <c r="Q16051" s="32"/>
      <c r="R16051" s="32"/>
      <c r="V16051" s="32"/>
    </row>
    <row r="16052" spans="2:22" ht="25.5" customHeight="1">
      <c r="B16052" s="74"/>
      <c r="C16052" s="75"/>
      <c r="D16052" s="75"/>
      <c r="F16052" s="36"/>
      <c r="G16052" s="36"/>
      <c r="Q16052" s="32"/>
      <c r="R16052" s="32"/>
      <c r="V16052" s="32"/>
    </row>
    <row r="16053" spans="2:22" ht="25.5" customHeight="1">
      <c r="B16053" s="74"/>
      <c r="C16053" s="75"/>
      <c r="D16053" s="75"/>
      <c r="F16053" s="36"/>
      <c r="G16053" s="36"/>
      <c r="Q16053" s="32"/>
      <c r="R16053" s="32"/>
      <c r="V16053" s="32"/>
    </row>
    <row r="16054" spans="2:22" ht="25.5" customHeight="1">
      <c r="B16054" s="74"/>
      <c r="C16054" s="75"/>
      <c r="D16054" s="75"/>
      <c r="F16054" s="36"/>
      <c r="G16054" s="36"/>
      <c r="Q16054" s="32"/>
      <c r="R16054" s="32"/>
      <c r="V16054" s="32"/>
    </row>
    <row r="16055" spans="2:22" ht="25.5" customHeight="1">
      <c r="B16055" s="74"/>
      <c r="C16055" s="75"/>
      <c r="D16055" s="75"/>
      <c r="F16055" s="36"/>
      <c r="G16055" s="36"/>
      <c r="Q16055" s="32"/>
      <c r="R16055" s="32"/>
      <c r="V16055" s="32"/>
    </row>
    <row r="16056" spans="2:22" ht="25.5" customHeight="1">
      <c r="B16056" s="74"/>
      <c r="C16056" s="75"/>
      <c r="D16056" s="75"/>
      <c r="F16056" s="36"/>
      <c r="G16056" s="36"/>
      <c r="Q16056" s="32"/>
      <c r="R16056" s="32"/>
      <c r="V16056" s="32"/>
    </row>
    <row r="16057" spans="2:22" ht="25.5" customHeight="1">
      <c r="B16057" s="74"/>
      <c r="C16057" s="75"/>
      <c r="D16057" s="75"/>
      <c r="F16057" s="36"/>
      <c r="G16057" s="36"/>
      <c r="Q16057" s="32"/>
      <c r="R16057" s="32"/>
      <c r="V16057" s="32"/>
    </row>
    <row r="16058" spans="2:22" ht="25.5" customHeight="1">
      <c r="B16058" s="74"/>
      <c r="C16058" s="75"/>
      <c r="D16058" s="75"/>
      <c r="F16058" s="36"/>
      <c r="G16058" s="36"/>
      <c r="Q16058" s="32"/>
      <c r="R16058" s="32"/>
      <c r="V16058" s="32"/>
    </row>
    <row r="16059" spans="2:22" ht="25.5" customHeight="1">
      <c r="B16059" s="74"/>
      <c r="C16059" s="75"/>
      <c r="D16059" s="75"/>
      <c r="F16059" s="36"/>
      <c r="G16059" s="36"/>
      <c r="Q16059" s="32"/>
      <c r="R16059" s="32"/>
      <c r="V16059" s="32"/>
    </row>
    <row r="16060" spans="2:22" ht="25.5" customHeight="1">
      <c r="B16060" s="74"/>
      <c r="C16060" s="75"/>
      <c r="D16060" s="75"/>
      <c r="F16060" s="36"/>
      <c r="G16060" s="36"/>
      <c r="Q16060" s="32"/>
      <c r="R16060" s="32"/>
      <c r="V16060" s="32"/>
    </row>
    <row r="16061" spans="2:22" ht="25.5" customHeight="1">
      <c r="B16061" s="74"/>
      <c r="C16061" s="75"/>
      <c r="D16061" s="75"/>
      <c r="F16061" s="36"/>
      <c r="G16061" s="36"/>
      <c r="Q16061" s="32"/>
      <c r="R16061" s="32"/>
      <c r="V16061" s="32"/>
    </row>
    <row r="16062" spans="2:22" ht="25.5" customHeight="1">
      <c r="B16062" s="74"/>
      <c r="C16062" s="75"/>
      <c r="D16062" s="75"/>
      <c r="F16062" s="36"/>
      <c r="G16062" s="36"/>
      <c r="Q16062" s="32"/>
      <c r="R16062" s="32"/>
      <c r="V16062" s="32"/>
    </row>
    <row r="16063" spans="2:22" ht="25.5" customHeight="1">
      <c r="B16063" s="74"/>
      <c r="C16063" s="75"/>
      <c r="D16063" s="75"/>
      <c r="F16063" s="36"/>
      <c r="G16063" s="36"/>
      <c r="Q16063" s="32"/>
      <c r="R16063" s="32"/>
      <c r="V16063" s="32"/>
    </row>
    <row r="16064" spans="2:22" ht="25.5" customHeight="1">
      <c r="B16064" s="74"/>
      <c r="C16064" s="75"/>
      <c r="D16064" s="75"/>
      <c r="F16064" s="36"/>
      <c r="G16064" s="36"/>
      <c r="Q16064" s="32"/>
      <c r="R16064" s="32"/>
      <c r="V16064" s="32"/>
    </row>
    <row r="16065" spans="2:22" ht="25.5" customHeight="1">
      <c r="B16065" s="74"/>
      <c r="C16065" s="75"/>
      <c r="D16065" s="75"/>
      <c r="F16065" s="36"/>
      <c r="G16065" s="36"/>
      <c r="Q16065" s="32"/>
      <c r="R16065" s="32"/>
      <c r="V16065" s="32"/>
    </row>
    <row r="16066" spans="2:22" ht="25.5" customHeight="1">
      <c r="B16066" s="74"/>
      <c r="C16066" s="75"/>
      <c r="D16066" s="75"/>
      <c r="F16066" s="36"/>
      <c r="G16066" s="36"/>
      <c r="Q16066" s="32"/>
      <c r="R16066" s="32"/>
      <c r="V16066" s="32"/>
    </row>
    <row r="16067" spans="2:22" ht="25.5" customHeight="1">
      <c r="B16067" s="74"/>
      <c r="C16067" s="75"/>
      <c r="D16067" s="75"/>
      <c r="F16067" s="36"/>
      <c r="G16067" s="36"/>
      <c r="Q16067" s="32"/>
      <c r="R16067" s="32"/>
      <c r="V16067" s="32"/>
    </row>
    <row r="16068" spans="2:22" ht="25.5" customHeight="1">
      <c r="B16068" s="74"/>
      <c r="C16068" s="75"/>
      <c r="D16068" s="75"/>
      <c r="F16068" s="36"/>
      <c r="G16068" s="36"/>
      <c r="Q16068" s="32"/>
      <c r="R16068" s="32"/>
      <c r="V16068" s="32"/>
    </row>
    <row r="16069" spans="2:22" ht="25.5" customHeight="1">
      <c r="B16069" s="74"/>
      <c r="C16069" s="75"/>
      <c r="D16069" s="75"/>
      <c r="F16069" s="36"/>
      <c r="G16069" s="36"/>
      <c r="Q16069" s="32"/>
      <c r="R16069" s="32"/>
      <c r="V16069" s="32"/>
    </row>
    <row r="16070" spans="2:22" ht="25.5" customHeight="1">
      <c r="B16070" s="74"/>
      <c r="C16070" s="75"/>
      <c r="D16070" s="75"/>
      <c r="F16070" s="36"/>
      <c r="G16070" s="36"/>
      <c r="Q16070" s="32"/>
      <c r="R16070" s="32"/>
      <c r="V16070" s="32"/>
    </row>
    <row r="16071" spans="2:22" ht="25.5" customHeight="1">
      <c r="B16071" s="74"/>
      <c r="C16071" s="75"/>
      <c r="D16071" s="75"/>
      <c r="F16071" s="36"/>
      <c r="G16071" s="36"/>
      <c r="Q16071" s="32"/>
      <c r="R16071" s="32"/>
      <c r="V16071" s="32"/>
    </row>
    <row r="16072" spans="2:22" ht="25.5" customHeight="1">
      <c r="B16072" s="74"/>
      <c r="C16072" s="75"/>
      <c r="D16072" s="75"/>
      <c r="F16072" s="36"/>
      <c r="G16072" s="36"/>
      <c r="Q16072" s="32"/>
      <c r="R16072" s="32"/>
      <c r="V16072" s="32"/>
    </row>
    <row r="16073" spans="2:22" ht="25.5" customHeight="1">
      <c r="B16073" s="74"/>
      <c r="C16073" s="75"/>
      <c r="D16073" s="75"/>
      <c r="F16073" s="36"/>
      <c r="G16073" s="36"/>
      <c r="Q16073" s="32"/>
      <c r="R16073" s="32"/>
      <c r="V16073" s="32"/>
    </row>
    <row r="16074" spans="2:22" ht="25.5" customHeight="1">
      <c r="B16074" s="74"/>
      <c r="C16074" s="75"/>
      <c r="D16074" s="75"/>
      <c r="F16074" s="36"/>
      <c r="G16074" s="36"/>
      <c r="Q16074" s="32"/>
      <c r="R16074" s="32"/>
      <c r="V16074" s="32"/>
    </row>
    <row r="16075" spans="2:22" ht="25.5" customHeight="1">
      <c r="B16075" s="74"/>
      <c r="C16075" s="75"/>
      <c r="D16075" s="75"/>
      <c r="F16075" s="36"/>
      <c r="G16075" s="36"/>
      <c r="Q16075" s="32"/>
      <c r="R16075" s="32"/>
      <c r="V16075" s="32"/>
    </row>
    <row r="16076" spans="2:22" ht="25.5" customHeight="1">
      <c r="B16076" s="74"/>
      <c r="C16076" s="75"/>
      <c r="D16076" s="75"/>
      <c r="F16076" s="36"/>
      <c r="G16076" s="36"/>
      <c r="Q16076" s="32"/>
      <c r="R16076" s="32"/>
      <c r="V16076" s="32"/>
    </row>
    <row r="16077" spans="2:22" ht="25.5" customHeight="1">
      <c r="B16077" s="74"/>
      <c r="C16077" s="75"/>
      <c r="D16077" s="75"/>
      <c r="F16077" s="36"/>
      <c r="G16077" s="36"/>
      <c r="Q16077" s="32"/>
      <c r="R16077" s="32"/>
      <c r="V16077" s="32"/>
    </row>
    <row r="16078" spans="2:22" ht="25.5" customHeight="1">
      <c r="B16078" s="74"/>
      <c r="C16078" s="75"/>
      <c r="D16078" s="75"/>
      <c r="F16078" s="36"/>
      <c r="G16078" s="36"/>
      <c r="Q16078" s="32"/>
      <c r="R16078" s="32"/>
      <c r="V16078" s="32"/>
    </row>
    <row r="16079" spans="2:22" ht="25.5" customHeight="1">
      <c r="B16079" s="74"/>
      <c r="C16079" s="75"/>
      <c r="D16079" s="75"/>
      <c r="F16079" s="36"/>
      <c r="G16079" s="36"/>
      <c r="Q16079" s="32"/>
      <c r="R16079" s="32"/>
      <c r="V16079" s="32"/>
    </row>
    <row r="16080" spans="2:22" ht="25.5" customHeight="1">
      <c r="B16080" s="74"/>
      <c r="C16080" s="75"/>
      <c r="D16080" s="75"/>
      <c r="F16080" s="36"/>
      <c r="G16080" s="36"/>
      <c r="Q16080" s="32"/>
      <c r="R16080" s="32"/>
      <c r="V16080" s="32"/>
    </row>
    <row r="16081" spans="2:22" ht="25.5" customHeight="1">
      <c r="B16081" s="74"/>
      <c r="C16081" s="75"/>
      <c r="D16081" s="75"/>
      <c r="F16081" s="36"/>
      <c r="G16081" s="36"/>
      <c r="Q16081" s="32"/>
      <c r="R16081" s="32"/>
      <c r="V16081" s="32"/>
    </row>
    <row r="16082" spans="2:22" ht="25.5" customHeight="1">
      <c r="B16082" s="74"/>
      <c r="C16082" s="75"/>
      <c r="D16082" s="75"/>
      <c r="F16082" s="36"/>
      <c r="G16082" s="36"/>
      <c r="Q16082" s="32"/>
      <c r="R16082" s="32"/>
      <c r="V16082" s="32"/>
    </row>
    <row r="16083" spans="2:22" ht="25.5" customHeight="1">
      <c r="B16083" s="74"/>
      <c r="C16083" s="75"/>
      <c r="D16083" s="75"/>
      <c r="F16083" s="36"/>
      <c r="G16083" s="36"/>
      <c r="Q16083" s="32"/>
      <c r="R16083" s="32"/>
      <c r="V16083" s="32"/>
    </row>
    <row r="16084" spans="2:22" ht="25.5" customHeight="1">
      <c r="B16084" s="74"/>
      <c r="C16084" s="75"/>
      <c r="D16084" s="75"/>
      <c r="F16084" s="36"/>
      <c r="G16084" s="36"/>
      <c r="Q16084" s="32"/>
      <c r="R16084" s="32"/>
      <c r="V16084" s="32"/>
    </row>
    <row r="16085" spans="2:22" ht="25.5" customHeight="1">
      <c r="B16085" s="74"/>
      <c r="C16085" s="75"/>
      <c r="D16085" s="75"/>
      <c r="F16085" s="36"/>
      <c r="G16085" s="36"/>
      <c r="Q16085" s="32"/>
      <c r="R16085" s="32"/>
      <c r="V16085" s="32"/>
    </row>
    <row r="16086" spans="2:22" ht="25.5" customHeight="1">
      <c r="B16086" s="74"/>
      <c r="C16086" s="75"/>
      <c r="D16086" s="75"/>
      <c r="F16086" s="36"/>
      <c r="G16086" s="36"/>
      <c r="Q16086" s="32"/>
      <c r="R16086" s="32"/>
      <c r="V16086" s="32"/>
    </row>
    <row r="16087" spans="2:22" ht="25.5" customHeight="1">
      <c r="B16087" s="74"/>
      <c r="C16087" s="75"/>
      <c r="D16087" s="75"/>
      <c r="F16087" s="36"/>
      <c r="G16087" s="36"/>
      <c r="Q16087" s="32"/>
      <c r="R16087" s="32"/>
      <c r="V16087" s="32"/>
    </row>
    <row r="16088" spans="2:22" ht="25.5" customHeight="1">
      <c r="B16088" s="74"/>
      <c r="C16088" s="75"/>
      <c r="D16088" s="75"/>
      <c r="F16088" s="36"/>
      <c r="G16088" s="36"/>
      <c r="Q16088" s="32"/>
      <c r="R16088" s="32"/>
      <c r="V16088" s="32"/>
    </row>
    <row r="16089" spans="2:22" ht="25.5" customHeight="1">
      <c r="B16089" s="74"/>
      <c r="C16089" s="75"/>
      <c r="D16089" s="75"/>
      <c r="F16089" s="36"/>
      <c r="G16089" s="36"/>
      <c r="Q16089" s="32"/>
      <c r="R16089" s="32"/>
      <c r="V16089" s="32"/>
    </row>
    <row r="16090" spans="2:22" ht="25.5" customHeight="1">
      <c r="B16090" s="74"/>
      <c r="C16090" s="75"/>
      <c r="D16090" s="75"/>
      <c r="F16090" s="36"/>
      <c r="G16090" s="36"/>
      <c r="Q16090" s="32"/>
      <c r="R16090" s="32"/>
      <c r="V16090" s="32"/>
    </row>
    <row r="16091" spans="2:22" ht="25.5" customHeight="1">
      <c r="B16091" s="74"/>
      <c r="C16091" s="75"/>
      <c r="D16091" s="75"/>
      <c r="F16091" s="36"/>
      <c r="G16091" s="36"/>
      <c r="Q16091" s="32"/>
      <c r="R16091" s="32"/>
      <c r="V16091" s="32"/>
    </row>
    <row r="16092" spans="2:22" ht="25.5" customHeight="1">
      <c r="B16092" s="74"/>
      <c r="C16092" s="75"/>
      <c r="D16092" s="75"/>
      <c r="F16092" s="36"/>
      <c r="G16092" s="36"/>
      <c r="Q16092" s="32"/>
      <c r="R16092" s="32"/>
      <c r="V16092" s="32"/>
    </row>
    <row r="16093" spans="2:22" ht="25.5" customHeight="1">
      <c r="B16093" s="74"/>
      <c r="C16093" s="75"/>
      <c r="D16093" s="75"/>
      <c r="F16093" s="36"/>
      <c r="G16093" s="36"/>
      <c r="Q16093" s="32"/>
      <c r="R16093" s="32"/>
      <c r="V16093" s="32"/>
    </row>
    <row r="16094" spans="2:22" ht="25.5" customHeight="1">
      <c r="B16094" s="74"/>
      <c r="C16094" s="75"/>
      <c r="D16094" s="75"/>
      <c r="F16094" s="36"/>
      <c r="G16094" s="36"/>
      <c r="Q16094" s="32"/>
      <c r="R16094" s="32"/>
      <c r="V16094" s="32"/>
    </row>
    <row r="16095" spans="2:22" ht="25.5" customHeight="1">
      <c r="B16095" s="74"/>
      <c r="C16095" s="75"/>
      <c r="D16095" s="75"/>
      <c r="F16095" s="36"/>
      <c r="G16095" s="36"/>
      <c r="Q16095" s="32"/>
      <c r="R16095" s="32"/>
      <c r="V16095" s="32"/>
    </row>
    <row r="16096" spans="2:22" ht="25.5" customHeight="1">
      <c r="B16096" s="74"/>
      <c r="C16096" s="75"/>
      <c r="D16096" s="75"/>
      <c r="F16096" s="36"/>
      <c r="G16096" s="36"/>
      <c r="Q16096" s="32"/>
      <c r="R16096" s="32"/>
      <c r="V16096" s="32"/>
    </row>
    <row r="16097" spans="2:22" ht="25.5" customHeight="1">
      <c r="B16097" s="74"/>
      <c r="C16097" s="75"/>
      <c r="D16097" s="75"/>
      <c r="F16097" s="36"/>
      <c r="G16097" s="36"/>
      <c r="Q16097" s="32"/>
      <c r="R16097" s="32"/>
      <c r="V16097" s="32"/>
    </row>
    <row r="16098" spans="2:22" ht="25.5" customHeight="1">
      <c r="B16098" s="74"/>
      <c r="C16098" s="75"/>
      <c r="D16098" s="75"/>
      <c r="F16098" s="36"/>
      <c r="G16098" s="36"/>
      <c r="Q16098" s="32"/>
      <c r="R16098" s="32"/>
      <c r="V16098" s="32"/>
    </row>
    <row r="16099" spans="2:22" ht="25.5" customHeight="1">
      <c r="B16099" s="74"/>
      <c r="C16099" s="75"/>
      <c r="D16099" s="75"/>
      <c r="F16099" s="36"/>
      <c r="G16099" s="36"/>
      <c r="Q16099" s="32"/>
      <c r="R16099" s="32"/>
      <c r="V16099" s="32"/>
    </row>
    <row r="16100" spans="2:22" ht="25.5" customHeight="1">
      <c r="B16100" s="74"/>
      <c r="C16100" s="75"/>
      <c r="D16100" s="75"/>
      <c r="F16100" s="36"/>
      <c r="G16100" s="36"/>
      <c r="Q16100" s="32"/>
      <c r="R16100" s="32"/>
      <c r="V16100" s="32"/>
    </row>
    <row r="16101" spans="2:22" ht="25.5" customHeight="1">
      <c r="B16101" s="74"/>
      <c r="C16101" s="75"/>
      <c r="D16101" s="75"/>
      <c r="F16101" s="36"/>
      <c r="G16101" s="36"/>
      <c r="Q16101" s="32"/>
      <c r="R16101" s="32"/>
      <c r="V16101" s="32"/>
    </row>
    <row r="16102" spans="2:22" ht="25.5" customHeight="1">
      <c r="B16102" s="74"/>
      <c r="C16102" s="75"/>
      <c r="D16102" s="75"/>
      <c r="F16102" s="36"/>
      <c r="G16102" s="36"/>
      <c r="Q16102" s="32"/>
      <c r="R16102" s="32"/>
      <c r="V16102" s="32"/>
    </row>
    <row r="16103" spans="2:22" ht="25.5" customHeight="1">
      <c r="B16103" s="74"/>
      <c r="C16103" s="75"/>
      <c r="D16103" s="75"/>
      <c r="F16103" s="36"/>
      <c r="G16103" s="36"/>
      <c r="Q16103" s="32"/>
      <c r="R16103" s="32"/>
      <c r="V16103" s="32"/>
    </row>
    <row r="16104" spans="2:22" ht="25.5" customHeight="1">
      <c r="B16104" s="74"/>
      <c r="C16104" s="75"/>
      <c r="D16104" s="75"/>
      <c r="F16104" s="36"/>
      <c r="G16104" s="36"/>
      <c r="Q16104" s="32"/>
      <c r="R16104" s="32"/>
      <c r="V16104" s="32"/>
    </row>
    <row r="16105" spans="2:22" ht="25.5" customHeight="1">
      <c r="B16105" s="74"/>
      <c r="C16105" s="75"/>
      <c r="D16105" s="75"/>
      <c r="F16105" s="36"/>
      <c r="G16105" s="36"/>
      <c r="Q16105" s="32"/>
      <c r="R16105" s="32"/>
      <c r="V16105" s="32"/>
    </row>
    <row r="16106" spans="2:22" ht="25.5" customHeight="1">
      <c r="B16106" s="74"/>
      <c r="C16106" s="75"/>
      <c r="D16106" s="75"/>
      <c r="F16106" s="36"/>
      <c r="G16106" s="36"/>
      <c r="Q16106" s="32"/>
      <c r="R16106" s="32"/>
      <c r="V16106" s="32"/>
    </row>
    <row r="16107" spans="2:22" ht="25.5" customHeight="1">
      <c r="B16107" s="74"/>
      <c r="C16107" s="75"/>
      <c r="D16107" s="75"/>
      <c r="F16107" s="36"/>
      <c r="G16107" s="36"/>
      <c r="Q16107" s="32"/>
      <c r="R16107" s="32"/>
      <c r="V16107" s="32"/>
    </row>
    <row r="16108" spans="2:22" ht="25.5" customHeight="1">
      <c r="B16108" s="74"/>
      <c r="C16108" s="75"/>
      <c r="D16108" s="75"/>
      <c r="F16108" s="36"/>
      <c r="G16108" s="36"/>
      <c r="Q16108" s="32"/>
      <c r="R16108" s="32"/>
      <c r="V16108" s="32"/>
    </row>
    <row r="16109" spans="2:22" ht="25.5" customHeight="1">
      <c r="B16109" s="74"/>
      <c r="C16109" s="75"/>
      <c r="D16109" s="75"/>
      <c r="F16109" s="36"/>
      <c r="G16109" s="36"/>
      <c r="Q16109" s="32"/>
      <c r="R16109" s="32"/>
      <c r="V16109" s="32"/>
    </row>
    <row r="16110" spans="2:22" ht="25.5" customHeight="1">
      <c r="B16110" s="74"/>
      <c r="C16110" s="75"/>
      <c r="D16110" s="75"/>
      <c r="F16110" s="36"/>
      <c r="G16110" s="36"/>
      <c r="Q16110" s="32"/>
      <c r="R16110" s="32"/>
      <c r="V16110" s="32"/>
    </row>
    <row r="16111" spans="2:22" ht="25.5" customHeight="1">
      <c r="B16111" s="74"/>
      <c r="C16111" s="75"/>
      <c r="D16111" s="75"/>
      <c r="F16111" s="36"/>
      <c r="G16111" s="36"/>
      <c r="Q16111" s="32"/>
      <c r="R16111" s="32"/>
      <c r="V16111" s="32"/>
    </row>
    <row r="16112" spans="2:22" ht="25.5" customHeight="1">
      <c r="B16112" s="74"/>
      <c r="C16112" s="75"/>
      <c r="D16112" s="75"/>
      <c r="F16112" s="36"/>
      <c r="G16112" s="36"/>
      <c r="Q16112" s="32"/>
      <c r="R16112" s="32"/>
      <c r="V16112" s="32"/>
    </row>
    <row r="16113" spans="2:22" ht="25.5" customHeight="1">
      <c r="B16113" s="74"/>
      <c r="C16113" s="75"/>
      <c r="D16113" s="75"/>
      <c r="F16113" s="36"/>
      <c r="G16113" s="36"/>
      <c r="Q16113" s="32"/>
      <c r="R16113" s="32"/>
      <c r="V16113" s="32"/>
    </row>
    <row r="16114" spans="2:22" ht="25.5" customHeight="1">
      <c r="B16114" s="74"/>
      <c r="C16114" s="75"/>
      <c r="D16114" s="75"/>
      <c r="F16114" s="36"/>
      <c r="G16114" s="36"/>
      <c r="Q16114" s="32"/>
      <c r="R16114" s="32"/>
      <c r="V16114" s="32"/>
    </row>
    <row r="16115" spans="2:22" ht="25.5" customHeight="1">
      <c r="B16115" s="74"/>
      <c r="C16115" s="75"/>
      <c r="D16115" s="75"/>
      <c r="F16115" s="36"/>
      <c r="G16115" s="36"/>
      <c r="Q16115" s="32"/>
      <c r="R16115" s="32"/>
      <c r="V16115" s="32"/>
    </row>
    <row r="16116" spans="2:22" ht="25.5" customHeight="1">
      <c r="B16116" s="74"/>
      <c r="C16116" s="75"/>
      <c r="D16116" s="75"/>
      <c r="F16116" s="36"/>
      <c r="G16116" s="36"/>
      <c r="Q16116" s="32"/>
      <c r="R16116" s="32"/>
      <c r="V16116" s="32"/>
    </row>
    <row r="16117" spans="2:22" ht="25.5" customHeight="1">
      <c r="B16117" s="74"/>
      <c r="C16117" s="75"/>
      <c r="D16117" s="75"/>
      <c r="F16117" s="36"/>
      <c r="G16117" s="36"/>
      <c r="Q16117" s="32"/>
      <c r="R16117" s="32"/>
      <c r="V16117" s="32"/>
    </row>
    <row r="16118" spans="2:22" ht="25.5" customHeight="1">
      <c r="B16118" s="74"/>
      <c r="C16118" s="75"/>
      <c r="D16118" s="75"/>
      <c r="F16118" s="36"/>
      <c r="G16118" s="36"/>
      <c r="Q16118" s="32"/>
      <c r="R16118" s="32"/>
      <c r="V16118" s="32"/>
    </row>
    <row r="16119" spans="2:22" ht="25.5" customHeight="1">
      <c r="B16119" s="74"/>
      <c r="C16119" s="75"/>
      <c r="D16119" s="75"/>
      <c r="F16119" s="36"/>
      <c r="G16119" s="36"/>
      <c r="Q16119" s="32"/>
      <c r="R16119" s="32"/>
      <c r="V16119" s="32"/>
    </row>
    <row r="16120" spans="2:22" ht="25.5" customHeight="1">
      <c r="B16120" s="74"/>
      <c r="C16120" s="75"/>
      <c r="D16120" s="75"/>
      <c r="F16120" s="36"/>
      <c r="G16120" s="36"/>
      <c r="Q16120" s="32"/>
      <c r="R16120" s="32"/>
      <c r="V16120" s="32"/>
    </row>
    <row r="16121" spans="2:22" ht="25.5" customHeight="1">
      <c r="B16121" s="74"/>
      <c r="C16121" s="75"/>
      <c r="D16121" s="75"/>
      <c r="F16121" s="36"/>
      <c r="G16121" s="36"/>
      <c r="Q16121" s="32"/>
      <c r="R16121" s="32"/>
      <c r="V16121" s="32"/>
    </row>
    <row r="16122" spans="2:22" ht="25.5" customHeight="1">
      <c r="B16122" s="74"/>
      <c r="C16122" s="75"/>
      <c r="D16122" s="75"/>
      <c r="F16122" s="36"/>
      <c r="G16122" s="36"/>
      <c r="Q16122" s="32"/>
      <c r="R16122" s="32"/>
      <c r="V16122" s="32"/>
    </row>
    <row r="16123" spans="2:22" ht="25.5" customHeight="1">
      <c r="B16123" s="74"/>
      <c r="C16123" s="75"/>
      <c r="D16123" s="75"/>
      <c r="F16123" s="36"/>
      <c r="G16123" s="36"/>
      <c r="Q16123" s="32"/>
      <c r="R16123" s="32"/>
      <c r="V16123" s="32"/>
    </row>
    <row r="16124" spans="2:22" ht="25.5" customHeight="1">
      <c r="B16124" s="74"/>
      <c r="C16124" s="75"/>
      <c r="D16124" s="75"/>
      <c r="F16124" s="36"/>
      <c r="G16124" s="36"/>
      <c r="Q16124" s="32"/>
      <c r="R16124" s="32"/>
      <c r="V16124" s="32"/>
    </row>
    <row r="16125" spans="2:22" ht="25.5" customHeight="1">
      <c r="B16125" s="74"/>
      <c r="C16125" s="75"/>
      <c r="D16125" s="75"/>
      <c r="F16125" s="36"/>
      <c r="G16125" s="36"/>
      <c r="Q16125" s="32"/>
      <c r="R16125" s="32"/>
      <c r="V16125" s="32"/>
    </row>
    <row r="16126" spans="2:22" ht="25.5" customHeight="1">
      <c r="B16126" s="74"/>
      <c r="C16126" s="75"/>
      <c r="D16126" s="75"/>
      <c r="F16126" s="36"/>
      <c r="G16126" s="36"/>
      <c r="Q16126" s="32"/>
      <c r="R16126" s="32"/>
      <c r="V16126" s="32"/>
    </row>
    <row r="16127" spans="2:22" ht="25.5" customHeight="1">
      <c r="B16127" s="74"/>
      <c r="C16127" s="75"/>
      <c r="D16127" s="75"/>
      <c r="F16127" s="36"/>
      <c r="G16127" s="36"/>
      <c r="Q16127" s="32"/>
      <c r="R16127" s="32"/>
      <c r="V16127" s="32"/>
    </row>
    <row r="16128" spans="2:22" ht="25.5" customHeight="1">
      <c r="B16128" s="74"/>
      <c r="C16128" s="75"/>
      <c r="D16128" s="75"/>
      <c r="F16128" s="36"/>
      <c r="G16128" s="36"/>
      <c r="Q16128" s="32"/>
      <c r="R16128" s="32"/>
      <c r="V16128" s="32"/>
    </row>
    <row r="16129" spans="2:22" ht="25.5" customHeight="1">
      <c r="B16129" s="74"/>
      <c r="C16129" s="75"/>
      <c r="D16129" s="75"/>
      <c r="F16129" s="36"/>
      <c r="G16129" s="36"/>
      <c r="Q16129" s="32"/>
      <c r="R16129" s="32"/>
      <c r="V16129" s="32"/>
    </row>
    <row r="16130" spans="2:22" ht="25.5" customHeight="1">
      <c r="B16130" s="74"/>
      <c r="C16130" s="75"/>
      <c r="D16130" s="75"/>
      <c r="F16130" s="36"/>
      <c r="G16130" s="36"/>
      <c r="Q16130" s="32"/>
      <c r="R16130" s="32"/>
      <c r="V16130" s="32"/>
    </row>
    <row r="16131" spans="2:22" ht="25.5" customHeight="1">
      <c r="B16131" s="74"/>
      <c r="C16131" s="75"/>
      <c r="D16131" s="75"/>
      <c r="F16131" s="36"/>
      <c r="G16131" s="36"/>
      <c r="Q16131" s="32"/>
      <c r="R16131" s="32"/>
      <c r="V16131" s="32"/>
    </row>
    <row r="16132" spans="2:22" ht="25.5" customHeight="1">
      <c r="B16132" s="74"/>
      <c r="C16132" s="75"/>
      <c r="D16132" s="75"/>
      <c r="F16132" s="36"/>
      <c r="G16132" s="36"/>
      <c r="Q16132" s="32"/>
      <c r="R16132" s="32"/>
      <c r="V16132" s="32"/>
    </row>
    <row r="16133" spans="2:22" ht="25.5" customHeight="1">
      <c r="B16133" s="74"/>
      <c r="C16133" s="75"/>
      <c r="D16133" s="75"/>
      <c r="F16133" s="36"/>
      <c r="G16133" s="36"/>
      <c r="Q16133" s="32"/>
      <c r="R16133" s="32"/>
      <c r="V16133" s="32"/>
    </row>
    <row r="16134" spans="2:22" ht="25.5" customHeight="1">
      <c r="B16134" s="74"/>
      <c r="C16134" s="75"/>
      <c r="D16134" s="75"/>
      <c r="F16134" s="36"/>
      <c r="G16134" s="36"/>
      <c r="Q16134" s="32"/>
      <c r="R16134" s="32"/>
      <c r="V16134" s="32"/>
    </row>
    <row r="16135" spans="2:22" ht="25.5" customHeight="1">
      <c r="B16135" s="74"/>
      <c r="C16135" s="75"/>
      <c r="D16135" s="75"/>
      <c r="F16135" s="36"/>
      <c r="G16135" s="36"/>
      <c r="Q16135" s="32"/>
      <c r="R16135" s="32"/>
      <c r="V16135" s="32"/>
    </row>
    <row r="16136" spans="2:22" ht="25.5" customHeight="1">
      <c r="B16136" s="74"/>
      <c r="C16136" s="75"/>
      <c r="D16136" s="75"/>
      <c r="F16136" s="36"/>
      <c r="G16136" s="36"/>
      <c r="Q16136" s="32"/>
      <c r="R16136" s="32"/>
      <c r="V16136" s="32"/>
    </row>
    <row r="16137" spans="2:22" ht="25.5" customHeight="1">
      <c r="B16137" s="74"/>
      <c r="C16137" s="75"/>
      <c r="D16137" s="75"/>
      <c r="F16137" s="36"/>
      <c r="G16137" s="36"/>
      <c r="Q16137" s="32"/>
      <c r="R16137" s="32"/>
      <c r="V16137" s="32"/>
    </row>
    <row r="16138" spans="2:22" ht="25.5" customHeight="1">
      <c r="B16138" s="74"/>
      <c r="C16138" s="75"/>
      <c r="D16138" s="75"/>
      <c r="F16138" s="36"/>
      <c r="G16138" s="36"/>
      <c r="Q16138" s="32"/>
      <c r="R16138" s="32"/>
      <c r="V16138" s="32"/>
    </row>
    <row r="16139" spans="2:22" ht="25.5" customHeight="1">
      <c r="B16139" s="74"/>
      <c r="C16139" s="75"/>
      <c r="D16139" s="75"/>
      <c r="F16139" s="36"/>
      <c r="G16139" s="36"/>
      <c r="Q16139" s="32"/>
      <c r="R16139" s="32"/>
      <c r="V16139" s="32"/>
    </row>
    <row r="16140" spans="2:22" ht="25.5" customHeight="1">
      <c r="B16140" s="74"/>
      <c r="C16140" s="75"/>
      <c r="D16140" s="75"/>
      <c r="F16140" s="36"/>
      <c r="G16140" s="36"/>
      <c r="Q16140" s="32"/>
      <c r="R16140" s="32"/>
      <c r="V16140" s="32"/>
    </row>
    <row r="16141" spans="2:22" ht="25.5" customHeight="1">
      <c r="B16141" s="74"/>
      <c r="C16141" s="75"/>
      <c r="D16141" s="75"/>
      <c r="F16141" s="36"/>
      <c r="G16141" s="36"/>
      <c r="Q16141" s="32"/>
      <c r="R16141" s="32"/>
      <c r="V16141" s="32"/>
    </row>
    <row r="16142" spans="2:22" ht="25.5" customHeight="1">
      <c r="B16142" s="74"/>
      <c r="C16142" s="75"/>
      <c r="D16142" s="75"/>
      <c r="F16142" s="36"/>
      <c r="G16142" s="36"/>
      <c r="Q16142" s="32"/>
      <c r="R16142" s="32"/>
      <c r="V16142" s="32"/>
    </row>
    <row r="16143" spans="2:22" ht="25.5" customHeight="1">
      <c r="B16143" s="74"/>
      <c r="C16143" s="75"/>
      <c r="D16143" s="75"/>
      <c r="F16143" s="36"/>
      <c r="G16143" s="36"/>
      <c r="Q16143" s="32"/>
      <c r="R16143" s="32"/>
      <c r="V16143" s="32"/>
    </row>
    <row r="16144" spans="2:22" ht="25.5" customHeight="1">
      <c r="B16144" s="74"/>
      <c r="C16144" s="75"/>
      <c r="D16144" s="75"/>
      <c r="F16144" s="36"/>
      <c r="G16144" s="36"/>
      <c r="Q16144" s="32"/>
      <c r="R16144" s="32"/>
      <c r="V16144" s="32"/>
    </row>
    <row r="16145" spans="2:22" ht="25.5" customHeight="1">
      <c r="B16145" s="74"/>
      <c r="C16145" s="75"/>
      <c r="D16145" s="75"/>
      <c r="F16145" s="36"/>
      <c r="G16145" s="36"/>
      <c r="Q16145" s="32"/>
      <c r="R16145" s="32"/>
      <c r="V16145" s="32"/>
    </row>
    <row r="16146" spans="2:22" ht="25.5" customHeight="1">
      <c r="B16146" s="74"/>
      <c r="C16146" s="75"/>
      <c r="D16146" s="75"/>
      <c r="F16146" s="36"/>
      <c r="G16146" s="36"/>
      <c r="Q16146" s="32"/>
      <c r="R16146" s="32"/>
      <c r="V16146" s="32"/>
    </row>
    <row r="16147" spans="2:22" ht="25.5" customHeight="1">
      <c r="B16147" s="74"/>
      <c r="C16147" s="75"/>
      <c r="D16147" s="75"/>
      <c r="F16147" s="36"/>
      <c r="G16147" s="36"/>
      <c r="Q16147" s="32"/>
      <c r="R16147" s="32"/>
      <c r="V16147" s="32"/>
    </row>
    <row r="16148" spans="2:22" ht="25.5" customHeight="1">
      <c r="B16148" s="74"/>
      <c r="C16148" s="75"/>
      <c r="D16148" s="75"/>
      <c r="F16148" s="36"/>
      <c r="G16148" s="36"/>
      <c r="Q16148" s="32"/>
      <c r="R16148" s="32"/>
      <c r="V16148" s="32"/>
    </row>
    <row r="16149" spans="2:22" ht="25.5" customHeight="1">
      <c r="B16149" s="74"/>
      <c r="C16149" s="75"/>
      <c r="D16149" s="75"/>
      <c r="F16149" s="36"/>
      <c r="G16149" s="36"/>
      <c r="Q16149" s="32"/>
      <c r="R16149" s="32"/>
      <c r="V16149" s="32"/>
    </row>
    <row r="16150" spans="2:22" ht="25.5" customHeight="1">
      <c r="B16150" s="74"/>
      <c r="C16150" s="75"/>
      <c r="D16150" s="75"/>
      <c r="F16150" s="36"/>
      <c r="G16150" s="36"/>
      <c r="Q16150" s="32"/>
      <c r="R16150" s="32"/>
      <c r="V16150" s="32"/>
    </row>
    <row r="16151" spans="2:22" ht="25.5" customHeight="1">
      <c r="B16151" s="74"/>
      <c r="C16151" s="75"/>
      <c r="D16151" s="75"/>
      <c r="F16151" s="36"/>
      <c r="G16151" s="36"/>
      <c r="Q16151" s="32"/>
      <c r="R16151" s="32"/>
      <c r="V16151" s="32"/>
    </row>
    <row r="16152" spans="2:22" ht="25.5" customHeight="1">
      <c r="B16152" s="74"/>
      <c r="C16152" s="75"/>
      <c r="D16152" s="75"/>
      <c r="F16152" s="36"/>
      <c r="G16152" s="36"/>
      <c r="Q16152" s="32"/>
      <c r="R16152" s="32"/>
      <c r="V16152" s="32"/>
    </row>
    <row r="16153" spans="2:22" ht="25.5" customHeight="1">
      <c r="B16153" s="74"/>
      <c r="C16153" s="75"/>
      <c r="D16153" s="75"/>
      <c r="F16153" s="36"/>
      <c r="G16153" s="36"/>
      <c r="Q16153" s="32"/>
      <c r="R16153" s="32"/>
      <c r="V16153" s="32"/>
    </row>
    <row r="16154" spans="2:22" ht="25.5" customHeight="1">
      <c r="B16154" s="74"/>
      <c r="C16154" s="75"/>
      <c r="D16154" s="75"/>
      <c r="F16154" s="36"/>
      <c r="G16154" s="36"/>
      <c r="Q16154" s="32"/>
      <c r="R16154" s="32"/>
      <c r="V16154" s="32"/>
    </row>
    <row r="16155" spans="2:22" ht="25.5" customHeight="1">
      <c r="B16155" s="74"/>
      <c r="C16155" s="75"/>
      <c r="D16155" s="75"/>
      <c r="F16155" s="36"/>
      <c r="G16155" s="36"/>
      <c r="Q16155" s="32"/>
      <c r="R16155" s="32"/>
      <c r="V16155" s="32"/>
    </row>
    <row r="16156" spans="2:22" ht="25.5" customHeight="1">
      <c r="B16156" s="74"/>
      <c r="C16156" s="75"/>
      <c r="D16156" s="75"/>
      <c r="F16156" s="36"/>
      <c r="G16156" s="36"/>
      <c r="Q16156" s="32"/>
      <c r="R16156" s="32"/>
      <c r="V16156" s="32"/>
    </row>
    <row r="16157" spans="2:22" ht="25.5" customHeight="1">
      <c r="B16157" s="74"/>
      <c r="C16157" s="75"/>
      <c r="D16157" s="75"/>
      <c r="F16157" s="36"/>
      <c r="G16157" s="36"/>
      <c r="Q16157" s="32"/>
      <c r="R16157" s="32"/>
      <c r="V16157" s="32"/>
    </row>
    <row r="16158" spans="2:22" ht="25.5" customHeight="1">
      <c r="B16158" s="74"/>
      <c r="C16158" s="75"/>
      <c r="D16158" s="75"/>
      <c r="F16158" s="36"/>
      <c r="G16158" s="36"/>
      <c r="Q16158" s="32"/>
      <c r="R16158" s="32"/>
      <c r="V16158" s="32"/>
    </row>
    <row r="16159" spans="2:22" ht="25.5" customHeight="1">
      <c r="B16159" s="74"/>
      <c r="C16159" s="75"/>
      <c r="D16159" s="75"/>
      <c r="F16159" s="36"/>
      <c r="G16159" s="36"/>
      <c r="Q16159" s="32"/>
      <c r="R16159" s="32"/>
      <c r="V16159" s="32"/>
    </row>
    <row r="16160" spans="2:22" ht="25.5" customHeight="1">
      <c r="B16160" s="74"/>
      <c r="C16160" s="75"/>
      <c r="D16160" s="75"/>
      <c r="F16160" s="36"/>
      <c r="G16160" s="36"/>
      <c r="Q16160" s="32"/>
      <c r="R16160" s="32"/>
      <c r="V16160" s="32"/>
    </row>
    <row r="16161" spans="2:22" ht="25.5" customHeight="1">
      <c r="B16161" s="74"/>
      <c r="C16161" s="75"/>
      <c r="D16161" s="75"/>
      <c r="F16161" s="36"/>
      <c r="G16161" s="36"/>
      <c r="Q16161" s="32"/>
      <c r="R16161" s="32"/>
      <c r="V16161" s="32"/>
    </row>
    <row r="16162" spans="2:22" ht="25.5" customHeight="1">
      <c r="B16162" s="74"/>
      <c r="C16162" s="75"/>
      <c r="D16162" s="75"/>
      <c r="F16162" s="36"/>
      <c r="G16162" s="36"/>
      <c r="Q16162" s="32"/>
      <c r="R16162" s="32"/>
      <c r="V16162" s="32"/>
    </row>
    <row r="16163" spans="2:22" ht="25.5" customHeight="1">
      <c r="B16163" s="74"/>
      <c r="C16163" s="75"/>
      <c r="D16163" s="75"/>
      <c r="F16163" s="36"/>
      <c r="G16163" s="36"/>
      <c r="Q16163" s="32"/>
      <c r="R16163" s="32"/>
      <c r="V16163" s="32"/>
    </row>
    <row r="16164" spans="2:22" ht="25.5" customHeight="1">
      <c r="B16164" s="74"/>
      <c r="C16164" s="75"/>
      <c r="D16164" s="75"/>
      <c r="F16164" s="36"/>
      <c r="G16164" s="36"/>
      <c r="Q16164" s="32"/>
      <c r="R16164" s="32"/>
      <c r="V16164" s="32"/>
    </row>
    <row r="16165" spans="2:22" ht="25.5" customHeight="1">
      <c r="B16165" s="74"/>
      <c r="C16165" s="75"/>
      <c r="D16165" s="75"/>
      <c r="F16165" s="36"/>
      <c r="G16165" s="36"/>
      <c r="Q16165" s="32"/>
      <c r="R16165" s="32"/>
      <c r="V16165" s="32"/>
    </row>
    <row r="16166" spans="2:22" ht="25.5" customHeight="1">
      <c r="B16166" s="74"/>
      <c r="C16166" s="75"/>
      <c r="D16166" s="75"/>
      <c r="F16166" s="36"/>
      <c r="G16166" s="36"/>
      <c r="Q16166" s="32"/>
      <c r="R16166" s="32"/>
      <c r="V16166" s="32"/>
    </row>
    <row r="16167" spans="2:22" ht="25.5" customHeight="1">
      <c r="B16167" s="74"/>
      <c r="C16167" s="75"/>
      <c r="D16167" s="75"/>
      <c r="F16167" s="36"/>
      <c r="G16167" s="36"/>
      <c r="Q16167" s="32"/>
      <c r="R16167" s="32"/>
      <c r="V16167" s="32"/>
    </row>
    <row r="16168" spans="2:22" ht="25.5" customHeight="1">
      <c r="B16168" s="74"/>
      <c r="C16168" s="75"/>
      <c r="D16168" s="75"/>
      <c r="F16168" s="36"/>
      <c r="G16168" s="36"/>
      <c r="Q16168" s="32"/>
      <c r="R16168" s="32"/>
      <c r="V16168" s="32"/>
    </row>
    <row r="16169" spans="2:22" ht="25.5" customHeight="1">
      <c r="B16169" s="74"/>
      <c r="C16169" s="75"/>
      <c r="D16169" s="75"/>
      <c r="F16169" s="36"/>
      <c r="G16169" s="36"/>
      <c r="Q16169" s="32"/>
      <c r="R16169" s="32"/>
      <c r="V16169" s="32"/>
    </row>
    <row r="16170" spans="2:22" ht="25.5" customHeight="1">
      <c r="B16170" s="74"/>
      <c r="C16170" s="75"/>
      <c r="D16170" s="75"/>
      <c r="F16170" s="36"/>
      <c r="G16170" s="36"/>
      <c r="Q16170" s="32"/>
      <c r="R16170" s="32"/>
      <c r="V16170" s="32"/>
    </row>
    <row r="16171" spans="2:22" ht="25.5" customHeight="1">
      <c r="B16171" s="74"/>
      <c r="C16171" s="75"/>
      <c r="D16171" s="75"/>
      <c r="F16171" s="36"/>
      <c r="G16171" s="36"/>
      <c r="Q16171" s="32"/>
      <c r="R16171" s="32"/>
      <c r="V16171" s="32"/>
    </row>
    <row r="16172" spans="2:22" ht="25.5" customHeight="1">
      <c r="B16172" s="74"/>
      <c r="C16172" s="75"/>
      <c r="D16172" s="75"/>
      <c r="F16172" s="36"/>
      <c r="G16172" s="36"/>
      <c r="Q16172" s="32"/>
      <c r="R16172" s="32"/>
      <c r="V16172" s="32"/>
    </row>
    <row r="16173" spans="2:22" ht="25.5" customHeight="1">
      <c r="B16173" s="74"/>
      <c r="C16173" s="75"/>
      <c r="D16173" s="75"/>
      <c r="F16173" s="36"/>
      <c r="G16173" s="36"/>
      <c r="Q16173" s="32"/>
      <c r="R16173" s="32"/>
      <c r="V16173" s="32"/>
    </row>
    <row r="16174" spans="2:22" ht="25.5" customHeight="1">
      <c r="B16174" s="74"/>
      <c r="C16174" s="75"/>
      <c r="D16174" s="75"/>
      <c r="F16174" s="36"/>
      <c r="G16174" s="36"/>
      <c r="Q16174" s="32"/>
      <c r="R16174" s="32"/>
      <c r="V16174" s="32"/>
    </row>
    <row r="16175" spans="2:22" ht="25.5" customHeight="1">
      <c r="B16175" s="74"/>
      <c r="C16175" s="75"/>
      <c r="D16175" s="75"/>
      <c r="F16175" s="36"/>
      <c r="G16175" s="36"/>
      <c r="Q16175" s="32"/>
      <c r="R16175" s="32"/>
      <c r="V16175" s="32"/>
    </row>
    <row r="16176" spans="2:22" ht="25.5" customHeight="1">
      <c r="B16176" s="74"/>
      <c r="C16176" s="75"/>
      <c r="D16176" s="75"/>
      <c r="F16176" s="36"/>
      <c r="G16176" s="36"/>
      <c r="Q16176" s="32"/>
      <c r="R16176" s="32"/>
      <c r="V16176" s="32"/>
    </row>
    <row r="16177" spans="2:22" ht="25.5" customHeight="1">
      <c r="B16177" s="74"/>
      <c r="C16177" s="75"/>
      <c r="D16177" s="75"/>
      <c r="F16177" s="36"/>
      <c r="G16177" s="36"/>
      <c r="Q16177" s="32"/>
      <c r="R16177" s="32"/>
      <c r="V16177" s="32"/>
    </row>
    <row r="16178" spans="2:22" ht="25.5" customHeight="1">
      <c r="B16178" s="74"/>
      <c r="C16178" s="75"/>
      <c r="D16178" s="75"/>
      <c r="F16178" s="36"/>
      <c r="G16178" s="36"/>
      <c r="Q16178" s="32"/>
      <c r="R16178" s="32"/>
      <c r="V16178" s="32"/>
    </row>
    <row r="16179" spans="2:22" ht="25.5" customHeight="1">
      <c r="B16179" s="74"/>
      <c r="C16179" s="75"/>
      <c r="D16179" s="75"/>
      <c r="F16179" s="36"/>
      <c r="G16179" s="36"/>
      <c r="Q16179" s="32"/>
      <c r="R16179" s="32"/>
      <c r="V16179" s="32"/>
    </row>
    <row r="16180" spans="2:22" ht="25.5" customHeight="1">
      <c r="B16180" s="74"/>
      <c r="C16180" s="75"/>
      <c r="D16180" s="75"/>
      <c r="F16180" s="36"/>
      <c r="G16180" s="36"/>
      <c r="Q16180" s="32"/>
      <c r="R16180" s="32"/>
      <c r="V16180" s="32"/>
    </row>
    <row r="16181" spans="2:22" ht="25.5" customHeight="1">
      <c r="B16181" s="74"/>
      <c r="C16181" s="75"/>
      <c r="D16181" s="75"/>
      <c r="F16181" s="36"/>
      <c r="G16181" s="36"/>
      <c r="Q16181" s="32"/>
      <c r="R16181" s="32"/>
      <c r="V16181" s="32"/>
    </row>
    <row r="16182" spans="2:22" ht="25.5" customHeight="1">
      <c r="B16182" s="74"/>
      <c r="C16182" s="75"/>
      <c r="D16182" s="75"/>
      <c r="F16182" s="36"/>
      <c r="G16182" s="36"/>
      <c r="Q16182" s="32"/>
      <c r="R16182" s="32"/>
      <c r="V16182" s="32"/>
    </row>
    <row r="16183" spans="2:22" ht="25.5" customHeight="1">
      <c r="B16183" s="74"/>
      <c r="C16183" s="75"/>
      <c r="D16183" s="75"/>
      <c r="F16183" s="36"/>
      <c r="G16183" s="36"/>
      <c r="Q16183" s="32"/>
      <c r="R16183" s="32"/>
      <c r="V16183" s="32"/>
    </row>
    <row r="16184" spans="2:22" ht="25.5" customHeight="1">
      <c r="B16184" s="74"/>
      <c r="C16184" s="75"/>
      <c r="D16184" s="75"/>
      <c r="F16184" s="36"/>
      <c r="G16184" s="36"/>
      <c r="Q16184" s="32"/>
      <c r="R16184" s="32"/>
      <c r="V16184" s="32"/>
    </row>
    <row r="16185" spans="2:22" ht="25.5" customHeight="1">
      <c r="B16185" s="74"/>
      <c r="C16185" s="75"/>
      <c r="D16185" s="75"/>
      <c r="F16185" s="36"/>
      <c r="G16185" s="36"/>
      <c r="Q16185" s="32"/>
      <c r="R16185" s="32"/>
      <c r="V16185" s="32"/>
    </row>
    <row r="16186" spans="2:22" ht="25.5" customHeight="1">
      <c r="B16186" s="74"/>
      <c r="C16186" s="75"/>
      <c r="D16186" s="75"/>
      <c r="F16186" s="36"/>
      <c r="G16186" s="36"/>
      <c r="Q16186" s="32"/>
      <c r="R16186" s="32"/>
      <c r="V16186" s="32"/>
    </row>
    <row r="16187" spans="2:22" ht="25.5" customHeight="1">
      <c r="B16187" s="74"/>
      <c r="C16187" s="75"/>
      <c r="D16187" s="75"/>
      <c r="F16187" s="36"/>
      <c r="G16187" s="36"/>
      <c r="Q16187" s="32"/>
      <c r="R16187" s="32"/>
      <c r="V16187" s="32"/>
    </row>
    <row r="16188" spans="2:22" ht="25.5" customHeight="1">
      <c r="B16188" s="74"/>
      <c r="C16188" s="75"/>
      <c r="D16188" s="75"/>
      <c r="F16188" s="36"/>
      <c r="G16188" s="36"/>
      <c r="Q16188" s="32"/>
      <c r="R16188" s="32"/>
      <c r="V16188" s="32"/>
    </row>
    <row r="16189" spans="2:22" ht="25.5" customHeight="1">
      <c r="B16189" s="74"/>
      <c r="C16189" s="75"/>
      <c r="D16189" s="75"/>
      <c r="F16189" s="36"/>
      <c r="G16189" s="36"/>
      <c r="Q16189" s="32"/>
      <c r="R16189" s="32"/>
      <c r="V16189" s="32"/>
    </row>
    <row r="16190" spans="2:22" ht="25.5" customHeight="1">
      <c r="B16190" s="74"/>
      <c r="C16190" s="75"/>
      <c r="D16190" s="75"/>
      <c r="F16190" s="36"/>
      <c r="G16190" s="36"/>
      <c r="Q16190" s="32"/>
      <c r="R16190" s="32"/>
      <c r="V16190" s="32"/>
    </row>
    <row r="16191" spans="2:22" ht="25.5" customHeight="1">
      <c r="B16191" s="74"/>
      <c r="C16191" s="75"/>
      <c r="D16191" s="75"/>
      <c r="F16191" s="36"/>
      <c r="G16191" s="36"/>
      <c r="Q16191" s="32"/>
      <c r="R16191" s="32"/>
      <c r="V16191" s="32"/>
    </row>
    <row r="16192" spans="2:22" ht="25.5" customHeight="1">
      <c r="B16192" s="74"/>
      <c r="C16192" s="75"/>
      <c r="D16192" s="75"/>
      <c r="F16192" s="36"/>
      <c r="G16192" s="36"/>
      <c r="Q16192" s="32"/>
      <c r="R16192" s="32"/>
      <c r="V16192" s="32"/>
    </row>
    <row r="16193" spans="2:22" ht="25.5" customHeight="1">
      <c r="B16193" s="74"/>
      <c r="C16193" s="75"/>
      <c r="D16193" s="75"/>
      <c r="F16193" s="36"/>
      <c r="G16193" s="36"/>
      <c r="Q16193" s="32"/>
      <c r="R16193" s="32"/>
      <c r="V16193" s="32"/>
    </row>
    <row r="16194" spans="2:22" ht="25.5" customHeight="1">
      <c r="B16194" s="74"/>
      <c r="C16194" s="75"/>
      <c r="D16194" s="75"/>
      <c r="F16194" s="36"/>
      <c r="G16194" s="36"/>
      <c r="Q16194" s="32"/>
      <c r="R16194" s="32"/>
      <c r="V16194" s="32"/>
    </row>
    <row r="16195" spans="2:22" ht="25.5" customHeight="1">
      <c r="B16195" s="74"/>
      <c r="C16195" s="75"/>
      <c r="D16195" s="75"/>
      <c r="F16195" s="36"/>
      <c r="G16195" s="36"/>
      <c r="Q16195" s="32"/>
      <c r="R16195" s="32"/>
      <c r="V16195" s="32"/>
    </row>
    <row r="16196" spans="2:22" ht="25.5" customHeight="1">
      <c r="B16196" s="74"/>
      <c r="C16196" s="75"/>
      <c r="D16196" s="75"/>
      <c r="F16196" s="36"/>
      <c r="G16196" s="36"/>
      <c r="Q16196" s="32"/>
      <c r="R16196" s="32"/>
      <c r="V16196" s="32"/>
    </row>
    <row r="16197" spans="2:22" ht="25.5" customHeight="1">
      <c r="B16197" s="74"/>
      <c r="C16197" s="75"/>
      <c r="D16197" s="75"/>
      <c r="F16197" s="36"/>
      <c r="G16197" s="36"/>
      <c r="Q16197" s="32"/>
      <c r="R16197" s="32"/>
      <c r="V16197" s="32"/>
    </row>
    <row r="16198" spans="2:22" ht="25.5" customHeight="1">
      <c r="B16198" s="74"/>
      <c r="C16198" s="75"/>
      <c r="D16198" s="75"/>
      <c r="F16198" s="36"/>
      <c r="G16198" s="36"/>
      <c r="Q16198" s="32"/>
      <c r="R16198" s="32"/>
      <c r="V16198" s="32"/>
    </row>
    <row r="16199" spans="2:22" ht="25.5" customHeight="1">
      <c r="B16199" s="74"/>
      <c r="C16199" s="75"/>
      <c r="D16199" s="75"/>
      <c r="F16199" s="36"/>
      <c r="G16199" s="36"/>
      <c r="Q16199" s="32"/>
      <c r="R16199" s="32"/>
      <c r="V16199" s="32"/>
    </row>
    <row r="16200" spans="2:22" ht="25.5" customHeight="1">
      <c r="B16200" s="74"/>
      <c r="C16200" s="75"/>
      <c r="D16200" s="75"/>
      <c r="F16200" s="36"/>
      <c r="G16200" s="36"/>
      <c r="Q16200" s="32"/>
      <c r="R16200" s="32"/>
      <c r="V16200" s="32"/>
    </row>
    <row r="16201" spans="2:22" ht="25.5" customHeight="1">
      <c r="B16201" s="74"/>
      <c r="C16201" s="75"/>
      <c r="D16201" s="75"/>
      <c r="F16201" s="36"/>
      <c r="G16201" s="36"/>
      <c r="Q16201" s="32"/>
      <c r="R16201" s="32"/>
      <c r="V16201" s="32"/>
    </row>
    <row r="16202" spans="2:22" ht="25.5" customHeight="1">
      <c r="B16202" s="74"/>
      <c r="C16202" s="75"/>
      <c r="D16202" s="75"/>
      <c r="F16202" s="36"/>
      <c r="G16202" s="36"/>
      <c r="Q16202" s="32"/>
      <c r="R16202" s="32"/>
      <c r="V16202" s="32"/>
    </row>
    <row r="16203" spans="2:22" ht="25.5" customHeight="1">
      <c r="B16203" s="74"/>
      <c r="C16203" s="75"/>
      <c r="D16203" s="75"/>
      <c r="F16203" s="36"/>
      <c r="G16203" s="36"/>
      <c r="Q16203" s="32"/>
      <c r="R16203" s="32"/>
      <c r="V16203" s="32"/>
    </row>
    <row r="16204" spans="2:22" ht="25.5" customHeight="1">
      <c r="B16204" s="74"/>
      <c r="C16204" s="75"/>
      <c r="D16204" s="75"/>
      <c r="F16204" s="36"/>
      <c r="G16204" s="36"/>
      <c r="Q16204" s="32"/>
      <c r="R16204" s="32"/>
      <c r="V16204" s="32"/>
    </row>
    <row r="16205" spans="2:22" ht="25.5" customHeight="1">
      <c r="B16205" s="74"/>
      <c r="C16205" s="75"/>
      <c r="D16205" s="75"/>
      <c r="F16205" s="36"/>
      <c r="G16205" s="36"/>
      <c r="Q16205" s="32"/>
      <c r="R16205" s="32"/>
      <c r="V16205" s="32"/>
    </row>
    <row r="16206" spans="2:22" ht="25.5" customHeight="1">
      <c r="B16206" s="74"/>
      <c r="C16206" s="75"/>
      <c r="D16206" s="75"/>
      <c r="F16206" s="36"/>
      <c r="G16206" s="36"/>
      <c r="Q16206" s="32"/>
      <c r="R16206" s="32"/>
      <c r="V16206" s="32"/>
    </row>
    <row r="16207" spans="2:22" ht="25.5" customHeight="1">
      <c r="B16207" s="74"/>
      <c r="C16207" s="75"/>
      <c r="D16207" s="75"/>
      <c r="F16207" s="36"/>
      <c r="G16207" s="36"/>
      <c r="Q16207" s="32"/>
      <c r="R16207" s="32"/>
      <c r="V16207" s="32"/>
    </row>
    <row r="16208" spans="2:22" ht="25.5" customHeight="1">
      <c r="B16208" s="74"/>
      <c r="C16208" s="75"/>
      <c r="D16208" s="75"/>
      <c r="F16208" s="36"/>
      <c r="G16208" s="36"/>
      <c r="Q16208" s="32"/>
      <c r="R16208" s="32"/>
      <c r="V16208" s="32"/>
    </row>
    <row r="16209" spans="2:22" ht="25.5" customHeight="1">
      <c r="B16209" s="74"/>
      <c r="C16209" s="75"/>
      <c r="D16209" s="75"/>
      <c r="F16209" s="36"/>
      <c r="G16209" s="36"/>
      <c r="Q16209" s="32"/>
      <c r="R16209" s="32"/>
      <c r="V16209" s="32"/>
    </row>
    <row r="16210" spans="2:22" ht="25.5" customHeight="1">
      <c r="B16210" s="74"/>
      <c r="C16210" s="75"/>
      <c r="D16210" s="75"/>
      <c r="F16210" s="36"/>
      <c r="G16210" s="36"/>
      <c r="Q16210" s="32"/>
      <c r="R16210" s="32"/>
      <c r="V16210" s="32"/>
    </row>
    <row r="16211" spans="2:22" ht="25.5" customHeight="1">
      <c r="B16211" s="74"/>
      <c r="C16211" s="75"/>
      <c r="D16211" s="75"/>
      <c r="F16211" s="36"/>
      <c r="G16211" s="36"/>
      <c r="Q16211" s="32"/>
      <c r="R16211" s="32"/>
      <c r="V16211" s="32"/>
    </row>
    <row r="16212" spans="2:22" ht="25.5" customHeight="1">
      <c r="B16212" s="74"/>
      <c r="C16212" s="75"/>
      <c r="D16212" s="75"/>
      <c r="F16212" s="36"/>
      <c r="G16212" s="36"/>
      <c r="Q16212" s="32"/>
      <c r="R16212" s="32"/>
      <c r="V16212" s="32"/>
    </row>
    <row r="16213" spans="2:22" ht="25.5" customHeight="1">
      <c r="B16213" s="74"/>
      <c r="C16213" s="75"/>
      <c r="D16213" s="75"/>
      <c r="F16213" s="36"/>
      <c r="G16213" s="36"/>
      <c r="Q16213" s="32"/>
      <c r="R16213" s="32"/>
      <c r="V16213" s="32"/>
    </row>
    <row r="16214" spans="2:22" ht="25.5" customHeight="1">
      <c r="B16214" s="74"/>
      <c r="C16214" s="75"/>
      <c r="D16214" s="75"/>
      <c r="F16214" s="36"/>
      <c r="G16214" s="36"/>
      <c r="Q16214" s="32"/>
      <c r="R16214" s="32"/>
      <c r="V16214" s="32"/>
    </row>
    <row r="16215" spans="2:22" ht="25.5" customHeight="1">
      <c r="B16215" s="74"/>
      <c r="C16215" s="75"/>
      <c r="D16215" s="75"/>
      <c r="F16215" s="36"/>
      <c r="G16215" s="36"/>
      <c r="Q16215" s="32"/>
      <c r="R16215" s="32"/>
      <c r="V16215" s="32"/>
    </row>
    <row r="16216" spans="2:22" ht="25.5" customHeight="1">
      <c r="B16216" s="74"/>
      <c r="C16216" s="75"/>
      <c r="D16216" s="75"/>
      <c r="F16216" s="36"/>
      <c r="G16216" s="36"/>
      <c r="Q16216" s="32"/>
      <c r="R16216" s="32"/>
      <c r="V16216" s="32"/>
    </row>
    <row r="16217" spans="2:22" ht="25.5" customHeight="1">
      <c r="B16217" s="74"/>
      <c r="C16217" s="75"/>
      <c r="D16217" s="75"/>
      <c r="F16217" s="36"/>
      <c r="G16217" s="36"/>
      <c r="Q16217" s="32"/>
      <c r="R16217" s="32"/>
      <c r="V16217" s="32"/>
    </row>
    <row r="16218" spans="2:22" ht="25.5" customHeight="1">
      <c r="B16218" s="74"/>
      <c r="C16218" s="75"/>
      <c r="D16218" s="75"/>
      <c r="F16218" s="36"/>
      <c r="G16218" s="36"/>
      <c r="Q16218" s="32"/>
      <c r="R16218" s="32"/>
      <c r="V16218" s="32"/>
    </row>
    <row r="16219" spans="2:22" ht="25.5" customHeight="1">
      <c r="B16219" s="74"/>
      <c r="C16219" s="75"/>
      <c r="D16219" s="75"/>
      <c r="F16219" s="36"/>
      <c r="G16219" s="36"/>
      <c r="Q16219" s="32"/>
      <c r="R16219" s="32"/>
      <c r="V16219" s="32"/>
    </row>
    <row r="16220" spans="2:22" ht="25.5" customHeight="1">
      <c r="B16220" s="74"/>
      <c r="C16220" s="75"/>
      <c r="D16220" s="75"/>
      <c r="F16220" s="36"/>
      <c r="G16220" s="36"/>
      <c r="Q16220" s="32"/>
      <c r="R16220" s="32"/>
      <c r="V16220" s="32"/>
    </row>
    <row r="16221" spans="2:22" ht="25.5" customHeight="1">
      <c r="B16221" s="74"/>
      <c r="C16221" s="75"/>
      <c r="D16221" s="75"/>
      <c r="F16221" s="36"/>
      <c r="G16221" s="36"/>
      <c r="Q16221" s="32"/>
      <c r="R16221" s="32"/>
      <c r="V16221" s="32"/>
    </row>
    <row r="16222" spans="2:22" ht="25.5" customHeight="1">
      <c r="B16222" s="74"/>
      <c r="C16222" s="75"/>
      <c r="D16222" s="75"/>
      <c r="F16222" s="36"/>
      <c r="G16222" s="36"/>
      <c r="Q16222" s="32"/>
      <c r="R16222" s="32"/>
      <c r="V16222" s="32"/>
    </row>
    <row r="16223" spans="2:22" ht="25.5" customHeight="1">
      <c r="B16223" s="74"/>
      <c r="C16223" s="75"/>
      <c r="D16223" s="75"/>
      <c r="F16223" s="36"/>
      <c r="G16223" s="36"/>
      <c r="Q16223" s="32"/>
      <c r="R16223" s="32"/>
      <c r="V16223" s="32"/>
    </row>
    <row r="16224" spans="2:22" ht="25.5" customHeight="1">
      <c r="B16224" s="74"/>
      <c r="C16224" s="75"/>
      <c r="D16224" s="75"/>
      <c r="F16224" s="36"/>
      <c r="G16224" s="36"/>
      <c r="Q16224" s="32"/>
      <c r="R16224" s="32"/>
      <c r="V16224" s="32"/>
    </row>
    <row r="16225" spans="2:22" ht="25.5" customHeight="1">
      <c r="B16225" s="74"/>
      <c r="C16225" s="75"/>
      <c r="D16225" s="75"/>
      <c r="F16225" s="36"/>
      <c r="G16225" s="36"/>
      <c r="Q16225" s="32"/>
      <c r="R16225" s="32"/>
      <c r="V16225" s="32"/>
    </row>
    <row r="16226" spans="2:22" ht="25.5" customHeight="1">
      <c r="B16226" s="74"/>
      <c r="C16226" s="75"/>
      <c r="D16226" s="75"/>
      <c r="F16226" s="36"/>
      <c r="G16226" s="36"/>
      <c r="Q16226" s="32"/>
      <c r="R16226" s="32"/>
      <c r="V16226" s="32"/>
    </row>
    <row r="16227" spans="2:22" ht="25.5" customHeight="1">
      <c r="B16227" s="74"/>
      <c r="C16227" s="75"/>
      <c r="D16227" s="75"/>
      <c r="F16227" s="36"/>
      <c r="G16227" s="36"/>
      <c r="Q16227" s="32"/>
      <c r="R16227" s="32"/>
      <c r="V16227" s="32"/>
    </row>
    <row r="16228" spans="2:22" ht="25.5" customHeight="1">
      <c r="B16228" s="74"/>
      <c r="C16228" s="75"/>
      <c r="D16228" s="75"/>
      <c r="F16228" s="36"/>
      <c r="G16228" s="36"/>
      <c r="Q16228" s="32"/>
      <c r="R16228" s="32"/>
      <c r="V16228" s="32"/>
    </row>
    <row r="16229" spans="2:22" ht="25.5" customHeight="1">
      <c r="B16229" s="74"/>
      <c r="C16229" s="75"/>
      <c r="D16229" s="75"/>
      <c r="F16229" s="36"/>
      <c r="G16229" s="36"/>
      <c r="Q16229" s="32"/>
      <c r="R16229" s="32"/>
      <c r="V16229" s="32"/>
    </row>
    <row r="16230" spans="2:22" ht="25.5" customHeight="1">
      <c r="B16230" s="74"/>
      <c r="C16230" s="75"/>
      <c r="D16230" s="75"/>
      <c r="F16230" s="36"/>
      <c r="G16230" s="36"/>
      <c r="Q16230" s="32"/>
      <c r="R16230" s="32"/>
      <c r="V16230" s="32"/>
    </row>
    <row r="16231" spans="2:22" ht="25.5" customHeight="1">
      <c r="B16231" s="74"/>
      <c r="C16231" s="75"/>
      <c r="D16231" s="75"/>
      <c r="F16231" s="36"/>
      <c r="G16231" s="36"/>
      <c r="Q16231" s="32"/>
      <c r="R16231" s="32"/>
      <c r="V16231" s="32"/>
    </row>
    <row r="16232" spans="2:22" ht="25.5" customHeight="1">
      <c r="B16232" s="74"/>
      <c r="C16232" s="75"/>
      <c r="D16232" s="75"/>
      <c r="F16232" s="36"/>
      <c r="G16232" s="36"/>
      <c r="Q16232" s="32"/>
      <c r="R16232" s="32"/>
      <c r="V16232" s="32"/>
    </row>
    <row r="16233" spans="2:22" ht="25.5" customHeight="1">
      <c r="B16233" s="74"/>
      <c r="C16233" s="75"/>
      <c r="D16233" s="75"/>
      <c r="F16233" s="36"/>
      <c r="G16233" s="36"/>
      <c r="Q16233" s="32"/>
      <c r="R16233" s="32"/>
      <c r="V16233" s="32"/>
    </row>
    <row r="16234" spans="2:22" ht="25.5" customHeight="1">
      <c r="B16234" s="74"/>
      <c r="C16234" s="75"/>
      <c r="D16234" s="75"/>
      <c r="F16234" s="36"/>
      <c r="G16234" s="36"/>
      <c r="Q16234" s="32"/>
      <c r="R16234" s="32"/>
      <c r="V16234" s="32"/>
    </row>
    <row r="16235" spans="2:22" ht="25.5" customHeight="1">
      <c r="B16235" s="74"/>
      <c r="C16235" s="75"/>
      <c r="D16235" s="75"/>
      <c r="F16235" s="36"/>
      <c r="G16235" s="36"/>
      <c r="Q16235" s="32"/>
      <c r="R16235" s="32"/>
      <c r="V16235" s="32"/>
    </row>
    <row r="16236" spans="2:22" ht="25.5" customHeight="1">
      <c r="B16236" s="74"/>
      <c r="C16236" s="75"/>
      <c r="D16236" s="75"/>
      <c r="F16236" s="36"/>
      <c r="G16236" s="36"/>
      <c r="Q16236" s="32"/>
      <c r="R16236" s="32"/>
      <c r="V16236" s="32"/>
    </row>
    <row r="16237" spans="2:22" ht="25.5" customHeight="1">
      <c r="B16237" s="74"/>
      <c r="C16237" s="75"/>
      <c r="D16237" s="75"/>
      <c r="F16237" s="36"/>
      <c r="G16237" s="36"/>
      <c r="Q16237" s="32"/>
      <c r="R16237" s="32"/>
      <c r="V16237" s="32"/>
    </row>
    <row r="16238" spans="2:22" ht="25.5" customHeight="1">
      <c r="B16238" s="74"/>
      <c r="C16238" s="75"/>
      <c r="D16238" s="75"/>
      <c r="F16238" s="36"/>
      <c r="G16238" s="36"/>
      <c r="Q16238" s="32"/>
      <c r="R16238" s="32"/>
      <c r="V16238" s="32"/>
    </row>
    <row r="16239" spans="2:22" ht="25.5" customHeight="1">
      <c r="B16239" s="74"/>
      <c r="C16239" s="75"/>
      <c r="D16239" s="75"/>
      <c r="F16239" s="36"/>
      <c r="G16239" s="36"/>
      <c r="Q16239" s="32"/>
      <c r="R16239" s="32"/>
      <c r="V16239" s="32"/>
    </row>
    <row r="16240" spans="2:22" ht="25.5" customHeight="1">
      <c r="B16240" s="74"/>
      <c r="C16240" s="75"/>
      <c r="D16240" s="75"/>
      <c r="F16240" s="36"/>
      <c r="G16240" s="36"/>
      <c r="Q16240" s="32"/>
      <c r="R16240" s="32"/>
      <c r="V16240" s="32"/>
    </row>
    <row r="16241" spans="2:22" ht="25.5" customHeight="1">
      <c r="B16241" s="74"/>
      <c r="C16241" s="75"/>
      <c r="D16241" s="75"/>
      <c r="F16241" s="36"/>
      <c r="G16241" s="36"/>
      <c r="Q16241" s="32"/>
      <c r="R16241" s="32"/>
      <c r="V16241" s="32"/>
    </row>
    <row r="16242" spans="2:22" ht="25.5" customHeight="1">
      <c r="B16242" s="74"/>
      <c r="C16242" s="75"/>
      <c r="D16242" s="75"/>
      <c r="F16242" s="36"/>
      <c r="G16242" s="36"/>
      <c r="Q16242" s="32"/>
      <c r="R16242" s="32"/>
      <c r="V16242" s="32"/>
    </row>
    <row r="16243" spans="2:22" ht="25.5" customHeight="1">
      <c r="B16243" s="74"/>
      <c r="C16243" s="75"/>
      <c r="D16243" s="75"/>
      <c r="F16243" s="36"/>
      <c r="G16243" s="36"/>
      <c r="Q16243" s="32"/>
      <c r="R16243" s="32"/>
      <c r="V16243" s="32"/>
    </row>
    <row r="16244" spans="2:22" ht="25.5" customHeight="1">
      <c r="B16244" s="74"/>
      <c r="C16244" s="75"/>
      <c r="D16244" s="75"/>
      <c r="F16244" s="36"/>
      <c r="G16244" s="36"/>
      <c r="Q16244" s="32"/>
      <c r="R16244" s="32"/>
      <c r="V16244" s="32"/>
    </row>
    <row r="16245" spans="2:22" ht="25.5" customHeight="1">
      <c r="B16245" s="74"/>
      <c r="C16245" s="75"/>
      <c r="D16245" s="75"/>
      <c r="F16245" s="36"/>
      <c r="G16245" s="36"/>
      <c r="Q16245" s="32"/>
      <c r="R16245" s="32"/>
      <c r="V16245" s="32"/>
    </row>
    <row r="16246" spans="2:22" ht="25.5" customHeight="1">
      <c r="B16246" s="74"/>
      <c r="C16246" s="75"/>
      <c r="D16246" s="75"/>
      <c r="F16246" s="36"/>
      <c r="G16246" s="36"/>
      <c r="Q16246" s="32"/>
      <c r="R16246" s="32"/>
      <c r="V16246" s="32"/>
    </row>
    <row r="16247" spans="2:22" ht="25.5" customHeight="1">
      <c r="B16247" s="74"/>
      <c r="C16247" s="75"/>
      <c r="D16247" s="75"/>
      <c r="F16247" s="36"/>
      <c r="G16247" s="36"/>
      <c r="Q16247" s="32"/>
      <c r="R16247" s="32"/>
      <c r="V16247" s="32"/>
    </row>
    <row r="16248" spans="2:22" ht="25.5" customHeight="1">
      <c r="B16248" s="74"/>
      <c r="C16248" s="75"/>
      <c r="D16248" s="75"/>
      <c r="F16248" s="36"/>
      <c r="G16248" s="36"/>
      <c r="Q16248" s="32"/>
      <c r="R16248" s="32"/>
      <c r="V16248" s="32"/>
    </row>
    <row r="16249" spans="2:22" ht="25.5" customHeight="1">
      <c r="B16249" s="74"/>
      <c r="C16249" s="75"/>
      <c r="D16249" s="75"/>
      <c r="F16249" s="36"/>
      <c r="G16249" s="36"/>
      <c r="Q16249" s="32"/>
      <c r="R16249" s="32"/>
      <c r="V16249" s="32"/>
    </row>
    <row r="16250" spans="2:22" ht="25.5" customHeight="1">
      <c r="B16250" s="74"/>
      <c r="C16250" s="75"/>
      <c r="D16250" s="75"/>
      <c r="F16250" s="36"/>
      <c r="G16250" s="36"/>
      <c r="Q16250" s="32"/>
      <c r="R16250" s="32"/>
      <c r="V16250" s="32"/>
    </row>
    <row r="16251" spans="2:22" ht="25.5" customHeight="1">
      <c r="B16251" s="74"/>
      <c r="C16251" s="75"/>
      <c r="D16251" s="75"/>
      <c r="F16251" s="36"/>
      <c r="G16251" s="36"/>
      <c r="Q16251" s="32"/>
      <c r="R16251" s="32"/>
      <c r="V16251" s="32"/>
    </row>
    <row r="16252" spans="2:22" ht="25.5" customHeight="1">
      <c r="B16252" s="74"/>
      <c r="C16252" s="75"/>
      <c r="D16252" s="75"/>
      <c r="F16252" s="36"/>
      <c r="G16252" s="36"/>
      <c r="Q16252" s="32"/>
      <c r="R16252" s="32"/>
      <c r="V16252" s="32"/>
    </row>
    <row r="16253" spans="2:22" ht="25.5" customHeight="1">
      <c r="B16253" s="74"/>
      <c r="C16253" s="75"/>
      <c r="D16253" s="75"/>
      <c r="F16253" s="36"/>
      <c r="G16253" s="36"/>
      <c r="Q16253" s="32"/>
      <c r="R16253" s="32"/>
      <c r="V16253" s="32"/>
    </row>
    <row r="16254" spans="2:22" ht="25.5" customHeight="1">
      <c r="B16254" s="74"/>
      <c r="C16254" s="75"/>
      <c r="D16254" s="75"/>
      <c r="F16254" s="36"/>
      <c r="G16254" s="36"/>
      <c r="Q16254" s="32"/>
      <c r="R16254" s="32"/>
      <c r="V16254" s="32"/>
    </row>
    <row r="16255" spans="2:22" ht="25.5" customHeight="1">
      <c r="B16255" s="74"/>
      <c r="C16255" s="75"/>
      <c r="D16255" s="75"/>
      <c r="F16255" s="36"/>
      <c r="G16255" s="36"/>
      <c r="Q16255" s="32"/>
      <c r="R16255" s="32"/>
      <c r="V16255" s="32"/>
    </row>
    <row r="16256" spans="2:22" ht="25.5" customHeight="1">
      <c r="B16256" s="35"/>
      <c r="C16256" s="75"/>
      <c r="D16256" s="75"/>
      <c r="F16256" s="36"/>
      <c r="G16256" s="36"/>
      <c r="Q16256" s="32"/>
      <c r="R16256" s="32"/>
      <c r="V16256" s="32"/>
    </row>
    <row r="16257" spans="2:22" ht="25.5" customHeight="1">
      <c r="B16257" s="74"/>
      <c r="C16257" s="75"/>
      <c r="D16257" s="73"/>
      <c r="F16257" s="36"/>
      <c r="G16257" s="36"/>
      <c r="Q16257" s="32"/>
      <c r="R16257" s="32"/>
      <c r="V16257" s="32"/>
    </row>
    <row r="16258" spans="2:22" ht="25.5" customHeight="1">
      <c r="B16258" s="74"/>
      <c r="C16258" s="75"/>
      <c r="D16258" s="73"/>
      <c r="F16258" s="36"/>
      <c r="G16258" s="36"/>
      <c r="Q16258" s="32"/>
      <c r="R16258" s="32"/>
      <c r="V16258" s="32"/>
    </row>
    <row r="16259" spans="2:22" ht="25.5" customHeight="1">
      <c r="B16259" s="74"/>
      <c r="C16259" s="75"/>
      <c r="D16259" s="73"/>
      <c r="F16259" s="36"/>
      <c r="G16259" s="36"/>
      <c r="Q16259" s="32"/>
      <c r="R16259" s="32"/>
      <c r="V16259" s="32"/>
    </row>
    <row r="16260" spans="2:22" ht="25.5" customHeight="1">
      <c r="B16260" s="74"/>
      <c r="C16260" s="75"/>
      <c r="D16260" s="73"/>
      <c r="F16260" s="36"/>
      <c r="G16260" s="36"/>
      <c r="Q16260" s="32"/>
      <c r="R16260" s="32"/>
      <c r="V16260" s="32"/>
    </row>
    <row r="16261" spans="2:22" ht="25.5" customHeight="1">
      <c r="B16261" s="74"/>
      <c r="C16261" s="75"/>
      <c r="D16261" s="73"/>
      <c r="F16261" s="36"/>
      <c r="G16261" s="36"/>
      <c r="Q16261" s="32"/>
      <c r="R16261" s="32"/>
      <c r="V16261" s="32"/>
    </row>
    <row r="16262" spans="2:22" ht="25.5" customHeight="1">
      <c r="B16262" s="74"/>
      <c r="C16262" s="75"/>
      <c r="D16262" s="73"/>
      <c r="F16262" s="36"/>
      <c r="G16262" s="36"/>
      <c r="Q16262" s="32"/>
      <c r="R16262" s="32"/>
      <c r="V16262" s="32"/>
    </row>
    <row r="16263" spans="2:22" ht="25.5" customHeight="1">
      <c r="B16263" s="74"/>
      <c r="C16263" s="75"/>
      <c r="D16263" s="73"/>
      <c r="F16263" s="36"/>
      <c r="G16263" s="36"/>
      <c r="Q16263" s="32"/>
      <c r="R16263" s="32"/>
      <c r="V16263" s="32"/>
    </row>
    <row r="16264" spans="2:22" ht="25.5" customHeight="1">
      <c r="B16264" s="74"/>
      <c r="C16264" s="75"/>
      <c r="D16264" s="73"/>
      <c r="F16264" s="36"/>
      <c r="G16264" s="36"/>
      <c r="Q16264" s="32"/>
      <c r="R16264" s="32"/>
      <c r="V16264" s="32"/>
    </row>
    <row r="16265" spans="2:22" ht="25.5" customHeight="1">
      <c r="B16265" s="74"/>
      <c r="C16265" s="75"/>
      <c r="D16265" s="73"/>
      <c r="F16265" s="36"/>
      <c r="G16265" s="36"/>
      <c r="Q16265" s="32"/>
      <c r="R16265" s="32"/>
      <c r="V16265" s="32"/>
    </row>
    <row r="16266" spans="2:22" ht="25.5" customHeight="1">
      <c r="B16266" s="74"/>
      <c r="C16266" s="75"/>
      <c r="D16266" s="73"/>
      <c r="F16266" s="36"/>
      <c r="G16266" s="36"/>
      <c r="Q16266" s="32"/>
      <c r="R16266" s="32"/>
      <c r="V16266" s="32"/>
    </row>
    <row r="16267" spans="2:22" ht="25.5" customHeight="1">
      <c r="B16267" s="74"/>
      <c r="C16267" s="75"/>
      <c r="D16267" s="73"/>
      <c r="F16267" s="36"/>
      <c r="G16267" s="36"/>
      <c r="Q16267" s="32"/>
      <c r="R16267" s="32"/>
      <c r="V16267" s="32"/>
    </row>
    <row r="16268" spans="2:22" ht="25.5" customHeight="1">
      <c r="B16268" s="74"/>
      <c r="C16268" s="75"/>
      <c r="D16268" s="73"/>
      <c r="F16268" s="36"/>
      <c r="G16268" s="36"/>
      <c r="Q16268" s="32"/>
      <c r="R16268" s="32"/>
      <c r="V16268" s="32"/>
    </row>
    <row r="16269" spans="2:22" ht="25.5" customHeight="1">
      <c r="B16269" s="74"/>
      <c r="C16269" s="75"/>
      <c r="D16269" s="73"/>
      <c r="F16269" s="36"/>
      <c r="G16269" s="36"/>
      <c r="Q16269" s="32"/>
      <c r="R16269" s="32"/>
      <c r="V16269" s="32"/>
    </row>
    <row r="16270" spans="2:22" ht="25.5" customHeight="1">
      <c r="B16270" s="74"/>
      <c r="C16270" s="75"/>
      <c r="D16270" s="73"/>
      <c r="F16270" s="36"/>
      <c r="G16270" s="36"/>
      <c r="Q16270" s="32"/>
      <c r="R16270" s="32"/>
      <c r="V16270" s="32"/>
    </row>
    <row r="16271" spans="2:22" ht="25.5" customHeight="1">
      <c r="B16271" s="74"/>
      <c r="C16271" s="75"/>
      <c r="D16271" s="73"/>
      <c r="F16271" s="36"/>
      <c r="G16271" s="36"/>
      <c r="Q16271" s="32"/>
      <c r="R16271" s="32"/>
      <c r="V16271" s="32"/>
    </row>
    <row r="16272" spans="2:22" ht="25.5" customHeight="1">
      <c r="B16272" s="74"/>
      <c r="C16272" s="75"/>
      <c r="D16272" s="73"/>
      <c r="F16272" s="36"/>
      <c r="G16272" s="36"/>
      <c r="Q16272" s="32"/>
      <c r="R16272" s="32"/>
      <c r="V16272" s="32"/>
    </row>
    <row r="16273" spans="2:22" ht="25.5" customHeight="1">
      <c r="B16273" s="74"/>
      <c r="C16273" s="75"/>
      <c r="D16273" s="73"/>
      <c r="F16273" s="36"/>
      <c r="G16273" s="36"/>
      <c r="Q16273" s="32"/>
      <c r="R16273" s="32"/>
      <c r="V16273" s="32"/>
    </row>
    <row r="16274" spans="2:22" ht="25.5" customHeight="1">
      <c r="B16274" s="74"/>
      <c r="C16274" s="75"/>
      <c r="D16274" s="73"/>
      <c r="F16274" s="36"/>
      <c r="G16274" s="36"/>
      <c r="Q16274" s="32"/>
      <c r="R16274" s="32"/>
      <c r="V16274" s="32"/>
    </row>
    <row r="16275" spans="2:22" ht="25.5" customHeight="1">
      <c r="B16275" s="74"/>
      <c r="C16275" s="75"/>
      <c r="D16275" s="75"/>
      <c r="F16275" s="36"/>
      <c r="G16275" s="36"/>
      <c r="Q16275" s="32"/>
      <c r="R16275" s="32"/>
      <c r="V16275" s="32"/>
    </row>
    <row r="16276" spans="2:22" ht="25.5" customHeight="1">
      <c r="B16276" s="74"/>
      <c r="C16276" s="75"/>
      <c r="D16276" s="75"/>
      <c r="F16276" s="36"/>
      <c r="G16276" s="36"/>
      <c r="Q16276" s="32"/>
      <c r="R16276" s="32"/>
      <c r="V16276" s="32"/>
    </row>
    <row r="16277" spans="2:22" ht="25.5" customHeight="1">
      <c r="B16277" s="74"/>
      <c r="C16277" s="75"/>
      <c r="D16277" s="75"/>
      <c r="F16277" s="36"/>
      <c r="G16277" s="36"/>
      <c r="Q16277" s="32"/>
      <c r="R16277" s="32"/>
      <c r="V16277" s="32"/>
    </row>
    <row r="16278" spans="2:22" ht="25.5" customHeight="1">
      <c r="B16278" s="74"/>
      <c r="C16278" s="75"/>
      <c r="D16278" s="75"/>
      <c r="F16278" s="36"/>
      <c r="G16278" s="36"/>
      <c r="Q16278" s="32"/>
      <c r="R16278" s="32"/>
      <c r="V16278" s="32"/>
    </row>
    <row r="16279" spans="2:22" ht="25.5" customHeight="1">
      <c r="B16279" s="74"/>
      <c r="C16279" s="75"/>
      <c r="D16279" s="75"/>
      <c r="F16279" s="36"/>
      <c r="G16279" s="36"/>
      <c r="Q16279" s="32"/>
      <c r="R16279" s="32"/>
      <c r="V16279" s="32"/>
    </row>
    <row r="16280" spans="2:22" ht="25.5" customHeight="1">
      <c r="B16280" s="74"/>
      <c r="C16280" s="75"/>
      <c r="D16280" s="75"/>
      <c r="F16280" s="36"/>
      <c r="G16280" s="36"/>
      <c r="Q16280" s="32"/>
      <c r="R16280" s="32"/>
      <c r="V16280" s="32"/>
    </row>
    <row r="16281" spans="2:22" ht="25.5" customHeight="1">
      <c r="B16281" s="74"/>
      <c r="C16281" s="75"/>
      <c r="D16281" s="75"/>
      <c r="F16281" s="36"/>
      <c r="G16281" s="36"/>
      <c r="Q16281" s="32"/>
      <c r="R16281" s="32"/>
      <c r="V16281" s="32"/>
    </row>
    <row r="16282" spans="2:22" ht="25.5" customHeight="1">
      <c r="B16282" s="74"/>
      <c r="C16282" s="75"/>
      <c r="D16282" s="75"/>
      <c r="F16282" s="36"/>
      <c r="G16282" s="36"/>
      <c r="Q16282" s="32"/>
      <c r="R16282" s="32"/>
      <c r="V16282" s="32"/>
    </row>
    <row r="16283" spans="2:22" ht="25.5" customHeight="1">
      <c r="B16283" s="74"/>
      <c r="C16283" s="75"/>
      <c r="D16283" s="75"/>
      <c r="F16283" s="36"/>
      <c r="G16283" s="36"/>
      <c r="Q16283" s="32"/>
      <c r="R16283" s="32"/>
      <c r="V16283" s="32"/>
    </row>
    <row r="16284" spans="2:22" ht="25.5" customHeight="1">
      <c r="B16284" s="74"/>
      <c r="C16284" s="75"/>
      <c r="D16284" s="75"/>
      <c r="F16284" s="36"/>
      <c r="G16284" s="36"/>
      <c r="Q16284" s="32"/>
      <c r="R16284" s="32"/>
      <c r="V16284" s="32"/>
    </row>
    <row r="16285" spans="2:22" ht="25.5" customHeight="1">
      <c r="B16285" s="74"/>
      <c r="C16285" s="75"/>
      <c r="D16285" s="75"/>
      <c r="F16285" s="36"/>
      <c r="G16285" s="36"/>
      <c r="Q16285" s="32"/>
      <c r="R16285" s="32"/>
      <c r="V16285" s="32"/>
    </row>
    <row r="16286" spans="2:22" ht="25.5" customHeight="1">
      <c r="B16286" s="74"/>
      <c r="C16286" s="75"/>
      <c r="D16286" s="75"/>
      <c r="F16286" s="36"/>
      <c r="G16286" s="36"/>
      <c r="Q16286" s="32"/>
      <c r="R16286" s="32"/>
      <c r="V16286" s="32"/>
    </row>
    <row r="16287" spans="2:22" ht="25.5" customHeight="1">
      <c r="B16287" s="74"/>
      <c r="C16287" s="75"/>
      <c r="D16287" s="75"/>
      <c r="F16287" s="36"/>
      <c r="G16287" s="36"/>
      <c r="Q16287" s="32"/>
      <c r="R16287" s="32"/>
      <c r="V16287" s="32"/>
    </row>
    <row r="16288" spans="2:22" ht="25.5" customHeight="1">
      <c r="B16288" s="74"/>
      <c r="C16288" s="75"/>
      <c r="D16288" s="75"/>
      <c r="F16288" s="36"/>
      <c r="G16288" s="36"/>
      <c r="Q16288" s="32"/>
      <c r="R16288" s="32"/>
      <c r="V16288" s="32"/>
    </row>
    <row r="16289" spans="2:22" ht="25.5" customHeight="1">
      <c r="B16289" s="74"/>
      <c r="C16289" s="75"/>
      <c r="D16289" s="75"/>
      <c r="F16289" s="36"/>
      <c r="G16289" s="36"/>
      <c r="Q16289" s="32"/>
      <c r="R16289" s="32"/>
      <c r="V16289" s="32"/>
    </row>
    <row r="16290" spans="2:22" ht="25.5" customHeight="1">
      <c r="B16290" s="74"/>
      <c r="C16290" s="75"/>
      <c r="D16290" s="75"/>
      <c r="F16290" s="36"/>
      <c r="G16290" s="36"/>
      <c r="Q16290" s="32"/>
      <c r="R16290" s="32"/>
      <c r="V16290" s="32"/>
    </row>
    <row r="16291" spans="2:22" ht="25.5" customHeight="1">
      <c r="B16291" s="74"/>
      <c r="C16291" s="75"/>
      <c r="D16291" s="75"/>
      <c r="F16291" s="36"/>
      <c r="G16291" s="36"/>
      <c r="Q16291" s="32"/>
      <c r="R16291" s="32"/>
      <c r="V16291" s="32"/>
    </row>
    <row r="16292" spans="2:22" ht="25.5" customHeight="1">
      <c r="B16292" s="74"/>
      <c r="C16292" s="75"/>
      <c r="D16292" s="75"/>
      <c r="F16292" s="36"/>
      <c r="G16292" s="36"/>
      <c r="Q16292" s="32"/>
      <c r="R16292" s="32"/>
      <c r="V16292" s="32"/>
    </row>
    <row r="16293" spans="2:22" ht="25.5" customHeight="1">
      <c r="B16293" s="74"/>
      <c r="C16293" s="75"/>
      <c r="D16293" s="75"/>
      <c r="F16293" s="36"/>
      <c r="G16293" s="36"/>
      <c r="Q16293" s="32"/>
      <c r="R16293" s="32"/>
      <c r="V16293" s="32"/>
    </row>
    <row r="16294" spans="2:22" ht="25.5" customHeight="1">
      <c r="B16294" s="74"/>
      <c r="C16294" s="75"/>
      <c r="D16294" s="75"/>
      <c r="F16294" s="36"/>
      <c r="G16294" s="36"/>
      <c r="Q16294" s="32"/>
      <c r="R16294" s="32"/>
      <c r="V16294" s="32"/>
    </row>
    <row r="16295" spans="2:22" ht="25.5" customHeight="1">
      <c r="B16295" s="74"/>
      <c r="C16295" s="75"/>
      <c r="D16295" s="75"/>
      <c r="F16295" s="36"/>
      <c r="G16295" s="36"/>
      <c r="Q16295" s="32"/>
      <c r="R16295" s="32"/>
      <c r="V16295" s="32"/>
    </row>
    <row r="16296" spans="2:22" ht="25.5" customHeight="1">
      <c r="B16296" s="74"/>
      <c r="C16296" s="75"/>
      <c r="D16296" s="75"/>
      <c r="F16296" s="36"/>
      <c r="G16296" s="36"/>
      <c r="Q16296" s="32"/>
      <c r="R16296" s="32"/>
      <c r="V16296" s="32"/>
    </row>
    <row r="16297" spans="2:22" ht="25.5" customHeight="1">
      <c r="B16297" s="74"/>
      <c r="C16297" s="75"/>
      <c r="D16297" s="75"/>
      <c r="F16297" s="36"/>
      <c r="G16297" s="36"/>
      <c r="Q16297" s="32"/>
      <c r="R16297" s="32"/>
      <c r="V16297" s="32"/>
    </row>
    <row r="16298" spans="2:22" ht="25.5" customHeight="1">
      <c r="B16298" s="74"/>
      <c r="C16298" s="75"/>
      <c r="D16298" s="75"/>
      <c r="F16298" s="36"/>
      <c r="G16298" s="36"/>
      <c r="Q16298" s="32"/>
      <c r="R16298" s="32"/>
      <c r="V16298" s="32"/>
    </row>
    <row r="16299" spans="2:22" ht="25.5" customHeight="1">
      <c r="B16299" s="74"/>
      <c r="C16299" s="75"/>
      <c r="D16299" s="75"/>
      <c r="F16299" s="36"/>
      <c r="G16299" s="36"/>
      <c r="Q16299" s="32"/>
      <c r="R16299" s="32"/>
      <c r="V16299" s="32"/>
    </row>
    <row r="16300" spans="2:22" ht="25.5" customHeight="1">
      <c r="B16300" s="74"/>
      <c r="C16300" s="75"/>
      <c r="D16300" s="75"/>
      <c r="F16300" s="36"/>
      <c r="G16300" s="36"/>
      <c r="Q16300" s="32"/>
      <c r="R16300" s="32"/>
      <c r="V16300" s="32"/>
    </row>
    <row r="16301" spans="2:22" ht="25.5" customHeight="1">
      <c r="B16301" s="74"/>
      <c r="C16301" s="75"/>
      <c r="D16301" s="75"/>
      <c r="F16301" s="36"/>
      <c r="G16301" s="36"/>
      <c r="Q16301" s="32"/>
      <c r="R16301" s="32"/>
      <c r="V16301" s="32"/>
    </row>
    <row r="16302" spans="2:22" ht="25.5" customHeight="1">
      <c r="B16302" s="74"/>
      <c r="C16302" s="75"/>
      <c r="D16302" s="75"/>
      <c r="F16302" s="36"/>
      <c r="G16302" s="36"/>
      <c r="Q16302" s="32"/>
      <c r="R16302" s="32"/>
      <c r="V16302" s="32"/>
    </row>
    <row r="16303" spans="2:22" ht="25.5" customHeight="1">
      <c r="B16303" s="74"/>
      <c r="C16303" s="75"/>
      <c r="D16303" s="75"/>
      <c r="F16303" s="36"/>
      <c r="G16303" s="36"/>
      <c r="Q16303" s="32"/>
      <c r="R16303" s="32"/>
      <c r="V16303" s="32"/>
    </row>
    <row r="16304" spans="2:22" ht="25.5" customHeight="1">
      <c r="B16304" s="74"/>
      <c r="C16304" s="75"/>
      <c r="D16304" s="75"/>
      <c r="F16304" s="36"/>
      <c r="G16304" s="36"/>
      <c r="Q16304" s="32"/>
      <c r="R16304" s="32"/>
      <c r="V16304" s="32"/>
    </row>
    <row r="16305" spans="2:22" ht="25.5" customHeight="1">
      <c r="B16305" s="74"/>
      <c r="C16305" s="75"/>
      <c r="D16305" s="75"/>
      <c r="F16305" s="36"/>
      <c r="G16305" s="36"/>
      <c r="Q16305" s="32"/>
      <c r="R16305" s="32"/>
      <c r="V16305" s="32"/>
    </row>
    <row r="16306" spans="2:22" ht="25.5" customHeight="1">
      <c r="B16306" s="74"/>
      <c r="C16306" s="75"/>
      <c r="D16306" s="75"/>
      <c r="F16306" s="36"/>
      <c r="G16306" s="36"/>
      <c r="Q16306" s="32"/>
      <c r="R16306" s="32"/>
      <c r="V16306" s="32"/>
    </row>
    <row r="16307" spans="2:22" ht="25.5" customHeight="1">
      <c r="B16307" s="74"/>
      <c r="C16307" s="75"/>
      <c r="D16307" s="75"/>
      <c r="F16307" s="36"/>
      <c r="G16307" s="36"/>
      <c r="Q16307" s="32"/>
      <c r="R16307" s="32"/>
      <c r="V16307" s="32"/>
    </row>
    <row r="16308" spans="2:22" ht="25.5" customHeight="1">
      <c r="B16308" s="74"/>
      <c r="C16308" s="75"/>
      <c r="D16308" s="75"/>
      <c r="F16308" s="36"/>
      <c r="G16308" s="36"/>
      <c r="Q16308" s="32"/>
      <c r="R16308" s="32"/>
      <c r="V16308" s="32"/>
    </row>
    <row r="16309" spans="2:22" ht="25.5" customHeight="1">
      <c r="B16309" s="74"/>
      <c r="C16309" s="75"/>
      <c r="D16309" s="75"/>
      <c r="F16309" s="36"/>
      <c r="G16309" s="36"/>
      <c r="Q16309" s="32"/>
      <c r="R16309" s="32"/>
      <c r="V16309" s="32"/>
    </row>
    <row r="16310" spans="2:22" ht="25.5" customHeight="1">
      <c r="B16310" s="74"/>
      <c r="C16310" s="75"/>
      <c r="D16310" s="75"/>
      <c r="F16310" s="36"/>
      <c r="G16310" s="36"/>
      <c r="Q16310" s="32"/>
      <c r="R16310" s="32"/>
      <c r="V16310" s="32"/>
    </row>
    <row r="16311" spans="2:22" ht="25.5" customHeight="1">
      <c r="B16311" s="74"/>
      <c r="C16311" s="75"/>
      <c r="D16311" s="75"/>
      <c r="F16311" s="36"/>
      <c r="G16311" s="36"/>
      <c r="Q16311" s="32"/>
      <c r="R16311" s="32"/>
      <c r="V16311" s="32"/>
    </row>
    <row r="16312" spans="2:22" ht="25.5" customHeight="1">
      <c r="B16312" s="74"/>
      <c r="C16312" s="75"/>
      <c r="D16312" s="75"/>
      <c r="F16312" s="36"/>
      <c r="G16312" s="36"/>
      <c r="Q16312" s="32"/>
      <c r="R16312" s="32"/>
      <c r="V16312" s="32"/>
    </row>
    <row r="16313" spans="2:22" ht="25.5" customHeight="1">
      <c r="B16313" s="74"/>
      <c r="C16313" s="75"/>
      <c r="D16313" s="75"/>
      <c r="F16313" s="36"/>
      <c r="G16313" s="36"/>
      <c r="Q16313" s="32"/>
      <c r="R16313" s="32"/>
      <c r="V16313" s="32"/>
    </row>
    <row r="16314" spans="2:22" ht="25.5" customHeight="1">
      <c r="B16314" s="74"/>
      <c r="C16314" s="75"/>
      <c r="D16314" s="75"/>
      <c r="F16314" s="36"/>
      <c r="G16314" s="36"/>
      <c r="Q16314" s="32"/>
      <c r="R16314" s="32"/>
      <c r="V16314" s="32"/>
    </row>
    <row r="16315" spans="2:22" ht="25.5" customHeight="1">
      <c r="B16315" s="74"/>
      <c r="C16315" s="75"/>
      <c r="D16315" s="75"/>
      <c r="F16315" s="36"/>
      <c r="G16315" s="36"/>
      <c r="Q16315" s="32"/>
      <c r="R16315" s="32"/>
      <c r="V16315" s="32"/>
    </row>
    <row r="16316" spans="2:22" ht="25.5" customHeight="1">
      <c r="B16316" s="74"/>
      <c r="C16316" s="75"/>
      <c r="D16316" s="75"/>
      <c r="F16316" s="36"/>
      <c r="G16316" s="36"/>
      <c r="Q16316" s="32"/>
      <c r="R16316" s="32"/>
      <c r="V16316" s="32"/>
    </row>
    <row r="16317" spans="2:22" ht="25.5" customHeight="1">
      <c r="B16317" s="74"/>
      <c r="C16317" s="75"/>
      <c r="D16317" s="75"/>
      <c r="F16317" s="36"/>
      <c r="G16317" s="36"/>
      <c r="Q16317" s="32"/>
      <c r="R16317" s="32"/>
      <c r="V16317" s="32"/>
    </row>
    <row r="16318" spans="2:22" ht="25.5" customHeight="1">
      <c r="B16318" s="74"/>
      <c r="C16318" s="75"/>
      <c r="D16318" s="75"/>
      <c r="F16318" s="36"/>
      <c r="G16318" s="36"/>
      <c r="Q16318" s="32"/>
      <c r="R16318" s="32"/>
      <c r="V16318" s="32"/>
    </row>
    <row r="16319" spans="2:22" ht="25.5" customHeight="1">
      <c r="B16319" s="74"/>
      <c r="C16319" s="75"/>
      <c r="D16319" s="75"/>
      <c r="F16319" s="36"/>
      <c r="G16319" s="36"/>
      <c r="Q16319" s="32"/>
      <c r="R16319" s="32"/>
      <c r="V16319" s="32"/>
    </row>
    <row r="16320" spans="2:22" ht="25.5" customHeight="1">
      <c r="B16320" s="74"/>
      <c r="C16320" s="75"/>
      <c r="D16320" s="75"/>
      <c r="F16320" s="36"/>
      <c r="G16320" s="36"/>
      <c r="Q16320" s="32"/>
      <c r="R16320" s="32"/>
      <c r="V16320" s="32"/>
    </row>
    <row r="16321" spans="2:22" ht="25.5" customHeight="1">
      <c r="B16321" s="74"/>
      <c r="C16321" s="75"/>
      <c r="D16321" s="75"/>
      <c r="F16321" s="36"/>
      <c r="G16321" s="36"/>
      <c r="Q16321" s="32"/>
      <c r="R16321" s="32"/>
      <c r="V16321" s="32"/>
    </row>
    <row r="16322" spans="2:22" ht="25.5" customHeight="1">
      <c r="B16322" s="74"/>
      <c r="C16322" s="75"/>
      <c r="D16322" s="75"/>
      <c r="F16322" s="36"/>
      <c r="G16322" s="36"/>
      <c r="Q16322" s="32"/>
      <c r="R16322" s="32"/>
      <c r="V16322" s="32"/>
    </row>
    <row r="16323" spans="2:22" ht="25.5" customHeight="1">
      <c r="B16323" s="74"/>
      <c r="C16323" s="75"/>
      <c r="D16323" s="75"/>
      <c r="F16323" s="36"/>
      <c r="G16323" s="36"/>
      <c r="Q16323" s="32"/>
      <c r="R16323" s="32"/>
      <c r="V16323" s="32"/>
    </row>
    <row r="16324" spans="2:22" ht="25.5" customHeight="1">
      <c r="B16324" s="74"/>
      <c r="C16324" s="75"/>
      <c r="D16324" s="75"/>
      <c r="F16324" s="36"/>
      <c r="G16324" s="36"/>
      <c r="Q16324" s="32"/>
      <c r="R16324" s="32"/>
      <c r="V16324" s="32"/>
    </row>
    <row r="16325" spans="2:22" ht="25.5" customHeight="1">
      <c r="B16325" s="74"/>
      <c r="C16325" s="75"/>
      <c r="D16325" s="75"/>
      <c r="F16325" s="36"/>
      <c r="G16325" s="36"/>
      <c r="Q16325" s="32"/>
      <c r="R16325" s="32"/>
      <c r="V16325" s="32"/>
    </row>
    <row r="16326" spans="2:22" ht="25.5" customHeight="1">
      <c r="B16326" s="74"/>
      <c r="C16326" s="75"/>
      <c r="D16326" s="75"/>
      <c r="F16326" s="36"/>
      <c r="G16326" s="36"/>
      <c r="Q16326" s="32"/>
      <c r="R16326" s="32"/>
      <c r="V16326" s="32"/>
    </row>
    <row r="16327" spans="2:22" ht="25.5" customHeight="1">
      <c r="B16327" s="74"/>
      <c r="C16327" s="75"/>
      <c r="D16327" s="75"/>
      <c r="F16327" s="36"/>
      <c r="G16327" s="36"/>
      <c r="Q16327" s="32"/>
      <c r="R16327" s="32"/>
      <c r="V16327" s="32"/>
    </row>
    <row r="16328" spans="2:22" ht="25.5" customHeight="1">
      <c r="B16328" s="74"/>
      <c r="C16328" s="75"/>
      <c r="D16328" s="75"/>
      <c r="F16328" s="36"/>
      <c r="G16328" s="36"/>
      <c r="Q16328" s="32"/>
      <c r="R16328" s="32"/>
      <c r="V16328" s="32"/>
    </row>
    <row r="16329" spans="2:22" ht="25.5" customHeight="1">
      <c r="B16329" s="74"/>
      <c r="C16329" s="75"/>
      <c r="D16329" s="75"/>
      <c r="F16329" s="36"/>
      <c r="G16329" s="36"/>
      <c r="Q16329" s="32"/>
      <c r="R16329" s="32"/>
      <c r="V16329" s="32"/>
    </row>
    <row r="16330" spans="2:22" ht="25.5" customHeight="1">
      <c r="B16330" s="74"/>
      <c r="C16330" s="75"/>
      <c r="D16330" s="75"/>
      <c r="F16330" s="36"/>
      <c r="G16330" s="36"/>
      <c r="Q16330" s="32"/>
      <c r="R16330" s="32"/>
      <c r="V16330" s="32"/>
    </row>
    <row r="16331" spans="2:22" ht="25.5" customHeight="1">
      <c r="B16331" s="74"/>
      <c r="C16331" s="75"/>
      <c r="D16331" s="75"/>
      <c r="F16331" s="36"/>
      <c r="G16331" s="36"/>
      <c r="Q16331" s="32"/>
      <c r="R16331" s="32"/>
      <c r="V16331" s="32"/>
    </row>
    <row r="16332" spans="2:22" ht="25.5" customHeight="1">
      <c r="B16332" s="74"/>
      <c r="C16332" s="75"/>
      <c r="D16332" s="75"/>
      <c r="F16332" s="36"/>
      <c r="G16332" s="36"/>
      <c r="Q16332" s="32"/>
      <c r="R16332" s="32"/>
      <c r="V16332" s="32"/>
    </row>
    <row r="16333" spans="2:22" ht="25.5" customHeight="1">
      <c r="B16333" s="74"/>
      <c r="C16333" s="75"/>
      <c r="D16333" s="75"/>
      <c r="F16333" s="36"/>
      <c r="G16333" s="36"/>
      <c r="Q16333" s="32"/>
      <c r="R16333" s="32"/>
      <c r="V16333" s="32"/>
    </row>
    <row r="16334" spans="2:22" ht="25.5" customHeight="1">
      <c r="B16334" s="74"/>
      <c r="C16334" s="75"/>
      <c r="D16334" s="75"/>
      <c r="F16334" s="36"/>
      <c r="G16334" s="36"/>
      <c r="Q16334" s="32"/>
      <c r="R16334" s="32"/>
      <c r="V16334" s="32"/>
    </row>
    <row r="16335" spans="2:22" ht="25.5" customHeight="1">
      <c r="B16335" s="74"/>
      <c r="C16335" s="75"/>
      <c r="D16335" s="75"/>
      <c r="F16335" s="36"/>
      <c r="G16335" s="36"/>
      <c r="Q16335" s="32"/>
      <c r="R16335" s="32"/>
      <c r="V16335" s="32"/>
    </row>
    <row r="16336" spans="2:22" ht="25.5" customHeight="1">
      <c r="B16336" s="74"/>
      <c r="C16336" s="75"/>
      <c r="D16336" s="75"/>
      <c r="F16336" s="36"/>
      <c r="G16336" s="36"/>
      <c r="Q16336" s="32"/>
      <c r="R16336" s="32"/>
      <c r="V16336" s="32"/>
    </row>
    <row r="16337" spans="2:22" ht="25.5" customHeight="1">
      <c r="B16337" s="74"/>
      <c r="C16337" s="75"/>
      <c r="D16337" s="75"/>
      <c r="F16337" s="36"/>
      <c r="G16337" s="36"/>
      <c r="Q16337" s="32"/>
      <c r="R16337" s="32"/>
      <c r="V16337" s="32"/>
    </row>
    <row r="16338" spans="2:22" ht="25.5" customHeight="1">
      <c r="B16338" s="74"/>
      <c r="C16338" s="75"/>
      <c r="D16338" s="75"/>
      <c r="F16338" s="36"/>
      <c r="G16338" s="36"/>
      <c r="Q16338" s="32"/>
      <c r="R16338" s="32"/>
      <c r="V16338" s="32"/>
    </row>
    <row r="16339" spans="2:22" ht="25.5" customHeight="1">
      <c r="B16339" s="74"/>
      <c r="C16339" s="75"/>
      <c r="D16339" s="75"/>
      <c r="F16339" s="36"/>
      <c r="G16339" s="36"/>
      <c r="Q16339" s="32"/>
      <c r="R16339" s="32"/>
      <c r="V16339" s="32"/>
    </row>
    <row r="16340" spans="2:22" ht="25.5" customHeight="1">
      <c r="B16340" s="74"/>
      <c r="C16340" s="75"/>
      <c r="D16340" s="75"/>
      <c r="F16340" s="36"/>
      <c r="G16340" s="36"/>
      <c r="Q16340" s="32"/>
      <c r="R16340" s="32"/>
      <c r="V16340" s="32"/>
    </row>
    <row r="16341" spans="2:22" ht="25.5" customHeight="1">
      <c r="B16341" s="74"/>
      <c r="C16341" s="75"/>
      <c r="D16341" s="75"/>
      <c r="F16341" s="36"/>
      <c r="G16341" s="36"/>
      <c r="Q16341" s="32"/>
      <c r="R16341" s="32"/>
      <c r="V16341" s="32"/>
    </row>
    <row r="16342" spans="2:22" ht="25.5" customHeight="1">
      <c r="B16342" s="74"/>
      <c r="C16342" s="75"/>
      <c r="D16342" s="75"/>
      <c r="F16342" s="36"/>
      <c r="G16342" s="36"/>
      <c r="Q16342" s="32"/>
      <c r="R16342" s="32"/>
      <c r="V16342" s="32"/>
    </row>
    <row r="16343" spans="2:22" ht="25.5" customHeight="1">
      <c r="B16343" s="74"/>
      <c r="C16343" s="75"/>
      <c r="D16343" s="75"/>
      <c r="F16343" s="36"/>
      <c r="G16343" s="36"/>
      <c r="Q16343" s="32"/>
      <c r="R16343" s="32"/>
      <c r="V16343" s="32"/>
    </row>
    <row r="16344" spans="2:22" ht="25.5" customHeight="1">
      <c r="B16344" s="74"/>
      <c r="C16344" s="75"/>
      <c r="D16344" s="75"/>
      <c r="F16344" s="36"/>
      <c r="G16344" s="36"/>
      <c r="Q16344" s="32"/>
      <c r="R16344" s="32"/>
      <c r="V16344" s="32"/>
    </row>
    <row r="16345" spans="2:22" ht="25.5" customHeight="1">
      <c r="B16345" s="74"/>
      <c r="C16345" s="75"/>
      <c r="D16345" s="75"/>
      <c r="F16345" s="36"/>
      <c r="G16345" s="36"/>
      <c r="Q16345" s="32"/>
      <c r="R16345" s="32"/>
      <c r="V16345" s="32"/>
    </row>
    <row r="16346" spans="2:22" ht="25.5" customHeight="1">
      <c r="B16346" s="74"/>
      <c r="C16346" s="75"/>
      <c r="D16346" s="75"/>
      <c r="F16346" s="36"/>
      <c r="G16346" s="36"/>
      <c r="Q16346" s="32"/>
      <c r="R16346" s="32"/>
      <c r="V16346" s="32"/>
    </row>
    <row r="16347" spans="2:22" ht="25.5" customHeight="1">
      <c r="B16347" s="74"/>
      <c r="C16347" s="75"/>
      <c r="D16347" s="75"/>
      <c r="F16347" s="36"/>
      <c r="G16347" s="36"/>
      <c r="Q16347" s="32"/>
      <c r="R16347" s="32"/>
      <c r="V16347" s="32"/>
    </row>
    <row r="16348" spans="2:22" ht="25.5" customHeight="1">
      <c r="B16348" s="74"/>
      <c r="C16348" s="75"/>
      <c r="D16348" s="75"/>
      <c r="F16348" s="36"/>
      <c r="G16348" s="36"/>
      <c r="Q16348" s="32"/>
      <c r="R16348" s="32"/>
      <c r="V16348" s="32"/>
    </row>
    <row r="16349" spans="2:22" ht="25.5" customHeight="1">
      <c r="B16349" s="74"/>
      <c r="C16349" s="75"/>
      <c r="D16349" s="75"/>
      <c r="F16349" s="36"/>
      <c r="G16349" s="36"/>
      <c r="Q16349" s="32"/>
      <c r="R16349" s="32"/>
      <c r="V16349" s="32"/>
    </row>
    <row r="16350" spans="2:22" ht="25.5" customHeight="1">
      <c r="B16350" s="74"/>
      <c r="C16350" s="75"/>
      <c r="D16350" s="75"/>
      <c r="F16350" s="36"/>
      <c r="G16350" s="36"/>
      <c r="Q16350" s="32"/>
      <c r="R16350" s="32"/>
      <c r="V16350" s="32"/>
    </row>
    <row r="16351" spans="2:22" ht="25.5" customHeight="1">
      <c r="B16351" s="74"/>
      <c r="C16351" s="75"/>
      <c r="D16351" s="75"/>
      <c r="F16351" s="36"/>
      <c r="G16351" s="36"/>
      <c r="Q16351" s="32"/>
      <c r="R16351" s="32"/>
      <c r="V16351" s="32"/>
    </row>
    <row r="16352" spans="2:22" ht="25.5" customHeight="1">
      <c r="B16352" s="74"/>
      <c r="C16352" s="75"/>
      <c r="D16352" s="75"/>
      <c r="F16352" s="36"/>
      <c r="G16352" s="36"/>
      <c r="Q16352" s="32"/>
      <c r="R16352" s="32"/>
      <c r="V16352" s="32"/>
    </row>
    <row r="16353" spans="2:22" ht="25.5" customHeight="1">
      <c r="B16353" s="74"/>
      <c r="C16353" s="75"/>
      <c r="D16353" s="75"/>
      <c r="F16353" s="36"/>
      <c r="G16353" s="36"/>
      <c r="Q16353" s="32"/>
      <c r="R16353" s="32"/>
      <c r="V16353" s="32"/>
    </row>
    <row r="16354" spans="2:22" ht="25.5" customHeight="1">
      <c r="B16354" s="74"/>
      <c r="C16354" s="75"/>
      <c r="D16354" s="75"/>
      <c r="F16354" s="36"/>
      <c r="G16354" s="36"/>
      <c r="Q16354" s="32"/>
      <c r="R16354" s="32"/>
      <c r="V16354" s="32"/>
    </row>
    <row r="16355" spans="2:22" ht="25.5" customHeight="1">
      <c r="B16355" s="74"/>
      <c r="C16355" s="75"/>
      <c r="D16355" s="75"/>
      <c r="F16355" s="36"/>
      <c r="G16355" s="36"/>
      <c r="Q16355" s="32"/>
      <c r="R16355" s="32"/>
      <c r="V16355" s="32"/>
    </row>
    <row r="16356" spans="2:22" ht="25.5" customHeight="1">
      <c r="B16356" s="74"/>
      <c r="C16356" s="75"/>
      <c r="D16356" s="75"/>
      <c r="F16356" s="36"/>
      <c r="G16356" s="36"/>
      <c r="Q16356" s="32"/>
      <c r="R16356" s="32"/>
      <c r="V16356" s="32"/>
    </row>
    <row r="16357" spans="2:22" ht="25.5" customHeight="1">
      <c r="B16357" s="74"/>
      <c r="C16357" s="75"/>
      <c r="D16357" s="75"/>
      <c r="F16357" s="36"/>
      <c r="G16357" s="36"/>
      <c r="Q16357" s="32"/>
      <c r="R16357" s="32"/>
      <c r="V16357" s="32"/>
    </row>
    <row r="16358" spans="2:22" ht="25.5" customHeight="1">
      <c r="B16358" s="74"/>
      <c r="C16358" s="75"/>
      <c r="D16358" s="75"/>
      <c r="F16358" s="36"/>
      <c r="G16358" s="36"/>
      <c r="Q16358" s="32"/>
      <c r="R16358" s="32"/>
      <c r="V16358" s="32"/>
    </row>
    <row r="16359" spans="2:22" ht="25.5" customHeight="1">
      <c r="B16359" s="74"/>
      <c r="C16359" s="75"/>
      <c r="D16359" s="75"/>
      <c r="F16359" s="36"/>
      <c r="G16359" s="36"/>
      <c r="Q16359" s="32"/>
      <c r="R16359" s="32"/>
      <c r="V16359" s="32"/>
    </row>
    <row r="16360" spans="2:22" ht="25.5" customHeight="1">
      <c r="B16360" s="74"/>
      <c r="C16360" s="75"/>
      <c r="D16360" s="75"/>
      <c r="F16360" s="36"/>
      <c r="G16360" s="36"/>
      <c r="Q16360" s="32"/>
      <c r="R16360" s="32"/>
      <c r="V16360" s="32"/>
    </row>
    <row r="16361" spans="2:22" ht="25.5" customHeight="1">
      <c r="B16361" s="74"/>
      <c r="C16361" s="75"/>
      <c r="D16361" s="75"/>
      <c r="F16361" s="36"/>
      <c r="G16361" s="36"/>
      <c r="Q16361" s="32"/>
      <c r="R16361" s="32"/>
      <c r="V16361" s="32"/>
    </row>
    <row r="16362" spans="2:22" ht="25.5" customHeight="1">
      <c r="B16362" s="74"/>
      <c r="C16362" s="75"/>
      <c r="D16362" s="75"/>
      <c r="F16362" s="36"/>
      <c r="G16362" s="36"/>
      <c r="Q16362" s="32"/>
      <c r="R16362" s="32"/>
      <c r="V16362" s="32"/>
    </row>
    <row r="16363" spans="2:22" ht="25.5" customHeight="1">
      <c r="B16363" s="74"/>
      <c r="C16363" s="75"/>
      <c r="D16363" s="75"/>
      <c r="F16363" s="36"/>
      <c r="G16363" s="36"/>
      <c r="Q16363" s="32"/>
      <c r="R16363" s="32"/>
      <c r="V16363" s="32"/>
    </row>
    <row r="16364" spans="2:22" ht="25.5" customHeight="1">
      <c r="B16364" s="74"/>
      <c r="C16364" s="75"/>
      <c r="D16364" s="75"/>
      <c r="F16364" s="36"/>
      <c r="G16364" s="36"/>
      <c r="Q16364" s="32"/>
      <c r="R16364" s="32"/>
      <c r="V16364" s="32"/>
    </row>
    <row r="16365" spans="2:22" ht="25.5" customHeight="1">
      <c r="B16365" s="74"/>
      <c r="C16365" s="75"/>
      <c r="D16365" s="75"/>
      <c r="F16365" s="36"/>
      <c r="G16365" s="36"/>
      <c r="Q16365" s="32"/>
      <c r="R16365" s="32"/>
      <c r="V16365" s="32"/>
    </row>
    <row r="16366" spans="2:22" ht="25.5" customHeight="1">
      <c r="B16366" s="74"/>
      <c r="C16366" s="75"/>
      <c r="D16366" s="75"/>
      <c r="F16366" s="36"/>
      <c r="G16366" s="36"/>
      <c r="Q16366" s="32"/>
      <c r="R16366" s="32"/>
      <c r="V16366" s="32"/>
    </row>
    <row r="16367" spans="2:22" ht="25.5" customHeight="1">
      <c r="B16367" s="74"/>
      <c r="C16367" s="75"/>
      <c r="D16367" s="75"/>
      <c r="F16367" s="36"/>
      <c r="G16367" s="36"/>
      <c r="Q16367" s="32"/>
      <c r="R16367" s="32"/>
      <c r="V16367" s="32"/>
    </row>
    <row r="16368" spans="2:22" ht="25.5" customHeight="1">
      <c r="B16368" s="74"/>
      <c r="C16368" s="75"/>
      <c r="D16368" s="75"/>
      <c r="F16368" s="36"/>
      <c r="G16368" s="36"/>
      <c r="Q16368" s="32"/>
      <c r="R16368" s="32"/>
      <c r="V16368" s="32"/>
    </row>
    <row r="16369" spans="2:22" ht="25.5" customHeight="1">
      <c r="B16369" s="74"/>
      <c r="C16369" s="75"/>
      <c r="D16369" s="75"/>
      <c r="F16369" s="36"/>
      <c r="G16369" s="36"/>
      <c r="Q16369" s="32"/>
      <c r="R16369" s="32"/>
      <c r="V16369" s="32"/>
    </row>
    <row r="16370" spans="2:22" ht="25.5" customHeight="1">
      <c r="B16370" s="74"/>
      <c r="C16370" s="75"/>
      <c r="D16370" s="75"/>
      <c r="F16370" s="36"/>
      <c r="G16370" s="36"/>
      <c r="Q16370" s="32"/>
      <c r="R16370" s="32"/>
      <c r="V16370" s="32"/>
    </row>
    <row r="16371" spans="2:22" ht="25.5" customHeight="1">
      <c r="B16371" s="74"/>
      <c r="C16371" s="75"/>
      <c r="D16371" s="75"/>
      <c r="F16371" s="36"/>
      <c r="G16371" s="36"/>
      <c r="Q16371" s="32"/>
      <c r="R16371" s="32"/>
      <c r="V16371" s="32"/>
    </row>
    <row r="16372" spans="2:22" ht="25.5" customHeight="1">
      <c r="B16372" s="74"/>
      <c r="C16372" s="75"/>
      <c r="D16372" s="75"/>
      <c r="F16372" s="36"/>
      <c r="G16372" s="36"/>
      <c r="Q16372" s="32"/>
      <c r="R16372" s="32"/>
      <c r="V16372" s="32"/>
    </row>
    <row r="16373" spans="2:22" ht="25.5" customHeight="1">
      <c r="B16373" s="74"/>
      <c r="C16373" s="75"/>
      <c r="D16373" s="75"/>
      <c r="F16373" s="36"/>
      <c r="G16373" s="36"/>
      <c r="Q16373" s="32"/>
      <c r="R16373" s="32"/>
      <c r="V16373" s="32"/>
    </row>
    <row r="16374" spans="2:22" ht="25.5" customHeight="1">
      <c r="B16374" s="74"/>
      <c r="C16374" s="75"/>
      <c r="D16374" s="75"/>
      <c r="F16374" s="36"/>
      <c r="G16374" s="36"/>
      <c r="Q16374" s="32"/>
      <c r="R16374" s="32"/>
      <c r="V16374" s="32"/>
    </row>
    <row r="16375" spans="2:22" ht="25.5" customHeight="1">
      <c r="B16375" s="74"/>
      <c r="C16375" s="75"/>
      <c r="D16375" s="75"/>
      <c r="F16375" s="36"/>
      <c r="G16375" s="36"/>
      <c r="Q16375" s="32"/>
      <c r="R16375" s="32"/>
      <c r="V16375" s="32"/>
    </row>
    <row r="16376" spans="2:22" ht="25.5" customHeight="1">
      <c r="B16376" s="74"/>
      <c r="C16376" s="75"/>
      <c r="D16376" s="75"/>
      <c r="F16376" s="36"/>
      <c r="G16376" s="36"/>
      <c r="Q16376" s="32"/>
      <c r="R16376" s="32"/>
      <c r="V16376" s="32"/>
    </row>
    <row r="16377" spans="2:22" ht="25.5" customHeight="1">
      <c r="B16377" s="74"/>
      <c r="C16377" s="75"/>
      <c r="D16377" s="75"/>
      <c r="F16377" s="36"/>
      <c r="G16377" s="36"/>
      <c r="Q16377" s="32"/>
      <c r="R16377" s="32"/>
      <c r="V16377" s="32"/>
    </row>
    <row r="16378" spans="2:22" ht="25.5" customHeight="1">
      <c r="B16378" s="74"/>
      <c r="C16378" s="75"/>
      <c r="D16378" s="75"/>
      <c r="F16378" s="36"/>
      <c r="G16378" s="36"/>
      <c r="Q16378" s="32"/>
      <c r="R16378" s="32"/>
      <c r="V16378" s="32"/>
    </row>
    <row r="16379" spans="2:22" ht="25.5" customHeight="1">
      <c r="B16379" s="74"/>
      <c r="C16379" s="75"/>
      <c r="D16379" s="75"/>
      <c r="F16379" s="36"/>
      <c r="G16379" s="36"/>
      <c r="Q16379" s="32"/>
      <c r="R16379" s="32"/>
      <c r="V16379" s="32"/>
    </row>
    <row r="16380" spans="2:22" ht="25.5" customHeight="1">
      <c r="B16380" s="74"/>
      <c r="C16380" s="75"/>
      <c r="D16380" s="75"/>
      <c r="F16380" s="36"/>
      <c r="G16380" s="36"/>
      <c r="Q16380" s="32"/>
      <c r="R16380" s="32"/>
      <c r="V16380" s="32"/>
    </row>
    <row r="16381" spans="2:22" ht="25.5" customHeight="1">
      <c r="B16381" s="74"/>
      <c r="C16381" s="75"/>
      <c r="D16381" s="75"/>
      <c r="F16381" s="36"/>
      <c r="G16381" s="36"/>
      <c r="Q16381" s="32"/>
      <c r="R16381" s="32"/>
      <c r="V16381" s="32"/>
    </row>
    <row r="16382" spans="2:22" ht="25.5" customHeight="1">
      <c r="B16382" s="74"/>
      <c r="C16382" s="75"/>
      <c r="D16382" s="75"/>
      <c r="F16382" s="36"/>
      <c r="G16382" s="36"/>
      <c r="Q16382" s="32"/>
      <c r="R16382" s="32"/>
      <c r="V16382" s="32"/>
    </row>
    <row r="16383" spans="2:22" ht="25.5" customHeight="1">
      <c r="B16383" s="74"/>
      <c r="C16383" s="75"/>
      <c r="D16383" s="75"/>
      <c r="F16383" s="36"/>
      <c r="G16383" s="36"/>
      <c r="Q16383" s="32"/>
      <c r="R16383" s="32"/>
      <c r="V16383" s="32"/>
    </row>
    <row r="16384" spans="2:22" ht="25.5" customHeight="1">
      <c r="B16384" s="74"/>
      <c r="C16384" s="75"/>
      <c r="D16384" s="75"/>
      <c r="F16384" s="36"/>
      <c r="G16384" s="36"/>
      <c r="Q16384" s="32"/>
      <c r="R16384" s="32"/>
      <c r="V16384" s="32"/>
    </row>
    <row r="16385" spans="2:22" ht="25.5" customHeight="1">
      <c r="B16385" s="74"/>
      <c r="C16385" s="75"/>
      <c r="D16385" s="75"/>
      <c r="F16385" s="36"/>
      <c r="G16385" s="36"/>
      <c r="Q16385" s="32"/>
      <c r="R16385" s="32"/>
      <c r="V16385" s="32"/>
    </row>
    <row r="16386" spans="2:22" ht="25.5" customHeight="1">
      <c r="B16386" s="74"/>
      <c r="C16386" s="75"/>
      <c r="D16386" s="75"/>
      <c r="F16386" s="36"/>
      <c r="G16386" s="36"/>
      <c r="Q16386" s="32"/>
      <c r="R16386" s="32"/>
      <c r="V16386" s="32"/>
    </row>
    <row r="16387" spans="2:22" ht="25.5" customHeight="1">
      <c r="B16387" s="74"/>
      <c r="C16387" s="75"/>
      <c r="D16387" s="75"/>
      <c r="F16387" s="36"/>
      <c r="G16387" s="36"/>
      <c r="Q16387" s="32"/>
      <c r="R16387" s="32"/>
      <c r="V16387" s="32"/>
    </row>
    <row r="16388" spans="2:22" ht="25.5" customHeight="1">
      <c r="B16388" s="74"/>
      <c r="C16388" s="75"/>
      <c r="D16388" s="75"/>
      <c r="F16388" s="36"/>
      <c r="G16388" s="36"/>
      <c r="Q16388" s="32"/>
      <c r="R16388" s="32"/>
      <c r="V16388" s="32"/>
    </row>
    <row r="16389" spans="2:22" ht="25.5" customHeight="1">
      <c r="B16389" s="74"/>
      <c r="C16389" s="75"/>
      <c r="D16389" s="75"/>
      <c r="F16389" s="36"/>
      <c r="G16389" s="36"/>
      <c r="Q16389" s="32"/>
      <c r="R16389" s="32"/>
      <c r="V16389" s="32"/>
    </row>
    <row r="16390" spans="2:22" ht="25.5" customHeight="1">
      <c r="B16390" s="74"/>
      <c r="C16390" s="75"/>
      <c r="D16390" s="75"/>
      <c r="F16390" s="36"/>
      <c r="G16390" s="36"/>
      <c r="Q16390" s="32"/>
      <c r="R16390" s="32"/>
      <c r="V16390" s="32"/>
    </row>
    <row r="16391" spans="2:22" ht="25.5" customHeight="1">
      <c r="B16391" s="74"/>
      <c r="C16391" s="75"/>
      <c r="D16391" s="75"/>
      <c r="F16391" s="36"/>
      <c r="G16391" s="36"/>
      <c r="Q16391" s="32"/>
      <c r="R16391" s="32"/>
      <c r="V16391" s="32"/>
    </row>
    <row r="16392" spans="2:22" ht="25.5" customHeight="1">
      <c r="B16392" s="74"/>
      <c r="C16392" s="75"/>
      <c r="D16392" s="75"/>
      <c r="F16392" s="36"/>
      <c r="G16392" s="36"/>
      <c r="Q16392" s="32"/>
      <c r="R16392" s="32"/>
      <c r="V16392" s="32"/>
    </row>
    <row r="16393" spans="2:22" ht="25.5" customHeight="1">
      <c r="B16393" s="74"/>
      <c r="C16393" s="75"/>
      <c r="D16393" s="75"/>
      <c r="F16393" s="36"/>
      <c r="G16393" s="36"/>
      <c r="Q16393" s="32"/>
      <c r="R16393" s="32"/>
      <c r="V16393" s="32"/>
    </row>
    <row r="16394" spans="2:22" ht="25.5" customHeight="1">
      <c r="B16394" s="74"/>
      <c r="C16394" s="75"/>
      <c r="D16394" s="75"/>
      <c r="F16394" s="36"/>
      <c r="G16394" s="36"/>
      <c r="Q16394" s="32"/>
      <c r="R16394" s="32"/>
      <c r="V16394" s="32"/>
    </row>
    <row r="16395" spans="2:22" ht="25.5" customHeight="1">
      <c r="B16395" s="74"/>
      <c r="C16395" s="75"/>
      <c r="D16395" s="75"/>
      <c r="F16395" s="36"/>
      <c r="G16395" s="36"/>
      <c r="Q16395" s="32"/>
      <c r="R16395" s="32"/>
      <c r="V16395" s="32"/>
    </row>
    <row r="16396" spans="2:22" ht="25.5" customHeight="1">
      <c r="B16396" s="74"/>
      <c r="C16396" s="75"/>
      <c r="D16396" s="75"/>
      <c r="F16396" s="36"/>
      <c r="G16396" s="36"/>
      <c r="Q16396" s="32"/>
      <c r="R16396" s="32"/>
      <c r="V16396" s="32"/>
    </row>
    <row r="16397" spans="2:22" ht="25.5" customHeight="1">
      <c r="C16397" s="76"/>
      <c r="D16397" s="76"/>
      <c r="F16397" s="36"/>
      <c r="G16397" s="36"/>
      <c r="Q16397" s="32"/>
      <c r="R16397" s="32"/>
      <c r="V16397" s="32"/>
    </row>
    <row r="16398" spans="2:22" ht="25.5" customHeight="1">
      <c r="C16398" s="76"/>
      <c r="D16398" s="76"/>
      <c r="F16398" s="36"/>
      <c r="G16398" s="36"/>
      <c r="Q16398" s="32"/>
      <c r="R16398" s="32"/>
      <c r="V16398" s="32"/>
    </row>
    <row r="16399" spans="2:22" ht="25.5" customHeight="1">
      <c r="C16399" s="76"/>
      <c r="D16399" s="76"/>
      <c r="F16399" s="36"/>
      <c r="G16399" s="36"/>
      <c r="Q16399" s="32"/>
      <c r="R16399" s="32"/>
      <c r="V16399" s="32"/>
    </row>
    <row r="16400" spans="2:22" ht="25.5" customHeight="1">
      <c r="C16400" s="76"/>
      <c r="D16400" s="76"/>
      <c r="F16400" s="36"/>
      <c r="G16400" s="36"/>
      <c r="Q16400" s="32"/>
      <c r="R16400" s="32"/>
      <c r="V16400" s="32"/>
    </row>
    <row r="16401" spans="3:22" ht="25.5" customHeight="1">
      <c r="C16401" s="76"/>
      <c r="D16401" s="76"/>
      <c r="F16401" s="36"/>
      <c r="G16401" s="36"/>
      <c r="Q16401" s="32"/>
      <c r="R16401" s="32"/>
      <c r="V16401" s="32"/>
    </row>
    <row r="16402" spans="3:22" ht="25.5" customHeight="1">
      <c r="C16402" s="76"/>
      <c r="D16402" s="76"/>
      <c r="F16402" s="36"/>
      <c r="G16402" s="36"/>
      <c r="Q16402" s="32"/>
      <c r="R16402" s="32"/>
      <c r="V16402" s="32"/>
    </row>
    <row r="16403" spans="3:22" ht="25.5" customHeight="1">
      <c r="C16403" s="76"/>
      <c r="D16403" s="76"/>
      <c r="F16403" s="36"/>
      <c r="G16403" s="36"/>
      <c r="Q16403" s="32"/>
      <c r="R16403" s="32"/>
      <c r="V16403" s="32"/>
    </row>
    <row r="16404" spans="3:22" ht="25.5" customHeight="1">
      <c r="C16404" s="76"/>
      <c r="D16404" s="76"/>
      <c r="F16404" s="36"/>
      <c r="G16404" s="36"/>
      <c r="Q16404" s="32"/>
      <c r="R16404" s="32"/>
      <c r="V16404" s="32"/>
    </row>
    <row r="16405" spans="3:22" ht="25.5" customHeight="1">
      <c r="C16405" s="76"/>
      <c r="D16405" s="76"/>
      <c r="F16405" s="36"/>
      <c r="G16405" s="36"/>
      <c r="Q16405" s="32"/>
      <c r="R16405" s="32"/>
      <c r="V16405" s="32"/>
    </row>
    <row r="16406" spans="3:22" ht="25.5" customHeight="1">
      <c r="C16406" s="76"/>
      <c r="D16406" s="76"/>
      <c r="F16406" s="36"/>
      <c r="G16406" s="36"/>
      <c r="Q16406" s="32"/>
      <c r="R16406" s="32"/>
      <c r="V16406" s="32"/>
    </row>
    <row r="16407" spans="3:22" ht="25.5" customHeight="1">
      <c r="C16407" s="76"/>
      <c r="D16407" s="76"/>
      <c r="F16407" s="36"/>
      <c r="G16407" s="36"/>
      <c r="Q16407" s="32"/>
      <c r="R16407" s="32"/>
      <c r="V16407" s="32"/>
    </row>
    <row r="16408" spans="3:22" ht="25.5" customHeight="1">
      <c r="C16408" s="76"/>
      <c r="D16408" s="76"/>
      <c r="F16408" s="36"/>
      <c r="G16408" s="36"/>
      <c r="Q16408" s="32"/>
      <c r="R16408" s="32"/>
      <c r="V16408" s="32"/>
    </row>
    <row r="16409" spans="3:22" ht="25.5" customHeight="1">
      <c r="C16409" s="76"/>
      <c r="D16409" s="76"/>
      <c r="F16409" s="36"/>
      <c r="G16409" s="36"/>
      <c r="Q16409" s="32"/>
      <c r="R16409" s="32"/>
      <c r="V16409" s="32"/>
    </row>
    <row r="16410" spans="3:22" ht="25.5" customHeight="1">
      <c r="C16410" s="76"/>
      <c r="D16410" s="76"/>
      <c r="F16410" s="36"/>
      <c r="G16410" s="36"/>
      <c r="Q16410" s="32"/>
      <c r="R16410" s="32"/>
      <c r="V16410" s="32"/>
    </row>
    <row r="16411" spans="3:22" ht="25.5" customHeight="1">
      <c r="C16411" s="76"/>
      <c r="D16411" s="76"/>
      <c r="F16411" s="36"/>
      <c r="G16411" s="36"/>
      <c r="Q16411" s="32"/>
      <c r="R16411" s="32"/>
      <c r="V16411" s="32"/>
    </row>
    <row r="16412" spans="3:22" ht="25.5" customHeight="1">
      <c r="C16412" s="76"/>
      <c r="D16412" s="76"/>
      <c r="F16412" s="36"/>
      <c r="G16412" s="36"/>
      <c r="Q16412" s="32"/>
      <c r="R16412" s="32"/>
      <c r="V16412" s="32"/>
    </row>
    <row r="16413" spans="3:22" ht="25.5" customHeight="1">
      <c r="C16413" s="76"/>
      <c r="D16413" s="76"/>
      <c r="F16413" s="36"/>
      <c r="G16413" s="36"/>
      <c r="Q16413" s="32"/>
      <c r="R16413" s="32"/>
      <c r="V16413" s="32"/>
    </row>
    <row r="16414" spans="3:22" ht="25.5" customHeight="1">
      <c r="C16414" s="76"/>
      <c r="D16414" s="76"/>
      <c r="F16414" s="36"/>
      <c r="G16414" s="36"/>
      <c r="Q16414" s="32"/>
      <c r="R16414" s="32"/>
      <c r="V16414" s="32"/>
    </row>
    <row r="16415" spans="3:22" ht="25.5" customHeight="1">
      <c r="C16415" s="76"/>
      <c r="D16415" s="76"/>
      <c r="F16415" s="36"/>
      <c r="G16415" s="36"/>
      <c r="Q16415" s="32"/>
      <c r="R16415" s="32"/>
      <c r="V16415" s="32"/>
    </row>
    <row r="16416" spans="3:22" ht="25.5" customHeight="1">
      <c r="C16416" s="76"/>
      <c r="D16416" s="76"/>
      <c r="F16416" s="36"/>
      <c r="G16416" s="36"/>
      <c r="Q16416" s="32"/>
      <c r="R16416" s="32"/>
      <c r="V16416" s="32"/>
    </row>
    <row r="16417" spans="3:22" ht="25.5" customHeight="1">
      <c r="C16417" s="76"/>
      <c r="D16417" s="76"/>
      <c r="F16417" s="36"/>
      <c r="G16417" s="36"/>
      <c r="Q16417" s="32"/>
      <c r="R16417" s="32"/>
      <c r="V16417" s="32"/>
    </row>
    <row r="16418" spans="3:22" ht="25.5" customHeight="1">
      <c r="C16418" s="76"/>
      <c r="D16418" s="76"/>
      <c r="F16418" s="36"/>
      <c r="G16418" s="36"/>
      <c r="Q16418" s="32"/>
      <c r="R16418" s="32"/>
      <c r="V16418" s="32"/>
    </row>
    <row r="16419" spans="3:22" ht="25.5" customHeight="1">
      <c r="C16419" s="76"/>
      <c r="D16419" s="76"/>
      <c r="F16419" s="36"/>
      <c r="G16419" s="36"/>
      <c r="Q16419" s="32"/>
      <c r="R16419" s="32"/>
      <c r="V16419" s="32"/>
    </row>
    <row r="16420" spans="3:22" ht="25.5" customHeight="1">
      <c r="C16420" s="76"/>
      <c r="D16420" s="76"/>
      <c r="F16420" s="36"/>
      <c r="G16420" s="36"/>
      <c r="Q16420" s="32"/>
      <c r="R16420" s="32"/>
      <c r="V16420" s="32"/>
    </row>
    <row r="16421" spans="3:22" ht="25.5" customHeight="1">
      <c r="C16421" s="76"/>
      <c r="D16421" s="76"/>
      <c r="F16421" s="36"/>
      <c r="G16421" s="36"/>
      <c r="Q16421" s="32"/>
      <c r="R16421" s="32"/>
      <c r="V16421" s="32"/>
    </row>
    <row r="16422" spans="3:22" ht="25.5" customHeight="1">
      <c r="C16422" s="76"/>
      <c r="D16422" s="76"/>
      <c r="F16422" s="36"/>
      <c r="G16422" s="36"/>
      <c r="Q16422" s="32"/>
      <c r="R16422" s="32"/>
      <c r="V16422" s="32"/>
    </row>
    <row r="16423" spans="3:22" ht="25.5" customHeight="1">
      <c r="C16423" s="76"/>
      <c r="D16423" s="76"/>
      <c r="F16423" s="36"/>
      <c r="G16423" s="36"/>
      <c r="Q16423" s="32"/>
      <c r="R16423" s="32"/>
      <c r="V16423" s="32"/>
    </row>
    <row r="16424" spans="3:22" ht="25.5" customHeight="1">
      <c r="C16424" s="76"/>
      <c r="D16424" s="76"/>
      <c r="F16424" s="36"/>
      <c r="G16424" s="36"/>
      <c r="Q16424" s="32"/>
      <c r="R16424" s="32"/>
      <c r="V16424" s="32"/>
    </row>
    <row r="16425" spans="3:22" ht="25.5" customHeight="1">
      <c r="C16425" s="76"/>
      <c r="D16425" s="76"/>
      <c r="F16425" s="36"/>
      <c r="G16425" s="36"/>
      <c r="Q16425" s="32"/>
      <c r="R16425" s="32"/>
      <c r="V16425" s="32"/>
    </row>
    <row r="16426" spans="3:22" ht="25.5" customHeight="1">
      <c r="C16426" s="76"/>
      <c r="D16426" s="76"/>
      <c r="F16426" s="36"/>
      <c r="G16426" s="36"/>
      <c r="Q16426" s="32"/>
      <c r="R16426" s="32"/>
      <c r="V16426" s="32"/>
    </row>
    <row r="16427" spans="3:22" ht="25.5" customHeight="1">
      <c r="C16427" s="76"/>
      <c r="D16427" s="76"/>
      <c r="F16427" s="36"/>
      <c r="G16427" s="36"/>
      <c r="Q16427" s="32"/>
      <c r="R16427" s="32"/>
      <c r="V16427" s="32"/>
    </row>
    <row r="16428" spans="3:22" ht="25.5" customHeight="1">
      <c r="C16428" s="76"/>
      <c r="D16428" s="76"/>
      <c r="F16428" s="36"/>
      <c r="G16428" s="36"/>
      <c r="Q16428" s="32"/>
      <c r="R16428" s="32"/>
      <c r="V16428" s="32"/>
    </row>
    <row r="16429" spans="3:22" ht="25.5" customHeight="1">
      <c r="C16429" s="76"/>
      <c r="D16429" s="76"/>
      <c r="F16429" s="36"/>
      <c r="G16429" s="36"/>
      <c r="Q16429" s="32"/>
      <c r="R16429" s="32"/>
      <c r="V16429" s="32"/>
    </row>
    <row r="16430" spans="3:22" ht="25.5" customHeight="1">
      <c r="C16430" s="76"/>
      <c r="D16430" s="76"/>
      <c r="F16430" s="36"/>
      <c r="G16430" s="36"/>
      <c r="Q16430" s="32"/>
      <c r="R16430" s="32"/>
      <c r="V16430" s="32"/>
    </row>
    <row r="16431" spans="3:22" ht="25.5" customHeight="1">
      <c r="C16431" s="76"/>
      <c r="D16431" s="76"/>
      <c r="F16431" s="36"/>
      <c r="G16431" s="36"/>
      <c r="Q16431" s="32"/>
      <c r="R16431" s="32"/>
      <c r="V16431" s="32"/>
    </row>
    <row r="16432" spans="3:22" ht="25.5" customHeight="1">
      <c r="C16432" s="76"/>
      <c r="D16432" s="76"/>
      <c r="F16432" s="36"/>
      <c r="G16432" s="36"/>
      <c r="Q16432" s="32"/>
      <c r="R16432" s="32"/>
      <c r="V16432" s="32"/>
    </row>
    <row r="16433" spans="3:22" ht="25.5" customHeight="1">
      <c r="C16433" s="76"/>
      <c r="D16433" s="76"/>
      <c r="F16433" s="36"/>
      <c r="G16433" s="36"/>
      <c r="Q16433" s="32"/>
      <c r="R16433" s="32"/>
      <c r="V16433" s="32"/>
    </row>
    <row r="16434" spans="3:22" ht="25.5" customHeight="1">
      <c r="C16434" s="76"/>
      <c r="D16434" s="76"/>
      <c r="F16434" s="36"/>
      <c r="G16434" s="36"/>
      <c r="Q16434" s="32"/>
      <c r="R16434" s="32"/>
      <c r="V16434" s="32"/>
    </row>
    <row r="16435" spans="3:22" ht="25.5" customHeight="1">
      <c r="C16435" s="76"/>
      <c r="D16435" s="76"/>
      <c r="F16435" s="36"/>
      <c r="G16435" s="36"/>
      <c r="Q16435" s="32"/>
      <c r="R16435" s="32"/>
      <c r="V16435" s="32"/>
    </row>
    <row r="16436" spans="3:22" ht="25.5" customHeight="1">
      <c r="C16436" s="76"/>
      <c r="D16436" s="76"/>
      <c r="F16436" s="36"/>
      <c r="G16436" s="36"/>
      <c r="Q16436" s="32"/>
      <c r="R16436" s="32"/>
      <c r="V16436" s="32"/>
    </row>
    <row r="16437" spans="3:22" ht="25.5" customHeight="1">
      <c r="C16437" s="76"/>
      <c r="D16437" s="76"/>
      <c r="F16437" s="36"/>
      <c r="G16437" s="36"/>
      <c r="Q16437" s="32"/>
      <c r="R16437" s="32"/>
      <c r="V16437" s="32"/>
    </row>
    <row r="16438" spans="3:22" ht="25.5" customHeight="1">
      <c r="C16438" s="76"/>
      <c r="D16438" s="76"/>
      <c r="F16438" s="36"/>
      <c r="G16438" s="36"/>
      <c r="Q16438" s="32"/>
      <c r="R16438" s="32"/>
      <c r="V16438" s="32"/>
    </row>
    <row r="16439" spans="3:22" ht="25.5" customHeight="1">
      <c r="C16439" s="76"/>
      <c r="D16439" s="76"/>
      <c r="F16439" s="36"/>
      <c r="G16439" s="36"/>
      <c r="Q16439" s="32"/>
      <c r="R16439" s="32"/>
      <c r="V16439" s="32"/>
    </row>
    <row r="16440" spans="3:22" ht="25.5" customHeight="1">
      <c r="C16440" s="76"/>
      <c r="D16440" s="76"/>
      <c r="F16440" s="36"/>
      <c r="G16440" s="36"/>
      <c r="Q16440" s="32"/>
      <c r="R16440" s="32"/>
      <c r="V16440" s="32"/>
    </row>
    <row r="16441" spans="3:22" ht="25.5" customHeight="1">
      <c r="C16441" s="76"/>
      <c r="D16441" s="76"/>
      <c r="F16441" s="36"/>
      <c r="G16441" s="36"/>
      <c r="Q16441" s="32"/>
      <c r="R16441" s="32"/>
      <c r="V16441" s="32"/>
    </row>
    <row r="16442" spans="3:22" ht="25.5" customHeight="1">
      <c r="C16442" s="76"/>
      <c r="D16442" s="76"/>
      <c r="F16442" s="36"/>
      <c r="G16442" s="36"/>
      <c r="Q16442" s="32"/>
      <c r="R16442" s="32"/>
      <c r="V16442" s="32"/>
    </row>
    <row r="16443" spans="3:22" ht="25.5" customHeight="1">
      <c r="C16443" s="76"/>
      <c r="D16443" s="76"/>
      <c r="F16443" s="36"/>
      <c r="G16443" s="36"/>
      <c r="Q16443" s="32"/>
      <c r="R16443" s="32"/>
      <c r="V16443" s="32"/>
    </row>
    <row r="16444" spans="3:22" ht="25.5" customHeight="1">
      <c r="C16444" s="76"/>
      <c r="D16444" s="76"/>
      <c r="F16444" s="36"/>
      <c r="G16444" s="36"/>
      <c r="Q16444" s="32"/>
      <c r="R16444" s="32"/>
      <c r="V16444" s="32"/>
    </row>
    <row r="16445" spans="3:22" ht="25.5" customHeight="1">
      <c r="C16445" s="76"/>
      <c r="D16445" s="76"/>
      <c r="F16445" s="36"/>
      <c r="G16445" s="36"/>
      <c r="Q16445" s="32"/>
      <c r="R16445" s="32"/>
      <c r="V16445" s="32"/>
    </row>
    <row r="16446" spans="3:22" ht="25.5" customHeight="1">
      <c r="C16446" s="76"/>
      <c r="D16446" s="76"/>
      <c r="F16446" s="36"/>
      <c r="G16446" s="36"/>
      <c r="Q16446" s="32"/>
      <c r="R16446" s="32"/>
      <c r="V16446" s="32"/>
    </row>
    <row r="16447" spans="3:22" ht="25.5" customHeight="1">
      <c r="C16447" s="76"/>
      <c r="D16447" s="76"/>
      <c r="F16447" s="36"/>
      <c r="G16447" s="36"/>
      <c r="Q16447" s="32"/>
      <c r="R16447" s="32"/>
      <c r="V16447" s="32"/>
    </row>
    <row r="16448" spans="3:22" ht="25.5" customHeight="1">
      <c r="C16448" s="76"/>
      <c r="D16448" s="76"/>
      <c r="F16448" s="36"/>
      <c r="G16448" s="36"/>
      <c r="Q16448" s="32"/>
      <c r="R16448" s="32"/>
      <c r="V16448" s="32"/>
    </row>
    <row r="16449" spans="3:22" ht="25.5" customHeight="1">
      <c r="C16449" s="76"/>
      <c r="D16449" s="76"/>
      <c r="F16449" s="36"/>
      <c r="G16449" s="36"/>
      <c r="Q16449" s="32"/>
      <c r="R16449" s="32"/>
      <c r="V16449" s="32"/>
    </row>
    <row r="16450" spans="3:22" ht="25.5" customHeight="1">
      <c r="C16450" s="76"/>
      <c r="D16450" s="76"/>
      <c r="F16450" s="36"/>
      <c r="G16450" s="36"/>
      <c r="Q16450" s="32"/>
      <c r="R16450" s="32"/>
      <c r="V16450" s="32"/>
    </row>
    <row r="16451" spans="3:22" ht="25.5" customHeight="1">
      <c r="C16451" s="76"/>
      <c r="D16451" s="76"/>
      <c r="F16451" s="36"/>
      <c r="G16451" s="36"/>
      <c r="Q16451" s="32"/>
      <c r="R16451" s="32"/>
      <c r="V16451" s="32"/>
    </row>
    <row r="16452" spans="3:22" ht="25.5" customHeight="1">
      <c r="C16452" s="76"/>
      <c r="D16452" s="76"/>
      <c r="F16452" s="36"/>
      <c r="G16452" s="36"/>
      <c r="Q16452" s="32"/>
      <c r="R16452" s="32"/>
      <c r="V16452" s="32"/>
    </row>
    <row r="16453" spans="3:22" ht="25.5" customHeight="1">
      <c r="C16453" s="76"/>
      <c r="D16453" s="76"/>
      <c r="F16453" s="36"/>
      <c r="G16453" s="36"/>
      <c r="Q16453" s="32"/>
      <c r="R16453" s="32"/>
      <c r="V16453" s="32"/>
    </row>
    <row r="16454" spans="3:22" ht="25.5" customHeight="1">
      <c r="C16454" s="76"/>
      <c r="D16454" s="76"/>
      <c r="F16454" s="36"/>
      <c r="G16454" s="36"/>
      <c r="Q16454" s="32"/>
      <c r="R16454" s="32"/>
      <c r="V16454" s="32"/>
    </row>
    <row r="16455" spans="3:22" ht="25.5" customHeight="1">
      <c r="C16455" s="76"/>
      <c r="D16455" s="76"/>
      <c r="F16455" s="36"/>
      <c r="G16455" s="36"/>
      <c r="Q16455" s="32"/>
      <c r="R16455" s="32"/>
      <c r="V16455" s="32"/>
    </row>
    <row r="16456" spans="3:22" ht="25.5" customHeight="1">
      <c r="C16456" s="76"/>
      <c r="D16456" s="76"/>
      <c r="F16456" s="36"/>
      <c r="G16456" s="36"/>
      <c r="Q16456" s="32"/>
      <c r="R16456" s="32"/>
      <c r="V16456" s="32"/>
    </row>
    <row r="16457" spans="3:22" ht="25.5" customHeight="1">
      <c r="C16457" s="76"/>
      <c r="D16457" s="76"/>
      <c r="F16457" s="36"/>
      <c r="G16457" s="36"/>
      <c r="Q16457" s="32"/>
      <c r="R16457" s="32"/>
      <c r="V16457" s="32"/>
    </row>
    <row r="16458" spans="3:22" ht="25.5" customHeight="1">
      <c r="C16458" s="76"/>
      <c r="D16458" s="76"/>
      <c r="F16458" s="36"/>
      <c r="G16458" s="36"/>
      <c r="Q16458" s="32"/>
      <c r="R16458" s="32"/>
      <c r="V16458" s="32"/>
    </row>
    <row r="16459" spans="3:22" ht="25.5" customHeight="1">
      <c r="C16459" s="76"/>
      <c r="D16459" s="76"/>
      <c r="F16459" s="36"/>
      <c r="G16459" s="36"/>
      <c r="Q16459" s="32"/>
      <c r="R16459" s="32"/>
      <c r="V16459" s="32"/>
    </row>
    <row r="16460" spans="3:22" ht="25.5" customHeight="1">
      <c r="C16460" s="76"/>
      <c r="D16460" s="76"/>
      <c r="F16460" s="36"/>
      <c r="G16460" s="36"/>
      <c r="Q16460" s="32"/>
      <c r="R16460" s="32"/>
      <c r="V16460" s="32"/>
    </row>
    <row r="16461" spans="3:22" ht="25.5" customHeight="1">
      <c r="C16461" s="76"/>
      <c r="D16461" s="76"/>
      <c r="F16461" s="36"/>
      <c r="G16461" s="36"/>
      <c r="Q16461" s="32"/>
      <c r="R16461" s="32"/>
      <c r="V16461" s="32"/>
    </row>
    <row r="16462" spans="3:22" ht="25.5" customHeight="1">
      <c r="C16462" s="76"/>
      <c r="D16462" s="76"/>
      <c r="F16462" s="36"/>
      <c r="G16462" s="36"/>
      <c r="Q16462" s="32"/>
      <c r="R16462" s="32"/>
      <c r="V16462" s="32"/>
    </row>
    <row r="16463" spans="3:22" ht="25.5" customHeight="1">
      <c r="C16463" s="76"/>
      <c r="D16463" s="76"/>
      <c r="F16463" s="36"/>
      <c r="G16463" s="36"/>
      <c r="Q16463" s="32"/>
      <c r="R16463" s="32"/>
      <c r="V16463" s="32"/>
    </row>
    <row r="16464" spans="3:22" ht="25.5" customHeight="1">
      <c r="C16464" s="76"/>
      <c r="D16464" s="76"/>
      <c r="F16464" s="36"/>
      <c r="G16464" s="36"/>
      <c r="Q16464" s="32"/>
      <c r="R16464" s="32"/>
      <c r="V16464" s="32"/>
    </row>
    <row r="16465" spans="3:22" ht="25.5" customHeight="1">
      <c r="C16465" s="76"/>
      <c r="D16465" s="76"/>
      <c r="F16465" s="36"/>
      <c r="G16465" s="36"/>
      <c r="Q16465" s="32"/>
      <c r="R16465" s="32"/>
      <c r="V16465" s="32"/>
    </row>
    <row r="16466" spans="3:22" ht="25.5" customHeight="1">
      <c r="C16466" s="76"/>
      <c r="D16466" s="76"/>
      <c r="F16466" s="36"/>
      <c r="G16466" s="36"/>
      <c r="Q16466" s="32"/>
      <c r="R16466" s="32"/>
      <c r="V16466" s="32"/>
    </row>
    <row r="16467" spans="3:22" ht="25.5" customHeight="1">
      <c r="C16467" s="76"/>
      <c r="D16467" s="76"/>
      <c r="F16467" s="36"/>
      <c r="G16467" s="36"/>
      <c r="Q16467" s="32"/>
      <c r="R16467" s="32"/>
      <c r="V16467" s="32"/>
    </row>
    <row r="16468" spans="3:22" ht="25.5" customHeight="1">
      <c r="C16468" s="76"/>
      <c r="D16468" s="76"/>
      <c r="F16468" s="36"/>
      <c r="G16468" s="36"/>
      <c r="Q16468" s="32"/>
      <c r="R16468" s="32"/>
      <c r="V16468" s="32"/>
    </row>
    <row r="16469" spans="3:22" ht="25.5" customHeight="1">
      <c r="C16469" s="76"/>
      <c r="D16469" s="76"/>
      <c r="F16469" s="36"/>
      <c r="G16469" s="36"/>
      <c r="Q16469" s="32"/>
      <c r="R16469" s="32"/>
      <c r="V16469" s="32"/>
    </row>
    <row r="16470" spans="3:22" ht="25.5" customHeight="1">
      <c r="C16470" s="76"/>
      <c r="D16470" s="76"/>
      <c r="F16470" s="36"/>
      <c r="G16470" s="36"/>
      <c r="Q16470" s="32"/>
      <c r="R16470" s="32"/>
      <c r="V16470" s="32"/>
    </row>
    <row r="16471" spans="3:22" ht="25.5" customHeight="1">
      <c r="C16471" s="76"/>
      <c r="D16471" s="76"/>
      <c r="F16471" s="36"/>
      <c r="G16471" s="36"/>
      <c r="Q16471" s="32"/>
      <c r="R16471" s="32"/>
      <c r="V16471" s="32"/>
    </row>
    <row r="16472" spans="3:22" ht="25.5" customHeight="1">
      <c r="C16472" s="76"/>
      <c r="D16472" s="76"/>
      <c r="F16472" s="36"/>
      <c r="G16472" s="36"/>
      <c r="Q16472" s="32"/>
      <c r="R16472" s="32"/>
      <c r="V16472" s="32"/>
    </row>
    <row r="16473" spans="3:22" ht="25.5" customHeight="1">
      <c r="C16473" s="76"/>
      <c r="D16473" s="76"/>
      <c r="F16473" s="36"/>
      <c r="G16473" s="36"/>
      <c r="Q16473" s="32"/>
      <c r="R16473" s="32"/>
      <c r="V16473" s="32"/>
    </row>
    <row r="16474" spans="3:22" ht="25.5" customHeight="1">
      <c r="C16474" s="76"/>
      <c r="D16474" s="76"/>
      <c r="F16474" s="36"/>
      <c r="G16474" s="36"/>
      <c r="Q16474" s="32"/>
      <c r="R16474" s="32"/>
      <c r="V16474" s="32"/>
    </row>
    <row r="16475" spans="3:22" ht="25.5" customHeight="1">
      <c r="C16475" s="76"/>
      <c r="D16475" s="76"/>
      <c r="F16475" s="36"/>
      <c r="G16475" s="36"/>
      <c r="Q16475" s="32"/>
      <c r="R16475" s="32"/>
      <c r="V16475" s="32"/>
    </row>
    <row r="16476" spans="3:22" ht="25.5" customHeight="1">
      <c r="C16476" s="76"/>
      <c r="D16476" s="76"/>
      <c r="F16476" s="36"/>
      <c r="G16476" s="36"/>
      <c r="Q16476" s="32"/>
      <c r="R16476" s="32"/>
      <c r="V16476" s="32"/>
    </row>
    <row r="16477" spans="3:22" ht="25.5" customHeight="1">
      <c r="C16477" s="76"/>
      <c r="D16477" s="76"/>
      <c r="F16477" s="36"/>
      <c r="G16477" s="36"/>
      <c r="Q16477" s="32"/>
      <c r="R16477" s="32"/>
      <c r="V16477" s="32"/>
    </row>
    <row r="16478" spans="3:22" ht="25.5" customHeight="1">
      <c r="C16478" s="76"/>
      <c r="D16478" s="76"/>
      <c r="F16478" s="36"/>
      <c r="G16478" s="36"/>
      <c r="Q16478" s="32"/>
      <c r="R16478" s="32"/>
      <c r="V16478" s="32"/>
    </row>
    <row r="16479" spans="3:22" ht="25.5" customHeight="1">
      <c r="C16479" s="76"/>
      <c r="D16479" s="76"/>
      <c r="F16479" s="36"/>
      <c r="G16479" s="36"/>
      <c r="Q16479" s="32"/>
      <c r="R16479" s="32"/>
      <c r="V16479" s="32"/>
    </row>
    <row r="16480" spans="3:22" ht="25.5" customHeight="1">
      <c r="C16480" s="76"/>
      <c r="D16480" s="76"/>
      <c r="F16480" s="36"/>
      <c r="G16480" s="36"/>
      <c r="Q16480" s="32"/>
      <c r="R16480" s="32"/>
      <c r="V16480" s="32"/>
    </row>
    <row r="16481" spans="3:22" ht="25.5" customHeight="1">
      <c r="C16481" s="76"/>
      <c r="D16481" s="76"/>
      <c r="F16481" s="36"/>
      <c r="G16481" s="36"/>
      <c r="Q16481" s="32"/>
      <c r="R16481" s="32"/>
      <c r="V16481" s="32"/>
    </row>
    <row r="16482" spans="3:22" ht="25.5" customHeight="1">
      <c r="C16482" s="76"/>
      <c r="D16482" s="76"/>
      <c r="F16482" s="36"/>
      <c r="G16482" s="36"/>
      <c r="Q16482" s="32"/>
      <c r="R16482" s="32"/>
      <c r="V16482" s="32"/>
    </row>
    <row r="16483" spans="3:22" ht="25.5" customHeight="1">
      <c r="C16483" s="76"/>
      <c r="D16483" s="76"/>
      <c r="F16483" s="36"/>
      <c r="G16483" s="36"/>
      <c r="Q16483" s="32"/>
      <c r="R16483" s="32"/>
      <c r="V16483" s="32"/>
    </row>
    <row r="16484" spans="3:22" ht="25.5" customHeight="1">
      <c r="C16484" s="76"/>
      <c r="D16484" s="76"/>
      <c r="F16484" s="36"/>
      <c r="G16484" s="36"/>
      <c r="Q16484" s="32"/>
      <c r="R16484" s="32"/>
      <c r="V16484" s="32"/>
    </row>
    <row r="16485" spans="3:22" ht="25.5" customHeight="1">
      <c r="C16485" s="76"/>
      <c r="D16485" s="76"/>
      <c r="F16485" s="36"/>
      <c r="G16485" s="36"/>
      <c r="Q16485" s="32"/>
      <c r="R16485" s="32"/>
      <c r="V16485" s="32"/>
    </row>
    <row r="16486" spans="3:22" ht="25.5" customHeight="1">
      <c r="C16486" s="76"/>
      <c r="D16486" s="76"/>
      <c r="F16486" s="36"/>
      <c r="G16486" s="36"/>
      <c r="Q16486" s="32"/>
      <c r="R16486" s="32"/>
      <c r="V16486" s="32"/>
    </row>
    <row r="16487" spans="3:22" ht="25.5" customHeight="1">
      <c r="C16487" s="76"/>
      <c r="D16487" s="76"/>
      <c r="F16487" s="36"/>
      <c r="G16487" s="36"/>
      <c r="Q16487" s="32"/>
      <c r="R16487" s="32"/>
      <c r="V16487" s="32"/>
    </row>
    <row r="16488" spans="3:22" ht="25.5" customHeight="1">
      <c r="C16488" s="76"/>
      <c r="D16488" s="76"/>
      <c r="F16488" s="36"/>
      <c r="G16488" s="36"/>
      <c r="Q16488" s="32"/>
      <c r="R16488" s="32"/>
      <c r="V16488" s="32"/>
    </row>
    <row r="16489" spans="3:22" ht="25.5" customHeight="1">
      <c r="C16489" s="76"/>
      <c r="D16489" s="76"/>
      <c r="F16489" s="36"/>
      <c r="G16489" s="36"/>
      <c r="Q16489" s="32"/>
      <c r="R16489" s="32"/>
      <c r="V16489" s="32"/>
    </row>
    <row r="16490" spans="3:22" ht="25.5" customHeight="1">
      <c r="C16490" s="76"/>
      <c r="D16490" s="76"/>
      <c r="F16490" s="36"/>
      <c r="G16490" s="36"/>
      <c r="Q16490" s="32"/>
      <c r="R16490" s="32"/>
      <c r="V16490" s="32"/>
    </row>
    <row r="16491" spans="3:22" ht="25.5" customHeight="1">
      <c r="C16491" s="76"/>
      <c r="D16491" s="76"/>
      <c r="F16491" s="36"/>
      <c r="G16491" s="36"/>
      <c r="Q16491" s="32"/>
      <c r="R16491" s="32"/>
      <c r="V16491" s="32"/>
    </row>
    <row r="16492" spans="3:22" ht="25.5" customHeight="1">
      <c r="C16492" s="76"/>
      <c r="D16492" s="76"/>
      <c r="F16492" s="36"/>
      <c r="G16492" s="36"/>
      <c r="Q16492" s="32"/>
      <c r="R16492" s="32"/>
      <c r="V16492" s="32"/>
    </row>
    <row r="16493" spans="3:22" ht="25.5" customHeight="1">
      <c r="C16493" s="76"/>
      <c r="D16493" s="76"/>
      <c r="F16493" s="36"/>
      <c r="G16493" s="36"/>
      <c r="Q16493" s="32"/>
      <c r="R16493" s="32"/>
      <c r="V16493" s="32"/>
    </row>
    <row r="16494" spans="3:22" ht="25.5" customHeight="1">
      <c r="C16494" s="76"/>
      <c r="D16494" s="76"/>
      <c r="F16494" s="36"/>
      <c r="G16494" s="36"/>
      <c r="Q16494" s="32"/>
      <c r="R16494" s="32"/>
      <c r="V16494" s="32"/>
    </row>
    <row r="16495" spans="3:22" ht="25.5" customHeight="1">
      <c r="C16495" s="76"/>
      <c r="D16495" s="76"/>
      <c r="F16495" s="36"/>
      <c r="G16495" s="36"/>
      <c r="Q16495" s="32"/>
      <c r="R16495" s="32"/>
      <c r="V16495" s="32"/>
    </row>
    <row r="16496" spans="3:22" ht="25.5" customHeight="1">
      <c r="C16496" s="76"/>
      <c r="D16496" s="76"/>
      <c r="F16496" s="36"/>
      <c r="G16496" s="36"/>
      <c r="Q16496" s="32"/>
      <c r="R16496" s="32"/>
      <c r="V16496" s="32"/>
    </row>
    <row r="16497" spans="3:22" ht="25.5" customHeight="1">
      <c r="C16497" s="76"/>
      <c r="D16497" s="76"/>
      <c r="F16497" s="36"/>
      <c r="G16497" s="36"/>
      <c r="Q16497" s="32"/>
      <c r="R16497" s="32"/>
      <c r="V16497" s="32"/>
    </row>
    <row r="16498" spans="3:22" ht="25.5" customHeight="1">
      <c r="C16498" s="76"/>
      <c r="D16498" s="76"/>
      <c r="F16498" s="36"/>
      <c r="G16498" s="36"/>
      <c r="Q16498" s="32"/>
      <c r="R16498" s="32"/>
      <c r="V16498" s="32"/>
    </row>
    <row r="16499" spans="3:22" ht="25.5" customHeight="1">
      <c r="C16499" s="76"/>
      <c r="D16499" s="76"/>
      <c r="F16499" s="36"/>
      <c r="G16499" s="36"/>
      <c r="Q16499" s="32"/>
      <c r="R16499" s="32"/>
      <c r="V16499" s="32"/>
    </row>
    <row r="16500" spans="3:22" ht="25.5" customHeight="1">
      <c r="C16500" s="76"/>
      <c r="D16500" s="76"/>
      <c r="F16500" s="36"/>
      <c r="G16500" s="36"/>
      <c r="Q16500" s="32"/>
      <c r="R16500" s="32"/>
      <c r="V16500" s="32"/>
    </row>
    <row r="16501" spans="3:22" ht="25.5" customHeight="1">
      <c r="C16501" s="76"/>
      <c r="D16501" s="76"/>
      <c r="F16501" s="36"/>
      <c r="G16501" s="36"/>
      <c r="Q16501" s="32"/>
      <c r="R16501" s="32"/>
      <c r="V16501" s="32"/>
    </row>
    <row r="16502" spans="3:22" ht="25.5" customHeight="1">
      <c r="C16502" s="76"/>
      <c r="D16502" s="76"/>
      <c r="F16502" s="36"/>
      <c r="G16502" s="36"/>
      <c r="Q16502" s="32"/>
      <c r="R16502" s="32"/>
      <c r="V16502" s="32"/>
    </row>
    <row r="16503" spans="3:22" ht="25.5" customHeight="1">
      <c r="C16503" s="76"/>
      <c r="D16503" s="76"/>
      <c r="F16503" s="36"/>
      <c r="G16503" s="36"/>
      <c r="Q16503" s="32"/>
      <c r="R16503" s="32"/>
      <c r="V16503" s="32"/>
    </row>
    <row r="16504" spans="3:22" ht="25.5" customHeight="1">
      <c r="C16504" s="76"/>
      <c r="D16504" s="76"/>
      <c r="F16504" s="36"/>
      <c r="G16504" s="36"/>
      <c r="Q16504" s="32"/>
      <c r="R16504" s="32"/>
      <c r="V16504" s="32"/>
    </row>
    <row r="16505" spans="3:22" ht="25.5" customHeight="1">
      <c r="C16505" s="76"/>
      <c r="D16505" s="76"/>
      <c r="F16505" s="36"/>
      <c r="G16505" s="36"/>
      <c r="Q16505" s="32"/>
      <c r="R16505" s="32"/>
      <c r="V16505" s="32"/>
    </row>
    <row r="16506" spans="3:22" ht="25.5" customHeight="1">
      <c r="C16506" s="76"/>
      <c r="D16506" s="76"/>
      <c r="F16506" s="36"/>
      <c r="G16506" s="36"/>
      <c r="Q16506" s="32"/>
      <c r="R16506" s="32"/>
      <c r="V16506" s="32"/>
    </row>
    <row r="16507" spans="3:22" ht="25.5" customHeight="1">
      <c r="C16507" s="76"/>
      <c r="D16507" s="76"/>
      <c r="F16507" s="36"/>
      <c r="G16507" s="36"/>
      <c r="Q16507" s="32"/>
      <c r="R16507" s="32"/>
      <c r="V16507" s="32"/>
    </row>
    <row r="16508" spans="3:22" ht="25.5" customHeight="1">
      <c r="C16508" s="76"/>
      <c r="D16508" s="76"/>
      <c r="F16508" s="36"/>
      <c r="G16508" s="36"/>
      <c r="Q16508" s="32"/>
      <c r="R16508" s="32"/>
      <c r="V16508" s="32"/>
    </row>
    <row r="16509" spans="3:22" ht="25.5" customHeight="1">
      <c r="C16509" s="76"/>
      <c r="D16509" s="76"/>
      <c r="F16509" s="36"/>
      <c r="G16509" s="36"/>
      <c r="Q16509" s="32"/>
      <c r="R16509" s="32"/>
      <c r="V16509" s="32"/>
    </row>
    <row r="16510" spans="3:22" ht="25.5" customHeight="1">
      <c r="C16510" s="76"/>
      <c r="D16510" s="76"/>
      <c r="F16510" s="36"/>
      <c r="G16510" s="36"/>
      <c r="Q16510" s="32"/>
      <c r="R16510" s="32"/>
      <c r="V16510" s="32"/>
    </row>
    <row r="16511" spans="3:22" ht="25.5" customHeight="1">
      <c r="C16511" s="76"/>
      <c r="D16511" s="76"/>
      <c r="F16511" s="36"/>
      <c r="G16511" s="36"/>
      <c r="Q16511" s="32"/>
      <c r="R16511" s="32"/>
      <c r="V16511" s="32"/>
    </row>
    <row r="16512" spans="3:22" ht="25.5" customHeight="1">
      <c r="C16512" s="76"/>
      <c r="D16512" s="76"/>
      <c r="F16512" s="36"/>
      <c r="G16512" s="36"/>
      <c r="Q16512" s="32"/>
      <c r="R16512" s="32"/>
      <c r="V16512" s="32"/>
    </row>
    <row r="16513" spans="3:22" ht="25.5" customHeight="1">
      <c r="C16513" s="76"/>
      <c r="D16513" s="76"/>
      <c r="F16513" s="36"/>
      <c r="G16513" s="36"/>
      <c r="Q16513" s="32"/>
      <c r="R16513" s="32"/>
      <c r="V16513" s="32"/>
    </row>
    <row r="16514" spans="3:22" ht="25.5" customHeight="1">
      <c r="C16514" s="76"/>
      <c r="D16514" s="76"/>
      <c r="F16514" s="36"/>
      <c r="G16514" s="36"/>
      <c r="Q16514" s="32"/>
      <c r="R16514" s="32"/>
      <c r="V16514" s="32"/>
    </row>
    <row r="16515" spans="3:22" ht="25.5" customHeight="1">
      <c r="C16515" s="76"/>
      <c r="D16515" s="76"/>
      <c r="F16515" s="36"/>
      <c r="G16515" s="36"/>
      <c r="Q16515" s="32"/>
      <c r="R16515" s="32"/>
      <c r="V16515" s="32"/>
    </row>
    <row r="16516" spans="3:22" ht="25.5" customHeight="1">
      <c r="C16516" s="76"/>
      <c r="D16516" s="76"/>
      <c r="F16516" s="36"/>
      <c r="G16516" s="36"/>
      <c r="Q16516" s="32"/>
      <c r="R16516" s="32"/>
      <c r="V16516" s="32"/>
    </row>
    <row r="16517" spans="3:22" ht="25.5" customHeight="1">
      <c r="C16517" s="76"/>
      <c r="D16517" s="76"/>
      <c r="F16517" s="36"/>
      <c r="G16517" s="36"/>
      <c r="Q16517" s="32"/>
      <c r="R16517" s="32"/>
      <c r="V16517" s="32"/>
    </row>
    <row r="16518" spans="3:22" ht="25.5" customHeight="1">
      <c r="C16518" s="76"/>
      <c r="D16518" s="76"/>
      <c r="F16518" s="36"/>
      <c r="G16518" s="36"/>
      <c r="Q16518" s="32"/>
      <c r="R16518" s="32"/>
      <c r="V16518" s="32"/>
    </row>
    <row r="16519" spans="3:22" ht="25.5" customHeight="1">
      <c r="C16519" s="76"/>
      <c r="D16519" s="76"/>
      <c r="F16519" s="36"/>
      <c r="G16519" s="36"/>
      <c r="Q16519" s="32"/>
      <c r="R16519" s="32"/>
      <c r="V16519" s="32"/>
    </row>
    <row r="16520" spans="3:22" ht="25.5" customHeight="1">
      <c r="C16520" s="76"/>
      <c r="D16520" s="76"/>
      <c r="F16520" s="36"/>
      <c r="G16520" s="36"/>
      <c r="Q16520" s="32"/>
      <c r="R16520" s="32"/>
      <c r="V16520" s="32"/>
    </row>
    <row r="16521" spans="3:22" ht="25.5" customHeight="1">
      <c r="C16521" s="76"/>
      <c r="D16521" s="76"/>
      <c r="F16521" s="36"/>
      <c r="G16521" s="36"/>
      <c r="Q16521" s="32"/>
      <c r="R16521" s="32"/>
      <c r="V16521" s="32"/>
    </row>
    <row r="16522" spans="3:22" ht="25.5" customHeight="1">
      <c r="C16522" s="76"/>
      <c r="D16522" s="76"/>
      <c r="F16522" s="36"/>
      <c r="G16522" s="36"/>
      <c r="Q16522" s="32"/>
      <c r="R16522" s="32"/>
      <c r="V16522" s="32"/>
    </row>
    <row r="16523" spans="3:22" ht="25.5" customHeight="1">
      <c r="C16523" s="76"/>
      <c r="D16523" s="76"/>
      <c r="F16523" s="36"/>
      <c r="G16523" s="36"/>
      <c r="Q16523" s="32"/>
      <c r="R16523" s="32"/>
      <c r="V16523" s="32"/>
    </row>
    <row r="16524" spans="3:22" ht="25.5" customHeight="1">
      <c r="C16524" s="76"/>
      <c r="D16524" s="76"/>
      <c r="F16524" s="36"/>
      <c r="G16524" s="36"/>
      <c r="Q16524" s="32"/>
      <c r="R16524" s="32"/>
      <c r="V16524" s="32"/>
    </row>
    <row r="16525" spans="3:22" ht="25.5" customHeight="1">
      <c r="C16525" s="76"/>
      <c r="D16525" s="76"/>
      <c r="F16525" s="36"/>
      <c r="G16525" s="36"/>
      <c r="Q16525" s="32"/>
      <c r="R16525" s="32"/>
      <c r="V16525" s="32"/>
    </row>
    <row r="16526" spans="3:22" ht="25.5" customHeight="1">
      <c r="C16526" s="76"/>
      <c r="D16526" s="76"/>
      <c r="F16526" s="36"/>
      <c r="G16526" s="36"/>
      <c r="Q16526" s="32"/>
      <c r="R16526" s="32"/>
      <c r="V16526" s="32"/>
    </row>
    <row r="16527" spans="3:22" ht="25.5" customHeight="1">
      <c r="C16527" s="76"/>
      <c r="D16527" s="76"/>
      <c r="F16527" s="36"/>
      <c r="G16527" s="36"/>
      <c r="Q16527" s="32"/>
      <c r="R16527" s="32"/>
      <c r="V16527" s="32"/>
    </row>
    <row r="16528" spans="3:22" ht="25.5" customHeight="1">
      <c r="C16528" s="76"/>
      <c r="D16528" s="76"/>
      <c r="F16528" s="36"/>
      <c r="G16528" s="36"/>
      <c r="Q16528" s="32"/>
      <c r="R16528" s="32"/>
      <c r="V16528" s="32"/>
    </row>
    <row r="16529" spans="3:22" ht="25.5" customHeight="1">
      <c r="C16529" s="76"/>
      <c r="D16529" s="76"/>
      <c r="F16529" s="36"/>
      <c r="G16529" s="36"/>
      <c r="Q16529" s="32"/>
      <c r="R16529" s="32"/>
      <c r="V16529" s="32"/>
    </row>
    <row r="16530" spans="3:22" ht="25.5" customHeight="1">
      <c r="C16530" s="76"/>
      <c r="D16530" s="76"/>
      <c r="F16530" s="36"/>
      <c r="G16530" s="36"/>
      <c r="Q16530" s="32"/>
      <c r="R16530" s="32"/>
      <c r="V16530" s="32"/>
    </row>
    <row r="16531" spans="3:22" ht="25.5" customHeight="1">
      <c r="C16531" s="76"/>
      <c r="D16531" s="76"/>
      <c r="F16531" s="36"/>
      <c r="G16531" s="36"/>
      <c r="Q16531" s="32"/>
      <c r="R16531" s="32"/>
      <c r="V16531" s="32"/>
    </row>
    <row r="16532" spans="3:22" ht="25.5" customHeight="1">
      <c r="C16532" s="76"/>
      <c r="D16532" s="76"/>
      <c r="F16532" s="36"/>
      <c r="G16532" s="36"/>
      <c r="Q16532" s="32"/>
      <c r="R16532" s="32"/>
      <c r="V16532" s="32"/>
    </row>
    <row r="16533" spans="3:22" ht="25.5" customHeight="1">
      <c r="C16533" s="76"/>
      <c r="D16533" s="76"/>
      <c r="F16533" s="36"/>
      <c r="G16533" s="36"/>
      <c r="Q16533" s="32"/>
      <c r="R16533" s="32"/>
      <c r="V16533" s="32"/>
    </row>
    <row r="16534" spans="3:22" ht="25.5" customHeight="1">
      <c r="C16534" s="76"/>
      <c r="D16534" s="76"/>
      <c r="F16534" s="36"/>
      <c r="G16534" s="36"/>
      <c r="Q16534" s="32"/>
      <c r="R16534" s="32"/>
      <c r="V16534" s="32"/>
    </row>
    <row r="16535" spans="3:22" ht="25.5" customHeight="1">
      <c r="C16535" s="76"/>
      <c r="D16535" s="76"/>
      <c r="F16535" s="36"/>
      <c r="G16535" s="36"/>
      <c r="Q16535" s="32"/>
      <c r="R16535" s="32"/>
      <c r="V16535" s="32"/>
    </row>
    <row r="16536" spans="3:22" ht="25.5" customHeight="1">
      <c r="C16536" s="76"/>
      <c r="D16536" s="76"/>
      <c r="F16536" s="36"/>
      <c r="G16536" s="36"/>
      <c r="Q16536" s="32"/>
      <c r="R16536" s="32"/>
      <c r="V16536" s="32"/>
    </row>
    <row r="16537" spans="3:22" ht="25.5" customHeight="1">
      <c r="C16537" s="76"/>
      <c r="D16537" s="76"/>
      <c r="F16537" s="36"/>
      <c r="G16537" s="36"/>
      <c r="Q16537" s="32"/>
      <c r="R16537" s="32"/>
      <c r="V16537" s="32"/>
    </row>
    <row r="16538" spans="3:22" ht="25.5" customHeight="1">
      <c r="C16538" s="76"/>
      <c r="D16538" s="76"/>
      <c r="F16538" s="36"/>
      <c r="G16538" s="36"/>
      <c r="Q16538" s="32"/>
      <c r="R16538" s="32"/>
      <c r="V16538" s="32"/>
    </row>
    <row r="16539" spans="3:22" ht="25.5" customHeight="1">
      <c r="C16539" s="76"/>
      <c r="D16539" s="76"/>
      <c r="F16539" s="36"/>
      <c r="G16539" s="36"/>
      <c r="Q16539" s="32"/>
      <c r="R16539" s="32"/>
      <c r="V16539" s="32"/>
    </row>
    <row r="16540" spans="3:22" ht="25.5" customHeight="1">
      <c r="C16540" s="76"/>
      <c r="D16540" s="76"/>
      <c r="F16540" s="36"/>
      <c r="G16540" s="36"/>
      <c r="Q16540" s="32"/>
      <c r="R16540" s="32"/>
      <c r="V16540" s="32"/>
    </row>
    <row r="16541" spans="3:22" ht="25.5" customHeight="1">
      <c r="C16541" s="76"/>
      <c r="D16541" s="76"/>
      <c r="F16541" s="36"/>
      <c r="G16541" s="36"/>
      <c r="Q16541" s="32"/>
      <c r="R16541" s="32"/>
      <c r="V16541" s="32"/>
    </row>
    <row r="16542" spans="3:22" ht="25.5" customHeight="1">
      <c r="C16542" s="76"/>
      <c r="D16542" s="76"/>
      <c r="F16542" s="36"/>
      <c r="G16542" s="36"/>
      <c r="Q16542" s="32"/>
      <c r="R16542" s="32"/>
      <c r="V16542" s="32"/>
    </row>
    <row r="16543" spans="3:22" ht="25.5" customHeight="1">
      <c r="C16543" s="76"/>
      <c r="D16543" s="76"/>
      <c r="F16543" s="36"/>
      <c r="G16543" s="36"/>
      <c r="Q16543" s="32"/>
      <c r="R16543" s="32"/>
      <c r="V16543" s="32"/>
    </row>
    <row r="16544" spans="3:22" ht="25.5" customHeight="1">
      <c r="C16544" s="76"/>
      <c r="D16544" s="76"/>
      <c r="F16544" s="36"/>
      <c r="G16544" s="36"/>
      <c r="Q16544" s="32"/>
      <c r="R16544" s="32"/>
      <c r="V16544" s="32"/>
    </row>
    <row r="16545" spans="3:22" ht="25.5" customHeight="1">
      <c r="C16545" s="76"/>
      <c r="D16545" s="76"/>
      <c r="F16545" s="36"/>
      <c r="G16545" s="36"/>
      <c r="Q16545" s="32"/>
      <c r="R16545" s="32"/>
      <c r="V16545" s="32"/>
    </row>
    <row r="16546" spans="3:22" ht="25.5" customHeight="1">
      <c r="C16546" s="76"/>
      <c r="D16546" s="76"/>
      <c r="F16546" s="36"/>
      <c r="G16546" s="36"/>
      <c r="Q16546" s="32"/>
      <c r="R16546" s="32"/>
      <c r="V16546" s="32"/>
    </row>
    <row r="16547" spans="3:22" ht="25.5" customHeight="1">
      <c r="C16547" s="76"/>
      <c r="D16547" s="76"/>
      <c r="F16547" s="36"/>
      <c r="G16547" s="36"/>
      <c r="Q16547" s="32"/>
      <c r="R16547" s="32"/>
      <c r="V16547" s="32"/>
    </row>
    <row r="16548" spans="3:22" ht="25.5" customHeight="1">
      <c r="C16548" s="76"/>
      <c r="D16548" s="76"/>
      <c r="F16548" s="36"/>
      <c r="G16548" s="36"/>
      <c r="Q16548" s="32"/>
      <c r="R16548" s="32"/>
      <c r="V16548" s="32"/>
    </row>
    <row r="16549" spans="3:22" ht="25.5" customHeight="1">
      <c r="C16549" s="76"/>
      <c r="D16549" s="76"/>
      <c r="F16549" s="36"/>
      <c r="G16549" s="36"/>
      <c r="Q16549" s="32"/>
      <c r="R16549" s="32"/>
      <c r="V16549" s="32"/>
    </row>
    <row r="16550" spans="3:22" ht="25.5" customHeight="1">
      <c r="C16550" s="76"/>
      <c r="D16550" s="76"/>
      <c r="F16550" s="36"/>
      <c r="G16550" s="36"/>
      <c r="Q16550" s="32"/>
      <c r="R16550" s="32"/>
      <c r="V16550" s="32"/>
    </row>
    <row r="16551" spans="3:22" ht="25.5" customHeight="1">
      <c r="C16551" s="76"/>
      <c r="D16551" s="76"/>
      <c r="F16551" s="36"/>
      <c r="G16551" s="36"/>
      <c r="Q16551" s="32"/>
      <c r="R16551" s="32"/>
      <c r="V16551" s="32"/>
    </row>
    <row r="16552" spans="3:22" ht="25.5" customHeight="1">
      <c r="C16552" s="76"/>
      <c r="D16552" s="76"/>
      <c r="F16552" s="36"/>
      <c r="G16552" s="36"/>
      <c r="Q16552" s="32"/>
      <c r="R16552" s="32"/>
      <c r="V16552" s="32"/>
    </row>
    <row r="16553" spans="3:22" ht="25.5" customHeight="1">
      <c r="C16553" s="76"/>
      <c r="D16553" s="76"/>
      <c r="F16553" s="36"/>
      <c r="G16553" s="36"/>
      <c r="Q16553" s="32"/>
      <c r="R16553" s="32"/>
      <c r="V16553" s="32"/>
    </row>
    <row r="16554" spans="3:22" ht="25.5" customHeight="1">
      <c r="C16554" s="76"/>
      <c r="D16554" s="76"/>
      <c r="F16554" s="36"/>
      <c r="G16554" s="36"/>
      <c r="Q16554" s="32"/>
      <c r="R16554" s="32"/>
      <c r="V16554" s="32"/>
    </row>
    <row r="16555" spans="3:22" ht="25.5" customHeight="1">
      <c r="C16555" s="76"/>
      <c r="D16555" s="76"/>
      <c r="F16555" s="36"/>
      <c r="G16555" s="36"/>
      <c r="Q16555" s="32"/>
      <c r="R16555" s="32"/>
      <c r="V16555" s="32"/>
    </row>
    <row r="16556" spans="3:22" ht="25.5" customHeight="1">
      <c r="C16556" s="76"/>
      <c r="D16556" s="76"/>
      <c r="F16556" s="36"/>
      <c r="G16556" s="36"/>
      <c r="Q16556" s="32"/>
      <c r="R16556" s="32"/>
      <c r="V16556" s="32"/>
    </row>
    <row r="16557" spans="3:22" ht="25.5" customHeight="1">
      <c r="C16557" s="76"/>
      <c r="D16557" s="76"/>
      <c r="F16557" s="36"/>
      <c r="G16557" s="36"/>
      <c r="Q16557" s="32"/>
      <c r="R16557" s="32"/>
      <c r="V16557" s="32"/>
    </row>
    <row r="16558" spans="3:22" ht="25.5" customHeight="1">
      <c r="C16558" s="76"/>
      <c r="D16558" s="76"/>
      <c r="F16558" s="36"/>
      <c r="G16558" s="36"/>
      <c r="Q16558" s="32"/>
      <c r="R16558" s="32"/>
      <c r="V16558" s="32"/>
    </row>
    <row r="16559" spans="3:22" ht="25.5" customHeight="1">
      <c r="C16559" s="76"/>
      <c r="D16559" s="76"/>
      <c r="F16559" s="36"/>
      <c r="G16559" s="36"/>
      <c r="Q16559" s="32"/>
      <c r="R16559" s="32"/>
      <c r="V16559" s="32"/>
    </row>
    <row r="16560" spans="3:22" ht="25.5" customHeight="1">
      <c r="C16560" s="76"/>
      <c r="D16560" s="76"/>
      <c r="F16560" s="36"/>
      <c r="G16560" s="36"/>
      <c r="Q16560" s="32"/>
      <c r="R16560" s="32"/>
      <c r="V16560" s="32"/>
    </row>
    <row r="16561" spans="3:22" ht="25.5" customHeight="1">
      <c r="C16561" s="76"/>
      <c r="D16561" s="76"/>
      <c r="F16561" s="36"/>
      <c r="G16561" s="36"/>
      <c r="Q16561" s="32"/>
      <c r="R16561" s="32"/>
      <c r="V16561" s="32"/>
    </row>
    <row r="16562" spans="3:22" ht="25.5" customHeight="1">
      <c r="C16562" s="76"/>
      <c r="D16562" s="76"/>
      <c r="F16562" s="36"/>
      <c r="G16562" s="36"/>
      <c r="Q16562" s="32"/>
      <c r="R16562" s="32"/>
      <c r="V16562" s="32"/>
    </row>
    <row r="16563" spans="3:22" ht="25.5" customHeight="1">
      <c r="C16563" s="76"/>
      <c r="D16563" s="76"/>
      <c r="F16563" s="36"/>
      <c r="G16563" s="36"/>
      <c r="Q16563" s="32"/>
      <c r="R16563" s="32"/>
      <c r="V16563" s="32"/>
    </row>
    <row r="16564" spans="3:22" ht="25.5" customHeight="1">
      <c r="C16564" s="76"/>
      <c r="D16564" s="76"/>
      <c r="F16564" s="36"/>
      <c r="G16564" s="36"/>
      <c r="Q16564" s="32"/>
      <c r="R16564" s="32"/>
      <c r="V16564" s="32"/>
    </row>
    <row r="16565" spans="3:22" ht="25.5" customHeight="1">
      <c r="C16565" s="76"/>
      <c r="D16565" s="76"/>
      <c r="F16565" s="36"/>
      <c r="G16565" s="36"/>
      <c r="Q16565" s="32"/>
      <c r="R16565" s="32"/>
      <c r="V16565" s="32"/>
    </row>
    <row r="16566" spans="3:22" ht="25.5" customHeight="1">
      <c r="C16566" s="76"/>
      <c r="D16566" s="76"/>
      <c r="F16566" s="36"/>
      <c r="G16566" s="36"/>
      <c r="Q16566" s="32"/>
      <c r="R16566" s="32"/>
      <c r="V16566" s="32"/>
    </row>
    <row r="16567" spans="3:22" ht="25.5" customHeight="1">
      <c r="C16567" s="76"/>
      <c r="D16567" s="76"/>
      <c r="F16567" s="36"/>
      <c r="G16567" s="36"/>
      <c r="Q16567" s="32"/>
      <c r="R16567" s="32"/>
      <c r="V16567" s="32"/>
    </row>
    <row r="16568" spans="3:22" ht="25.5" customHeight="1">
      <c r="C16568" s="76"/>
      <c r="D16568" s="76"/>
      <c r="F16568" s="36"/>
      <c r="G16568" s="36"/>
      <c r="Q16568" s="32"/>
      <c r="R16568" s="32"/>
      <c r="V16568" s="32"/>
    </row>
    <row r="16569" spans="3:22" ht="25.5" customHeight="1">
      <c r="C16569" s="76"/>
      <c r="D16569" s="76"/>
      <c r="F16569" s="36"/>
      <c r="G16569" s="36"/>
      <c r="Q16569" s="32"/>
      <c r="R16569" s="32"/>
      <c r="V16569" s="32"/>
    </row>
    <row r="16570" spans="3:22" ht="25.5" customHeight="1">
      <c r="C16570" s="76"/>
      <c r="D16570" s="76"/>
      <c r="F16570" s="36"/>
      <c r="G16570" s="36"/>
      <c r="Q16570" s="32"/>
      <c r="R16570" s="32"/>
      <c r="V16570" s="32"/>
    </row>
    <row r="16571" spans="3:22" ht="25.5" customHeight="1">
      <c r="C16571" s="76"/>
      <c r="D16571" s="76"/>
      <c r="F16571" s="36"/>
      <c r="G16571" s="36"/>
      <c r="Q16571" s="32"/>
      <c r="R16571" s="32"/>
      <c r="V16571" s="32"/>
    </row>
    <row r="16572" spans="3:22" ht="25.5" customHeight="1">
      <c r="C16572" s="76"/>
      <c r="D16572" s="76"/>
      <c r="F16572" s="36"/>
      <c r="G16572" s="36"/>
      <c r="Q16572" s="32"/>
      <c r="R16572" s="32"/>
      <c r="V16572" s="32"/>
    </row>
    <row r="16573" spans="3:22" ht="25.5" customHeight="1">
      <c r="C16573" s="76"/>
      <c r="D16573" s="76"/>
      <c r="F16573" s="36"/>
      <c r="G16573" s="36"/>
      <c r="Q16573" s="32"/>
      <c r="R16573" s="32"/>
      <c r="V16573" s="32"/>
    </row>
    <row r="16574" spans="3:22" ht="25.5" customHeight="1">
      <c r="C16574" s="76"/>
      <c r="D16574" s="76"/>
      <c r="F16574" s="36"/>
      <c r="G16574" s="36"/>
      <c r="Q16574" s="32"/>
      <c r="R16574" s="32"/>
      <c r="V16574" s="32"/>
    </row>
    <row r="16575" spans="3:22" ht="25.5" customHeight="1">
      <c r="C16575" s="76"/>
      <c r="D16575" s="76"/>
      <c r="F16575" s="36"/>
      <c r="G16575" s="36"/>
      <c r="Q16575" s="32"/>
      <c r="R16575" s="32"/>
      <c r="V16575" s="32"/>
    </row>
    <row r="16576" spans="3:22" ht="25.5" customHeight="1">
      <c r="C16576" s="76"/>
      <c r="D16576" s="76"/>
      <c r="F16576" s="36"/>
      <c r="G16576" s="36"/>
      <c r="Q16576" s="32"/>
      <c r="R16576" s="32"/>
      <c r="V16576" s="32"/>
    </row>
    <row r="16577" spans="3:22" ht="25.5" customHeight="1">
      <c r="C16577" s="76"/>
      <c r="D16577" s="76"/>
      <c r="F16577" s="36"/>
      <c r="G16577" s="36"/>
      <c r="Q16577" s="32"/>
      <c r="R16577" s="32"/>
      <c r="V16577" s="32"/>
    </row>
    <row r="16578" spans="3:22" ht="25.5" customHeight="1">
      <c r="C16578" s="76"/>
      <c r="D16578" s="76"/>
      <c r="F16578" s="36"/>
      <c r="G16578" s="36"/>
      <c r="Q16578" s="32"/>
      <c r="R16578" s="32"/>
      <c r="V16578" s="32"/>
    </row>
    <row r="16579" spans="3:22" ht="25.5" customHeight="1">
      <c r="C16579" s="76"/>
      <c r="D16579" s="76"/>
      <c r="F16579" s="36"/>
      <c r="G16579" s="36"/>
      <c r="Q16579" s="32"/>
      <c r="R16579" s="32"/>
      <c r="V16579" s="32"/>
    </row>
    <row r="16580" spans="3:22" ht="25.5" customHeight="1">
      <c r="C16580" s="76"/>
      <c r="D16580" s="76"/>
      <c r="F16580" s="36"/>
      <c r="G16580" s="36"/>
      <c r="Q16580" s="32"/>
      <c r="R16580" s="32"/>
      <c r="V16580" s="32"/>
    </row>
    <row r="16581" spans="3:22" ht="25.5" customHeight="1">
      <c r="C16581" s="76"/>
      <c r="D16581" s="76"/>
      <c r="F16581" s="36"/>
      <c r="G16581" s="36"/>
      <c r="Q16581" s="32"/>
      <c r="R16581" s="32"/>
      <c r="V16581" s="32"/>
    </row>
    <row r="16582" spans="3:22" ht="25.5" customHeight="1">
      <c r="C16582" s="76"/>
      <c r="D16582" s="76"/>
      <c r="F16582" s="36"/>
      <c r="G16582" s="36"/>
      <c r="Q16582" s="32"/>
      <c r="R16582" s="32"/>
      <c r="V16582" s="32"/>
    </row>
    <row r="16583" spans="3:22" ht="25.5" customHeight="1">
      <c r="C16583" s="76"/>
      <c r="D16583" s="76"/>
      <c r="F16583" s="36"/>
      <c r="G16583" s="36"/>
      <c r="Q16583" s="32"/>
      <c r="R16583" s="32"/>
      <c r="V16583" s="32"/>
    </row>
    <row r="16584" spans="3:22" ht="25.5" customHeight="1">
      <c r="C16584" s="76"/>
      <c r="D16584" s="76"/>
      <c r="F16584" s="36"/>
      <c r="G16584" s="36"/>
      <c r="Q16584" s="32"/>
      <c r="R16584" s="32"/>
      <c r="V16584" s="32"/>
    </row>
    <row r="16585" spans="3:22" ht="25.5" customHeight="1">
      <c r="C16585" s="76"/>
      <c r="D16585" s="76"/>
      <c r="F16585" s="36"/>
      <c r="G16585" s="36"/>
      <c r="Q16585" s="32"/>
      <c r="R16585" s="32"/>
      <c r="V16585" s="32"/>
    </row>
    <row r="16586" spans="3:22" ht="25.5" customHeight="1">
      <c r="C16586" s="76"/>
      <c r="D16586" s="76"/>
      <c r="F16586" s="36"/>
      <c r="G16586" s="36"/>
      <c r="Q16586" s="32"/>
      <c r="R16586" s="32"/>
      <c r="V16586" s="32"/>
    </row>
    <row r="16587" spans="3:22" ht="25.5" customHeight="1">
      <c r="C16587" s="76"/>
      <c r="D16587" s="76"/>
      <c r="F16587" s="36"/>
      <c r="G16587" s="36"/>
      <c r="Q16587" s="32"/>
      <c r="R16587" s="32"/>
      <c r="V16587" s="32"/>
    </row>
    <row r="16588" spans="3:22" ht="25.5" customHeight="1">
      <c r="C16588" s="76"/>
      <c r="D16588" s="76"/>
      <c r="F16588" s="36"/>
      <c r="G16588" s="36"/>
      <c r="Q16588" s="32"/>
      <c r="R16588" s="32"/>
      <c r="V16588" s="32"/>
    </row>
    <row r="16589" spans="3:22" ht="25.5" customHeight="1">
      <c r="C16589" s="76"/>
      <c r="D16589" s="76"/>
      <c r="F16589" s="36"/>
      <c r="G16589" s="36"/>
      <c r="Q16589" s="32"/>
      <c r="R16589" s="32"/>
      <c r="V16589" s="32"/>
    </row>
    <row r="16590" spans="3:22" ht="25.5" customHeight="1">
      <c r="C16590" s="76"/>
      <c r="D16590" s="76"/>
      <c r="F16590" s="36"/>
      <c r="G16590" s="36"/>
      <c r="Q16590" s="32"/>
      <c r="R16590" s="32"/>
      <c r="V16590" s="32"/>
    </row>
    <row r="16591" spans="3:22" ht="25.5" customHeight="1">
      <c r="C16591" s="76"/>
      <c r="D16591" s="76"/>
      <c r="F16591" s="36"/>
      <c r="G16591" s="36"/>
      <c r="Q16591" s="32"/>
      <c r="R16591" s="32"/>
      <c r="V16591" s="32"/>
    </row>
    <row r="16592" spans="3:22" ht="25.5" customHeight="1">
      <c r="C16592" s="76"/>
      <c r="D16592" s="76"/>
      <c r="F16592" s="36"/>
      <c r="G16592" s="36"/>
      <c r="Q16592" s="32"/>
      <c r="R16592" s="32"/>
      <c r="V16592" s="32"/>
    </row>
    <row r="16593" spans="3:22" ht="25.5" customHeight="1">
      <c r="C16593" s="76"/>
      <c r="D16593" s="76"/>
      <c r="F16593" s="36"/>
      <c r="G16593" s="36"/>
      <c r="Q16593" s="32"/>
      <c r="R16593" s="32"/>
      <c r="V16593" s="32"/>
    </row>
    <row r="16594" spans="3:22" ht="25.5" customHeight="1">
      <c r="C16594" s="76"/>
      <c r="D16594" s="76"/>
      <c r="F16594" s="36"/>
      <c r="G16594" s="36"/>
      <c r="Q16594" s="32"/>
      <c r="R16594" s="32"/>
      <c r="V16594" s="32"/>
    </row>
    <row r="16595" spans="3:22" ht="25.5" customHeight="1">
      <c r="C16595" s="76"/>
      <c r="D16595" s="76"/>
      <c r="F16595" s="36"/>
      <c r="G16595" s="36"/>
      <c r="Q16595" s="32"/>
      <c r="R16595" s="32"/>
      <c r="V16595" s="32"/>
    </row>
    <row r="16596" spans="3:22" ht="25.5" customHeight="1">
      <c r="C16596" s="76"/>
      <c r="D16596" s="76"/>
      <c r="F16596" s="36"/>
      <c r="G16596" s="36"/>
      <c r="Q16596" s="32"/>
      <c r="R16596" s="32"/>
      <c r="V16596" s="32"/>
    </row>
    <row r="16597" spans="3:22" ht="25.5" customHeight="1">
      <c r="C16597" s="76"/>
      <c r="D16597" s="76"/>
      <c r="F16597" s="36"/>
      <c r="G16597" s="36"/>
      <c r="Q16597" s="32"/>
      <c r="R16597" s="32"/>
      <c r="V16597" s="32"/>
    </row>
    <row r="16598" spans="3:22" ht="25.5" customHeight="1">
      <c r="C16598" s="76"/>
      <c r="D16598" s="76"/>
      <c r="F16598" s="36"/>
      <c r="G16598" s="36"/>
      <c r="Q16598" s="32"/>
      <c r="R16598" s="32"/>
      <c r="V16598" s="32"/>
    </row>
    <row r="16599" spans="3:22" ht="25.5" customHeight="1">
      <c r="C16599" s="76"/>
      <c r="D16599" s="76"/>
      <c r="F16599" s="36"/>
      <c r="G16599" s="36"/>
      <c r="Q16599" s="32"/>
      <c r="R16599" s="32"/>
      <c r="V16599" s="32"/>
    </row>
    <row r="16600" spans="3:22" ht="25.5" customHeight="1">
      <c r="C16600" s="76"/>
      <c r="D16600" s="76"/>
      <c r="F16600" s="36"/>
      <c r="G16600" s="36"/>
      <c r="Q16600" s="32"/>
      <c r="R16600" s="32"/>
      <c r="V16600" s="32"/>
    </row>
    <row r="16601" spans="3:22" ht="25.5" customHeight="1">
      <c r="C16601" s="76"/>
      <c r="D16601" s="76"/>
      <c r="F16601" s="36"/>
      <c r="G16601" s="36"/>
      <c r="Q16601" s="32"/>
      <c r="R16601" s="32"/>
      <c r="V16601" s="32"/>
    </row>
    <row r="16602" spans="3:22" ht="25.5" customHeight="1">
      <c r="C16602" s="76"/>
      <c r="D16602" s="76"/>
      <c r="F16602" s="36"/>
      <c r="G16602" s="36"/>
      <c r="Q16602" s="32"/>
      <c r="R16602" s="32"/>
      <c r="V16602" s="32"/>
    </row>
    <row r="16603" spans="3:22" ht="25.5" customHeight="1">
      <c r="C16603" s="76"/>
      <c r="D16603" s="76"/>
      <c r="F16603" s="36"/>
      <c r="G16603" s="36"/>
      <c r="Q16603" s="32"/>
      <c r="R16603" s="32"/>
      <c r="V16603" s="32"/>
    </row>
    <row r="16604" spans="3:22" ht="25.5" customHeight="1">
      <c r="C16604" s="76"/>
      <c r="D16604" s="76"/>
      <c r="F16604" s="36"/>
      <c r="G16604" s="36"/>
      <c r="Q16604" s="32"/>
      <c r="R16604" s="32"/>
      <c r="V16604" s="32"/>
    </row>
    <row r="16605" spans="3:22" ht="25.5" customHeight="1">
      <c r="C16605" s="76"/>
      <c r="D16605" s="76"/>
      <c r="F16605" s="36"/>
      <c r="G16605" s="36"/>
      <c r="Q16605" s="32"/>
      <c r="R16605" s="32"/>
      <c r="V16605" s="32"/>
    </row>
    <row r="16606" spans="3:22" ht="25.5" customHeight="1">
      <c r="C16606" s="76"/>
      <c r="D16606" s="76"/>
      <c r="F16606" s="36"/>
      <c r="G16606" s="36"/>
      <c r="Q16606" s="32"/>
      <c r="R16606" s="32"/>
      <c r="V16606" s="32"/>
    </row>
    <row r="16607" spans="3:22" ht="25.5" customHeight="1">
      <c r="C16607" s="76"/>
      <c r="D16607" s="76"/>
      <c r="F16607" s="36"/>
      <c r="G16607" s="36"/>
      <c r="Q16607" s="32"/>
      <c r="R16607" s="32"/>
      <c r="V16607" s="32"/>
    </row>
    <row r="16608" spans="3:22" ht="25.5" customHeight="1">
      <c r="C16608" s="76"/>
      <c r="D16608" s="76"/>
      <c r="F16608" s="36"/>
      <c r="G16608" s="36"/>
      <c r="Q16608" s="32"/>
      <c r="R16608" s="32"/>
      <c r="V16608" s="32"/>
    </row>
    <row r="16609" spans="3:22" ht="25.5" customHeight="1">
      <c r="C16609" s="76"/>
      <c r="D16609" s="76"/>
      <c r="F16609" s="36"/>
      <c r="G16609" s="36"/>
      <c r="Q16609" s="32"/>
      <c r="R16609" s="32"/>
      <c r="V16609" s="32"/>
    </row>
    <row r="16610" spans="3:22" ht="25.5" customHeight="1">
      <c r="C16610" s="76"/>
      <c r="D16610" s="76"/>
      <c r="F16610" s="36"/>
      <c r="G16610" s="36"/>
      <c r="Q16610" s="32"/>
      <c r="R16610" s="32"/>
      <c r="V16610" s="32"/>
    </row>
    <row r="16611" spans="3:22" ht="25.5" customHeight="1">
      <c r="C16611" s="76"/>
      <c r="D16611" s="76"/>
      <c r="F16611" s="36"/>
      <c r="G16611" s="36"/>
      <c r="Q16611" s="32"/>
      <c r="R16611" s="32"/>
      <c r="V16611" s="32"/>
    </row>
    <row r="16612" spans="3:22" ht="25.5" customHeight="1">
      <c r="C16612" s="76"/>
      <c r="D16612" s="76"/>
      <c r="F16612" s="36"/>
      <c r="G16612" s="36"/>
      <c r="Q16612" s="32"/>
      <c r="R16612" s="32"/>
      <c r="V16612" s="32"/>
    </row>
    <row r="16613" spans="3:22" ht="25.5" customHeight="1">
      <c r="C16613" s="76"/>
      <c r="D16613" s="76"/>
      <c r="F16613" s="36"/>
      <c r="G16613" s="36"/>
      <c r="Q16613" s="32"/>
      <c r="R16613" s="32"/>
      <c r="V16613" s="32"/>
    </row>
    <row r="16614" spans="3:22" ht="25.5" customHeight="1">
      <c r="C16614" s="76"/>
      <c r="D16614" s="76"/>
      <c r="F16614" s="36"/>
      <c r="G16614" s="36"/>
      <c r="Q16614" s="32"/>
      <c r="R16614" s="32"/>
      <c r="V16614" s="32"/>
    </row>
    <row r="16615" spans="3:22" ht="25.5" customHeight="1">
      <c r="C16615" s="76"/>
      <c r="D16615" s="76"/>
      <c r="F16615" s="36"/>
      <c r="G16615" s="36"/>
      <c r="Q16615" s="32"/>
      <c r="R16615" s="32"/>
      <c r="V16615" s="32"/>
    </row>
    <row r="16616" spans="3:22" ht="25.5" customHeight="1">
      <c r="C16616" s="76"/>
      <c r="D16616" s="76"/>
      <c r="F16616" s="36"/>
      <c r="G16616" s="36"/>
      <c r="Q16616" s="32"/>
      <c r="R16616" s="32"/>
      <c r="V16616" s="32"/>
    </row>
    <row r="16617" spans="3:22" ht="25.5" customHeight="1">
      <c r="C16617" s="76"/>
      <c r="D16617" s="76"/>
      <c r="F16617" s="36"/>
      <c r="G16617" s="36"/>
      <c r="Q16617" s="32"/>
      <c r="R16617" s="32"/>
      <c r="V16617" s="32"/>
    </row>
    <row r="16618" spans="3:22" ht="25.5" customHeight="1">
      <c r="C16618" s="76"/>
      <c r="D16618" s="76"/>
      <c r="F16618" s="36"/>
      <c r="G16618" s="36"/>
      <c r="Q16618" s="32"/>
      <c r="R16618" s="32"/>
      <c r="V16618" s="32"/>
    </row>
    <row r="16619" spans="3:22" ht="25.5" customHeight="1">
      <c r="C16619" s="76"/>
      <c r="D16619" s="76"/>
      <c r="F16619" s="36"/>
      <c r="G16619" s="36"/>
      <c r="Q16619" s="32"/>
      <c r="R16619" s="32"/>
      <c r="V16619" s="32"/>
    </row>
    <row r="16620" spans="3:22" ht="25.5" customHeight="1">
      <c r="C16620" s="76"/>
      <c r="D16620" s="76"/>
      <c r="F16620" s="36"/>
      <c r="G16620" s="36"/>
      <c r="Q16620" s="32"/>
      <c r="R16620" s="32"/>
      <c r="V16620" s="32"/>
    </row>
    <row r="16621" spans="3:22" ht="25.5" customHeight="1">
      <c r="C16621" s="76"/>
      <c r="D16621" s="76"/>
      <c r="F16621" s="36"/>
      <c r="G16621" s="36"/>
      <c r="Q16621" s="32"/>
      <c r="R16621" s="32"/>
      <c r="V16621" s="32"/>
    </row>
    <row r="16622" spans="3:22" ht="25.5" customHeight="1">
      <c r="C16622" s="76"/>
      <c r="D16622" s="76"/>
      <c r="F16622" s="36"/>
      <c r="G16622" s="36"/>
      <c r="Q16622" s="32"/>
      <c r="R16622" s="32"/>
      <c r="V16622" s="32"/>
    </row>
    <row r="16623" spans="3:22" ht="25.5" customHeight="1">
      <c r="C16623" s="76"/>
      <c r="D16623" s="76"/>
      <c r="F16623" s="36"/>
      <c r="G16623" s="36"/>
      <c r="Q16623" s="32"/>
      <c r="R16623" s="32"/>
      <c r="V16623" s="32"/>
    </row>
    <row r="16624" spans="3:22" ht="25.5" customHeight="1">
      <c r="C16624" s="76"/>
      <c r="D16624" s="76"/>
      <c r="F16624" s="36"/>
      <c r="G16624" s="36"/>
      <c r="Q16624" s="32"/>
      <c r="R16624" s="32"/>
      <c r="V16624" s="32"/>
    </row>
    <row r="16625" spans="3:22" ht="25.5" customHeight="1">
      <c r="C16625" s="76"/>
      <c r="D16625" s="76"/>
      <c r="F16625" s="36"/>
      <c r="G16625" s="36"/>
      <c r="Q16625" s="32"/>
      <c r="R16625" s="32"/>
      <c r="V16625" s="32"/>
    </row>
    <row r="16626" spans="3:22" ht="25.5" customHeight="1">
      <c r="C16626" s="76"/>
      <c r="D16626" s="76"/>
      <c r="F16626" s="36"/>
      <c r="G16626" s="36"/>
      <c r="Q16626" s="32"/>
      <c r="R16626" s="32"/>
      <c r="V16626" s="32"/>
    </row>
    <row r="16627" spans="3:22" ht="25.5" customHeight="1">
      <c r="C16627" s="76"/>
      <c r="D16627" s="76"/>
      <c r="F16627" s="36"/>
      <c r="G16627" s="36"/>
      <c r="Q16627" s="32"/>
      <c r="R16627" s="32"/>
      <c r="V16627" s="32"/>
    </row>
    <row r="16628" spans="3:22" ht="25.5" customHeight="1">
      <c r="C16628" s="76"/>
      <c r="D16628" s="76"/>
      <c r="F16628" s="36"/>
      <c r="G16628" s="36"/>
      <c r="Q16628" s="32"/>
      <c r="R16628" s="32"/>
      <c r="V16628" s="32"/>
    </row>
    <row r="16629" spans="3:22" ht="25.5" customHeight="1">
      <c r="C16629" s="76"/>
      <c r="D16629" s="76"/>
      <c r="F16629" s="36"/>
      <c r="G16629" s="36"/>
      <c r="Q16629" s="32"/>
      <c r="R16629" s="32"/>
      <c r="V16629" s="32"/>
    </row>
    <row r="16630" spans="3:22" ht="25.5" customHeight="1">
      <c r="C16630" s="76"/>
      <c r="D16630" s="76"/>
      <c r="F16630" s="36"/>
      <c r="G16630" s="36"/>
      <c r="Q16630" s="32"/>
      <c r="R16630" s="32"/>
      <c r="V16630" s="32"/>
    </row>
    <row r="16631" spans="3:22" ht="25.5" customHeight="1">
      <c r="C16631" s="76"/>
      <c r="D16631" s="76"/>
      <c r="F16631" s="36"/>
      <c r="G16631" s="36"/>
      <c r="Q16631" s="32"/>
      <c r="R16631" s="32"/>
      <c r="V16631" s="32"/>
    </row>
    <row r="16632" spans="3:22" ht="25.5" customHeight="1">
      <c r="C16632" s="76"/>
      <c r="D16632" s="76"/>
      <c r="F16632" s="36"/>
      <c r="G16632" s="36"/>
      <c r="Q16632" s="32"/>
      <c r="R16632" s="32"/>
      <c r="V16632" s="32"/>
    </row>
    <row r="16633" spans="3:22" ht="25.5" customHeight="1">
      <c r="C16633" s="76"/>
      <c r="D16633" s="76"/>
      <c r="F16633" s="36"/>
      <c r="G16633" s="36"/>
      <c r="Q16633" s="32"/>
      <c r="R16633" s="32"/>
      <c r="V16633" s="32"/>
    </row>
    <row r="16634" spans="3:22" ht="25.5" customHeight="1">
      <c r="C16634" s="76"/>
      <c r="D16634" s="76"/>
      <c r="F16634" s="36"/>
      <c r="G16634" s="36"/>
      <c r="Q16634" s="32"/>
      <c r="R16634" s="32"/>
      <c r="V16634" s="32"/>
    </row>
    <row r="16635" spans="3:22" ht="25.5" customHeight="1">
      <c r="C16635" s="76"/>
      <c r="D16635" s="76"/>
      <c r="F16635" s="36"/>
      <c r="G16635" s="36"/>
      <c r="Q16635" s="32"/>
      <c r="R16635" s="32"/>
      <c r="V16635" s="32"/>
    </row>
    <row r="16636" spans="3:22" ht="25.5" customHeight="1">
      <c r="C16636" s="76"/>
      <c r="D16636" s="76"/>
      <c r="F16636" s="36"/>
      <c r="G16636" s="36"/>
      <c r="Q16636" s="32"/>
      <c r="R16636" s="32"/>
      <c r="V16636" s="32"/>
    </row>
    <row r="16637" spans="3:22" ht="25.5" customHeight="1">
      <c r="C16637" s="76"/>
      <c r="D16637" s="76"/>
      <c r="F16637" s="36"/>
      <c r="G16637" s="36"/>
      <c r="Q16637" s="32"/>
      <c r="R16637" s="32"/>
      <c r="V16637" s="32"/>
    </row>
    <row r="16638" spans="3:22" ht="25.5" customHeight="1">
      <c r="C16638" s="76"/>
      <c r="D16638" s="76"/>
      <c r="F16638" s="36"/>
      <c r="G16638" s="36"/>
      <c r="Q16638" s="32"/>
      <c r="R16638" s="32"/>
      <c r="V16638" s="32"/>
    </row>
    <row r="16639" spans="3:22" ht="25.5" customHeight="1">
      <c r="C16639" s="76"/>
      <c r="D16639" s="76"/>
      <c r="F16639" s="36"/>
      <c r="G16639" s="36"/>
      <c r="Q16639" s="32"/>
      <c r="R16639" s="32"/>
      <c r="V16639" s="32"/>
    </row>
    <row r="16640" spans="3:22" ht="25.5" customHeight="1">
      <c r="C16640" s="76"/>
      <c r="D16640" s="76"/>
      <c r="F16640" s="36"/>
      <c r="G16640" s="36"/>
      <c r="Q16640" s="32"/>
      <c r="R16640" s="32"/>
      <c r="V16640" s="32"/>
    </row>
    <row r="16641" spans="3:22" ht="25.5" customHeight="1">
      <c r="C16641" s="76"/>
      <c r="D16641" s="76"/>
      <c r="F16641" s="36"/>
      <c r="G16641" s="36"/>
      <c r="Q16641" s="32"/>
      <c r="R16641" s="32"/>
      <c r="V16641" s="32"/>
    </row>
    <row r="16642" spans="3:22" ht="25.5" customHeight="1">
      <c r="C16642" s="76"/>
      <c r="D16642" s="76"/>
      <c r="F16642" s="36"/>
      <c r="G16642" s="36"/>
      <c r="Q16642" s="32"/>
      <c r="R16642" s="32"/>
      <c r="V16642" s="32"/>
    </row>
    <row r="16643" spans="3:22" ht="25.5" customHeight="1">
      <c r="C16643" s="76"/>
      <c r="D16643" s="76"/>
      <c r="F16643" s="36"/>
      <c r="G16643" s="36"/>
      <c r="Q16643" s="32"/>
      <c r="R16643" s="32"/>
      <c r="V16643" s="32"/>
    </row>
    <row r="16644" spans="3:22" ht="25.5" customHeight="1">
      <c r="C16644" s="76"/>
      <c r="D16644" s="76"/>
      <c r="F16644" s="36"/>
      <c r="G16644" s="36"/>
      <c r="Q16644" s="32"/>
      <c r="R16644" s="32"/>
      <c r="V16644" s="32"/>
    </row>
    <row r="16645" spans="3:22" ht="25.5" customHeight="1">
      <c r="C16645" s="76"/>
      <c r="D16645" s="76"/>
      <c r="F16645" s="36"/>
      <c r="G16645" s="36"/>
      <c r="Q16645" s="32"/>
      <c r="R16645" s="32"/>
      <c r="V16645" s="32"/>
    </row>
    <row r="16646" spans="3:22" ht="25.5" customHeight="1">
      <c r="C16646" s="76"/>
      <c r="D16646" s="76"/>
      <c r="F16646" s="36"/>
      <c r="G16646" s="36"/>
      <c r="Q16646" s="32"/>
      <c r="R16646" s="32"/>
      <c r="V16646" s="32"/>
    </row>
    <row r="16647" spans="3:22" ht="25.5" customHeight="1">
      <c r="C16647" s="76"/>
      <c r="D16647" s="76"/>
      <c r="F16647" s="36"/>
      <c r="G16647" s="36"/>
      <c r="Q16647" s="32"/>
      <c r="R16647" s="32"/>
      <c r="V16647" s="32"/>
    </row>
    <row r="16648" spans="3:22" ht="25.5" customHeight="1">
      <c r="C16648" s="76"/>
      <c r="D16648" s="76"/>
      <c r="F16648" s="36"/>
      <c r="G16648" s="36"/>
      <c r="Q16648" s="32"/>
      <c r="R16648" s="32"/>
      <c r="V16648" s="32"/>
    </row>
    <row r="16649" spans="3:22" ht="25.5" customHeight="1">
      <c r="C16649" s="76"/>
      <c r="D16649" s="76"/>
      <c r="F16649" s="36"/>
      <c r="G16649" s="36"/>
      <c r="Q16649" s="32"/>
      <c r="R16649" s="32"/>
      <c r="V16649" s="32"/>
    </row>
    <row r="16650" spans="3:22" ht="25.5" customHeight="1">
      <c r="C16650" s="76"/>
      <c r="D16650" s="76"/>
      <c r="F16650" s="36"/>
      <c r="G16650" s="36"/>
      <c r="Q16650" s="32"/>
      <c r="R16650" s="32"/>
      <c r="V16650" s="32"/>
    </row>
    <row r="16651" spans="3:22" ht="25.5" customHeight="1">
      <c r="C16651" s="76"/>
      <c r="D16651" s="76"/>
      <c r="F16651" s="36"/>
      <c r="G16651" s="36"/>
      <c r="Q16651" s="32"/>
      <c r="R16651" s="32"/>
      <c r="V16651" s="32"/>
    </row>
    <row r="16652" spans="3:22" ht="25.5" customHeight="1">
      <c r="C16652" s="76"/>
      <c r="D16652" s="76"/>
      <c r="F16652" s="36"/>
      <c r="G16652" s="36"/>
      <c r="Q16652" s="32"/>
      <c r="R16652" s="32"/>
      <c r="V16652" s="32"/>
    </row>
    <row r="16653" spans="3:22" ht="25.5" customHeight="1">
      <c r="C16653" s="76"/>
      <c r="D16653" s="76"/>
      <c r="F16653" s="36"/>
      <c r="G16653" s="36"/>
      <c r="Q16653" s="32"/>
      <c r="R16653" s="32"/>
      <c r="V16653" s="32"/>
    </row>
    <row r="16654" spans="3:22" ht="25.5" customHeight="1">
      <c r="C16654" s="76"/>
      <c r="D16654" s="76"/>
      <c r="F16654" s="36"/>
      <c r="G16654" s="36"/>
      <c r="Q16654" s="32"/>
      <c r="R16654" s="32"/>
      <c r="V16654" s="32"/>
    </row>
    <row r="16655" spans="3:22" ht="25.5" customHeight="1">
      <c r="C16655" s="76"/>
      <c r="D16655" s="76"/>
      <c r="F16655" s="36"/>
      <c r="G16655" s="36"/>
      <c r="Q16655" s="32"/>
      <c r="R16655" s="32"/>
      <c r="V16655" s="32"/>
    </row>
    <row r="16656" spans="3:22" ht="25.5" customHeight="1">
      <c r="C16656" s="76"/>
      <c r="D16656" s="76"/>
      <c r="F16656" s="36"/>
      <c r="G16656" s="36"/>
      <c r="Q16656" s="32"/>
      <c r="R16656" s="32"/>
      <c r="V16656" s="32"/>
    </row>
    <row r="16657" spans="3:22" ht="25.5" customHeight="1">
      <c r="C16657" s="76"/>
      <c r="D16657" s="76"/>
      <c r="F16657" s="36"/>
      <c r="G16657" s="36"/>
      <c r="Q16657" s="32"/>
      <c r="R16657" s="32"/>
      <c r="V16657" s="32"/>
    </row>
    <row r="16658" spans="3:22" ht="25.5" customHeight="1">
      <c r="C16658" s="76"/>
      <c r="D16658" s="76"/>
      <c r="F16658" s="36"/>
      <c r="G16658" s="36"/>
      <c r="Q16658" s="32"/>
      <c r="R16658" s="32"/>
      <c r="V16658" s="32"/>
    </row>
    <row r="16659" spans="3:22" ht="25.5" customHeight="1">
      <c r="C16659" s="76"/>
      <c r="D16659" s="76"/>
      <c r="F16659" s="36"/>
      <c r="G16659" s="36"/>
      <c r="Q16659" s="32"/>
      <c r="R16659" s="32"/>
      <c r="V16659" s="32"/>
    </row>
    <row r="16660" spans="3:22" ht="25.5" customHeight="1">
      <c r="C16660" s="76"/>
      <c r="D16660" s="76"/>
      <c r="F16660" s="36"/>
      <c r="G16660" s="36"/>
      <c r="Q16660" s="32"/>
      <c r="R16660" s="32"/>
      <c r="V16660" s="32"/>
    </row>
    <row r="16661" spans="3:22" ht="25.5" customHeight="1">
      <c r="C16661" s="76"/>
      <c r="D16661" s="76"/>
      <c r="F16661" s="36"/>
      <c r="G16661" s="36"/>
      <c r="Q16661" s="32"/>
      <c r="R16661" s="32"/>
      <c r="V16661" s="32"/>
    </row>
    <row r="16662" spans="3:22" ht="25.5" customHeight="1">
      <c r="C16662" s="76"/>
      <c r="D16662" s="76"/>
      <c r="F16662" s="36"/>
      <c r="G16662" s="36"/>
      <c r="Q16662" s="32"/>
      <c r="R16662" s="32"/>
      <c r="V16662" s="32"/>
    </row>
    <row r="16663" spans="3:22" ht="25.5" customHeight="1">
      <c r="C16663" s="76"/>
      <c r="D16663" s="76"/>
      <c r="F16663" s="36"/>
      <c r="G16663" s="36"/>
      <c r="Q16663" s="32"/>
      <c r="R16663" s="32"/>
      <c r="V16663" s="32"/>
    </row>
    <row r="16664" spans="3:22" ht="25.5" customHeight="1">
      <c r="C16664" s="76"/>
      <c r="D16664" s="76"/>
      <c r="F16664" s="36"/>
      <c r="G16664" s="36"/>
      <c r="Q16664" s="32"/>
      <c r="R16664" s="32"/>
      <c r="V16664" s="32"/>
    </row>
    <row r="16665" spans="3:22" ht="25.5" customHeight="1">
      <c r="C16665" s="76"/>
      <c r="D16665" s="76"/>
      <c r="F16665" s="36"/>
      <c r="G16665" s="36"/>
      <c r="Q16665" s="32"/>
      <c r="R16665" s="32"/>
      <c r="V16665" s="32"/>
    </row>
    <row r="16666" spans="3:22" ht="25.5" customHeight="1">
      <c r="C16666" s="76"/>
      <c r="D16666" s="76"/>
      <c r="F16666" s="36"/>
      <c r="G16666" s="36"/>
      <c r="Q16666" s="32"/>
      <c r="R16666" s="32"/>
      <c r="V16666" s="32"/>
    </row>
    <row r="16667" spans="3:22" ht="25.5" customHeight="1">
      <c r="C16667" s="76"/>
      <c r="D16667" s="76"/>
      <c r="F16667" s="36"/>
      <c r="G16667" s="36"/>
      <c r="Q16667" s="32"/>
      <c r="R16667" s="32"/>
      <c r="V16667" s="32"/>
    </row>
    <row r="16668" spans="3:22" ht="25.5" customHeight="1">
      <c r="C16668" s="76"/>
      <c r="D16668" s="76"/>
      <c r="F16668" s="36"/>
      <c r="G16668" s="36"/>
      <c r="Q16668" s="32"/>
      <c r="R16668" s="32"/>
      <c r="V16668" s="32"/>
    </row>
    <row r="16669" spans="3:22" ht="25.5" customHeight="1">
      <c r="C16669" s="76"/>
      <c r="D16669" s="76"/>
      <c r="F16669" s="36"/>
      <c r="G16669" s="36"/>
      <c r="Q16669" s="32"/>
      <c r="R16669" s="32"/>
      <c r="V16669" s="32"/>
    </row>
    <row r="16670" spans="3:22" ht="25.5" customHeight="1">
      <c r="C16670" s="76"/>
      <c r="D16670" s="76"/>
      <c r="F16670" s="36"/>
      <c r="G16670" s="36"/>
      <c r="Q16670" s="32"/>
      <c r="R16670" s="32"/>
      <c r="V16670" s="32"/>
    </row>
    <row r="16671" spans="3:22" ht="25.5" customHeight="1">
      <c r="C16671" s="76"/>
      <c r="D16671" s="76"/>
      <c r="F16671" s="36"/>
      <c r="G16671" s="36"/>
      <c r="Q16671" s="32"/>
      <c r="R16671" s="32"/>
      <c r="V16671" s="32"/>
    </row>
    <row r="16672" spans="3:22" ht="25.5" customHeight="1">
      <c r="C16672" s="76"/>
      <c r="D16672" s="76"/>
      <c r="F16672" s="36"/>
      <c r="G16672" s="36"/>
      <c r="Q16672" s="32"/>
      <c r="R16672" s="32"/>
      <c r="V16672" s="32"/>
    </row>
    <row r="16673" spans="3:22" ht="25.5" customHeight="1">
      <c r="C16673" s="76"/>
      <c r="D16673" s="76"/>
      <c r="F16673" s="36"/>
      <c r="G16673" s="36"/>
      <c r="Q16673" s="32"/>
      <c r="R16673" s="32"/>
      <c r="V16673" s="32"/>
    </row>
    <row r="16674" spans="3:22" ht="25.5" customHeight="1">
      <c r="C16674" s="76"/>
      <c r="D16674" s="76"/>
      <c r="F16674" s="36"/>
      <c r="G16674" s="36"/>
      <c r="Q16674" s="32"/>
      <c r="R16674" s="32"/>
      <c r="V16674" s="32"/>
    </row>
    <row r="16675" spans="3:22" ht="25.5" customHeight="1">
      <c r="C16675" s="76"/>
      <c r="D16675" s="76"/>
      <c r="F16675" s="36"/>
      <c r="G16675" s="36"/>
      <c r="Q16675" s="32"/>
      <c r="R16675" s="32"/>
      <c r="V16675" s="32"/>
    </row>
    <row r="16676" spans="3:22" ht="25.5" customHeight="1">
      <c r="C16676" s="76"/>
      <c r="D16676" s="76"/>
      <c r="F16676" s="36"/>
      <c r="G16676" s="36"/>
      <c r="Q16676" s="32"/>
      <c r="R16676" s="32"/>
      <c r="V16676" s="32"/>
    </row>
    <row r="16677" spans="3:22" ht="25.5" customHeight="1">
      <c r="C16677" s="76"/>
      <c r="D16677" s="76"/>
      <c r="F16677" s="36"/>
      <c r="G16677" s="36"/>
      <c r="Q16677" s="32"/>
      <c r="R16677" s="32"/>
      <c r="V16677" s="32"/>
    </row>
    <row r="16678" spans="3:22" ht="25.5" customHeight="1">
      <c r="C16678" s="76"/>
      <c r="D16678" s="76"/>
      <c r="F16678" s="36"/>
      <c r="G16678" s="36"/>
      <c r="Q16678" s="32"/>
      <c r="R16678" s="32"/>
      <c r="V16678" s="32"/>
    </row>
    <row r="16679" spans="3:22" ht="25.5" customHeight="1">
      <c r="C16679" s="76"/>
      <c r="D16679" s="76"/>
      <c r="F16679" s="36"/>
      <c r="G16679" s="36"/>
      <c r="Q16679" s="32"/>
      <c r="R16679" s="32"/>
      <c r="V16679" s="32"/>
    </row>
    <row r="16680" spans="3:22" ht="25.5" customHeight="1">
      <c r="C16680" s="76"/>
      <c r="D16680" s="76"/>
      <c r="F16680" s="36"/>
      <c r="G16680" s="36"/>
      <c r="Q16680" s="32"/>
      <c r="R16680" s="32"/>
      <c r="V16680" s="32"/>
    </row>
    <row r="16681" spans="3:22" ht="25.5" customHeight="1">
      <c r="C16681" s="76"/>
      <c r="D16681" s="76"/>
      <c r="F16681" s="36"/>
      <c r="G16681" s="36"/>
      <c r="Q16681" s="32"/>
      <c r="R16681" s="32"/>
      <c r="V16681" s="32"/>
    </row>
    <row r="16682" spans="3:22" ht="25.5" customHeight="1">
      <c r="C16682" s="76"/>
      <c r="D16682" s="76"/>
      <c r="F16682" s="36"/>
      <c r="G16682" s="36"/>
      <c r="Q16682" s="32"/>
      <c r="R16682" s="32"/>
      <c r="V16682" s="32"/>
    </row>
    <row r="16683" spans="3:22" ht="25.5" customHeight="1">
      <c r="C16683" s="76"/>
      <c r="D16683" s="76"/>
      <c r="F16683" s="36"/>
      <c r="G16683" s="36"/>
      <c r="Q16683" s="32"/>
      <c r="R16683" s="32"/>
      <c r="V16683" s="32"/>
    </row>
    <row r="16684" spans="3:22" ht="25.5" customHeight="1">
      <c r="C16684" s="76"/>
      <c r="D16684" s="76"/>
      <c r="F16684" s="36"/>
      <c r="G16684" s="36"/>
      <c r="Q16684" s="32"/>
      <c r="R16684" s="32"/>
      <c r="V16684" s="32"/>
    </row>
    <row r="16685" spans="3:22" ht="25.5" customHeight="1">
      <c r="C16685" s="76"/>
      <c r="D16685" s="76"/>
      <c r="F16685" s="36"/>
      <c r="G16685" s="36"/>
      <c r="Q16685" s="32"/>
      <c r="R16685" s="32"/>
      <c r="V16685" s="32"/>
    </row>
    <row r="16686" spans="3:22" ht="25.5" customHeight="1">
      <c r="C16686" s="76"/>
      <c r="D16686" s="76"/>
      <c r="F16686" s="36"/>
      <c r="G16686" s="36"/>
      <c r="Q16686" s="32"/>
      <c r="R16686" s="32"/>
      <c r="V16686" s="32"/>
    </row>
    <row r="16687" spans="3:22" ht="25.5" customHeight="1">
      <c r="C16687" s="76"/>
      <c r="D16687" s="76"/>
      <c r="F16687" s="36"/>
      <c r="G16687" s="36"/>
      <c r="Q16687" s="32"/>
      <c r="R16687" s="32"/>
      <c r="V16687" s="32"/>
    </row>
    <row r="16688" spans="3:22" ht="25.5" customHeight="1">
      <c r="C16688" s="76"/>
      <c r="D16688" s="76"/>
      <c r="F16688" s="36"/>
      <c r="G16688" s="36"/>
      <c r="Q16688" s="32"/>
      <c r="R16688" s="32"/>
      <c r="V16688" s="32"/>
    </row>
    <row r="16689" spans="3:22" ht="25.5" customHeight="1">
      <c r="C16689" s="76"/>
      <c r="D16689" s="76"/>
      <c r="F16689" s="36"/>
      <c r="G16689" s="36"/>
      <c r="Q16689" s="32"/>
      <c r="R16689" s="32"/>
      <c r="V16689" s="32"/>
    </row>
    <row r="16690" spans="3:22" ht="25.5" customHeight="1">
      <c r="C16690" s="76"/>
      <c r="D16690" s="76"/>
      <c r="F16690" s="36"/>
      <c r="G16690" s="36"/>
      <c r="Q16690" s="32"/>
      <c r="R16690" s="32"/>
      <c r="V16690" s="32"/>
    </row>
    <row r="16691" spans="3:22" ht="25.5" customHeight="1">
      <c r="C16691" s="76"/>
      <c r="D16691" s="76"/>
      <c r="F16691" s="36"/>
      <c r="G16691" s="36"/>
      <c r="Q16691" s="32"/>
      <c r="R16691" s="32"/>
      <c r="V16691" s="32"/>
    </row>
    <row r="16692" spans="3:22" ht="25.5" customHeight="1">
      <c r="C16692" s="76"/>
      <c r="D16692" s="76"/>
      <c r="F16692" s="36"/>
      <c r="G16692" s="36"/>
      <c r="Q16692" s="32"/>
      <c r="R16692" s="32"/>
      <c r="V16692" s="32"/>
    </row>
    <row r="16693" spans="3:22" ht="25.5" customHeight="1">
      <c r="C16693" s="76"/>
      <c r="D16693" s="76"/>
      <c r="F16693" s="36"/>
      <c r="G16693" s="36"/>
      <c r="Q16693" s="32"/>
      <c r="R16693" s="32"/>
      <c r="V16693" s="32"/>
    </row>
    <row r="16694" spans="3:22" ht="25.5" customHeight="1">
      <c r="C16694" s="76"/>
      <c r="D16694" s="76"/>
      <c r="F16694" s="36"/>
      <c r="G16694" s="36"/>
      <c r="Q16694" s="32"/>
      <c r="R16694" s="32"/>
      <c r="V16694" s="32"/>
    </row>
    <row r="16695" spans="3:22" ht="25.5" customHeight="1">
      <c r="C16695" s="76"/>
      <c r="D16695" s="76"/>
      <c r="F16695" s="36"/>
      <c r="G16695" s="36"/>
      <c r="Q16695" s="32"/>
      <c r="R16695" s="32"/>
      <c r="V16695" s="32"/>
    </row>
    <row r="16696" spans="3:22" ht="25.5" customHeight="1">
      <c r="C16696" s="76"/>
      <c r="D16696" s="76"/>
      <c r="F16696" s="36"/>
      <c r="G16696" s="36"/>
      <c r="Q16696" s="32"/>
      <c r="R16696" s="32"/>
      <c r="V16696" s="32"/>
    </row>
    <row r="16697" spans="3:22" ht="25.5" customHeight="1">
      <c r="C16697" s="76"/>
      <c r="D16697" s="76"/>
      <c r="F16697" s="36"/>
      <c r="G16697" s="36"/>
      <c r="Q16697" s="32"/>
      <c r="R16697" s="32"/>
      <c r="V16697" s="32"/>
    </row>
    <row r="16698" spans="3:22" ht="25.5" customHeight="1">
      <c r="C16698" s="76"/>
      <c r="D16698" s="76"/>
      <c r="F16698" s="36"/>
      <c r="G16698" s="36"/>
      <c r="Q16698" s="32"/>
      <c r="R16698" s="32"/>
      <c r="V16698" s="32"/>
    </row>
    <row r="16699" spans="3:22" ht="25.5" customHeight="1">
      <c r="C16699" s="76"/>
      <c r="D16699" s="76"/>
      <c r="F16699" s="36"/>
      <c r="G16699" s="36"/>
      <c r="Q16699" s="32"/>
      <c r="R16699" s="32"/>
      <c r="V16699" s="32"/>
    </row>
    <row r="16700" spans="3:22" ht="25.5" customHeight="1">
      <c r="C16700" s="76"/>
      <c r="D16700" s="76"/>
      <c r="F16700" s="36"/>
      <c r="G16700" s="36"/>
      <c r="Q16700" s="32"/>
      <c r="R16700" s="32"/>
      <c r="V16700" s="32"/>
    </row>
    <row r="16701" spans="3:22" ht="25.5" customHeight="1">
      <c r="C16701" s="76"/>
      <c r="D16701" s="76"/>
      <c r="F16701" s="36"/>
      <c r="G16701" s="36"/>
      <c r="Q16701" s="32"/>
      <c r="R16701" s="32"/>
      <c r="V16701" s="32"/>
    </row>
    <row r="16702" spans="3:22" ht="25.5" customHeight="1">
      <c r="C16702" s="76"/>
      <c r="D16702" s="76"/>
      <c r="F16702" s="36"/>
      <c r="G16702" s="36"/>
      <c r="Q16702" s="32"/>
      <c r="R16702" s="32"/>
      <c r="V16702" s="32"/>
    </row>
    <row r="16703" spans="3:22" ht="25.5" customHeight="1">
      <c r="C16703" s="76"/>
      <c r="D16703" s="76"/>
      <c r="F16703" s="36"/>
      <c r="G16703" s="36"/>
      <c r="Q16703" s="32"/>
      <c r="R16703" s="32"/>
      <c r="V16703" s="32"/>
    </row>
    <row r="16704" spans="3:22" ht="25.5" customHeight="1">
      <c r="C16704" s="76"/>
      <c r="D16704" s="76"/>
      <c r="F16704" s="36"/>
      <c r="G16704" s="36"/>
      <c r="Q16704" s="32"/>
      <c r="R16704" s="32"/>
      <c r="V16704" s="32"/>
    </row>
    <row r="16705" spans="3:22" ht="25.5" customHeight="1">
      <c r="C16705" s="76"/>
      <c r="D16705" s="76"/>
      <c r="F16705" s="36"/>
      <c r="G16705" s="36"/>
      <c r="Q16705" s="32"/>
      <c r="R16705" s="32"/>
      <c r="V16705" s="32"/>
    </row>
    <row r="16706" spans="3:22" ht="25.5" customHeight="1">
      <c r="C16706" s="76"/>
      <c r="D16706" s="76"/>
      <c r="F16706" s="36"/>
      <c r="G16706" s="36"/>
      <c r="Q16706" s="32"/>
      <c r="R16706" s="32"/>
      <c r="V16706" s="32"/>
    </row>
    <row r="16707" spans="3:22" ht="25.5" customHeight="1">
      <c r="C16707" s="76"/>
      <c r="D16707" s="76"/>
      <c r="F16707" s="36"/>
      <c r="G16707" s="36"/>
      <c r="Q16707" s="32"/>
      <c r="R16707" s="32"/>
      <c r="V16707" s="32"/>
    </row>
    <row r="16708" spans="3:22" ht="25.5" customHeight="1">
      <c r="C16708" s="76"/>
      <c r="D16708" s="76"/>
      <c r="F16708" s="36"/>
      <c r="G16708" s="36"/>
      <c r="Q16708" s="32"/>
      <c r="R16708" s="32"/>
      <c r="V16708" s="32"/>
    </row>
    <row r="16709" spans="3:22" ht="25.5" customHeight="1">
      <c r="C16709" s="76"/>
      <c r="D16709" s="76"/>
      <c r="F16709" s="36"/>
      <c r="G16709" s="36"/>
      <c r="Q16709" s="32"/>
      <c r="R16709" s="32"/>
      <c r="V16709" s="32"/>
    </row>
    <row r="16710" spans="3:22" ht="25.5" customHeight="1">
      <c r="C16710" s="76"/>
      <c r="D16710" s="76"/>
      <c r="F16710" s="36"/>
      <c r="G16710" s="36"/>
      <c r="Q16710" s="32"/>
      <c r="R16710" s="32"/>
      <c r="V16710" s="32"/>
    </row>
    <row r="16711" spans="3:22" ht="25.5" customHeight="1">
      <c r="C16711" s="76"/>
      <c r="D16711" s="76"/>
      <c r="F16711" s="36"/>
      <c r="G16711" s="36"/>
      <c r="Q16711" s="32"/>
      <c r="R16711" s="32"/>
      <c r="V16711" s="32"/>
    </row>
    <row r="16712" spans="3:22" ht="25.5" customHeight="1">
      <c r="C16712" s="76"/>
      <c r="D16712" s="76"/>
      <c r="F16712" s="36"/>
      <c r="G16712" s="36"/>
      <c r="Q16712" s="32"/>
      <c r="R16712" s="32"/>
      <c r="V16712" s="32"/>
    </row>
    <row r="16713" spans="3:22" ht="25.5" customHeight="1">
      <c r="C16713" s="76"/>
      <c r="D16713" s="76"/>
      <c r="F16713" s="36"/>
      <c r="G16713" s="36"/>
      <c r="Q16713" s="32"/>
      <c r="R16713" s="32"/>
      <c r="V16713" s="32"/>
    </row>
    <row r="16714" spans="3:22" ht="25.5" customHeight="1">
      <c r="C16714" s="76"/>
      <c r="D16714" s="76"/>
      <c r="F16714" s="36"/>
      <c r="G16714" s="36"/>
      <c r="Q16714" s="32"/>
      <c r="R16714" s="32"/>
      <c r="V16714" s="32"/>
    </row>
    <row r="16715" spans="3:22" ht="25.5" customHeight="1">
      <c r="C16715" s="76"/>
      <c r="D16715" s="76"/>
      <c r="F16715" s="36"/>
      <c r="G16715" s="36"/>
      <c r="Q16715" s="32"/>
      <c r="R16715" s="32"/>
      <c r="V16715" s="32"/>
    </row>
    <row r="16716" spans="3:22" ht="25.5" customHeight="1">
      <c r="C16716" s="76"/>
      <c r="D16716" s="76"/>
      <c r="F16716" s="36"/>
      <c r="G16716" s="36"/>
      <c r="Q16716" s="32"/>
      <c r="R16716" s="32"/>
      <c r="V16716" s="32"/>
    </row>
    <row r="16717" spans="3:22" ht="25.5" customHeight="1">
      <c r="C16717" s="76"/>
      <c r="D16717" s="76"/>
      <c r="F16717" s="36"/>
      <c r="G16717" s="36"/>
      <c r="Q16717" s="32"/>
      <c r="R16717" s="32"/>
      <c r="V16717" s="32"/>
    </row>
    <row r="16718" spans="3:22" ht="25.5" customHeight="1">
      <c r="C16718" s="76"/>
      <c r="D16718" s="76"/>
      <c r="F16718" s="36"/>
      <c r="G16718" s="36"/>
      <c r="Q16718" s="32"/>
      <c r="R16718" s="32"/>
      <c r="V16718" s="32"/>
    </row>
    <row r="16719" spans="3:22" ht="25.5" customHeight="1">
      <c r="C16719" s="76"/>
      <c r="D16719" s="76"/>
      <c r="F16719" s="36"/>
      <c r="G16719" s="36"/>
      <c r="Q16719" s="32"/>
      <c r="R16719" s="32"/>
      <c r="V16719" s="32"/>
    </row>
    <row r="16720" spans="3:22" ht="25.5" customHeight="1">
      <c r="C16720" s="76"/>
      <c r="D16720" s="76"/>
      <c r="F16720" s="36"/>
      <c r="G16720" s="36"/>
      <c r="Q16720" s="32"/>
      <c r="R16720" s="32"/>
      <c r="V16720" s="32"/>
    </row>
    <row r="16721" spans="3:22" ht="25.5" customHeight="1">
      <c r="C16721" s="76"/>
      <c r="D16721" s="76"/>
      <c r="F16721" s="36"/>
      <c r="G16721" s="36"/>
      <c r="Q16721" s="32"/>
      <c r="R16721" s="32"/>
      <c r="V16721" s="32"/>
    </row>
    <row r="16722" spans="3:22" ht="25.5" customHeight="1">
      <c r="C16722" s="76"/>
      <c r="D16722" s="76"/>
      <c r="F16722" s="36"/>
      <c r="G16722" s="36"/>
      <c r="Q16722" s="32"/>
      <c r="R16722" s="32"/>
      <c r="V16722" s="32"/>
    </row>
    <row r="16723" spans="3:22" ht="25.5" customHeight="1">
      <c r="C16723" s="76"/>
      <c r="D16723" s="76"/>
      <c r="F16723" s="36"/>
      <c r="G16723" s="36"/>
      <c r="Q16723" s="32"/>
      <c r="R16723" s="32"/>
      <c r="V16723" s="32"/>
    </row>
    <row r="16724" spans="3:22" ht="25.5" customHeight="1">
      <c r="C16724" s="76"/>
      <c r="D16724" s="76"/>
      <c r="F16724" s="36"/>
      <c r="G16724" s="36"/>
      <c r="Q16724" s="32"/>
      <c r="R16724" s="32"/>
      <c r="V16724" s="32"/>
    </row>
    <row r="16725" spans="3:22" ht="25.5" customHeight="1">
      <c r="C16725" s="76"/>
      <c r="D16725" s="76"/>
      <c r="F16725" s="36"/>
      <c r="G16725" s="36"/>
      <c r="Q16725" s="32"/>
      <c r="R16725" s="32"/>
      <c r="V16725" s="32"/>
    </row>
    <row r="16726" spans="3:22" ht="25.5" customHeight="1">
      <c r="C16726" s="76"/>
      <c r="D16726" s="76"/>
      <c r="F16726" s="36"/>
      <c r="G16726" s="36"/>
      <c r="Q16726" s="32"/>
      <c r="R16726" s="32"/>
      <c r="V16726" s="32"/>
    </row>
    <row r="16727" spans="3:22" ht="25.5" customHeight="1">
      <c r="C16727" s="76"/>
      <c r="D16727" s="76"/>
      <c r="F16727" s="36"/>
      <c r="G16727" s="36"/>
      <c r="Q16727" s="32"/>
      <c r="R16727" s="32"/>
      <c r="V16727" s="32"/>
    </row>
    <row r="16728" spans="3:22" ht="25.5" customHeight="1">
      <c r="C16728" s="76"/>
      <c r="D16728" s="76"/>
      <c r="F16728" s="36"/>
      <c r="G16728" s="36"/>
      <c r="Q16728" s="32"/>
      <c r="R16728" s="32"/>
      <c r="V16728" s="32"/>
    </row>
    <row r="16729" spans="3:22" ht="25.5" customHeight="1">
      <c r="C16729" s="76"/>
      <c r="D16729" s="76"/>
      <c r="F16729" s="36"/>
      <c r="G16729" s="36"/>
      <c r="Q16729" s="32"/>
      <c r="R16729" s="32"/>
      <c r="V16729" s="32"/>
    </row>
    <row r="16730" spans="3:22" ht="25.5" customHeight="1">
      <c r="C16730" s="76"/>
      <c r="D16730" s="76"/>
      <c r="F16730" s="36"/>
      <c r="G16730" s="36"/>
      <c r="Q16730" s="32"/>
      <c r="R16730" s="32"/>
      <c r="V16730" s="32"/>
    </row>
    <row r="16731" spans="3:22" ht="25.5" customHeight="1">
      <c r="C16731" s="76"/>
      <c r="D16731" s="76"/>
      <c r="F16731" s="36"/>
      <c r="G16731" s="36"/>
      <c r="Q16731" s="32"/>
      <c r="R16731" s="32"/>
      <c r="V16731" s="32"/>
    </row>
    <row r="16732" spans="3:22" ht="25.5" customHeight="1">
      <c r="C16732" s="76"/>
      <c r="D16732" s="76"/>
      <c r="F16732" s="36"/>
      <c r="G16732" s="36"/>
      <c r="Q16732" s="32"/>
      <c r="R16732" s="32"/>
      <c r="V16732" s="32"/>
    </row>
    <row r="16733" spans="3:22" ht="25.5" customHeight="1">
      <c r="C16733" s="76"/>
      <c r="D16733" s="76"/>
      <c r="F16733" s="36"/>
      <c r="G16733" s="36"/>
      <c r="Q16733" s="32"/>
      <c r="R16733" s="32"/>
      <c r="V16733" s="32"/>
    </row>
    <row r="16734" spans="3:22" ht="25.5" customHeight="1">
      <c r="C16734" s="76"/>
      <c r="D16734" s="76"/>
      <c r="F16734" s="36"/>
      <c r="G16734" s="36"/>
      <c r="Q16734" s="32"/>
      <c r="R16734" s="32"/>
      <c r="V16734" s="32"/>
    </row>
    <row r="16735" spans="3:22" ht="25.5" customHeight="1">
      <c r="C16735" s="76"/>
      <c r="D16735" s="76"/>
      <c r="F16735" s="36"/>
      <c r="G16735" s="36"/>
      <c r="Q16735" s="32"/>
      <c r="R16735" s="32"/>
      <c r="V16735" s="32"/>
    </row>
    <row r="16736" spans="3:22" ht="25.5" customHeight="1">
      <c r="C16736" s="76"/>
      <c r="D16736" s="76"/>
      <c r="F16736" s="36"/>
      <c r="G16736" s="36"/>
      <c r="Q16736" s="32"/>
      <c r="R16736" s="32"/>
      <c r="V16736" s="32"/>
    </row>
    <row r="16737" spans="3:22" ht="25.5" customHeight="1">
      <c r="C16737" s="76"/>
      <c r="D16737" s="76"/>
      <c r="F16737" s="36"/>
      <c r="G16737" s="36"/>
      <c r="Q16737" s="32"/>
      <c r="R16737" s="32"/>
      <c r="V16737" s="32"/>
    </row>
    <row r="16738" spans="3:22" ht="25.5" customHeight="1">
      <c r="C16738" s="76"/>
      <c r="D16738" s="76"/>
      <c r="F16738" s="36"/>
      <c r="G16738" s="36"/>
      <c r="Q16738" s="32"/>
      <c r="R16738" s="32"/>
      <c r="V16738" s="32"/>
    </row>
    <row r="16739" spans="3:22" ht="25.5" customHeight="1">
      <c r="C16739" s="76"/>
      <c r="D16739" s="76"/>
      <c r="F16739" s="36"/>
      <c r="G16739" s="36"/>
      <c r="Q16739" s="32"/>
      <c r="R16739" s="32"/>
      <c r="V16739" s="32"/>
    </row>
    <row r="16740" spans="3:22" ht="25.5" customHeight="1">
      <c r="C16740" s="76"/>
      <c r="D16740" s="76"/>
      <c r="F16740" s="36"/>
      <c r="G16740" s="36"/>
      <c r="Q16740" s="32"/>
      <c r="R16740" s="32"/>
      <c r="V16740" s="32"/>
    </row>
    <row r="16741" spans="3:22" ht="25.5" customHeight="1">
      <c r="C16741" s="76"/>
      <c r="D16741" s="76"/>
      <c r="F16741" s="36"/>
      <c r="G16741" s="36"/>
      <c r="Q16741" s="32"/>
      <c r="R16741" s="32"/>
      <c r="V16741" s="32"/>
    </row>
    <row r="16742" spans="3:22" ht="25.5" customHeight="1">
      <c r="C16742" s="76"/>
      <c r="D16742" s="76"/>
      <c r="F16742" s="36"/>
      <c r="G16742" s="36"/>
      <c r="Q16742" s="32"/>
      <c r="R16742" s="32"/>
      <c r="V16742" s="32"/>
    </row>
    <row r="16743" spans="3:22" ht="25.5" customHeight="1">
      <c r="C16743" s="76"/>
      <c r="D16743" s="76"/>
      <c r="F16743" s="36"/>
      <c r="G16743" s="36"/>
      <c r="Q16743" s="32"/>
      <c r="R16743" s="32"/>
      <c r="V16743" s="32"/>
    </row>
    <row r="16744" spans="3:22" ht="25.5" customHeight="1">
      <c r="C16744" s="76"/>
      <c r="D16744" s="76"/>
      <c r="F16744" s="36"/>
      <c r="G16744" s="36"/>
      <c r="Q16744" s="32"/>
      <c r="R16744" s="32"/>
      <c r="V16744" s="32"/>
    </row>
    <row r="16745" spans="3:22" ht="25.5" customHeight="1">
      <c r="C16745" s="76"/>
      <c r="D16745" s="76"/>
      <c r="F16745" s="36"/>
      <c r="G16745" s="36"/>
      <c r="Q16745" s="32"/>
      <c r="R16745" s="32"/>
      <c r="V16745" s="32"/>
    </row>
    <row r="16746" spans="3:22" ht="25.5" customHeight="1">
      <c r="C16746" s="76"/>
      <c r="D16746" s="76"/>
      <c r="F16746" s="36"/>
      <c r="G16746" s="36"/>
      <c r="Q16746" s="32"/>
      <c r="R16746" s="32"/>
      <c r="V16746" s="32"/>
    </row>
    <row r="16747" spans="3:22" ht="25.5" customHeight="1">
      <c r="C16747" s="76"/>
      <c r="D16747" s="76"/>
      <c r="F16747" s="36"/>
      <c r="G16747" s="36"/>
      <c r="Q16747" s="32"/>
      <c r="R16747" s="32"/>
      <c r="V16747" s="32"/>
    </row>
    <row r="16748" spans="3:22" ht="25.5" customHeight="1">
      <c r="C16748" s="76"/>
      <c r="D16748" s="76"/>
      <c r="F16748" s="36"/>
      <c r="G16748" s="36"/>
      <c r="Q16748" s="32"/>
      <c r="R16748" s="32"/>
      <c r="V16748" s="32"/>
    </row>
    <row r="16749" spans="3:22" ht="25.5" customHeight="1">
      <c r="C16749" s="76"/>
      <c r="D16749" s="76"/>
      <c r="F16749" s="36"/>
      <c r="G16749" s="36"/>
      <c r="Q16749" s="32"/>
      <c r="R16749" s="32"/>
      <c r="V16749" s="32"/>
    </row>
    <row r="16750" spans="3:22" ht="25.5" customHeight="1">
      <c r="C16750" s="76"/>
      <c r="D16750" s="76"/>
      <c r="F16750" s="36"/>
      <c r="G16750" s="36"/>
      <c r="Q16750" s="32"/>
      <c r="R16750" s="32"/>
      <c r="V16750" s="32"/>
    </row>
    <row r="16751" spans="3:22" ht="25.5" customHeight="1">
      <c r="C16751" s="76"/>
      <c r="D16751" s="76"/>
      <c r="F16751" s="36"/>
      <c r="G16751" s="36"/>
      <c r="Q16751" s="32"/>
      <c r="R16751" s="32"/>
      <c r="V16751" s="32"/>
    </row>
    <row r="16752" spans="3:22" ht="25.5" customHeight="1">
      <c r="C16752" s="76"/>
      <c r="D16752" s="76"/>
      <c r="F16752" s="36"/>
      <c r="G16752" s="36"/>
      <c r="Q16752" s="32"/>
      <c r="R16752" s="32"/>
      <c r="V16752" s="32"/>
    </row>
    <row r="16753" spans="3:22" ht="25.5" customHeight="1">
      <c r="C16753" s="76"/>
      <c r="D16753" s="76"/>
      <c r="F16753" s="36"/>
      <c r="G16753" s="36"/>
      <c r="Q16753" s="32"/>
      <c r="R16753" s="32"/>
      <c r="V16753" s="32"/>
    </row>
    <row r="16754" spans="3:22" ht="25.5" customHeight="1">
      <c r="C16754" s="76"/>
      <c r="D16754" s="76"/>
      <c r="F16754" s="36"/>
      <c r="G16754" s="36"/>
      <c r="Q16754" s="32"/>
      <c r="R16754" s="32"/>
      <c r="V16754" s="32"/>
    </row>
    <row r="16755" spans="3:22" ht="25.5" customHeight="1">
      <c r="C16755" s="76"/>
      <c r="D16755" s="76"/>
      <c r="F16755" s="36"/>
      <c r="G16755" s="36"/>
      <c r="Q16755" s="32"/>
      <c r="R16755" s="32"/>
      <c r="V16755" s="32"/>
    </row>
    <row r="16756" spans="3:22" ht="25.5" customHeight="1">
      <c r="C16756" s="76"/>
      <c r="D16756" s="76"/>
      <c r="F16756" s="36"/>
      <c r="G16756" s="36"/>
      <c r="Q16756" s="32"/>
      <c r="R16756" s="32"/>
      <c r="V16756" s="32"/>
    </row>
    <row r="16757" spans="3:22" ht="25.5" customHeight="1">
      <c r="C16757" s="76"/>
      <c r="D16757" s="76"/>
      <c r="F16757" s="36"/>
      <c r="G16757" s="36"/>
      <c r="Q16757" s="32"/>
      <c r="R16757" s="32"/>
      <c r="V16757" s="32"/>
    </row>
    <row r="16758" spans="3:22" ht="25.5" customHeight="1">
      <c r="C16758" s="76"/>
      <c r="D16758" s="76"/>
      <c r="F16758" s="36"/>
      <c r="G16758" s="36"/>
      <c r="Q16758" s="32"/>
      <c r="R16758" s="32"/>
      <c r="V16758" s="32"/>
    </row>
    <row r="16759" spans="3:22" ht="25.5" customHeight="1">
      <c r="C16759" s="76"/>
      <c r="D16759" s="76"/>
      <c r="F16759" s="36"/>
      <c r="G16759" s="36"/>
      <c r="Q16759" s="32"/>
      <c r="R16759" s="32"/>
      <c r="V16759" s="32"/>
    </row>
    <row r="16760" spans="3:22" ht="25.5" customHeight="1">
      <c r="C16760" s="76"/>
      <c r="D16760" s="76"/>
      <c r="F16760" s="36"/>
      <c r="G16760" s="36"/>
      <c r="Q16760" s="32"/>
      <c r="R16760" s="32"/>
      <c r="V16760" s="32"/>
    </row>
    <row r="16761" spans="3:22" ht="25.5" customHeight="1">
      <c r="C16761" s="76"/>
      <c r="D16761" s="76"/>
      <c r="F16761" s="36"/>
      <c r="G16761" s="36"/>
      <c r="Q16761" s="32"/>
      <c r="R16761" s="32"/>
      <c r="V16761" s="32"/>
    </row>
    <row r="16762" spans="3:22" ht="25.5" customHeight="1">
      <c r="C16762" s="76"/>
      <c r="D16762" s="76"/>
      <c r="F16762" s="36"/>
      <c r="G16762" s="36"/>
      <c r="Q16762" s="32"/>
      <c r="R16762" s="32"/>
      <c r="V16762" s="32"/>
    </row>
    <row r="16763" spans="3:22" ht="25.5" customHeight="1">
      <c r="C16763" s="76"/>
      <c r="D16763" s="76"/>
      <c r="F16763" s="36"/>
      <c r="G16763" s="36"/>
      <c r="Q16763" s="32"/>
      <c r="R16763" s="32"/>
      <c r="V16763" s="32"/>
    </row>
    <row r="16764" spans="3:22" ht="25.5" customHeight="1">
      <c r="C16764" s="76"/>
      <c r="D16764" s="76"/>
      <c r="F16764" s="36"/>
      <c r="G16764" s="36"/>
      <c r="Q16764" s="32"/>
      <c r="R16764" s="32"/>
      <c r="V16764" s="32"/>
    </row>
    <row r="16765" spans="3:22" ht="25.5" customHeight="1">
      <c r="C16765" s="76"/>
      <c r="D16765" s="76"/>
      <c r="F16765" s="36"/>
      <c r="G16765" s="36"/>
      <c r="Q16765" s="32"/>
      <c r="R16765" s="32"/>
      <c r="V16765" s="32"/>
    </row>
    <row r="16766" spans="3:22" ht="25.5" customHeight="1">
      <c r="C16766" s="76"/>
      <c r="D16766" s="76"/>
      <c r="F16766" s="36"/>
      <c r="G16766" s="36"/>
      <c r="Q16766" s="32"/>
      <c r="R16766" s="32"/>
      <c r="V16766" s="32"/>
    </row>
    <row r="16767" spans="3:22" ht="25.5" customHeight="1">
      <c r="C16767" s="76"/>
      <c r="D16767" s="76"/>
      <c r="F16767" s="36"/>
      <c r="G16767" s="36"/>
      <c r="Q16767" s="32"/>
      <c r="R16767" s="32"/>
      <c r="V16767" s="32"/>
    </row>
    <row r="16768" spans="3:22" ht="25.5" customHeight="1">
      <c r="C16768" s="76"/>
      <c r="D16768" s="76"/>
      <c r="F16768" s="36"/>
      <c r="G16768" s="36"/>
      <c r="Q16768" s="32"/>
      <c r="R16768" s="32"/>
      <c r="V16768" s="32"/>
    </row>
    <row r="16769" spans="3:22" ht="25.5" customHeight="1">
      <c r="C16769" s="76"/>
      <c r="D16769" s="76"/>
      <c r="F16769" s="36"/>
      <c r="G16769" s="36"/>
      <c r="Q16769" s="32"/>
      <c r="R16769" s="32"/>
      <c r="V16769" s="32"/>
    </row>
    <row r="16770" spans="3:22" ht="25.5" customHeight="1">
      <c r="C16770" s="76"/>
      <c r="D16770" s="76"/>
      <c r="F16770" s="36"/>
      <c r="G16770" s="36"/>
      <c r="Q16770" s="32"/>
      <c r="R16770" s="32"/>
      <c r="V16770" s="32"/>
    </row>
    <row r="16771" spans="3:22" ht="25.5" customHeight="1">
      <c r="C16771" s="76"/>
      <c r="D16771" s="76"/>
      <c r="F16771" s="36"/>
      <c r="G16771" s="36"/>
      <c r="Q16771" s="32"/>
      <c r="R16771" s="32"/>
      <c r="V16771" s="32"/>
    </row>
    <row r="16772" spans="3:22" ht="25.5" customHeight="1">
      <c r="C16772" s="76"/>
      <c r="D16772" s="76"/>
      <c r="F16772" s="36"/>
      <c r="G16772" s="36"/>
      <c r="Q16772" s="32"/>
      <c r="R16772" s="32"/>
      <c r="V16772" s="32"/>
    </row>
    <row r="16773" spans="3:22" ht="25.5" customHeight="1">
      <c r="C16773" s="76"/>
      <c r="D16773" s="76"/>
      <c r="F16773" s="36"/>
      <c r="G16773" s="36"/>
      <c r="Q16773" s="32"/>
      <c r="R16773" s="32"/>
      <c r="V16773" s="32"/>
    </row>
    <row r="16774" spans="3:22" ht="25.5" customHeight="1">
      <c r="C16774" s="76"/>
      <c r="D16774" s="76"/>
      <c r="F16774" s="36"/>
      <c r="G16774" s="36"/>
      <c r="Q16774" s="32"/>
      <c r="R16774" s="32"/>
      <c r="V16774" s="32"/>
    </row>
    <row r="16775" spans="3:22" ht="25.5" customHeight="1">
      <c r="C16775" s="76"/>
      <c r="D16775" s="76"/>
      <c r="F16775" s="36"/>
      <c r="G16775" s="36"/>
      <c r="Q16775" s="32"/>
      <c r="R16775" s="32"/>
      <c r="V16775" s="32"/>
    </row>
    <row r="16776" spans="3:22" ht="25.5" customHeight="1">
      <c r="C16776" s="76"/>
      <c r="D16776" s="76"/>
      <c r="F16776" s="36"/>
      <c r="G16776" s="36"/>
      <c r="Q16776" s="32"/>
      <c r="R16776" s="32"/>
      <c r="V16776" s="32"/>
    </row>
    <row r="16777" spans="3:22" ht="25.5" customHeight="1">
      <c r="C16777" s="76"/>
      <c r="D16777" s="76"/>
      <c r="F16777" s="36"/>
      <c r="G16777" s="36"/>
      <c r="Q16777" s="32"/>
      <c r="R16777" s="32"/>
      <c r="V16777" s="32"/>
    </row>
    <row r="16778" spans="3:22" ht="25.5" customHeight="1">
      <c r="C16778" s="76"/>
      <c r="D16778" s="76"/>
      <c r="F16778" s="36"/>
      <c r="G16778" s="36"/>
      <c r="Q16778" s="32"/>
      <c r="R16778" s="32"/>
      <c r="V16778" s="32"/>
    </row>
    <row r="16779" spans="3:22" ht="25.5" customHeight="1">
      <c r="C16779" s="76"/>
      <c r="D16779" s="76"/>
      <c r="F16779" s="36"/>
      <c r="G16779" s="36"/>
      <c r="Q16779" s="32"/>
      <c r="R16779" s="32"/>
      <c r="V16779" s="32"/>
    </row>
    <row r="16780" spans="3:22" ht="25.5" customHeight="1">
      <c r="C16780" s="76"/>
      <c r="D16780" s="76"/>
      <c r="F16780" s="36"/>
      <c r="G16780" s="36"/>
      <c r="Q16780" s="32"/>
      <c r="R16780" s="32"/>
      <c r="V16780" s="32"/>
    </row>
    <row r="16781" spans="3:22" ht="25.5" customHeight="1">
      <c r="C16781" s="76"/>
      <c r="D16781" s="76"/>
      <c r="F16781" s="36"/>
      <c r="G16781" s="36"/>
      <c r="Q16781" s="32"/>
      <c r="R16781" s="32"/>
      <c r="V16781" s="32"/>
    </row>
    <row r="16782" spans="3:22" ht="25.5" customHeight="1">
      <c r="C16782" s="76"/>
      <c r="D16782" s="76"/>
      <c r="F16782" s="36"/>
      <c r="G16782" s="36"/>
      <c r="Q16782" s="32"/>
      <c r="R16782" s="32"/>
      <c r="V16782" s="32"/>
    </row>
    <row r="16783" spans="3:22" ht="25.5" customHeight="1">
      <c r="C16783" s="76"/>
      <c r="D16783" s="76"/>
      <c r="F16783" s="36"/>
      <c r="G16783" s="36"/>
      <c r="Q16783" s="32"/>
      <c r="R16783" s="32"/>
      <c r="V16783" s="32"/>
    </row>
    <row r="16784" spans="3:22" ht="25.5" customHeight="1">
      <c r="C16784" s="76"/>
      <c r="D16784" s="76"/>
      <c r="F16784" s="36"/>
      <c r="G16784" s="36"/>
      <c r="Q16784" s="32"/>
      <c r="R16784" s="32"/>
      <c r="V16784" s="32"/>
    </row>
    <row r="16785" spans="3:22" ht="25.5" customHeight="1">
      <c r="C16785" s="76"/>
      <c r="D16785" s="76"/>
      <c r="F16785" s="36"/>
      <c r="G16785" s="36"/>
      <c r="Q16785" s="32"/>
      <c r="R16785" s="32"/>
      <c r="V16785" s="32"/>
    </row>
    <row r="16786" spans="3:22" ht="25.5" customHeight="1">
      <c r="C16786" s="76"/>
      <c r="D16786" s="76"/>
      <c r="F16786" s="36"/>
      <c r="G16786" s="36"/>
      <c r="Q16786" s="32"/>
      <c r="R16786" s="32"/>
      <c r="V16786" s="32"/>
    </row>
    <row r="16787" spans="3:22" ht="25.5" customHeight="1">
      <c r="C16787" s="76"/>
      <c r="D16787" s="76"/>
      <c r="F16787" s="36"/>
      <c r="G16787" s="36"/>
      <c r="Q16787" s="32"/>
      <c r="R16787" s="32"/>
      <c r="V16787" s="32"/>
    </row>
    <row r="16788" spans="3:22" ht="25.5" customHeight="1">
      <c r="C16788" s="76"/>
      <c r="D16788" s="76"/>
      <c r="F16788" s="36"/>
      <c r="G16788" s="36"/>
      <c r="Q16788" s="32"/>
      <c r="R16788" s="32"/>
      <c r="V16788" s="32"/>
    </row>
    <row r="16789" spans="3:22" ht="25.5" customHeight="1">
      <c r="C16789" s="76"/>
      <c r="D16789" s="76"/>
      <c r="F16789" s="36"/>
      <c r="G16789" s="36"/>
      <c r="Q16789" s="32"/>
      <c r="R16789" s="32"/>
      <c r="V16789" s="32"/>
    </row>
    <row r="16790" spans="3:22" ht="25.5" customHeight="1">
      <c r="C16790" s="76"/>
      <c r="D16790" s="76"/>
      <c r="F16790" s="36"/>
      <c r="G16790" s="36"/>
      <c r="Q16790" s="32"/>
      <c r="R16790" s="32"/>
      <c r="V16790" s="32"/>
    </row>
    <row r="16791" spans="3:22" ht="25.5" customHeight="1">
      <c r="C16791" s="76"/>
      <c r="D16791" s="76"/>
      <c r="F16791" s="36"/>
      <c r="G16791" s="36"/>
      <c r="Q16791" s="32"/>
      <c r="R16791" s="32"/>
      <c r="V16791" s="32"/>
    </row>
    <row r="16792" spans="3:22" ht="25.5" customHeight="1">
      <c r="C16792" s="76"/>
      <c r="D16792" s="76"/>
      <c r="F16792" s="36"/>
      <c r="G16792" s="36"/>
      <c r="Q16792" s="32"/>
      <c r="R16792" s="32"/>
      <c r="V16792" s="32"/>
    </row>
    <row r="16793" spans="3:22" ht="25.5" customHeight="1">
      <c r="C16793" s="76"/>
      <c r="D16793" s="76"/>
      <c r="F16793" s="36"/>
      <c r="G16793" s="36"/>
      <c r="Q16793" s="32"/>
      <c r="R16793" s="32"/>
      <c r="V16793" s="32"/>
    </row>
    <row r="16794" spans="3:22" ht="25.5" customHeight="1">
      <c r="C16794" s="76"/>
      <c r="D16794" s="76"/>
      <c r="F16794" s="36"/>
      <c r="G16794" s="36"/>
      <c r="Q16794" s="32"/>
      <c r="R16794" s="32"/>
      <c r="V16794" s="32"/>
    </row>
    <row r="16795" spans="3:22" ht="25.5" customHeight="1">
      <c r="C16795" s="76"/>
      <c r="D16795" s="76"/>
      <c r="F16795" s="36"/>
      <c r="G16795" s="36"/>
      <c r="Q16795" s="32"/>
      <c r="R16795" s="32"/>
      <c r="V16795" s="32"/>
    </row>
    <row r="16796" spans="3:22" ht="25.5" customHeight="1">
      <c r="C16796" s="76"/>
      <c r="D16796" s="76"/>
      <c r="F16796" s="36"/>
      <c r="G16796" s="36"/>
      <c r="Q16796" s="32"/>
      <c r="R16796" s="32"/>
      <c r="V16796" s="32"/>
    </row>
    <row r="16797" spans="3:22" ht="25.5" customHeight="1">
      <c r="C16797" s="76"/>
      <c r="D16797" s="76"/>
      <c r="F16797" s="36"/>
      <c r="G16797" s="36"/>
      <c r="Q16797" s="32"/>
      <c r="R16797" s="32"/>
      <c r="V16797" s="32"/>
    </row>
    <row r="16798" spans="3:22" ht="25.5" customHeight="1">
      <c r="C16798" s="76"/>
      <c r="D16798" s="76"/>
      <c r="F16798" s="36"/>
      <c r="G16798" s="36"/>
      <c r="Q16798" s="32"/>
      <c r="R16798" s="32"/>
      <c r="V16798" s="32"/>
    </row>
    <row r="16799" spans="3:22" ht="25.5" customHeight="1">
      <c r="C16799" s="76"/>
      <c r="D16799" s="76"/>
      <c r="F16799" s="36"/>
      <c r="G16799" s="36"/>
      <c r="Q16799" s="32"/>
      <c r="R16799" s="32"/>
      <c r="V16799" s="32"/>
    </row>
    <row r="16800" spans="3:22" ht="25.5" customHeight="1">
      <c r="C16800" s="76"/>
      <c r="D16800" s="76"/>
      <c r="F16800" s="36"/>
      <c r="G16800" s="36"/>
      <c r="Q16800" s="32"/>
      <c r="R16800" s="32"/>
      <c r="V16800" s="32"/>
    </row>
    <row r="16801" spans="3:22" ht="25.5" customHeight="1">
      <c r="C16801" s="76"/>
      <c r="D16801" s="76"/>
      <c r="F16801" s="36"/>
      <c r="G16801" s="36"/>
      <c r="Q16801" s="32"/>
      <c r="R16801" s="32"/>
      <c r="V16801" s="32"/>
    </row>
    <row r="16802" spans="3:22" ht="25.5" customHeight="1">
      <c r="C16802" s="76"/>
      <c r="D16802" s="76"/>
      <c r="F16802" s="36"/>
      <c r="G16802" s="36"/>
      <c r="Q16802" s="32"/>
      <c r="R16802" s="32"/>
      <c r="V16802" s="32"/>
    </row>
    <row r="16803" spans="3:22" ht="25.5" customHeight="1">
      <c r="C16803" s="76"/>
      <c r="D16803" s="76"/>
      <c r="F16803" s="36"/>
      <c r="G16803" s="36"/>
      <c r="Q16803" s="32"/>
      <c r="R16803" s="32"/>
      <c r="V16803" s="32"/>
    </row>
    <row r="16804" spans="3:22" ht="25.5" customHeight="1">
      <c r="C16804" s="76"/>
      <c r="D16804" s="76"/>
      <c r="F16804" s="36"/>
      <c r="G16804" s="36"/>
      <c r="Q16804" s="32"/>
      <c r="R16804" s="32"/>
      <c r="V16804" s="32"/>
    </row>
    <row r="16805" spans="3:22" ht="25.5" customHeight="1">
      <c r="C16805" s="76"/>
      <c r="D16805" s="76"/>
      <c r="F16805" s="36"/>
      <c r="G16805" s="36"/>
      <c r="Q16805" s="32"/>
      <c r="R16805" s="32"/>
      <c r="V16805" s="32"/>
    </row>
    <row r="16806" spans="3:22" ht="25.5" customHeight="1">
      <c r="C16806" s="76"/>
      <c r="D16806" s="76"/>
      <c r="F16806" s="36"/>
      <c r="G16806" s="36"/>
      <c r="Q16806" s="32"/>
      <c r="R16806" s="32"/>
      <c r="V16806" s="32"/>
    </row>
    <row r="16807" spans="3:22" ht="25.5" customHeight="1">
      <c r="C16807" s="76"/>
      <c r="D16807" s="76"/>
      <c r="F16807" s="36"/>
      <c r="G16807" s="36"/>
      <c r="Q16807" s="32"/>
      <c r="R16807" s="32"/>
      <c r="V16807" s="32"/>
    </row>
    <row r="16808" spans="3:22" ht="25.5" customHeight="1">
      <c r="C16808" s="76"/>
      <c r="D16808" s="76"/>
      <c r="F16808" s="36"/>
      <c r="G16808" s="36"/>
      <c r="Q16808" s="32"/>
      <c r="R16808" s="32"/>
      <c r="V16808" s="32"/>
    </row>
    <row r="16809" spans="3:22" ht="25.5" customHeight="1">
      <c r="C16809" s="76"/>
      <c r="D16809" s="76"/>
      <c r="F16809" s="36"/>
      <c r="G16809" s="36"/>
      <c r="Q16809" s="32"/>
      <c r="R16809" s="32"/>
      <c r="V16809" s="32"/>
    </row>
    <row r="16810" spans="3:22" ht="25.5" customHeight="1">
      <c r="C16810" s="76"/>
      <c r="D16810" s="76"/>
      <c r="F16810" s="36"/>
      <c r="G16810" s="36"/>
      <c r="Q16810" s="32"/>
      <c r="R16810" s="32"/>
      <c r="V16810" s="32"/>
    </row>
    <row r="16811" spans="3:22" ht="25.5" customHeight="1">
      <c r="C16811" s="76"/>
      <c r="D16811" s="76"/>
      <c r="F16811" s="36"/>
      <c r="G16811" s="36"/>
      <c r="Q16811" s="32"/>
      <c r="R16811" s="32"/>
      <c r="V16811" s="32"/>
    </row>
    <row r="16812" spans="3:22" ht="25.5" customHeight="1">
      <c r="C16812" s="76"/>
      <c r="D16812" s="76"/>
      <c r="F16812" s="36"/>
      <c r="G16812" s="36"/>
      <c r="Q16812" s="32"/>
      <c r="R16812" s="32"/>
      <c r="V16812" s="32"/>
    </row>
    <row r="16813" spans="3:22" ht="25.5" customHeight="1">
      <c r="C16813" s="76"/>
      <c r="D16813" s="76"/>
      <c r="F16813" s="36"/>
      <c r="G16813" s="36"/>
      <c r="Q16813" s="32"/>
      <c r="R16813" s="32"/>
      <c r="V16813" s="32"/>
    </row>
    <row r="16814" spans="3:22" ht="25.5" customHeight="1">
      <c r="C16814" s="76"/>
      <c r="D16814" s="76"/>
      <c r="F16814" s="36"/>
      <c r="G16814" s="36"/>
      <c r="Q16814" s="32"/>
      <c r="R16814" s="32"/>
      <c r="V16814" s="32"/>
    </row>
    <row r="16815" spans="3:22" ht="25.5" customHeight="1">
      <c r="C16815" s="76"/>
      <c r="D16815" s="76"/>
      <c r="F16815" s="36"/>
      <c r="G16815" s="36"/>
      <c r="Q16815" s="32"/>
      <c r="R16815" s="32"/>
      <c r="V16815" s="32"/>
    </row>
    <row r="16816" spans="3:22" ht="25.5" customHeight="1">
      <c r="C16816" s="76"/>
      <c r="D16816" s="76"/>
      <c r="F16816" s="36"/>
      <c r="G16816" s="36"/>
      <c r="Q16816" s="32"/>
      <c r="R16816" s="32"/>
      <c r="V16816" s="32"/>
    </row>
    <row r="16817" spans="3:22" ht="25.5" customHeight="1">
      <c r="C16817" s="76"/>
      <c r="D16817" s="76"/>
      <c r="F16817" s="36"/>
      <c r="G16817" s="36"/>
      <c r="Q16817" s="32"/>
      <c r="R16817" s="32"/>
      <c r="V16817" s="32"/>
    </row>
    <row r="16818" spans="3:22" ht="25.5" customHeight="1">
      <c r="C16818" s="76"/>
      <c r="D16818" s="76"/>
      <c r="F16818" s="36"/>
      <c r="G16818" s="36"/>
      <c r="Q16818" s="32"/>
      <c r="R16818" s="32"/>
      <c r="V16818" s="32"/>
    </row>
    <row r="16819" spans="3:22" ht="25.5" customHeight="1">
      <c r="C16819" s="76"/>
      <c r="D16819" s="76"/>
      <c r="F16819" s="36"/>
      <c r="G16819" s="36"/>
      <c r="Q16819" s="32"/>
      <c r="R16819" s="32"/>
      <c r="V16819" s="32"/>
    </row>
    <row r="16820" spans="3:22" ht="25.5" customHeight="1">
      <c r="C16820" s="76"/>
      <c r="D16820" s="76"/>
      <c r="F16820" s="36"/>
      <c r="G16820" s="36"/>
      <c r="Q16820" s="32"/>
      <c r="R16820" s="32"/>
      <c r="V16820" s="32"/>
    </row>
    <row r="16821" spans="3:22" ht="25.5" customHeight="1">
      <c r="C16821" s="76"/>
      <c r="D16821" s="76"/>
      <c r="F16821" s="36"/>
      <c r="G16821" s="36"/>
      <c r="Q16821" s="32"/>
      <c r="R16821" s="32"/>
      <c r="V16821" s="32"/>
    </row>
    <row r="16822" spans="3:22" ht="25.5" customHeight="1">
      <c r="C16822" s="76"/>
      <c r="D16822" s="76"/>
      <c r="F16822" s="36"/>
      <c r="G16822" s="36"/>
      <c r="Q16822" s="32"/>
      <c r="R16822" s="32"/>
      <c r="V16822" s="32"/>
    </row>
    <row r="16823" spans="3:22" ht="25.5" customHeight="1">
      <c r="C16823" s="76"/>
      <c r="D16823" s="76"/>
      <c r="F16823" s="36"/>
      <c r="G16823" s="36"/>
      <c r="Q16823" s="32"/>
      <c r="R16823" s="32"/>
      <c r="V16823" s="32"/>
    </row>
    <row r="16824" spans="3:22" ht="25.5" customHeight="1">
      <c r="C16824" s="76"/>
      <c r="D16824" s="76"/>
      <c r="F16824" s="36"/>
      <c r="G16824" s="36"/>
      <c r="Q16824" s="32"/>
      <c r="R16824" s="32"/>
      <c r="V16824" s="32"/>
    </row>
    <row r="16825" spans="3:22" ht="25.5" customHeight="1">
      <c r="C16825" s="76"/>
      <c r="D16825" s="76"/>
      <c r="F16825" s="36"/>
      <c r="G16825" s="36"/>
      <c r="Q16825" s="32"/>
      <c r="R16825" s="32"/>
      <c r="V16825" s="32"/>
    </row>
    <row r="16826" spans="3:22" ht="25.5" customHeight="1">
      <c r="C16826" s="76"/>
      <c r="D16826" s="76"/>
      <c r="F16826" s="36"/>
      <c r="G16826" s="36"/>
      <c r="Q16826" s="32"/>
      <c r="R16826" s="32"/>
      <c r="V16826" s="32"/>
    </row>
    <row r="16827" spans="3:22" ht="25.5" customHeight="1">
      <c r="C16827" s="76"/>
      <c r="D16827" s="76"/>
      <c r="F16827" s="36"/>
      <c r="G16827" s="36"/>
      <c r="Q16827" s="32"/>
      <c r="R16827" s="32"/>
      <c r="V16827" s="32"/>
    </row>
    <row r="16828" spans="3:22" ht="25.5" customHeight="1">
      <c r="C16828" s="76"/>
      <c r="D16828" s="76"/>
      <c r="F16828" s="36"/>
      <c r="G16828" s="36"/>
      <c r="Q16828" s="32"/>
      <c r="R16828" s="32"/>
      <c r="V16828" s="32"/>
    </row>
    <row r="16829" spans="3:22" ht="25.5" customHeight="1">
      <c r="C16829" s="76"/>
      <c r="D16829" s="76"/>
      <c r="F16829" s="36"/>
      <c r="G16829" s="36"/>
      <c r="Q16829" s="32"/>
      <c r="R16829" s="32"/>
      <c r="V16829" s="32"/>
    </row>
    <row r="16830" spans="3:22" ht="25.5" customHeight="1">
      <c r="C16830" s="76"/>
      <c r="D16830" s="76"/>
      <c r="F16830" s="36"/>
      <c r="G16830" s="36"/>
      <c r="Q16830" s="32"/>
      <c r="R16830" s="32"/>
      <c r="V16830" s="32"/>
    </row>
    <row r="16831" spans="3:22" ht="25.5" customHeight="1">
      <c r="C16831" s="76"/>
      <c r="D16831" s="76"/>
      <c r="F16831" s="36"/>
      <c r="G16831" s="36"/>
      <c r="Q16831" s="32"/>
      <c r="R16831" s="32"/>
      <c r="V16831" s="32"/>
    </row>
    <row r="16832" spans="3:22" ht="25.5" customHeight="1">
      <c r="C16832" s="76"/>
      <c r="D16832" s="76"/>
      <c r="F16832" s="36"/>
      <c r="G16832" s="36"/>
      <c r="Q16832" s="32"/>
      <c r="R16832" s="32"/>
      <c r="V16832" s="32"/>
    </row>
    <row r="16833" spans="3:22" ht="25.5" customHeight="1">
      <c r="C16833" s="76"/>
      <c r="D16833" s="76"/>
      <c r="F16833" s="36"/>
      <c r="G16833" s="36"/>
      <c r="Q16833" s="32"/>
      <c r="R16833" s="32"/>
      <c r="V16833" s="32"/>
    </row>
    <row r="16834" spans="3:22" ht="25.5" customHeight="1">
      <c r="C16834" s="76"/>
      <c r="D16834" s="76"/>
      <c r="F16834" s="36"/>
      <c r="G16834" s="36"/>
      <c r="Q16834" s="32"/>
      <c r="R16834" s="32"/>
      <c r="V16834" s="32"/>
    </row>
    <row r="16835" spans="3:22" ht="25.5" customHeight="1">
      <c r="C16835" s="76"/>
      <c r="D16835" s="76"/>
      <c r="F16835" s="36"/>
      <c r="G16835" s="36"/>
      <c r="Q16835" s="32"/>
      <c r="R16835" s="32"/>
      <c r="V16835" s="32"/>
    </row>
    <row r="16836" spans="3:22" ht="25.5" customHeight="1">
      <c r="C16836" s="76"/>
      <c r="D16836" s="76"/>
      <c r="F16836" s="36"/>
      <c r="G16836" s="36"/>
      <c r="Q16836" s="32"/>
      <c r="R16836" s="32"/>
      <c r="V16836" s="32"/>
    </row>
    <row r="16837" spans="3:22" ht="25.5" customHeight="1">
      <c r="C16837" s="76"/>
      <c r="D16837" s="76"/>
      <c r="F16837" s="36"/>
      <c r="G16837" s="36"/>
      <c r="Q16837" s="32"/>
      <c r="R16837" s="32"/>
      <c r="V16837" s="32"/>
    </row>
    <row r="16838" spans="3:22" ht="25.5" customHeight="1">
      <c r="C16838" s="76"/>
      <c r="D16838" s="76"/>
      <c r="F16838" s="36"/>
      <c r="G16838" s="36"/>
      <c r="Q16838" s="32"/>
      <c r="R16838" s="32"/>
      <c r="V16838" s="32"/>
    </row>
    <row r="16839" spans="3:22" ht="25.5" customHeight="1">
      <c r="C16839" s="76"/>
      <c r="D16839" s="76"/>
      <c r="F16839" s="36"/>
      <c r="G16839" s="36"/>
      <c r="Q16839" s="32"/>
      <c r="R16839" s="32"/>
      <c r="V16839" s="32"/>
    </row>
    <row r="16840" spans="3:22" ht="25.5" customHeight="1">
      <c r="C16840" s="76"/>
      <c r="D16840" s="76"/>
      <c r="F16840" s="36"/>
      <c r="G16840" s="36"/>
      <c r="Q16840" s="32"/>
      <c r="R16840" s="32"/>
      <c r="V16840" s="32"/>
    </row>
    <row r="16841" spans="3:22" ht="25.5" customHeight="1">
      <c r="C16841" s="76"/>
      <c r="D16841" s="76"/>
      <c r="F16841" s="36"/>
      <c r="G16841" s="36"/>
      <c r="Q16841" s="32"/>
      <c r="R16841" s="32"/>
      <c r="V16841" s="32"/>
    </row>
    <row r="16842" spans="3:22" ht="25.5" customHeight="1">
      <c r="C16842" s="76"/>
      <c r="D16842" s="76"/>
      <c r="F16842" s="36"/>
      <c r="G16842" s="36"/>
      <c r="Q16842" s="32"/>
      <c r="R16842" s="32"/>
      <c r="V16842" s="32"/>
    </row>
    <row r="16843" spans="3:22" ht="25.5" customHeight="1">
      <c r="C16843" s="76"/>
      <c r="D16843" s="76"/>
      <c r="F16843" s="36"/>
      <c r="G16843" s="36"/>
      <c r="Q16843" s="32"/>
      <c r="R16843" s="32"/>
      <c r="V16843" s="32"/>
    </row>
    <row r="16844" spans="3:22" ht="25.5" customHeight="1">
      <c r="C16844" s="76"/>
      <c r="D16844" s="76"/>
      <c r="F16844" s="36"/>
      <c r="G16844" s="36"/>
      <c r="Q16844" s="32"/>
      <c r="R16844" s="32"/>
      <c r="V16844" s="32"/>
    </row>
    <row r="16845" spans="3:22" ht="25.5" customHeight="1">
      <c r="C16845" s="76"/>
      <c r="D16845" s="76"/>
      <c r="F16845" s="36"/>
      <c r="G16845" s="36"/>
      <c r="Q16845" s="32"/>
      <c r="R16845" s="32"/>
      <c r="V16845" s="32"/>
    </row>
    <row r="16846" spans="3:22" ht="25.5" customHeight="1">
      <c r="C16846" s="76"/>
      <c r="D16846" s="76"/>
      <c r="F16846" s="36"/>
      <c r="G16846" s="36"/>
      <c r="Q16846" s="32"/>
      <c r="R16846" s="32"/>
      <c r="V16846" s="32"/>
    </row>
    <row r="16847" spans="3:22" ht="25.5" customHeight="1">
      <c r="C16847" s="76"/>
      <c r="D16847" s="76"/>
      <c r="F16847" s="36"/>
      <c r="G16847" s="36"/>
      <c r="Q16847" s="32"/>
      <c r="R16847" s="32"/>
      <c r="V16847" s="32"/>
    </row>
    <row r="16848" spans="3:22" ht="25.5" customHeight="1">
      <c r="C16848" s="76"/>
      <c r="D16848" s="76"/>
      <c r="F16848" s="36"/>
      <c r="G16848" s="36"/>
      <c r="Q16848" s="32"/>
      <c r="R16848" s="32"/>
      <c r="V16848" s="32"/>
    </row>
    <row r="16849" spans="3:22" ht="25.5" customHeight="1">
      <c r="C16849" s="76"/>
      <c r="D16849" s="76"/>
      <c r="F16849" s="36"/>
      <c r="G16849" s="36"/>
      <c r="Q16849" s="32"/>
      <c r="R16849" s="32"/>
      <c r="V16849" s="32"/>
    </row>
    <row r="16850" spans="3:22" ht="25.5" customHeight="1">
      <c r="C16850" s="76"/>
      <c r="D16850" s="76"/>
      <c r="F16850" s="36"/>
      <c r="G16850" s="36"/>
      <c r="Q16850" s="32"/>
      <c r="R16850" s="32"/>
      <c r="V16850" s="32"/>
    </row>
    <row r="16851" spans="3:22" ht="25.5" customHeight="1">
      <c r="C16851" s="76"/>
      <c r="D16851" s="76"/>
      <c r="F16851" s="36"/>
      <c r="G16851" s="36"/>
      <c r="Q16851" s="32"/>
      <c r="R16851" s="32"/>
      <c r="V16851" s="32"/>
    </row>
    <row r="16852" spans="3:22" ht="25.5" customHeight="1">
      <c r="C16852" s="76"/>
      <c r="D16852" s="76"/>
      <c r="F16852" s="36"/>
      <c r="G16852" s="36"/>
      <c r="Q16852" s="32"/>
      <c r="R16852" s="32"/>
      <c r="V16852" s="32"/>
    </row>
    <row r="16853" spans="3:22" ht="25.5" customHeight="1">
      <c r="C16853" s="76"/>
      <c r="D16853" s="76"/>
      <c r="F16853" s="36"/>
      <c r="G16853" s="36"/>
      <c r="Q16853" s="32"/>
      <c r="R16853" s="32"/>
      <c r="V16853" s="32"/>
    </row>
    <row r="16854" spans="3:22" ht="25.5" customHeight="1">
      <c r="C16854" s="76"/>
      <c r="D16854" s="76"/>
      <c r="F16854" s="36"/>
      <c r="G16854" s="36"/>
      <c r="Q16854" s="32"/>
      <c r="R16854" s="32"/>
      <c r="V16854" s="32"/>
    </row>
    <row r="16855" spans="3:22" ht="25.5" customHeight="1">
      <c r="C16855" s="76"/>
      <c r="D16855" s="76"/>
      <c r="F16855" s="36"/>
      <c r="G16855" s="36"/>
      <c r="Q16855" s="32"/>
      <c r="R16855" s="32"/>
      <c r="V16855" s="32"/>
    </row>
    <row r="16856" spans="3:22" ht="25.5" customHeight="1">
      <c r="C16856" s="76"/>
      <c r="D16856" s="76"/>
      <c r="F16856" s="36"/>
      <c r="G16856" s="36"/>
      <c r="Q16856" s="32"/>
      <c r="R16856" s="32"/>
      <c r="V16856" s="32"/>
    </row>
    <row r="16857" spans="3:22" ht="25.5" customHeight="1">
      <c r="C16857" s="76"/>
      <c r="D16857" s="76"/>
      <c r="F16857" s="36"/>
      <c r="G16857" s="36"/>
      <c r="Q16857" s="32"/>
      <c r="R16857" s="32"/>
      <c r="V16857" s="32"/>
    </row>
    <row r="16858" spans="3:22" ht="25.5" customHeight="1">
      <c r="C16858" s="76"/>
      <c r="D16858" s="76"/>
      <c r="F16858" s="36"/>
      <c r="G16858" s="36"/>
      <c r="Q16858" s="32"/>
      <c r="R16858" s="32"/>
      <c r="V16858" s="32"/>
    </row>
    <row r="16859" spans="3:22" ht="25.5" customHeight="1">
      <c r="C16859" s="76"/>
      <c r="D16859" s="76"/>
      <c r="F16859" s="36"/>
      <c r="G16859" s="36"/>
      <c r="Q16859" s="32"/>
      <c r="R16859" s="32"/>
      <c r="V16859" s="32"/>
    </row>
    <row r="16860" spans="3:22" ht="25.5" customHeight="1">
      <c r="C16860" s="76"/>
      <c r="D16860" s="76"/>
      <c r="F16860" s="36"/>
      <c r="G16860" s="36"/>
      <c r="Q16860" s="32"/>
      <c r="R16860" s="32"/>
      <c r="V16860" s="32"/>
    </row>
    <row r="16861" spans="3:22" ht="25.5" customHeight="1">
      <c r="C16861" s="76"/>
      <c r="D16861" s="76"/>
      <c r="F16861" s="36"/>
      <c r="G16861" s="36"/>
      <c r="Q16861" s="32"/>
      <c r="R16861" s="32"/>
      <c r="V16861" s="32"/>
    </row>
    <row r="16862" spans="3:22" ht="25.5" customHeight="1">
      <c r="C16862" s="76"/>
      <c r="D16862" s="76"/>
      <c r="F16862" s="36"/>
      <c r="G16862" s="36"/>
      <c r="Q16862" s="32"/>
      <c r="R16862" s="32"/>
      <c r="V16862" s="32"/>
    </row>
    <row r="16863" spans="3:22" ht="25.5" customHeight="1">
      <c r="C16863" s="76"/>
      <c r="D16863" s="76"/>
      <c r="F16863" s="36"/>
      <c r="G16863" s="36"/>
      <c r="Q16863" s="32"/>
      <c r="R16863" s="32"/>
      <c r="V16863" s="32"/>
    </row>
    <row r="16864" spans="3:22" ht="25.5" customHeight="1">
      <c r="C16864" s="76"/>
      <c r="D16864" s="76"/>
      <c r="F16864" s="36"/>
      <c r="G16864" s="36"/>
      <c r="Q16864" s="32"/>
      <c r="R16864" s="32"/>
      <c r="V16864" s="32"/>
    </row>
    <row r="16865" spans="3:22" ht="25.5" customHeight="1">
      <c r="C16865" s="76"/>
      <c r="D16865" s="76"/>
      <c r="F16865" s="36"/>
      <c r="G16865" s="36"/>
      <c r="Q16865" s="32"/>
      <c r="R16865" s="32"/>
      <c r="V16865" s="32"/>
    </row>
    <row r="16866" spans="3:22" ht="25.5" customHeight="1">
      <c r="C16866" s="76"/>
      <c r="D16866" s="76"/>
      <c r="F16866" s="36"/>
      <c r="G16866" s="36"/>
      <c r="Q16866" s="32"/>
      <c r="R16866" s="32"/>
      <c r="V16866" s="32"/>
    </row>
    <row r="16867" spans="3:22" ht="25.5" customHeight="1">
      <c r="C16867" s="76"/>
      <c r="D16867" s="76"/>
      <c r="F16867" s="36"/>
      <c r="G16867" s="36"/>
      <c r="Q16867" s="32"/>
      <c r="R16867" s="32"/>
      <c r="V16867" s="32"/>
    </row>
    <row r="16868" spans="3:22" ht="25.5" customHeight="1">
      <c r="C16868" s="76"/>
      <c r="D16868" s="76"/>
      <c r="F16868" s="36"/>
      <c r="G16868" s="36"/>
      <c r="Q16868" s="32"/>
      <c r="R16868" s="32"/>
      <c r="V16868" s="32"/>
    </row>
    <row r="16869" spans="3:22" ht="25.5" customHeight="1">
      <c r="C16869" s="76"/>
      <c r="D16869" s="76"/>
      <c r="F16869" s="36"/>
      <c r="G16869" s="36"/>
      <c r="Q16869" s="32"/>
      <c r="R16869" s="32"/>
      <c r="V16869" s="32"/>
    </row>
    <row r="16870" spans="3:22" ht="25.5" customHeight="1">
      <c r="C16870" s="76"/>
      <c r="D16870" s="76"/>
      <c r="F16870" s="36"/>
      <c r="G16870" s="36"/>
      <c r="Q16870" s="32"/>
      <c r="R16870" s="32"/>
      <c r="V16870" s="32"/>
    </row>
    <row r="16871" spans="3:22" ht="25.5" customHeight="1">
      <c r="C16871" s="76"/>
      <c r="D16871" s="76"/>
      <c r="F16871" s="36"/>
      <c r="G16871" s="36"/>
      <c r="Q16871" s="32"/>
      <c r="R16871" s="32"/>
      <c r="V16871" s="32"/>
    </row>
    <row r="16872" spans="3:22" ht="25.5" customHeight="1">
      <c r="C16872" s="76"/>
      <c r="D16872" s="76"/>
      <c r="F16872" s="36"/>
      <c r="G16872" s="36"/>
      <c r="Q16872" s="32"/>
      <c r="R16872" s="32"/>
      <c r="V16872" s="32"/>
    </row>
    <row r="16873" spans="3:22" ht="25.5" customHeight="1">
      <c r="C16873" s="76"/>
      <c r="D16873" s="76"/>
      <c r="F16873" s="36"/>
      <c r="G16873" s="36"/>
      <c r="Q16873" s="32"/>
      <c r="R16873" s="32"/>
      <c r="V16873" s="32"/>
    </row>
    <row r="16874" spans="3:22" ht="25.5" customHeight="1">
      <c r="C16874" s="76"/>
      <c r="D16874" s="76"/>
      <c r="F16874" s="36"/>
      <c r="G16874" s="36"/>
      <c r="Q16874" s="32"/>
      <c r="R16874" s="32"/>
      <c r="V16874" s="32"/>
    </row>
    <row r="16875" spans="3:22" ht="25.5" customHeight="1">
      <c r="C16875" s="76"/>
      <c r="D16875" s="76"/>
      <c r="F16875" s="36"/>
      <c r="G16875" s="36"/>
      <c r="Q16875" s="32"/>
      <c r="R16875" s="32"/>
      <c r="V16875" s="32"/>
    </row>
    <row r="16876" spans="3:22" ht="25.5" customHeight="1">
      <c r="C16876" s="76"/>
      <c r="D16876" s="76"/>
      <c r="F16876" s="36"/>
      <c r="G16876" s="36"/>
      <c r="Q16876" s="32"/>
      <c r="R16876" s="32"/>
      <c r="V16876" s="32"/>
    </row>
    <row r="16877" spans="3:22" ht="25.5" customHeight="1">
      <c r="C16877" s="76"/>
      <c r="D16877" s="76"/>
      <c r="F16877" s="36"/>
      <c r="G16877" s="36"/>
      <c r="Q16877" s="32"/>
      <c r="R16877" s="32"/>
      <c r="V16877" s="32"/>
    </row>
    <row r="16878" spans="3:22" ht="25.5" customHeight="1">
      <c r="C16878" s="76"/>
      <c r="D16878" s="76"/>
      <c r="F16878" s="36"/>
      <c r="G16878" s="36"/>
      <c r="Q16878" s="32"/>
      <c r="R16878" s="32"/>
      <c r="V16878" s="32"/>
    </row>
    <row r="16879" spans="3:22" ht="25.5" customHeight="1">
      <c r="C16879" s="76"/>
      <c r="D16879" s="76"/>
      <c r="F16879" s="36"/>
      <c r="G16879" s="36"/>
      <c r="Q16879" s="32"/>
      <c r="R16879" s="32"/>
      <c r="V16879" s="32"/>
    </row>
    <row r="16880" spans="3:22" ht="25.5" customHeight="1">
      <c r="C16880" s="76"/>
      <c r="D16880" s="76"/>
      <c r="F16880" s="36"/>
      <c r="G16880" s="36"/>
      <c r="Q16880" s="32"/>
      <c r="R16880" s="32"/>
      <c r="V16880" s="32"/>
    </row>
    <row r="16881" spans="3:22" ht="25.5" customHeight="1">
      <c r="C16881" s="76"/>
      <c r="D16881" s="76"/>
      <c r="F16881" s="36"/>
      <c r="G16881" s="36"/>
      <c r="Q16881" s="32"/>
      <c r="R16881" s="32"/>
      <c r="V16881" s="32"/>
    </row>
    <row r="16882" spans="3:22" ht="25.5" customHeight="1">
      <c r="C16882" s="76"/>
      <c r="D16882" s="76"/>
      <c r="F16882" s="36"/>
      <c r="G16882" s="36"/>
      <c r="Q16882" s="32"/>
      <c r="R16882" s="32"/>
      <c r="V16882" s="32"/>
    </row>
    <row r="16883" spans="3:22" ht="25.5" customHeight="1">
      <c r="C16883" s="76"/>
      <c r="D16883" s="76"/>
      <c r="F16883" s="36"/>
      <c r="G16883" s="36"/>
      <c r="Q16883" s="32"/>
      <c r="R16883" s="32"/>
      <c r="V16883" s="32"/>
    </row>
    <row r="16884" spans="3:22" ht="25.5" customHeight="1">
      <c r="C16884" s="76"/>
      <c r="D16884" s="76"/>
      <c r="F16884" s="36"/>
      <c r="G16884" s="36"/>
      <c r="Q16884" s="32"/>
      <c r="R16884" s="32"/>
      <c r="V16884" s="32"/>
    </row>
    <row r="16885" spans="3:22" ht="25.5" customHeight="1">
      <c r="C16885" s="76"/>
      <c r="D16885" s="76"/>
      <c r="F16885" s="36"/>
      <c r="G16885" s="36"/>
      <c r="Q16885" s="32"/>
      <c r="R16885" s="32"/>
      <c r="V16885" s="32"/>
    </row>
    <row r="16886" spans="3:22" ht="25.5" customHeight="1">
      <c r="C16886" s="76"/>
      <c r="D16886" s="76"/>
      <c r="F16886" s="36"/>
      <c r="G16886" s="36"/>
      <c r="Q16886" s="32"/>
      <c r="R16886" s="32"/>
      <c r="V16886" s="32"/>
    </row>
    <row r="16887" spans="3:22" ht="25.5" customHeight="1">
      <c r="C16887" s="76"/>
      <c r="D16887" s="76"/>
      <c r="F16887" s="36"/>
      <c r="G16887" s="36"/>
      <c r="Q16887" s="32"/>
      <c r="R16887" s="32"/>
      <c r="V16887" s="32"/>
    </row>
    <row r="16888" spans="3:22" ht="25.5" customHeight="1">
      <c r="C16888" s="76"/>
      <c r="D16888" s="76"/>
      <c r="F16888" s="36"/>
      <c r="G16888" s="36"/>
      <c r="Q16888" s="32"/>
      <c r="R16888" s="32"/>
      <c r="V16888" s="32"/>
    </row>
    <row r="16889" spans="3:22" ht="25.5" customHeight="1">
      <c r="C16889" s="76"/>
      <c r="D16889" s="76"/>
      <c r="F16889" s="36"/>
      <c r="G16889" s="36"/>
      <c r="Q16889" s="32"/>
      <c r="R16889" s="32"/>
      <c r="V16889" s="32"/>
    </row>
    <row r="16890" spans="3:22" ht="25.5" customHeight="1">
      <c r="C16890" s="76"/>
      <c r="D16890" s="76"/>
      <c r="F16890" s="36"/>
      <c r="G16890" s="36"/>
      <c r="Q16890" s="32"/>
      <c r="R16890" s="32"/>
      <c r="V16890" s="32"/>
    </row>
    <row r="16891" spans="3:22" ht="25.5" customHeight="1">
      <c r="C16891" s="76"/>
      <c r="D16891" s="76"/>
      <c r="F16891" s="36"/>
      <c r="G16891" s="36"/>
      <c r="Q16891" s="32"/>
      <c r="R16891" s="32"/>
      <c r="V16891" s="32"/>
    </row>
    <row r="16892" spans="3:22" ht="25.5" customHeight="1">
      <c r="C16892" s="76"/>
      <c r="D16892" s="76"/>
      <c r="F16892" s="36"/>
      <c r="G16892" s="36"/>
      <c r="Q16892" s="32"/>
      <c r="R16892" s="32"/>
      <c r="V16892" s="32"/>
    </row>
    <row r="16893" spans="3:22" ht="25.5" customHeight="1">
      <c r="C16893" s="76"/>
      <c r="D16893" s="76"/>
      <c r="F16893" s="36"/>
      <c r="G16893" s="36"/>
      <c r="Q16893" s="32"/>
      <c r="R16893" s="32"/>
      <c r="V16893" s="32"/>
    </row>
    <row r="16894" spans="3:22" ht="25.5" customHeight="1">
      <c r="C16894" s="76"/>
      <c r="D16894" s="76"/>
      <c r="F16894" s="36"/>
      <c r="G16894" s="36"/>
      <c r="Q16894" s="32"/>
      <c r="R16894" s="32"/>
      <c r="V16894" s="32"/>
    </row>
    <row r="16895" spans="3:22" ht="25.5" customHeight="1">
      <c r="C16895" s="76"/>
      <c r="D16895" s="76"/>
      <c r="F16895" s="36"/>
      <c r="G16895" s="36"/>
      <c r="Q16895" s="32"/>
      <c r="R16895" s="32"/>
      <c r="V16895" s="32"/>
    </row>
    <row r="16896" spans="3:22" ht="25.5" customHeight="1">
      <c r="C16896" s="76"/>
      <c r="D16896" s="76"/>
      <c r="F16896" s="36"/>
      <c r="G16896" s="36"/>
      <c r="Q16896" s="32"/>
      <c r="R16896" s="32"/>
      <c r="V16896" s="32"/>
    </row>
    <row r="16897" spans="3:22" ht="25.5" customHeight="1">
      <c r="C16897" s="76"/>
      <c r="D16897" s="76"/>
      <c r="F16897" s="36"/>
      <c r="G16897" s="36"/>
      <c r="Q16897" s="32"/>
      <c r="R16897" s="32"/>
      <c r="V16897" s="32"/>
    </row>
    <row r="16898" spans="3:22" ht="25.5" customHeight="1">
      <c r="C16898" s="76"/>
      <c r="D16898" s="76"/>
      <c r="F16898" s="36"/>
      <c r="G16898" s="36"/>
      <c r="Q16898" s="32"/>
      <c r="R16898" s="32"/>
      <c r="V16898" s="32"/>
    </row>
    <row r="16899" spans="3:22" ht="25.5" customHeight="1">
      <c r="C16899" s="76"/>
      <c r="D16899" s="76"/>
      <c r="F16899" s="36"/>
      <c r="G16899" s="36"/>
      <c r="Q16899" s="32"/>
      <c r="R16899" s="32"/>
      <c r="V16899" s="32"/>
    </row>
    <row r="16900" spans="3:22" ht="25.5" customHeight="1">
      <c r="C16900" s="76"/>
      <c r="F16900" s="36"/>
      <c r="G16900" s="36"/>
      <c r="Q16900" s="32"/>
      <c r="R16900" s="32"/>
    </row>
    <row r="16901" spans="3:22" ht="25.5" customHeight="1">
      <c r="C16901" s="76"/>
      <c r="F16901" s="36"/>
      <c r="G16901" s="36"/>
      <c r="Q16901" s="32"/>
      <c r="R16901" s="32"/>
    </row>
    <row r="16902" spans="3:22" ht="25.5" customHeight="1">
      <c r="C16902" s="76"/>
      <c r="F16902" s="36"/>
      <c r="G16902" s="36"/>
      <c r="Q16902" s="32"/>
      <c r="R16902" s="32"/>
    </row>
    <row r="16903" spans="3:22" ht="25.5" customHeight="1">
      <c r="C16903" s="76"/>
      <c r="F16903" s="36"/>
      <c r="G16903" s="36"/>
      <c r="Q16903" s="32"/>
      <c r="R16903" s="32"/>
    </row>
    <row r="16904" spans="3:22" ht="25.5" customHeight="1">
      <c r="C16904" s="76"/>
      <c r="F16904" s="36"/>
      <c r="G16904" s="36"/>
      <c r="Q16904" s="32"/>
      <c r="R16904" s="32"/>
    </row>
    <row r="16905" spans="3:22" ht="25.5" customHeight="1">
      <c r="C16905" s="76"/>
      <c r="F16905" s="36"/>
      <c r="G16905" s="36"/>
      <c r="Q16905" s="32"/>
      <c r="R16905" s="32"/>
    </row>
    <row r="16906" spans="3:22" ht="25.5" customHeight="1">
      <c r="C16906" s="76"/>
      <c r="F16906" s="36"/>
      <c r="G16906" s="36"/>
      <c r="Q16906" s="32"/>
      <c r="R16906" s="32"/>
    </row>
    <row r="16907" spans="3:22" ht="25.5" customHeight="1">
      <c r="C16907" s="76"/>
      <c r="F16907" s="36"/>
      <c r="G16907" s="36"/>
      <c r="Q16907" s="32"/>
      <c r="R16907" s="32"/>
    </row>
    <row r="16908" spans="3:22" ht="25.5" customHeight="1">
      <c r="C16908" s="76"/>
      <c r="F16908" s="36"/>
      <c r="G16908" s="36"/>
      <c r="Q16908" s="32"/>
      <c r="R16908" s="32"/>
    </row>
    <row r="16909" spans="3:22" ht="25.5" customHeight="1">
      <c r="C16909" s="76"/>
      <c r="F16909" s="36"/>
      <c r="G16909" s="36"/>
      <c r="Q16909" s="32"/>
      <c r="R16909" s="32"/>
    </row>
    <row r="16910" spans="3:22" ht="25.5" customHeight="1">
      <c r="C16910" s="76"/>
      <c r="F16910" s="36"/>
      <c r="G16910" s="36"/>
      <c r="Q16910" s="32"/>
      <c r="R16910" s="32"/>
    </row>
    <row r="16911" spans="3:22" ht="25.5" customHeight="1">
      <c r="C16911" s="76"/>
      <c r="F16911" s="36"/>
      <c r="G16911" s="36"/>
      <c r="Q16911" s="32"/>
      <c r="R16911" s="32"/>
    </row>
    <row r="16912" spans="3:22" ht="25.5" customHeight="1">
      <c r="C16912" s="76"/>
      <c r="F16912" s="36"/>
      <c r="G16912" s="36"/>
      <c r="Q16912" s="32"/>
      <c r="R16912" s="32"/>
    </row>
    <row r="16913" spans="3:18" ht="25.5" customHeight="1">
      <c r="C16913" s="76"/>
      <c r="F16913" s="36"/>
      <c r="G16913" s="36"/>
      <c r="Q16913" s="32"/>
      <c r="R16913" s="32"/>
    </row>
    <row r="16914" spans="3:18" ht="25.5" customHeight="1">
      <c r="C16914" s="76"/>
      <c r="F16914" s="36"/>
      <c r="G16914" s="36"/>
      <c r="Q16914" s="32"/>
      <c r="R16914" s="32"/>
    </row>
    <row r="16915" spans="3:18" ht="25.5" customHeight="1">
      <c r="C16915" s="76"/>
      <c r="F16915" s="36"/>
      <c r="G16915" s="36"/>
      <c r="Q16915" s="32"/>
      <c r="R16915" s="32"/>
    </row>
    <row r="16916" spans="3:18" ht="25.5" customHeight="1">
      <c r="C16916" s="76"/>
      <c r="F16916" s="36"/>
      <c r="G16916" s="36"/>
      <c r="Q16916" s="32"/>
      <c r="R16916" s="32"/>
    </row>
    <row r="16917" spans="3:18" ht="25.5" customHeight="1">
      <c r="C16917" s="76"/>
      <c r="F16917" s="36"/>
      <c r="G16917" s="36"/>
      <c r="Q16917" s="32"/>
      <c r="R16917" s="32"/>
    </row>
    <row r="16918" spans="3:18" ht="25.5" customHeight="1">
      <c r="C16918" s="76"/>
      <c r="F16918" s="36"/>
      <c r="G16918" s="36"/>
      <c r="Q16918" s="32"/>
      <c r="R16918" s="32"/>
    </row>
    <row r="16919" spans="3:18" ht="25.5" customHeight="1">
      <c r="C16919" s="76"/>
      <c r="F16919" s="36"/>
      <c r="G16919" s="36"/>
      <c r="Q16919" s="32"/>
      <c r="R16919" s="32"/>
    </row>
    <row r="16920" spans="3:18" ht="25.5" customHeight="1">
      <c r="C16920" s="76"/>
      <c r="F16920" s="36"/>
      <c r="G16920" s="36"/>
      <c r="Q16920" s="32"/>
      <c r="R16920" s="32"/>
    </row>
    <row r="16921" spans="3:18" ht="25.5" customHeight="1">
      <c r="C16921" s="76"/>
      <c r="F16921" s="36"/>
      <c r="G16921" s="36"/>
      <c r="Q16921" s="32"/>
      <c r="R16921" s="32"/>
    </row>
    <row r="16922" spans="3:18" ht="25.5" customHeight="1">
      <c r="C16922" s="76"/>
      <c r="F16922" s="36"/>
      <c r="G16922" s="36"/>
      <c r="Q16922" s="32"/>
      <c r="R16922" s="32"/>
    </row>
    <row r="16923" spans="3:18" ht="25.5" customHeight="1">
      <c r="C16923" s="76"/>
      <c r="F16923" s="36"/>
      <c r="G16923" s="36"/>
      <c r="Q16923" s="32"/>
      <c r="R16923" s="32"/>
    </row>
    <row r="16924" spans="3:18" ht="25.5" customHeight="1">
      <c r="C16924" s="76"/>
      <c r="F16924" s="36"/>
      <c r="G16924" s="36"/>
      <c r="Q16924" s="32"/>
      <c r="R16924" s="32"/>
    </row>
    <row r="16925" spans="3:18" ht="25.5" customHeight="1">
      <c r="C16925" s="76"/>
      <c r="F16925" s="36"/>
      <c r="G16925" s="36"/>
      <c r="Q16925" s="32"/>
      <c r="R16925" s="32"/>
    </row>
    <row r="16926" spans="3:18" ht="25.5" customHeight="1">
      <c r="C16926" s="76"/>
      <c r="F16926" s="36"/>
      <c r="G16926" s="36"/>
      <c r="Q16926" s="32"/>
      <c r="R16926" s="32"/>
    </row>
    <row r="16927" spans="3:18" ht="25.5" customHeight="1">
      <c r="C16927" s="76"/>
      <c r="F16927" s="36"/>
      <c r="G16927" s="36"/>
      <c r="Q16927" s="32"/>
      <c r="R16927" s="32"/>
    </row>
    <row r="16928" spans="3:18" ht="25.5" customHeight="1">
      <c r="C16928" s="76"/>
      <c r="F16928" s="36"/>
      <c r="G16928" s="36"/>
      <c r="Q16928" s="32"/>
      <c r="R16928" s="32"/>
    </row>
    <row r="16929" spans="3:18" ht="25.5" customHeight="1">
      <c r="C16929" s="76"/>
      <c r="F16929" s="36"/>
      <c r="G16929" s="36"/>
      <c r="Q16929" s="32"/>
      <c r="R16929" s="32"/>
    </row>
    <row r="16930" spans="3:18" ht="25.5" customHeight="1">
      <c r="C16930" s="76"/>
      <c r="F16930" s="36"/>
      <c r="G16930" s="36"/>
      <c r="Q16930" s="32"/>
      <c r="R16930" s="32"/>
    </row>
    <row r="16931" spans="3:18" ht="25.5" customHeight="1">
      <c r="C16931" s="76"/>
      <c r="F16931" s="36"/>
      <c r="G16931" s="36"/>
      <c r="Q16931" s="32"/>
      <c r="R16931" s="32"/>
    </row>
    <row r="16932" spans="3:18" ht="25.5" customHeight="1">
      <c r="C16932" s="76"/>
      <c r="F16932" s="36"/>
      <c r="G16932" s="36"/>
      <c r="Q16932" s="32"/>
      <c r="R16932" s="32"/>
    </row>
    <row r="16933" spans="3:18" ht="25.5" customHeight="1">
      <c r="C16933" s="76"/>
      <c r="F16933" s="36"/>
      <c r="G16933" s="36"/>
      <c r="Q16933" s="32"/>
      <c r="R16933" s="32"/>
    </row>
    <row r="16934" spans="3:18" ht="25.5" customHeight="1">
      <c r="C16934" s="76"/>
      <c r="F16934" s="36"/>
      <c r="G16934" s="36"/>
      <c r="Q16934" s="32"/>
      <c r="R16934" s="32"/>
    </row>
    <row r="16935" spans="3:18" ht="25.5" customHeight="1">
      <c r="C16935" s="76"/>
      <c r="F16935" s="36"/>
      <c r="G16935" s="36"/>
      <c r="Q16935" s="32"/>
      <c r="R16935" s="32"/>
    </row>
    <row r="16936" spans="3:18" ht="25.5" customHeight="1">
      <c r="C16936" s="76"/>
      <c r="F16936" s="36"/>
      <c r="G16936" s="36"/>
      <c r="Q16936" s="32"/>
      <c r="R16936" s="32"/>
    </row>
    <row r="16937" spans="3:18" ht="25.5" customHeight="1">
      <c r="C16937" s="76"/>
      <c r="F16937" s="36"/>
      <c r="G16937" s="36"/>
      <c r="Q16937" s="32"/>
      <c r="R16937" s="32"/>
    </row>
    <row r="16938" spans="3:18" ht="25.5" customHeight="1">
      <c r="C16938" s="76"/>
      <c r="F16938" s="36"/>
      <c r="G16938" s="36"/>
      <c r="Q16938" s="32"/>
      <c r="R16938" s="32"/>
    </row>
    <row r="16939" spans="3:18" ht="25.5" customHeight="1">
      <c r="C16939" s="76"/>
      <c r="F16939" s="36"/>
      <c r="G16939" s="36"/>
      <c r="Q16939" s="32"/>
      <c r="R16939" s="32"/>
    </row>
    <row r="16940" spans="3:18" ht="25.5" customHeight="1">
      <c r="C16940" s="76"/>
      <c r="F16940" s="36"/>
      <c r="G16940" s="36"/>
      <c r="Q16940" s="32"/>
      <c r="R16940" s="32"/>
    </row>
    <row r="16941" spans="3:18" ht="25.5" customHeight="1">
      <c r="C16941" s="76"/>
      <c r="F16941" s="36"/>
      <c r="G16941" s="36"/>
      <c r="Q16941" s="32"/>
      <c r="R16941" s="32"/>
    </row>
    <row r="16942" spans="3:18" ht="25.5" customHeight="1">
      <c r="C16942" s="76"/>
      <c r="F16942" s="36"/>
      <c r="G16942" s="36"/>
      <c r="Q16942" s="32"/>
      <c r="R16942" s="32"/>
    </row>
    <row r="16943" spans="3:18" ht="25.5" customHeight="1">
      <c r="C16943" s="76"/>
      <c r="F16943" s="36"/>
      <c r="G16943" s="36"/>
      <c r="Q16943" s="32"/>
      <c r="R16943" s="32"/>
    </row>
    <row r="16944" spans="3:18" ht="25.5" customHeight="1">
      <c r="C16944" s="76"/>
      <c r="F16944" s="36"/>
      <c r="G16944" s="36"/>
      <c r="Q16944" s="32"/>
      <c r="R16944" s="32"/>
    </row>
    <row r="16945" spans="3:18" ht="25.5" customHeight="1">
      <c r="C16945" s="76"/>
      <c r="F16945" s="36"/>
      <c r="G16945" s="36"/>
      <c r="Q16945" s="32"/>
      <c r="R16945" s="32"/>
    </row>
    <row r="16946" spans="3:18" ht="25.5" customHeight="1">
      <c r="C16946" s="76"/>
      <c r="F16946" s="36"/>
      <c r="G16946" s="36"/>
      <c r="Q16946" s="32"/>
      <c r="R16946" s="32"/>
    </row>
    <row r="16947" spans="3:18" ht="25.5" customHeight="1">
      <c r="C16947" s="76"/>
      <c r="F16947" s="36"/>
      <c r="G16947" s="36"/>
      <c r="Q16947" s="32"/>
      <c r="R16947" s="32"/>
    </row>
    <row r="16948" spans="3:18" ht="25.5" customHeight="1">
      <c r="C16948" s="76"/>
      <c r="F16948" s="36"/>
      <c r="G16948" s="36"/>
      <c r="Q16948" s="32"/>
      <c r="R16948" s="32"/>
    </row>
    <row r="16949" spans="3:18" ht="25.5" customHeight="1">
      <c r="C16949" s="76"/>
      <c r="F16949" s="36"/>
      <c r="G16949" s="36"/>
      <c r="Q16949" s="32"/>
      <c r="R16949" s="32"/>
    </row>
    <row r="16950" spans="3:18" ht="25.5" customHeight="1">
      <c r="C16950" s="76"/>
      <c r="F16950" s="36"/>
      <c r="G16950" s="36"/>
      <c r="Q16950" s="32"/>
      <c r="R16950" s="32"/>
    </row>
    <row r="16951" spans="3:18" ht="25.5" customHeight="1">
      <c r="C16951" s="76"/>
      <c r="F16951" s="36"/>
      <c r="G16951" s="36"/>
      <c r="Q16951" s="32"/>
      <c r="R16951" s="32"/>
    </row>
    <row r="16952" spans="3:18" ht="25.5" customHeight="1">
      <c r="C16952" s="76"/>
      <c r="F16952" s="36"/>
      <c r="G16952" s="36"/>
      <c r="Q16952" s="32"/>
      <c r="R16952" s="32"/>
    </row>
    <row r="16953" spans="3:18" ht="25.5" customHeight="1">
      <c r="C16953" s="76"/>
      <c r="F16953" s="36"/>
      <c r="G16953" s="36"/>
      <c r="Q16953" s="32"/>
      <c r="R16953" s="32"/>
    </row>
    <row r="16954" spans="3:18" ht="25.5" customHeight="1">
      <c r="C16954" s="76"/>
      <c r="F16954" s="36"/>
      <c r="G16954" s="36"/>
      <c r="Q16954" s="32"/>
      <c r="R16954" s="32"/>
    </row>
    <row r="16955" spans="3:18" ht="25.5" customHeight="1">
      <c r="C16955" s="76"/>
      <c r="F16955" s="36"/>
      <c r="G16955" s="36"/>
      <c r="Q16955" s="32"/>
      <c r="R16955" s="32"/>
    </row>
    <row r="16956" spans="3:18" ht="25.5" customHeight="1">
      <c r="C16956" s="76"/>
      <c r="F16956" s="36"/>
      <c r="G16956" s="36"/>
      <c r="Q16956" s="32"/>
      <c r="R16956" s="32"/>
    </row>
    <row r="16957" spans="3:18" ht="25.5" customHeight="1">
      <c r="C16957" s="76"/>
      <c r="F16957" s="36"/>
      <c r="G16957" s="36"/>
      <c r="Q16957" s="32"/>
      <c r="R16957" s="32"/>
    </row>
    <row r="16958" spans="3:18" ht="25.5" customHeight="1">
      <c r="C16958" s="76"/>
      <c r="F16958" s="36"/>
      <c r="G16958" s="36"/>
      <c r="Q16958" s="32"/>
      <c r="R16958" s="32"/>
    </row>
    <row r="16959" spans="3:18" ht="25.5" customHeight="1">
      <c r="C16959" s="76"/>
      <c r="F16959" s="36"/>
      <c r="G16959" s="36"/>
      <c r="Q16959" s="32"/>
      <c r="R16959" s="32"/>
    </row>
    <row r="16960" spans="3:18" ht="25.5" customHeight="1">
      <c r="C16960" s="76"/>
      <c r="F16960" s="36"/>
      <c r="G16960" s="36"/>
      <c r="Q16960" s="32"/>
      <c r="R16960" s="32"/>
    </row>
    <row r="16961" spans="3:18" ht="25.5" customHeight="1">
      <c r="C16961" s="76"/>
      <c r="F16961" s="36"/>
      <c r="G16961" s="36"/>
      <c r="Q16961" s="32"/>
      <c r="R16961" s="32"/>
    </row>
    <row r="16962" spans="3:18" ht="25.5" customHeight="1">
      <c r="C16962" s="76"/>
      <c r="F16962" s="36"/>
      <c r="G16962" s="36"/>
      <c r="Q16962" s="32"/>
      <c r="R16962" s="32"/>
    </row>
    <row r="16963" spans="3:18" ht="25.5" customHeight="1">
      <c r="C16963" s="76"/>
      <c r="F16963" s="36"/>
      <c r="G16963" s="36"/>
      <c r="Q16963" s="32"/>
      <c r="R16963" s="32"/>
    </row>
    <row r="16964" spans="3:18" ht="25.5" customHeight="1">
      <c r="C16964" s="76"/>
      <c r="F16964" s="36"/>
      <c r="G16964" s="36"/>
      <c r="Q16964" s="32"/>
      <c r="R16964" s="32"/>
    </row>
    <row r="16965" spans="3:18" ht="25.5" customHeight="1">
      <c r="C16965" s="76"/>
      <c r="F16965" s="36"/>
      <c r="G16965" s="36"/>
      <c r="Q16965" s="32"/>
      <c r="R16965" s="32"/>
    </row>
    <row r="16966" spans="3:18" ht="25.5" customHeight="1">
      <c r="C16966" s="76"/>
      <c r="F16966" s="36"/>
      <c r="G16966" s="36"/>
      <c r="Q16966" s="32"/>
      <c r="R16966" s="32"/>
    </row>
    <row r="16967" spans="3:18" ht="25.5" customHeight="1">
      <c r="C16967" s="76"/>
      <c r="F16967" s="36"/>
      <c r="G16967" s="36"/>
      <c r="Q16967" s="32"/>
      <c r="R16967" s="32"/>
    </row>
    <row r="16968" spans="3:18" ht="25.5" customHeight="1">
      <c r="C16968" s="76"/>
      <c r="F16968" s="36"/>
      <c r="G16968" s="36"/>
      <c r="Q16968" s="32"/>
      <c r="R16968" s="32"/>
    </row>
    <row r="16969" spans="3:18" ht="25.5" customHeight="1">
      <c r="C16969" s="76"/>
      <c r="F16969" s="36"/>
      <c r="G16969" s="36"/>
      <c r="Q16969" s="32"/>
      <c r="R16969" s="32"/>
    </row>
    <row r="16970" spans="3:18" ht="25.5" customHeight="1">
      <c r="C16970" s="76"/>
      <c r="F16970" s="36"/>
      <c r="G16970" s="36"/>
      <c r="Q16970" s="32"/>
      <c r="R16970" s="32"/>
    </row>
    <row r="16971" spans="3:18" ht="25.5" customHeight="1">
      <c r="C16971" s="76"/>
      <c r="F16971" s="36"/>
      <c r="G16971" s="36"/>
      <c r="Q16971" s="32"/>
      <c r="R16971" s="32"/>
    </row>
    <row r="16972" spans="3:18" ht="25.5" customHeight="1">
      <c r="C16972" s="76"/>
      <c r="F16972" s="36"/>
      <c r="G16972" s="36"/>
      <c r="Q16972" s="32"/>
      <c r="R16972" s="32"/>
    </row>
    <row r="16973" spans="3:18" ht="25.5" customHeight="1">
      <c r="C16973" s="76"/>
      <c r="F16973" s="36"/>
      <c r="G16973" s="36"/>
      <c r="Q16973" s="32"/>
      <c r="R16973" s="32"/>
    </row>
    <row r="16974" spans="3:18" ht="25.5" customHeight="1">
      <c r="C16974" s="76"/>
      <c r="F16974" s="36"/>
      <c r="G16974" s="36"/>
      <c r="Q16974" s="32"/>
      <c r="R16974" s="32"/>
    </row>
    <row r="16975" spans="3:18" ht="25.5" customHeight="1">
      <c r="C16975" s="76"/>
      <c r="F16975" s="36"/>
      <c r="G16975" s="36"/>
      <c r="Q16975" s="32"/>
      <c r="R16975" s="32"/>
    </row>
    <row r="16976" spans="3:18" ht="25.5" customHeight="1">
      <c r="C16976" s="76"/>
      <c r="F16976" s="36"/>
      <c r="G16976" s="36"/>
      <c r="Q16976" s="32"/>
      <c r="R16976" s="32"/>
    </row>
    <row r="16977" spans="3:18" ht="25.5" customHeight="1">
      <c r="C16977" s="76"/>
      <c r="F16977" s="36"/>
      <c r="G16977" s="36"/>
      <c r="Q16977" s="32"/>
      <c r="R16977" s="32"/>
    </row>
    <row r="16978" spans="3:18" ht="25.5" customHeight="1">
      <c r="C16978" s="76"/>
      <c r="F16978" s="36"/>
      <c r="G16978" s="36"/>
      <c r="Q16978" s="32"/>
      <c r="R16978" s="32"/>
    </row>
    <row r="16979" spans="3:18" ht="25.5" customHeight="1">
      <c r="C16979" s="76"/>
      <c r="F16979" s="36"/>
      <c r="G16979" s="36"/>
      <c r="Q16979" s="32"/>
      <c r="R16979" s="32"/>
    </row>
    <row r="16980" spans="3:18" ht="25.5" customHeight="1">
      <c r="C16980" s="76"/>
      <c r="F16980" s="36"/>
      <c r="G16980" s="36"/>
      <c r="Q16980" s="32"/>
      <c r="R16980" s="32"/>
    </row>
    <row r="16981" spans="3:18" ht="25.5" customHeight="1">
      <c r="C16981" s="76"/>
      <c r="F16981" s="36"/>
      <c r="G16981" s="36"/>
      <c r="Q16981" s="32"/>
      <c r="R16981" s="32"/>
    </row>
    <row r="16982" spans="3:18" ht="25.5" customHeight="1">
      <c r="C16982" s="76"/>
      <c r="F16982" s="36"/>
      <c r="G16982" s="36"/>
      <c r="Q16982" s="32"/>
      <c r="R16982" s="32"/>
    </row>
    <row r="16983" spans="3:18" ht="25.5" customHeight="1">
      <c r="C16983" s="76"/>
      <c r="F16983" s="36"/>
      <c r="G16983" s="36"/>
      <c r="Q16983" s="32"/>
      <c r="R16983" s="32"/>
    </row>
    <row r="16984" spans="3:18" ht="25.5" customHeight="1">
      <c r="C16984" s="76"/>
      <c r="F16984" s="36"/>
      <c r="G16984" s="36"/>
      <c r="Q16984" s="32"/>
      <c r="R16984" s="32"/>
    </row>
    <row r="16985" spans="3:18" ht="25.5" customHeight="1">
      <c r="C16985" s="76"/>
      <c r="F16985" s="36"/>
      <c r="G16985" s="36"/>
      <c r="Q16985" s="32"/>
      <c r="R16985" s="32"/>
    </row>
    <row r="16986" spans="3:18" ht="25.5" customHeight="1">
      <c r="C16986" s="76"/>
      <c r="F16986" s="36"/>
      <c r="G16986" s="36"/>
      <c r="Q16986" s="32"/>
      <c r="R16986" s="32"/>
    </row>
    <row r="16987" spans="3:18" ht="25.5" customHeight="1">
      <c r="C16987" s="76"/>
      <c r="F16987" s="36"/>
      <c r="G16987" s="36"/>
      <c r="Q16987" s="32"/>
      <c r="R16987" s="32"/>
    </row>
    <row r="16988" spans="3:18" ht="25.5" customHeight="1">
      <c r="C16988" s="76"/>
      <c r="F16988" s="36"/>
      <c r="G16988" s="36"/>
      <c r="Q16988" s="32"/>
      <c r="R16988" s="32"/>
    </row>
    <row r="16989" spans="3:18" ht="25.5" customHeight="1">
      <c r="C16989" s="76"/>
      <c r="F16989" s="36"/>
      <c r="G16989" s="36"/>
      <c r="Q16989" s="32"/>
      <c r="R16989" s="32"/>
    </row>
    <row r="16990" spans="3:18" ht="25.5" customHeight="1">
      <c r="C16990" s="76"/>
      <c r="F16990" s="36"/>
      <c r="G16990" s="36"/>
      <c r="Q16990" s="32"/>
      <c r="R16990" s="32"/>
    </row>
    <row r="16991" spans="3:18" ht="25.5" customHeight="1">
      <c r="C16991" s="76"/>
      <c r="F16991" s="36"/>
      <c r="G16991" s="36"/>
      <c r="Q16991" s="32"/>
      <c r="R16991" s="32"/>
    </row>
    <row r="16992" spans="3:18" ht="25.5" customHeight="1">
      <c r="C16992" s="76"/>
      <c r="F16992" s="36"/>
      <c r="G16992" s="36"/>
      <c r="Q16992" s="32"/>
      <c r="R16992" s="32"/>
    </row>
    <row r="16993" spans="3:18" ht="25.5" customHeight="1">
      <c r="C16993" s="76"/>
      <c r="F16993" s="36"/>
      <c r="G16993" s="36"/>
      <c r="Q16993" s="32"/>
      <c r="R16993" s="32"/>
    </row>
    <row r="16994" spans="3:18" ht="25.5" customHeight="1">
      <c r="C16994" s="76"/>
      <c r="F16994" s="36"/>
      <c r="G16994" s="36"/>
      <c r="Q16994" s="32"/>
      <c r="R16994" s="32"/>
    </row>
    <row r="16995" spans="3:18" ht="25.5" customHeight="1">
      <c r="C16995" s="76"/>
      <c r="F16995" s="36"/>
      <c r="G16995" s="36"/>
      <c r="Q16995" s="32"/>
      <c r="R16995" s="32"/>
    </row>
    <row r="16996" spans="3:18" ht="25.5" customHeight="1">
      <c r="C16996" s="76"/>
      <c r="F16996" s="36"/>
      <c r="G16996" s="36"/>
      <c r="Q16996" s="32"/>
      <c r="R16996" s="32"/>
    </row>
    <row r="16997" spans="3:18" ht="25.5" customHeight="1">
      <c r="C16997" s="76"/>
      <c r="F16997" s="36"/>
      <c r="G16997" s="36"/>
      <c r="Q16997" s="32"/>
      <c r="R16997" s="32"/>
    </row>
    <row r="16998" spans="3:18" ht="25.5" customHeight="1">
      <c r="C16998" s="76"/>
      <c r="F16998" s="36"/>
      <c r="G16998" s="36"/>
      <c r="Q16998" s="32"/>
      <c r="R16998" s="32"/>
    </row>
    <row r="16999" spans="3:18" ht="25.5" customHeight="1">
      <c r="C16999" s="76"/>
      <c r="F16999" s="36"/>
      <c r="G16999" s="36"/>
      <c r="Q16999" s="32"/>
      <c r="R16999" s="32"/>
    </row>
    <row r="17000" spans="3:18" ht="25.5" customHeight="1">
      <c r="C17000" s="76"/>
      <c r="F17000" s="36"/>
      <c r="G17000" s="36"/>
      <c r="Q17000" s="32"/>
      <c r="R17000" s="32"/>
    </row>
    <row r="17001" spans="3:18" ht="25.5" customHeight="1">
      <c r="C17001" s="76"/>
      <c r="F17001" s="36"/>
      <c r="G17001" s="36"/>
      <c r="Q17001" s="32"/>
      <c r="R17001" s="32"/>
    </row>
    <row r="17002" spans="3:18" ht="25.5" customHeight="1">
      <c r="C17002" s="76"/>
      <c r="F17002" s="36"/>
      <c r="G17002" s="36"/>
      <c r="Q17002" s="32"/>
      <c r="R17002" s="32"/>
    </row>
    <row r="17003" spans="3:18" ht="25.5" customHeight="1">
      <c r="C17003" s="76"/>
      <c r="F17003" s="36"/>
      <c r="G17003" s="36"/>
      <c r="Q17003" s="32"/>
      <c r="R17003" s="32"/>
    </row>
    <row r="17004" spans="3:18" ht="25.5" customHeight="1">
      <c r="C17004" s="76"/>
      <c r="F17004" s="36"/>
      <c r="G17004" s="36"/>
      <c r="Q17004" s="32"/>
      <c r="R17004" s="32"/>
    </row>
    <row r="17005" spans="3:18" ht="25.5" customHeight="1">
      <c r="C17005" s="76"/>
      <c r="F17005" s="36"/>
      <c r="G17005" s="36"/>
      <c r="Q17005" s="32"/>
      <c r="R17005" s="32"/>
    </row>
    <row r="17006" spans="3:18" ht="25.5" customHeight="1">
      <c r="C17006" s="76"/>
      <c r="F17006" s="36"/>
      <c r="G17006" s="36"/>
      <c r="Q17006" s="32"/>
      <c r="R17006" s="32"/>
    </row>
    <row r="17007" spans="3:18" ht="25.5" customHeight="1">
      <c r="C17007" s="76"/>
      <c r="F17007" s="36"/>
      <c r="G17007" s="36"/>
      <c r="Q17007" s="32"/>
      <c r="R17007" s="32"/>
    </row>
    <row r="17008" spans="3:18" ht="25.5" customHeight="1">
      <c r="C17008" s="76"/>
      <c r="F17008" s="36"/>
      <c r="G17008" s="36"/>
      <c r="Q17008" s="32"/>
      <c r="R17008" s="32"/>
    </row>
    <row r="17009" spans="3:18" ht="25.5" customHeight="1">
      <c r="C17009" s="76"/>
      <c r="F17009" s="36"/>
      <c r="G17009" s="36"/>
      <c r="Q17009" s="32"/>
      <c r="R17009" s="32"/>
    </row>
    <row r="17010" spans="3:18" ht="25.5" customHeight="1">
      <c r="C17010" s="76"/>
      <c r="F17010" s="36"/>
      <c r="G17010" s="36"/>
      <c r="Q17010" s="32"/>
      <c r="R17010" s="32"/>
    </row>
    <row r="17011" spans="3:18" ht="25.5" customHeight="1">
      <c r="C17011" s="76"/>
      <c r="F17011" s="36"/>
      <c r="G17011" s="36"/>
      <c r="Q17011" s="32"/>
      <c r="R17011" s="32"/>
    </row>
    <row r="17012" spans="3:18" ht="25.5" customHeight="1">
      <c r="C17012" s="76"/>
      <c r="F17012" s="36"/>
      <c r="G17012" s="36"/>
      <c r="Q17012" s="32"/>
      <c r="R17012" s="32"/>
    </row>
    <row r="17013" spans="3:18" ht="25.5" customHeight="1">
      <c r="C17013" s="76"/>
      <c r="F17013" s="36"/>
      <c r="G17013" s="36"/>
      <c r="Q17013" s="32"/>
      <c r="R17013" s="32"/>
    </row>
    <row r="17014" spans="3:18" ht="25.5" customHeight="1">
      <c r="C17014" s="76"/>
      <c r="F17014" s="36"/>
      <c r="G17014" s="36"/>
      <c r="Q17014" s="32"/>
      <c r="R17014" s="32"/>
    </row>
    <row r="17015" spans="3:18" ht="25.5" customHeight="1">
      <c r="C17015" s="76"/>
      <c r="F17015" s="36"/>
      <c r="G17015" s="36"/>
      <c r="Q17015" s="32"/>
      <c r="R17015" s="32"/>
    </row>
    <row r="17016" spans="3:18" ht="25.5" customHeight="1">
      <c r="C17016" s="76"/>
      <c r="F17016" s="36"/>
      <c r="G17016" s="36"/>
      <c r="Q17016" s="32"/>
      <c r="R17016" s="32"/>
    </row>
    <row r="17017" spans="3:18" ht="25.5" customHeight="1">
      <c r="C17017" s="76"/>
      <c r="F17017" s="36"/>
      <c r="G17017" s="36"/>
      <c r="Q17017" s="32"/>
      <c r="R17017" s="32"/>
    </row>
    <row r="17018" spans="3:18" ht="25.5" customHeight="1">
      <c r="C17018" s="77"/>
      <c r="D17018" s="77"/>
      <c r="F17018" s="36"/>
      <c r="G17018" s="36"/>
      <c r="Q17018" s="32"/>
      <c r="R17018" s="32"/>
    </row>
    <row r="17019" spans="3:18" ht="25.5" customHeight="1">
      <c r="C17019" s="77"/>
      <c r="D17019" s="77"/>
      <c r="F17019" s="36"/>
      <c r="G17019" s="36"/>
      <c r="Q17019" s="32"/>
      <c r="R17019" s="32"/>
    </row>
    <row r="17020" spans="3:18" ht="25.5" customHeight="1">
      <c r="C17020" s="77"/>
      <c r="D17020" s="77"/>
      <c r="F17020" s="36"/>
      <c r="G17020" s="36"/>
      <c r="Q17020" s="32"/>
      <c r="R17020" s="32"/>
    </row>
    <row r="17021" spans="3:18" ht="25.5" customHeight="1">
      <c r="C17021" s="77"/>
      <c r="D17021" s="77"/>
      <c r="F17021" s="36"/>
      <c r="G17021" s="36"/>
      <c r="Q17021" s="32"/>
      <c r="R17021" s="32"/>
    </row>
    <row r="17022" spans="3:18" ht="25.5" customHeight="1">
      <c r="C17022" s="77"/>
      <c r="D17022" s="77"/>
      <c r="F17022" s="36"/>
      <c r="G17022" s="36"/>
      <c r="Q17022" s="32"/>
      <c r="R17022" s="32"/>
    </row>
    <row r="17023" spans="3:18" ht="25.5" customHeight="1">
      <c r="C17023" s="77"/>
      <c r="D17023" s="77"/>
      <c r="F17023" s="36"/>
      <c r="G17023" s="36"/>
      <c r="Q17023" s="32"/>
      <c r="R17023" s="32"/>
    </row>
    <row r="17024" spans="3:18" ht="25.5" customHeight="1">
      <c r="C17024" s="77"/>
      <c r="D17024" s="77"/>
      <c r="F17024" s="36"/>
      <c r="G17024" s="36"/>
      <c r="Q17024" s="32"/>
      <c r="R17024" s="32"/>
    </row>
    <row r="17025" spans="3:18" ht="25.5" customHeight="1">
      <c r="C17025" s="77"/>
      <c r="D17025" s="77"/>
      <c r="F17025" s="36"/>
      <c r="G17025" s="36"/>
      <c r="Q17025" s="32"/>
      <c r="R17025" s="32"/>
    </row>
    <row r="17026" spans="3:18" ht="25.5" customHeight="1">
      <c r="C17026" s="77"/>
      <c r="D17026" s="77"/>
      <c r="F17026" s="36"/>
      <c r="G17026" s="36"/>
      <c r="Q17026" s="32"/>
      <c r="R17026" s="32"/>
    </row>
    <row r="17027" spans="3:18" ht="25.5" customHeight="1">
      <c r="C17027" s="77"/>
      <c r="D17027" s="77"/>
      <c r="F17027" s="36"/>
      <c r="G17027" s="36"/>
      <c r="Q17027" s="32"/>
      <c r="R17027" s="32"/>
    </row>
    <row r="17028" spans="3:18" ht="25.5" customHeight="1">
      <c r="C17028" s="77"/>
      <c r="D17028" s="77"/>
      <c r="F17028" s="36"/>
      <c r="G17028" s="36"/>
      <c r="Q17028" s="32"/>
      <c r="R17028" s="32"/>
    </row>
    <row r="17029" spans="3:18" ht="25.5" customHeight="1">
      <c r="C17029" s="77"/>
      <c r="D17029" s="77"/>
      <c r="F17029" s="36"/>
      <c r="G17029" s="36"/>
      <c r="Q17029" s="32"/>
      <c r="R17029" s="32"/>
    </row>
    <row r="17030" spans="3:18" ht="25.5" customHeight="1">
      <c r="C17030" s="77"/>
      <c r="D17030" s="77"/>
      <c r="F17030" s="36"/>
      <c r="G17030" s="36"/>
      <c r="Q17030" s="32"/>
      <c r="R17030" s="32"/>
    </row>
    <row r="17031" spans="3:18" ht="25.5" customHeight="1">
      <c r="C17031" s="77"/>
      <c r="D17031" s="77"/>
      <c r="F17031" s="36"/>
      <c r="G17031" s="36"/>
      <c r="Q17031" s="32"/>
      <c r="R17031" s="32"/>
    </row>
    <row r="17032" spans="3:18" ht="25.5" customHeight="1">
      <c r="C17032" s="77"/>
      <c r="D17032" s="77"/>
      <c r="F17032" s="36"/>
      <c r="G17032" s="36"/>
      <c r="Q17032" s="32"/>
      <c r="R17032" s="32"/>
    </row>
    <row r="17033" spans="3:18" ht="25.5" customHeight="1">
      <c r="C17033" s="77"/>
      <c r="D17033" s="77"/>
      <c r="F17033" s="36"/>
      <c r="G17033" s="36"/>
      <c r="Q17033" s="32"/>
      <c r="R17033" s="32"/>
    </row>
    <row r="17034" spans="3:18" ht="25.5" customHeight="1">
      <c r="C17034" s="77"/>
      <c r="D17034" s="77"/>
      <c r="F17034" s="36"/>
      <c r="G17034" s="36"/>
      <c r="Q17034" s="32"/>
      <c r="R17034" s="32"/>
    </row>
    <row r="17035" spans="3:18" ht="25.5" customHeight="1">
      <c r="C17035" s="77"/>
      <c r="D17035" s="77"/>
      <c r="F17035" s="36"/>
      <c r="G17035" s="36"/>
      <c r="Q17035" s="32"/>
      <c r="R17035" s="32"/>
    </row>
    <row r="17036" spans="3:18" ht="25.5" customHeight="1">
      <c r="C17036" s="77"/>
      <c r="D17036" s="77"/>
      <c r="F17036" s="36"/>
      <c r="G17036" s="36"/>
      <c r="Q17036" s="32"/>
      <c r="R17036" s="32"/>
    </row>
    <row r="17037" spans="3:18" ht="25.5" customHeight="1">
      <c r="C17037" s="78"/>
      <c r="D17037" s="78"/>
      <c r="F17037" s="36"/>
      <c r="G17037" s="36"/>
      <c r="Q17037" s="32"/>
      <c r="R17037" s="32"/>
    </row>
    <row r="17038" spans="3:18" ht="25.5" customHeight="1">
      <c r="C17038" s="78"/>
      <c r="D17038" s="78"/>
      <c r="F17038" s="36"/>
      <c r="G17038" s="36"/>
      <c r="Q17038" s="32"/>
      <c r="R17038" s="32"/>
    </row>
    <row r="17039" spans="3:18" ht="25.5" customHeight="1">
      <c r="C17039" s="78"/>
      <c r="D17039" s="78"/>
      <c r="F17039" s="36"/>
      <c r="G17039" s="36"/>
      <c r="Q17039" s="32"/>
      <c r="R17039" s="32"/>
    </row>
    <row r="17040" spans="3:18" ht="25.5" customHeight="1">
      <c r="C17040" s="78"/>
      <c r="D17040" s="78"/>
      <c r="F17040" s="36"/>
      <c r="G17040" s="36"/>
      <c r="Q17040" s="32"/>
      <c r="R17040" s="32"/>
    </row>
    <row r="17041" spans="3:18" ht="25.5" customHeight="1">
      <c r="C17041" s="78"/>
      <c r="D17041" s="78"/>
      <c r="F17041" s="36"/>
      <c r="G17041" s="36"/>
      <c r="Q17041" s="32"/>
      <c r="R17041" s="32"/>
    </row>
    <row r="17042" spans="3:18" ht="25.5" customHeight="1">
      <c r="C17042" s="78"/>
      <c r="D17042" s="78"/>
      <c r="F17042" s="36"/>
      <c r="G17042" s="36"/>
      <c r="Q17042" s="32"/>
      <c r="R17042" s="32"/>
    </row>
    <row r="17043" spans="3:18" ht="25.5" customHeight="1">
      <c r="C17043" s="78"/>
      <c r="D17043" s="78"/>
      <c r="F17043" s="36"/>
      <c r="G17043" s="36"/>
      <c r="Q17043" s="32"/>
      <c r="R17043" s="32"/>
    </row>
    <row r="17044" spans="3:18" ht="25.5" customHeight="1">
      <c r="C17044" s="78"/>
      <c r="D17044" s="78"/>
      <c r="F17044" s="36"/>
      <c r="G17044" s="36"/>
      <c r="Q17044" s="32"/>
      <c r="R17044" s="32"/>
    </row>
    <row r="17045" spans="3:18" ht="25.5" customHeight="1">
      <c r="C17045" s="78"/>
      <c r="D17045" s="78"/>
      <c r="F17045" s="36"/>
      <c r="G17045" s="36"/>
      <c r="Q17045" s="32"/>
      <c r="R17045" s="32"/>
    </row>
    <row r="17046" spans="3:18" ht="25.5" customHeight="1">
      <c r="C17046" s="78"/>
      <c r="D17046" s="78"/>
      <c r="F17046" s="36"/>
      <c r="G17046" s="36"/>
      <c r="Q17046" s="32"/>
      <c r="R17046" s="32"/>
    </row>
    <row r="17047" spans="3:18" ht="25.5" customHeight="1">
      <c r="C17047" s="78"/>
      <c r="D17047" s="78"/>
      <c r="F17047" s="36"/>
      <c r="G17047" s="36"/>
      <c r="Q17047" s="32"/>
      <c r="R17047" s="32"/>
    </row>
    <row r="17048" spans="3:18" ht="25.5" customHeight="1">
      <c r="C17048" s="78"/>
      <c r="D17048" s="78"/>
      <c r="F17048" s="36"/>
      <c r="G17048" s="36"/>
      <c r="Q17048" s="32"/>
      <c r="R17048" s="32"/>
    </row>
    <row r="17049" spans="3:18" ht="25.5" customHeight="1">
      <c r="C17049" s="78"/>
      <c r="D17049" s="78"/>
      <c r="F17049" s="36"/>
      <c r="G17049" s="36"/>
      <c r="Q17049" s="32"/>
      <c r="R17049" s="32"/>
    </row>
    <row r="17050" spans="3:18" ht="25.5" customHeight="1">
      <c r="C17050" s="78"/>
      <c r="D17050" s="78"/>
      <c r="F17050" s="36"/>
      <c r="G17050" s="36"/>
      <c r="Q17050" s="32"/>
      <c r="R17050" s="32"/>
    </row>
    <row r="17051" spans="3:18" ht="25.5" customHeight="1">
      <c r="C17051" s="78"/>
      <c r="D17051" s="78"/>
      <c r="F17051" s="36"/>
      <c r="G17051" s="36"/>
      <c r="Q17051" s="32"/>
      <c r="R17051" s="32"/>
    </row>
    <row r="17052" spans="3:18" ht="25.5" customHeight="1">
      <c r="C17052" s="78"/>
      <c r="D17052" s="78"/>
      <c r="F17052" s="36"/>
      <c r="G17052" s="36"/>
      <c r="Q17052" s="32"/>
      <c r="R17052" s="32"/>
    </row>
    <row r="17053" spans="3:18" ht="25.5" customHeight="1">
      <c r="C17053" s="78"/>
      <c r="D17053" s="78"/>
      <c r="F17053" s="36"/>
      <c r="G17053" s="36"/>
      <c r="Q17053" s="32"/>
      <c r="R17053" s="32"/>
    </row>
    <row r="17054" spans="3:18" ht="25.5" customHeight="1">
      <c r="C17054" s="78"/>
      <c r="D17054" s="78"/>
      <c r="F17054" s="36"/>
      <c r="G17054" s="36"/>
      <c r="Q17054" s="32"/>
      <c r="R17054" s="32"/>
    </row>
    <row r="17055" spans="3:18" ht="25.5" customHeight="1">
      <c r="C17055" s="78"/>
      <c r="D17055" s="78"/>
      <c r="F17055" s="36"/>
      <c r="G17055" s="36"/>
      <c r="Q17055" s="32"/>
      <c r="R17055" s="32"/>
    </row>
    <row r="17056" spans="3:18" ht="25.5" customHeight="1">
      <c r="C17056" s="78"/>
      <c r="D17056" s="78"/>
      <c r="F17056" s="36"/>
      <c r="G17056" s="36"/>
      <c r="Q17056" s="32"/>
      <c r="R17056" s="32"/>
    </row>
    <row r="17057" spans="3:18" ht="25.5" customHeight="1">
      <c r="C17057" s="78"/>
      <c r="D17057" s="78"/>
      <c r="F17057" s="36"/>
      <c r="G17057" s="36"/>
      <c r="Q17057" s="32"/>
      <c r="R17057" s="32"/>
    </row>
    <row r="17058" spans="3:18" ht="25.5" customHeight="1">
      <c r="C17058" s="78"/>
      <c r="D17058" s="78"/>
      <c r="F17058" s="36"/>
      <c r="G17058" s="36"/>
      <c r="Q17058" s="32"/>
      <c r="R17058" s="32"/>
    </row>
    <row r="17059" spans="3:18" ht="25.5" customHeight="1">
      <c r="C17059" s="78"/>
      <c r="D17059" s="78"/>
      <c r="F17059" s="36"/>
      <c r="G17059" s="36"/>
      <c r="Q17059" s="32"/>
      <c r="R17059" s="32"/>
    </row>
    <row r="17060" spans="3:18" ht="25.5" customHeight="1">
      <c r="C17060" s="78"/>
      <c r="D17060" s="78"/>
      <c r="F17060" s="36"/>
      <c r="G17060" s="36"/>
      <c r="Q17060" s="32"/>
      <c r="R17060" s="32"/>
    </row>
    <row r="17061" spans="3:18" ht="25.5" customHeight="1">
      <c r="C17061" s="78"/>
      <c r="D17061" s="78"/>
      <c r="F17061" s="36"/>
      <c r="G17061" s="36"/>
      <c r="Q17061" s="32"/>
      <c r="R17061" s="32"/>
    </row>
    <row r="17062" spans="3:18" ht="25.5" customHeight="1">
      <c r="C17062" s="78"/>
      <c r="D17062" s="78"/>
      <c r="F17062" s="36"/>
      <c r="G17062" s="36"/>
      <c r="Q17062" s="32"/>
      <c r="R17062" s="32"/>
    </row>
    <row r="17063" spans="3:18" ht="25.5" customHeight="1">
      <c r="C17063" s="78"/>
      <c r="D17063" s="78"/>
      <c r="F17063" s="36"/>
      <c r="G17063" s="36"/>
      <c r="Q17063" s="32"/>
      <c r="R17063" s="32"/>
    </row>
    <row r="17064" spans="3:18" ht="25.5" customHeight="1">
      <c r="C17064" s="78"/>
      <c r="D17064" s="78"/>
      <c r="F17064" s="36"/>
      <c r="G17064" s="36"/>
      <c r="Q17064" s="32"/>
      <c r="R17064" s="32"/>
    </row>
    <row r="17065" spans="3:18" ht="25.5" customHeight="1">
      <c r="C17065" s="78"/>
      <c r="D17065" s="78"/>
      <c r="F17065" s="36"/>
      <c r="G17065" s="36"/>
      <c r="Q17065" s="32"/>
      <c r="R17065" s="32"/>
    </row>
    <row r="17066" spans="3:18" ht="25.5" customHeight="1">
      <c r="C17066" s="78"/>
      <c r="D17066" s="78"/>
      <c r="F17066" s="36"/>
      <c r="G17066" s="36"/>
      <c r="Q17066" s="32"/>
      <c r="R17066" s="32"/>
    </row>
    <row r="17067" spans="3:18" ht="25.5" customHeight="1">
      <c r="C17067" s="78"/>
      <c r="D17067" s="78"/>
      <c r="F17067" s="36"/>
      <c r="G17067" s="36"/>
      <c r="Q17067" s="32"/>
      <c r="R17067" s="32"/>
    </row>
    <row r="17068" spans="3:18" ht="25.5" customHeight="1">
      <c r="C17068" s="78"/>
      <c r="D17068" s="78"/>
      <c r="F17068" s="36"/>
      <c r="G17068" s="36"/>
      <c r="Q17068" s="32"/>
      <c r="R17068" s="32"/>
    </row>
    <row r="17069" spans="3:18" ht="25.5" customHeight="1">
      <c r="C17069" s="78"/>
      <c r="D17069" s="78"/>
      <c r="F17069" s="36"/>
      <c r="G17069" s="36"/>
      <c r="Q17069" s="32"/>
      <c r="R17069" s="32"/>
    </row>
    <row r="17070" spans="3:18" ht="25.5" customHeight="1">
      <c r="C17070" s="78"/>
      <c r="D17070" s="78"/>
      <c r="F17070" s="36"/>
      <c r="G17070" s="36"/>
      <c r="Q17070" s="32"/>
      <c r="R17070" s="32"/>
    </row>
    <row r="17071" spans="3:18" ht="25.5" customHeight="1">
      <c r="C17071" s="78"/>
      <c r="D17071" s="78"/>
      <c r="F17071" s="36"/>
      <c r="G17071" s="36"/>
      <c r="Q17071" s="32"/>
      <c r="R17071" s="32"/>
    </row>
    <row r="17072" spans="3:18" ht="25.5" customHeight="1">
      <c r="C17072" s="78"/>
      <c r="D17072" s="78"/>
      <c r="F17072" s="36"/>
      <c r="G17072" s="36"/>
      <c r="Q17072" s="32"/>
      <c r="R17072" s="32"/>
    </row>
    <row r="17073" spans="3:18" ht="25.5" customHeight="1">
      <c r="C17073" s="78"/>
      <c r="D17073" s="78"/>
      <c r="F17073" s="36"/>
      <c r="G17073" s="36"/>
      <c r="Q17073" s="32"/>
      <c r="R17073" s="32"/>
    </row>
    <row r="17074" spans="3:18" ht="25.5" customHeight="1">
      <c r="C17074" s="78"/>
      <c r="D17074" s="78"/>
      <c r="F17074" s="36"/>
      <c r="G17074" s="36"/>
      <c r="Q17074" s="32"/>
      <c r="R17074" s="32"/>
    </row>
    <row r="17075" spans="3:18" ht="25.5" customHeight="1">
      <c r="C17075" s="78"/>
      <c r="D17075" s="78"/>
      <c r="F17075" s="36"/>
      <c r="G17075" s="36"/>
      <c r="Q17075" s="32"/>
      <c r="R17075" s="32"/>
    </row>
    <row r="17076" spans="3:18" ht="25.5" customHeight="1">
      <c r="C17076" s="78"/>
      <c r="D17076" s="78"/>
      <c r="F17076" s="36"/>
      <c r="G17076" s="36"/>
      <c r="Q17076" s="32"/>
      <c r="R17076" s="32"/>
    </row>
    <row r="17077" spans="3:18" ht="25.5" customHeight="1">
      <c r="C17077" s="78"/>
      <c r="D17077" s="78"/>
      <c r="F17077" s="36"/>
      <c r="G17077" s="36"/>
      <c r="Q17077" s="32"/>
      <c r="R17077" s="32"/>
    </row>
    <row r="17078" spans="3:18" ht="25.5" customHeight="1">
      <c r="C17078" s="78"/>
      <c r="D17078" s="78"/>
      <c r="F17078" s="36"/>
      <c r="G17078" s="36"/>
      <c r="Q17078" s="32"/>
      <c r="R17078" s="32"/>
    </row>
    <row r="17079" spans="3:18" ht="25.5" customHeight="1">
      <c r="C17079" s="78"/>
      <c r="D17079" s="78"/>
      <c r="F17079" s="36"/>
      <c r="G17079" s="36"/>
      <c r="Q17079" s="32"/>
      <c r="R17079" s="32"/>
    </row>
    <row r="17080" spans="3:18" ht="25.5" customHeight="1">
      <c r="C17080" s="78"/>
      <c r="D17080" s="78"/>
      <c r="F17080" s="36"/>
      <c r="G17080" s="36"/>
      <c r="Q17080" s="32"/>
      <c r="R17080" s="32"/>
    </row>
    <row r="17081" spans="3:18" ht="25.5" customHeight="1">
      <c r="C17081" s="78"/>
      <c r="D17081" s="78"/>
      <c r="F17081" s="36"/>
      <c r="G17081" s="36"/>
      <c r="Q17081" s="32"/>
      <c r="R17081" s="32"/>
    </row>
    <row r="17082" spans="3:18" ht="25.5" customHeight="1">
      <c r="C17082" s="78"/>
      <c r="D17082" s="78"/>
      <c r="F17082" s="36"/>
      <c r="G17082" s="36"/>
      <c r="Q17082" s="32"/>
      <c r="R17082" s="32"/>
    </row>
    <row r="17083" spans="3:18" ht="25.5" customHeight="1">
      <c r="C17083" s="78"/>
      <c r="D17083" s="78"/>
      <c r="F17083" s="36"/>
      <c r="G17083" s="36"/>
      <c r="Q17083" s="32"/>
      <c r="R17083" s="32"/>
    </row>
    <row r="17084" spans="3:18" ht="25.5" customHeight="1">
      <c r="C17084" s="78"/>
      <c r="D17084" s="78"/>
      <c r="F17084" s="36"/>
      <c r="G17084" s="36"/>
      <c r="Q17084" s="32"/>
      <c r="R17084" s="32"/>
    </row>
    <row r="17085" spans="3:18" ht="25.5" customHeight="1">
      <c r="C17085" s="78"/>
      <c r="D17085" s="78"/>
      <c r="F17085" s="36"/>
      <c r="G17085" s="36"/>
      <c r="Q17085" s="32"/>
      <c r="R17085" s="32"/>
    </row>
    <row r="17086" spans="3:18" ht="25.5" customHeight="1">
      <c r="C17086" s="78"/>
      <c r="D17086" s="78"/>
      <c r="F17086" s="36"/>
      <c r="G17086" s="36"/>
      <c r="Q17086" s="32"/>
      <c r="R17086" s="32"/>
    </row>
    <row r="17087" spans="3:18" ht="25.5" customHeight="1">
      <c r="C17087" s="78"/>
      <c r="D17087" s="78"/>
      <c r="F17087" s="36"/>
      <c r="G17087" s="36"/>
      <c r="Q17087" s="32"/>
      <c r="R17087" s="32"/>
    </row>
    <row r="17088" spans="3:18" ht="25.5" customHeight="1">
      <c r="C17088" s="78"/>
      <c r="D17088" s="78"/>
      <c r="F17088" s="36"/>
      <c r="G17088" s="36"/>
      <c r="Q17088" s="32"/>
      <c r="R17088" s="32"/>
    </row>
    <row r="17089" spans="3:18" ht="25.5" customHeight="1">
      <c r="C17089" s="78"/>
      <c r="D17089" s="78"/>
      <c r="F17089" s="36"/>
      <c r="G17089" s="36"/>
      <c r="Q17089" s="32"/>
      <c r="R17089" s="32"/>
    </row>
    <row r="17090" spans="3:18" ht="25.5" customHeight="1">
      <c r="C17090" s="78"/>
      <c r="D17090" s="78"/>
      <c r="F17090" s="36"/>
      <c r="G17090" s="36"/>
      <c r="Q17090" s="32"/>
      <c r="R17090" s="32"/>
    </row>
    <row r="17091" spans="3:18" ht="25.5" customHeight="1">
      <c r="C17091" s="78"/>
      <c r="D17091" s="78"/>
      <c r="F17091" s="36"/>
      <c r="G17091" s="36"/>
      <c r="Q17091" s="32"/>
      <c r="R17091" s="32"/>
    </row>
    <row r="17092" spans="3:18" ht="25.5" customHeight="1">
      <c r="C17092" s="78"/>
      <c r="D17092" s="78"/>
      <c r="F17092" s="36"/>
      <c r="G17092" s="36"/>
      <c r="Q17092" s="32"/>
      <c r="R17092" s="32"/>
    </row>
    <row r="17093" spans="3:18" ht="25.5" customHeight="1">
      <c r="C17093" s="78"/>
      <c r="D17093" s="78"/>
      <c r="F17093" s="36"/>
      <c r="G17093" s="36"/>
      <c r="Q17093" s="32"/>
      <c r="R17093" s="32"/>
    </row>
    <row r="17094" spans="3:18" ht="25.5" customHeight="1">
      <c r="C17094" s="78"/>
      <c r="D17094" s="78"/>
      <c r="F17094" s="36"/>
      <c r="G17094" s="36"/>
      <c r="Q17094" s="32"/>
      <c r="R17094" s="32"/>
    </row>
    <row r="17095" spans="3:18" ht="25.5" customHeight="1">
      <c r="C17095" s="78"/>
      <c r="D17095" s="78"/>
      <c r="F17095" s="36"/>
      <c r="G17095" s="36"/>
      <c r="Q17095" s="32"/>
      <c r="R17095" s="32"/>
    </row>
    <row r="17096" spans="3:18" ht="25.5" customHeight="1">
      <c r="C17096" s="78"/>
      <c r="D17096" s="78"/>
      <c r="F17096" s="36"/>
      <c r="G17096" s="36"/>
      <c r="Q17096" s="32"/>
      <c r="R17096" s="32"/>
    </row>
    <row r="17097" spans="3:18" ht="25.5" customHeight="1">
      <c r="C17097" s="78"/>
      <c r="D17097" s="78"/>
      <c r="F17097" s="36"/>
      <c r="G17097" s="36"/>
      <c r="Q17097" s="32"/>
      <c r="R17097" s="32"/>
    </row>
    <row r="17098" spans="3:18" ht="25.5" customHeight="1">
      <c r="C17098" s="78"/>
      <c r="D17098" s="78"/>
      <c r="F17098" s="36"/>
      <c r="G17098" s="36"/>
      <c r="Q17098" s="32"/>
      <c r="R17098" s="32"/>
    </row>
    <row r="17099" spans="3:18" ht="25.5" customHeight="1">
      <c r="C17099" s="78"/>
      <c r="D17099" s="78"/>
      <c r="F17099" s="36"/>
      <c r="G17099" s="36"/>
      <c r="Q17099" s="32"/>
      <c r="R17099" s="32"/>
    </row>
    <row r="17100" spans="3:18" ht="25.5" customHeight="1">
      <c r="C17100" s="78"/>
      <c r="D17100" s="78"/>
      <c r="F17100" s="36"/>
      <c r="G17100" s="36"/>
      <c r="Q17100" s="32"/>
      <c r="R17100" s="32"/>
    </row>
    <row r="17101" spans="3:18" ht="25.5" customHeight="1">
      <c r="C17101" s="78"/>
      <c r="D17101" s="78"/>
      <c r="F17101" s="36"/>
      <c r="G17101" s="36"/>
      <c r="Q17101" s="32"/>
      <c r="R17101" s="32"/>
    </row>
    <row r="17102" spans="3:18" ht="25.5" customHeight="1">
      <c r="C17102" s="78"/>
      <c r="D17102" s="78"/>
      <c r="F17102" s="36"/>
      <c r="G17102" s="36"/>
      <c r="Q17102" s="32"/>
      <c r="R17102" s="32"/>
    </row>
    <row r="17103" spans="3:18" ht="25.5" customHeight="1">
      <c r="C17103" s="78"/>
      <c r="D17103" s="78"/>
      <c r="F17103" s="36"/>
      <c r="G17103" s="36"/>
      <c r="Q17103" s="32"/>
      <c r="R17103" s="32"/>
    </row>
    <row r="17104" spans="3:18" ht="25.5" customHeight="1">
      <c r="C17104" s="78"/>
      <c r="D17104" s="78"/>
      <c r="F17104" s="36"/>
      <c r="G17104" s="36"/>
      <c r="Q17104" s="32"/>
      <c r="R17104" s="32"/>
    </row>
    <row r="17105" spans="3:18" ht="25.5" customHeight="1">
      <c r="C17105" s="78"/>
      <c r="D17105" s="78"/>
      <c r="F17105" s="36"/>
      <c r="G17105" s="36"/>
      <c r="Q17105" s="32"/>
      <c r="R17105" s="32"/>
    </row>
    <row r="17106" spans="3:18" ht="25.5" customHeight="1">
      <c r="C17106" s="78"/>
      <c r="D17106" s="78"/>
      <c r="F17106" s="36"/>
      <c r="G17106" s="36"/>
      <c r="Q17106" s="32"/>
      <c r="R17106" s="32"/>
    </row>
    <row r="17107" spans="3:18" ht="25.5" customHeight="1">
      <c r="C17107" s="78"/>
      <c r="D17107" s="78"/>
      <c r="F17107" s="36"/>
      <c r="G17107" s="36"/>
      <c r="Q17107" s="32"/>
      <c r="R17107" s="32"/>
    </row>
    <row r="17108" spans="3:18" ht="25.5" customHeight="1">
      <c r="C17108" s="78"/>
      <c r="D17108" s="78"/>
      <c r="F17108" s="36"/>
      <c r="G17108" s="36"/>
      <c r="Q17108" s="32"/>
      <c r="R17108" s="32"/>
    </row>
    <row r="17109" spans="3:18" ht="25.5" customHeight="1">
      <c r="C17109" s="78"/>
      <c r="D17109" s="78"/>
      <c r="F17109" s="36"/>
      <c r="G17109" s="36"/>
      <c r="Q17109" s="32"/>
      <c r="R17109" s="32"/>
    </row>
    <row r="17110" spans="3:18" ht="25.5" customHeight="1">
      <c r="C17110" s="78"/>
      <c r="D17110" s="78"/>
      <c r="F17110" s="36"/>
      <c r="G17110" s="36"/>
      <c r="Q17110" s="32"/>
      <c r="R17110" s="32"/>
    </row>
    <row r="17111" spans="3:18" ht="25.5" customHeight="1">
      <c r="C17111" s="78"/>
      <c r="D17111" s="78"/>
      <c r="F17111" s="36"/>
      <c r="G17111" s="36"/>
      <c r="Q17111" s="32"/>
      <c r="R17111" s="32"/>
    </row>
    <row r="17112" spans="3:18" ht="25.5" customHeight="1">
      <c r="C17112" s="78"/>
      <c r="D17112" s="78"/>
      <c r="F17112" s="36"/>
      <c r="G17112" s="36"/>
      <c r="Q17112" s="32"/>
      <c r="R17112" s="32"/>
    </row>
    <row r="17113" spans="3:18" ht="25.5" customHeight="1">
      <c r="C17113" s="78"/>
      <c r="D17113" s="78"/>
      <c r="F17113" s="36"/>
      <c r="G17113" s="36"/>
      <c r="Q17113" s="32"/>
      <c r="R17113" s="32"/>
    </row>
    <row r="17114" spans="3:18" ht="25.5" customHeight="1">
      <c r="C17114" s="78"/>
      <c r="D17114" s="78"/>
      <c r="F17114" s="36"/>
      <c r="G17114" s="36"/>
      <c r="Q17114" s="32"/>
      <c r="R17114" s="32"/>
    </row>
    <row r="17115" spans="3:18" ht="25.5" customHeight="1">
      <c r="C17115" s="78"/>
      <c r="D17115" s="78"/>
      <c r="F17115" s="36"/>
      <c r="G17115" s="36"/>
      <c r="Q17115" s="32"/>
      <c r="R17115" s="32"/>
    </row>
    <row r="17116" spans="3:18" ht="25.5" customHeight="1">
      <c r="C17116" s="78"/>
      <c r="D17116" s="78"/>
      <c r="F17116" s="36"/>
      <c r="G17116" s="36"/>
      <c r="Q17116" s="32"/>
      <c r="R17116" s="32"/>
    </row>
    <row r="17117" spans="3:18" ht="25.5" customHeight="1">
      <c r="C17117" s="78"/>
      <c r="D17117" s="78"/>
      <c r="F17117" s="36"/>
      <c r="G17117" s="36"/>
      <c r="Q17117" s="32"/>
      <c r="R17117" s="32"/>
    </row>
    <row r="17118" spans="3:18" ht="25.5" customHeight="1">
      <c r="C17118" s="78"/>
      <c r="D17118" s="78"/>
      <c r="F17118" s="36"/>
      <c r="G17118" s="36"/>
      <c r="Q17118" s="32"/>
      <c r="R17118" s="32"/>
    </row>
    <row r="17119" spans="3:18" ht="25.5" customHeight="1">
      <c r="C17119" s="78"/>
      <c r="D17119" s="78"/>
      <c r="F17119" s="36"/>
      <c r="G17119" s="36"/>
      <c r="Q17119" s="32"/>
      <c r="R17119" s="32"/>
    </row>
    <row r="17120" spans="3:18" ht="25.5" customHeight="1">
      <c r="C17120" s="78"/>
      <c r="D17120" s="78"/>
      <c r="F17120" s="36"/>
      <c r="G17120" s="36"/>
      <c r="Q17120" s="32"/>
      <c r="R17120" s="32"/>
    </row>
    <row r="17121" spans="3:18" ht="25.5" customHeight="1">
      <c r="C17121" s="78"/>
      <c r="D17121" s="78"/>
      <c r="F17121" s="36"/>
      <c r="G17121" s="36"/>
      <c r="Q17121" s="32"/>
      <c r="R17121" s="32"/>
    </row>
    <row r="17122" spans="3:18" ht="25.5" customHeight="1">
      <c r="C17122" s="78"/>
      <c r="D17122" s="78"/>
      <c r="F17122" s="36"/>
      <c r="G17122" s="36"/>
      <c r="Q17122" s="32"/>
      <c r="R17122" s="32"/>
    </row>
    <row r="17123" spans="3:18" ht="25.5" customHeight="1">
      <c r="C17123" s="78"/>
      <c r="D17123" s="78"/>
      <c r="F17123" s="36"/>
      <c r="G17123" s="36"/>
      <c r="Q17123" s="32"/>
      <c r="R17123" s="32"/>
    </row>
    <row r="17124" spans="3:18" ht="25.5" customHeight="1">
      <c r="C17124" s="78"/>
      <c r="D17124" s="78"/>
      <c r="F17124" s="36"/>
      <c r="G17124" s="36"/>
      <c r="Q17124" s="32"/>
      <c r="R17124" s="32"/>
    </row>
    <row r="17125" spans="3:18" ht="25.5" customHeight="1">
      <c r="C17125" s="78"/>
      <c r="D17125" s="78"/>
      <c r="F17125" s="36"/>
      <c r="G17125" s="36"/>
      <c r="Q17125" s="32"/>
      <c r="R17125" s="32"/>
    </row>
    <row r="17126" spans="3:18" ht="25.5" customHeight="1">
      <c r="C17126" s="78"/>
      <c r="D17126" s="78"/>
      <c r="F17126" s="36"/>
      <c r="G17126" s="36"/>
      <c r="Q17126" s="32"/>
      <c r="R17126" s="32"/>
    </row>
    <row r="17127" spans="3:18" ht="25.5" customHeight="1">
      <c r="C17127" s="78"/>
      <c r="D17127" s="78"/>
      <c r="F17127" s="36"/>
      <c r="G17127" s="36"/>
      <c r="Q17127" s="32"/>
      <c r="R17127" s="32"/>
    </row>
    <row r="17128" spans="3:18" ht="25.5" customHeight="1">
      <c r="C17128" s="78"/>
      <c r="D17128" s="78"/>
      <c r="F17128" s="36"/>
      <c r="G17128" s="36"/>
      <c r="Q17128" s="32"/>
      <c r="R17128" s="32"/>
    </row>
    <row r="17129" spans="3:18" ht="25.5" customHeight="1">
      <c r="C17129" s="78"/>
      <c r="D17129" s="78"/>
      <c r="F17129" s="36"/>
      <c r="G17129" s="36"/>
      <c r="Q17129" s="32"/>
      <c r="R17129" s="32"/>
    </row>
    <row r="17130" spans="3:18" ht="25.5" customHeight="1">
      <c r="C17130" s="78"/>
      <c r="D17130" s="78"/>
      <c r="F17130" s="36"/>
      <c r="G17130" s="36"/>
      <c r="Q17130" s="32"/>
      <c r="R17130" s="32"/>
    </row>
    <row r="17131" spans="3:18" ht="25.5" customHeight="1">
      <c r="C17131" s="78"/>
      <c r="D17131" s="78"/>
      <c r="F17131" s="36"/>
      <c r="G17131" s="36"/>
      <c r="Q17131" s="32"/>
      <c r="R17131" s="32"/>
    </row>
    <row r="17132" spans="3:18" ht="25.5" customHeight="1">
      <c r="C17132" s="78"/>
      <c r="D17132" s="78"/>
      <c r="F17132" s="36"/>
      <c r="G17132" s="36"/>
      <c r="Q17132" s="32"/>
      <c r="R17132" s="32"/>
    </row>
    <row r="17133" spans="3:18" ht="25.5" customHeight="1">
      <c r="C17133" s="78"/>
      <c r="D17133" s="78"/>
      <c r="F17133" s="36"/>
      <c r="G17133" s="36"/>
      <c r="Q17133" s="32"/>
      <c r="R17133" s="32"/>
    </row>
    <row r="17134" spans="3:18" ht="25.5" customHeight="1">
      <c r="C17134" s="78"/>
      <c r="D17134" s="78"/>
      <c r="F17134" s="36"/>
      <c r="G17134" s="36"/>
      <c r="Q17134" s="32"/>
      <c r="R17134" s="32"/>
    </row>
    <row r="17135" spans="3:18" ht="25.5" customHeight="1">
      <c r="C17135" s="78"/>
      <c r="D17135" s="78"/>
      <c r="F17135" s="36"/>
      <c r="G17135" s="36"/>
      <c r="Q17135" s="32"/>
      <c r="R17135" s="32"/>
    </row>
    <row r="17136" spans="3:18" ht="25.5" customHeight="1">
      <c r="C17136" s="78"/>
      <c r="D17136" s="78"/>
      <c r="F17136" s="36"/>
      <c r="G17136" s="36"/>
      <c r="Q17136" s="32"/>
      <c r="R17136" s="32"/>
    </row>
    <row r="17137" spans="3:18" ht="25.5" customHeight="1">
      <c r="C17137" s="78"/>
      <c r="D17137" s="78"/>
      <c r="F17137" s="36"/>
      <c r="G17137" s="36"/>
      <c r="Q17137" s="32"/>
      <c r="R17137" s="32"/>
    </row>
    <row r="17138" spans="3:18" ht="25.5" customHeight="1">
      <c r="C17138" s="78"/>
      <c r="D17138" s="78"/>
      <c r="F17138" s="36"/>
      <c r="G17138" s="36"/>
      <c r="Q17138" s="32"/>
      <c r="R17138" s="32"/>
    </row>
    <row r="17139" spans="3:18" ht="25.5" customHeight="1">
      <c r="C17139" s="78"/>
      <c r="D17139" s="78"/>
      <c r="F17139" s="36"/>
      <c r="G17139" s="36"/>
      <c r="Q17139" s="32"/>
      <c r="R17139" s="32"/>
    </row>
    <row r="17140" spans="3:18" ht="25.5" customHeight="1">
      <c r="C17140" s="78"/>
      <c r="D17140" s="78"/>
      <c r="F17140" s="36"/>
      <c r="G17140" s="36"/>
      <c r="Q17140" s="32"/>
      <c r="R17140" s="32"/>
    </row>
    <row r="17141" spans="3:18" ht="25.5" customHeight="1">
      <c r="C17141" s="78"/>
      <c r="D17141" s="78"/>
      <c r="F17141" s="36"/>
      <c r="G17141" s="36"/>
      <c r="Q17141" s="32"/>
      <c r="R17141" s="32"/>
    </row>
    <row r="17142" spans="3:18" ht="25.5" customHeight="1">
      <c r="C17142" s="78"/>
      <c r="D17142" s="78"/>
      <c r="F17142" s="36"/>
      <c r="G17142" s="36"/>
      <c r="Q17142" s="32"/>
      <c r="R17142" s="32"/>
    </row>
    <row r="17143" spans="3:18" ht="25.5" customHeight="1">
      <c r="C17143" s="78"/>
      <c r="D17143" s="78"/>
      <c r="F17143" s="36"/>
      <c r="G17143" s="36"/>
      <c r="Q17143" s="32"/>
      <c r="R17143" s="32"/>
    </row>
    <row r="17144" spans="3:18" ht="25.5" customHeight="1">
      <c r="C17144" s="78"/>
      <c r="D17144" s="78"/>
      <c r="F17144" s="36"/>
      <c r="G17144" s="36"/>
      <c r="Q17144" s="32"/>
      <c r="R17144" s="32"/>
    </row>
    <row r="17145" spans="3:18" ht="25.5" customHeight="1">
      <c r="C17145" s="78"/>
      <c r="D17145" s="78"/>
      <c r="F17145" s="36"/>
      <c r="G17145" s="36"/>
      <c r="Q17145" s="32"/>
      <c r="R17145" s="32"/>
    </row>
    <row r="17146" spans="3:18" ht="25.5" customHeight="1">
      <c r="C17146" s="78"/>
      <c r="D17146" s="78"/>
      <c r="F17146" s="36"/>
      <c r="G17146" s="36"/>
      <c r="Q17146" s="32"/>
      <c r="R17146" s="32"/>
    </row>
    <row r="17147" spans="3:18" ht="25.5" customHeight="1">
      <c r="C17147" s="78"/>
      <c r="D17147" s="78"/>
      <c r="F17147" s="36"/>
      <c r="G17147" s="36"/>
      <c r="Q17147" s="32"/>
      <c r="R17147" s="32"/>
    </row>
    <row r="17148" spans="3:18" ht="25.5" customHeight="1">
      <c r="C17148" s="78"/>
      <c r="D17148" s="78"/>
      <c r="F17148" s="36"/>
      <c r="G17148" s="36"/>
      <c r="Q17148" s="32"/>
      <c r="R17148" s="32"/>
    </row>
    <row r="17149" spans="3:18" ht="25.5" customHeight="1">
      <c r="C17149" s="78"/>
      <c r="D17149" s="78"/>
      <c r="F17149" s="36"/>
      <c r="G17149" s="36"/>
      <c r="Q17149" s="32"/>
      <c r="R17149" s="32"/>
    </row>
    <row r="17150" spans="3:18" ht="25.5" customHeight="1">
      <c r="C17150" s="78"/>
      <c r="D17150" s="78"/>
      <c r="F17150" s="36"/>
      <c r="G17150" s="36"/>
      <c r="Q17150" s="32"/>
      <c r="R17150" s="32"/>
    </row>
    <row r="17151" spans="3:18" ht="25.5" customHeight="1">
      <c r="C17151" s="78"/>
      <c r="D17151" s="78"/>
      <c r="F17151" s="36"/>
      <c r="G17151" s="36"/>
      <c r="Q17151" s="32"/>
      <c r="R17151" s="32"/>
    </row>
    <row r="17152" spans="3:18" ht="25.5" customHeight="1">
      <c r="C17152" s="78"/>
      <c r="D17152" s="78"/>
      <c r="F17152" s="36"/>
      <c r="G17152" s="36"/>
      <c r="Q17152" s="32"/>
      <c r="R17152" s="32"/>
    </row>
    <row r="17153" spans="3:18" ht="25.5" customHeight="1">
      <c r="C17153" s="78"/>
      <c r="D17153" s="78"/>
      <c r="F17153" s="36"/>
      <c r="G17153" s="36"/>
      <c r="Q17153" s="32"/>
      <c r="R17153" s="32"/>
    </row>
    <row r="17154" spans="3:18" ht="25.5" customHeight="1">
      <c r="C17154" s="78"/>
      <c r="D17154" s="78"/>
      <c r="F17154" s="36"/>
      <c r="G17154" s="36"/>
      <c r="Q17154" s="32"/>
      <c r="R17154" s="32"/>
    </row>
    <row r="17155" spans="3:18" ht="25.5" customHeight="1">
      <c r="C17155" s="78"/>
      <c r="D17155" s="78"/>
      <c r="F17155" s="36"/>
      <c r="G17155" s="36"/>
      <c r="Q17155" s="32"/>
      <c r="R17155" s="32"/>
    </row>
    <row r="17156" spans="3:18" ht="25.5" customHeight="1">
      <c r="C17156" s="78"/>
      <c r="D17156" s="78"/>
      <c r="F17156" s="36"/>
      <c r="G17156" s="36"/>
      <c r="Q17156" s="32"/>
      <c r="R17156" s="32"/>
    </row>
    <row r="17157" spans="3:18" ht="25.5" customHeight="1">
      <c r="C17157" s="78"/>
      <c r="D17157" s="78"/>
      <c r="F17157" s="36"/>
      <c r="G17157" s="36"/>
      <c r="Q17157" s="32"/>
      <c r="R17157" s="32"/>
    </row>
    <row r="17158" spans="3:18" ht="25.5" customHeight="1">
      <c r="C17158" s="78"/>
      <c r="D17158" s="78"/>
      <c r="F17158" s="36"/>
      <c r="G17158" s="36"/>
      <c r="Q17158" s="32"/>
      <c r="R17158" s="32"/>
    </row>
    <row r="17159" spans="3:18" ht="25.5" customHeight="1">
      <c r="C17159" s="78"/>
      <c r="D17159" s="78"/>
      <c r="F17159" s="36"/>
      <c r="G17159" s="36"/>
      <c r="Q17159" s="32"/>
      <c r="R17159" s="32"/>
    </row>
    <row r="17160" spans="3:18" ht="25.5" customHeight="1">
      <c r="C17160" s="78"/>
      <c r="D17160" s="78"/>
      <c r="F17160" s="36"/>
      <c r="G17160" s="36"/>
      <c r="Q17160" s="32"/>
      <c r="R17160" s="32"/>
    </row>
    <row r="17161" spans="3:18" ht="25.5" customHeight="1">
      <c r="C17161" s="78"/>
      <c r="D17161" s="78"/>
      <c r="F17161" s="36"/>
      <c r="G17161" s="36"/>
      <c r="Q17161" s="32"/>
      <c r="R17161" s="32"/>
    </row>
    <row r="17162" spans="3:18" ht="25.5" customHeight="1">
      <c r="C17162" s="78"/>
      <c r="D17162" s="78"/>
      <c r="F17162" s="36"/>
      <c r="G17162" s="36"/>
      <c r="Q17162" s="32"/>
      <c r="R17162" s="32"/>
    </row>
    <row r="17163" spans="3:18" ht="25.5" customHeight="1">
      <c r="C17163" s="78"/>
      <c r="D17163" s="78"/>
      <c r="F17163" s="36"/>
      <c r="G17163" s="36"/>
      <c r="Q17163" s="32"/>
      <c r="R17163" s="32"/>
    </row>
    <row r="17164" spans="3:18" ht="25.5" customHeight="1">
      <c r="C17164" s="78"/>
      <c r="D17164" s="78"/>
      <c r="F17164" s="36"/>
      <c r="G17164" s="36"/>
      <c r="Q17164" s="32"/>
      <c r="R17164" s="32"/>
    </row>
    <row r="17165" spans="3:18" ht="25.5" customHeight="1">
      <c r="C17165" s="78"/>
      <c r="D17165" s="78"/>
      <c r="F17165" s="36"/>
      <c r="G17165" s="36"/>
      <c r="Q17165" s="32"/>
      <c r="R17165" s="32"/>
    </row>
    <row r="17166" spans="3:18" ht="25.5" customHeight="1">
      <c r="C17166" s="78"/>
      <c r="D17166" s="78"/>
      <c r="F17166" s="36"/>
      <c r="G17166" s="36"/>
      <c r="Q17166" s="32"/>
      <c r="R17166" s="32"/>
    </row>
    <row r="17167" spans="3:18" ht="25.5" customHeight="1">
      <c r="C17167" s="78"/>
      <c r="D17167" s="78"/>
      <c r="F17167" s="36"/>
      <c r="G17167" s="36"/>
      <c r="Q17167" s="32"/>
      <c r="R17167" s="32"/>
    </row>
    <row r="17168" spans="3:18" ht="25.5" customHeight="1">
      <c r="C17168" s="78"/>
      <c r="D17168" s="78"/>
      <c r="F17168" s="36"/>
      <c r="G17168" s="36"/>
      <c r="Q17168" s="32"/>
      <c r="R17168" s="32"/>
    </row>
    <row r="17169" spans="3:18" ht="25.5" customHeight="1">
      <c r="C17169" s="78"/>
      <c r="D17169" s="78"/>
      <c r="F17169" s="36"/>
      <c r="G17169" s="36"/>
      <c r="Q17169" s="32"/>
      <c r="R17169" s="32"/>
    </row>
    <row r="17170" spans="3:18" ht="25.5" customHeight="1">
      <c r="C17170" s="78"/>
      <c r="D17170" s="78"/>
      <c r="F17170" s="36"/>
      <c r="G17170" s="36"/>
      <c r="Q17170" s="32"/>
      <c r="R17170" s="32"/>
    </row>
    <row r="17171" spans="3:18" ht="25.5" customHeight="1">
      <c r="C17171" s="78"/>
      <c r="D17171" s="78"/>
      <c r="F17171" s="36"/>
      <c r="G17171" s="36"/>
      <c r="Q17171" s="32"/>
      <c r="R17171" s="32"/>
    </row>
    <row r="17172" spans="3:18" ht="25.5" customHeight="1">
      <c r="C17172" s="78"/>
      <c r="D17172" s="78"/>
      <c r="F17172" s="36"/>
      <c r="G17172" s="36"/>
      <c r="Q17172" s="32"/>
      <c r="R17172" s="32"/>
    </row>
    <row r="17173" spans="3:18" ht="25.5" customHeight="1">
      <c r="C17173" s="78"/>
      <c r="D17173" s="78"/>
      <c r="F17173" s="36"/>
      <c r="G17173" s="36"/>
      <c r="Q17173" s="32"/>
      <c r="R17173" s="32"/>
    </row>
    <row r="17174" spans="3:18" ht="25.5" customHeight="1">
      <c r="C17174" s="78"/>
      <c r="D17174" s="78"/>
      <c r="F17174" s="36"/>
      <c r="G17174" s="36"/>
      <c r="Q17174" s="32"/>
      <c r="R17174" s="32"/>
    </row>
    <row r="17175" spans="3:18" ht="25.5" customHeight="1">
      <c r="C17175" s="78"/>
      <c r="D17175" s="78"/>
      <c r="F17175" s="36"/>
      <c r="G17175" s="36"/>
      <c r="Q17175" s="32"/>
      <c r="R17175" s="32"/>
    </row>
    <row r="17176" spans="3:18" ht="25.5" customHeight="1">
      <c r="C17176" s="78"/>
      <c r="D17176" s="78"/>
      <c r="F17176" s="36"/>
      <c r="G17176" s="36"/>
      <c r="Q17176" s="32"/>
      <c r="R17176" s="32"/>
    </row>
    <row r="17177" spans="3:18" ht="25.5" customHeight="1">
      <c r="C17177" s="78"/>
      <c r="D17177" s="78"/>
      <c r="F17177" s="36"/>
      <c r="G17177" s="36"/>
      <c r="Q17177" s="32"/>
      <c r="R17177" s="32"/>
    </row>
    <row r="17178" spans="3:18" ht="25.5" customHeight="1">
      <c r="C17178" s="78"/>
      <c r="D17178" s="78"/>
      <c r="F17178" s="36"/>
      <c r="G17178" s="36"/>
      <c r="Q17178" s="32"/>
      <c r="R17178" s="32"/>
    </row>
    <row r="17179" spans="3:18" ht="25.5" customHeight="1">
      <c r="C17179" s="78"/>
      <c r="D17179" s="78"/>
      <c r="F17179" s="36"/>
      <c r="G17179" s="36"/>
      <c r="Q17179" s="32"/>
      <c r="R17179" s="32"/>
    </row>
    <row r="17180" spans="3:18" ht="25.5" customHeight="1">
      <c r="C17180" s="78"/>
      <c r="D17180" s="78"/>
      <c r="F17180" s="36"/>
      <c r="G17180" s="36"/>
      <c r="Q17180" s="32"/>
      <c r="R17180" s="32"/>
    </row>
    <row r="17181" spans="3:18" ht="25.5" customHeight="1">
      <c r="C17181" s="78"/>
      <c r="D17181" s="78"/>
      <c r="F17181" s="36"/>
      <c r="G17181" s="36"/>
      <c r="Q17181" s="32"/>
      <c r="R17181" s="32"/>
    </row>
    <row r="17182" spans="3:18" ht="25.5" customHeight="1">
      <c r="C17182" s="78"/>
      <c r="D17182" s="78"/>
      <c r="F17182" s="36"/>
      <c r="G17182" s="36"/>
      <c r="Q17182" s="32"/>
      <c r="R17182" s="32"/>
    </row>
    <row r="17183" spans="3:18" ht="25.5" customHeight="1">
      <c r="C17183" s="78"/>
      <c r="D17183" s="78"/>
      <c r="F17183" s="36"/>
      <c r="G17183" s="36"/>
      <c r="Q17183" s="32"/>
      <c r="R17183" s="32"/>
    </row>
    <row r="17184" spans="3:18" ht="25.5" customHeight="1">
      <c r="C17184" s="78"/>
      <c r="D17184" s="78"/>
      <c r="F17184" s="36"/>
      <c r="G17184" s="36"/>
      <c r="Q17184" s="32"/>
      <c r="R17184" s="32"/>
    </row>
    <row r="17185" spans="3:18" ht="25.5" customHeight="1">
      <c r="C17185" s="78"/>
      <c r="D17185" s="78"/>
      <c r="F17185" s="36"/>
      <c r="G17185" s="36"/>
      <c r="Q17185" s="32"/>
      <c r="R17185" s="32"/>
    </row>
    <row r="17186" spans="3:18" ht="25.5" customHeight="1">
      <c r="C17186" s="78"/>
      <c r="D17186" s="78"/>
      <c r="F17186" s="36"/>
      <c r="G17186" s="36"/>
      <c r="Q17186" s="32"/>
      <c r="R17186" s="32"/>
    </row>
    <row r="17187" spans="3:18" ht="25.5" customHeight="1">
      <c r="C17187" s="78"/>
      <c r="D17187" s="78"/>
      <c r="F17187" s="36"/>
      <c r="G17187" s="36"/>
      <c r="Q17187" s="32"/>
      <c r="R17187" s="32"/>
    </row>
    <row r="17188" spans="3:18" ht="25.5" customHeight="1">
      <c r="C17188" s="78"/>
      <c r="D17188" s="78"/>
      <c r="F17188" s="36"/>
      <c r="G17188" s="36"/>
      <c r="Q17188" s="32"/>
      <c r="R17188" s="32"/>
    </row>
    <row r="17189" spans="3:18" ht="25.5" customHeight="1">
      <c r="C17189" s="78"/>
      <c r="D17189" s="78"/>
      <c r="F17189" s="36"/>
      <c r="G17189" s="36"/>
      <c r="Q17189" s="32"/>
      <c r="R17189" s="32"/>
    </row>
    <row r="17190" spans="3:18" ht="25.5" customHeight="1">
      <c r="C17190" s="78"/>
      <c r="D17190" s="78"/>
      <c r="F17190" s="36"/>
      <c r="G17190" s="36"/>
      <c r="Q17190" s="32"/>
      <c r="R17190" s="32"/>
    </row>
    <row r="17191" spans="3:18" ht="25.5" customHeight="1">
      <c r="C17191" s="78"/>
      <c r="D17191" s="78"/>
      <c r="F17191" s="36"/>
      <c r="G17191" s="36"/>
      <c r="Q17191" s="32"/>
      <c r="R17191" s="32"/>
    </row>
    <row r="17192" spans="3:18" ht="25.5" customHeight="1">
      <c r="C17192" s="78"/>
      <c r="D17192" s="78"/>
      <c r="F17192" s="36"/>
      <c r="G17192" s="36"/>
      <c r="Q17192" s="32"/>
      <c r="R17192" s="32"/>
    </row>
    <row r="17193" spans="3:18" ht="25.5" customHeight="1">
      <c r="C17193" s="78"/>
      <c r="D17193" s="78"/>
      <c r="F17193" s="36"/>
      <c r="G17193" s="36"/>
      <c r="Q17193" s="32"/>
      <c r="R17193" s="32"/>
    </row>
    <row r="17194" spans="3:18" ht="25.5" customHeight="1">
      <c r="C17194" s="78"/>
      <c r="D17194" s="78"/>
      <c r="F17194" s="36"/>
      <c r="G17194" s="36"/>
      <c r="Q17194" s="32"/>
      <c r="R17194" s="32"/>
    </row>
    <row r="17195" spans="3:18" ht="25.5" customHeight="1">
      <c r="C17195" s="78"/>
      <c r="D17195" s="78"/>
      <c r="F17195" s="36"/>
      <c r="G17195" s="36"/>
      <c r="Q17195" s="32"/>
      <c r="R17195" s="32"/>
    </row>
    <row r="17196" spans="3:18" ht="25.5" customHeight="1">
      <c r="C17196" s="78"/>
      <c r="D17196" s="78"/>
      <c r="F17196" s="36"/>
      <c r="G17196" s="36"/>
      <c r="Q17196" s="32"/>
      <c r="R17196" s="32"/>
    </row>
    <row r="17197" spans="3:18" ht="25.5" customHeight="1">
      <c r="C17197" s="78"/>
      <c r="D17197" s="78"/>
      <c r="F17197" s="36"/>
      <c r="G17197" s="36"/>
      <c r="Q17197" s="32"/>
      <c r="R17197" s="32"/>
    </row>
    <row r="17198" spans="3:18" ht="25.5" customHeight="1">
      <c r="C17198" s="78"/>
      <c r="D17198" s="78"/>
      <c r="F17198" s="36"/>
      <c r="G17198" s="36"/>
      <c r="Q17198" s="32"/>
      <c r="R17198" s="32"/>
    </row>
    <row r="17199" spans="3:18" ht="25.5" customHeight="1">
      <c r="C17199" s="78"/>
      <c r="D17199" s="78"/>
      <c r="F17199" s="36"/>
      <c r="G17199" s="36"/>
      <c r="Q17199" s="32"/>
      <c r="R17199" s="32"/>
    </row>
    <row r="17200" spans="3:18" ht="25.5" customHeight="1">
      <c r="C17200" s="78"/>
      <c r="D17200" s="78"/>
      <c r="F17200" s="36"/>
      <c r="G17200" s="36"/>
      <c r="Q17200" s="32"/>
      <c r="R17200" s="32"/>
    </row>
    <row r="17201" spans="3:18" ht="25.5" customHeight="1">
      <c r="C17201" s="78"/>
      <c r="D17201" s="78"/>
      <c r="F17201" s="36"/>
      <c r="G17201" s="36"/>
      <c r="Q17201" s="32"/>
      <c r="R17201" s="32"/>
    </row>
    <row r="17202" spans="3:18" ht="25.5" customHeight="1">
      <c r="C17202" s="78"/>
      <c r="D17202" s="78"/>
      <c r="F17202" s="36"/>
      <c r="G17202" s="36"/>
      <c r="Q17202" s="32"/>
      <c r="R17202" s="32"/>
    </row>
    <row r="17203" spans="3:18" ht="25.5" customHeight="1">
      <c r="C17203" s="78"/>
      <c r="D17203" s="78"/>
      <c r="F17203" s="36"/>
      <c r="G17203" s="36"/>
      <c r="Q17203" s="32"/>
      <c r="R17203" s="32"/>
    </row>
    <row r="17204" spans="3:18" ht="25.5" customHeight="1">
      <c r="C17204" s="78"/>
      <c r="D17204" s="78"/>
      <c r="F17204" s="36"/>
      <c r="G17204" s="36"/>
      <c r="Q17204" s="32"/>
      <c r="R17204" s="32"/>
    </row>
    <row r="17205" spans="3:18" ht="25.5" customHeight="1">
      <c r="C17205" s="78"/>
      <c r="D17205" s="78"/>
      <c r="F17205" s="36"/>
      <c r="G17205" s="36"/>
      <c r="Q17205" s="32"/>
      <c r="R17205" s="32"/>
    </row>
    <row r="17206" spans="3:18" ht="25.5" customHeight="1">
      <c r="C17206" s="78"/>
      <c r="D17206" s="78"/>
      <c r="F17206" s="36"/>
      <c r="G17206" s="36"/>
      <c r="Q17206" s="32"/>
      <c r="R17206" s="32"/>
    </row>
    <row r="17207" spans="3:18" ht="25.5" customHeight="1">
      <c r="C17207" s="78"/>
      <c r="D17207" s="78"/>
      <c r="F17207" s="36"/>
      <c r="G17207" s="36"/>
      <c r="Q17207" s="32"/>
      <c r="R17207" s="32"/>
    </row>
    <row r="17208" spans="3:18" ht="25.5" customHeight="1">
      <c r="C17208" s="78"/>
      <c r="D17208" s="78"/>
      <c r="F17208" s="36"/>
      <c r="G17208" s="36"/>
      <c r="Q17208" s="32"/>
      <c r="R17208" s="32"/>
    </row>
    <row r="17209" spans="3:18" ht="25.5" customHeight="1">
      <c r="C17209" s="78"/>
      <c r="D17209" s="78"/>
      <c r="F17209" s="36"/>
      <c r="G17209" s="36"/>
      <c r="Q17209" s="32"/>
      <c r="R17209" s="32"/>
    </row>
    <row r="17210" spans="3:18" ht="25.5" customHeight="1">
      <c r="C17210" s="78"/>
      <c r="D17210" s="78"/>
      <c r="F17210" s="36"/>
      <c r="G17210" s="36"/>
      <c r="Q17210" s="32"/>
      <c r="R17210" s="32"/>
    </row>
    <row r="17211" spans="3:18" ht="25.5" customHeight="1">
      <c r="C17211" s="78"/>
      <c r="D17211" s="78"/>
      <c r="F17211" s="36"/>
      <c r="G17211" s="36"/>
      <c r="Q17211" s="32"/>
      <c r="R17211" s="32"/>
    </row>
    <row r="17212" spans="3:18" ht="25.5" customHeight="1">
      <c r="C17212" s="78"/>
      <c r="D17212" s="78"/>
      <c r="F17212" s="36"/>
      <c r="G17212" s="36"/>
      <c r="Q17212" s="32"/>
      <c r="R17212" s="32"/>
    </row>
    <row r="17213" spans="3:18" ht="25.5" customHeight="1">
      <c r="C17213" s="78"/>
      <c r="D17213" s="78"/>
      <c r="F17213" s="36"/>
      <c r="G17213" s="36"/>
      <c r="Q17213" s="32"/>
      <c r="R17213" s="32"/>
    </row>
    <row r="17214" spans="3:18" ht="25.5" customHeight="1">
      <c r="C17214" s="78"/>
      <c r="D17214" s="78"/>
      <c r="F17214" s="36"/>
      <c r="G17214" s="36"/>
      <c r="Q17214" s="32"/>
      <c r="R17214" s="32"/>
    </row>
    <row r="17215" spans="3:18" ht="25.5" customHeight="1">
      <c r="C17215" s="78"/>
      <c r="D17215" s="78"/>
      <c r="F17215" s="36"/>
      <c r="G17215" s="36"/>
      <c r="Q17215" s="32"/>
      <c r="R17215" s="32"/>
    </row>
    <row r="17216" spans="3:18" ht="25.5" customHeight="1">
      <c r="C17216" s="78"/>
      <c r="D17216" s="78"/>
      <c r="F17216" s="36"/>
      <c r="G17216" s="36"/>
      <c r="Q17216" s="32"/>
      <c r="R17216" s="32"/>
    </row>
    <row r="17217" spans="3:18" ht="25.5" customHeight="1">
      <c r="C17217" s="78"/>
      <c r="D17217" s="78"/>
      <c r="F17217" s="36"/>
      <c r="G17217" s="36"/>
      <c r="Q17217" s="32"/>
      <c r="R17217" s="32"/>
    </row>
    <row r="17218" spans="3:18" ht="25.5" customHeight="1">
      <c r="C17218" s="78"/>
      <c r="D17218" s="78"/>
      <c r="F17218" s="36"/>
      <c r="G17218" s="36"/>
      <c r="Q17218" s="32"/>
      <c r="R17218" s="32"/>
    </row>
    <row r="17219" spans="3:18" ht="25.5" customHeight="1">
      <c r="C17219" s="78"/>
      <c r="D17219" s="78"/>
      <c r="F17219" s="36"/>
      <c r="G17219" s="36"/>
      <c r="Q17219" s="32"/>
      <c r="R17219" s="32"/>
    </row>
    <row r="17220" spans="3:18" ht="25.5" customHeight="1">
      <c r="C17220" s="78"/>
      <c r="D17220" s="78"/>
      <c r="F17220" s="36"/>
      <c r="G17220" s="36"/>
      <c r="Q17220" s="32"/>
      <c r="R17220" s="32"/>
    </row>
    <row r="17221" spans="3:18" ht="25.5" customHeight="1">
      <c r="C17221" s="78"/>
      <c r="D17221" s="78"/>
      <c r="F17221" s="36"/>
      <c r="G17221" s="36"/>
      <c r="Q17221" s="32"/>
      <c r="R17221" s="32"/>
    </row>
    <row r="17222" spans="3:18" ht="25.5" customHeight="1">
      <c r="C17222" s="78"/>
      <c r="D17222" s="78"/>
      <c r="F17222" s="36"/>
      <c r="G17222" s="36"/>
      <c r="Q17222" s="32"/>
      <c r="R17222" s="32"/>
    </row>
    <row r="17223" spans="3:18" ht="25.5" customHeight="1">
      <c r="C17223" s="78"/>
      <c r="D17223" s="78"/>
      <c r="F17223" s="36"/>
      <c r="G17223" s="36"/>
      <c r="Q17223" s="32"/>
      <c r="R17223" s="32"/>
    </row>
    <row r="17224" spans="3:18" ht="25.5" customHeight="1">
      <c r="C17224" s="78"/>
      <c r="D17224" s="78"/>
      <c r="F17224" s="36"/>
      <c r="G17224" s="36"/>
      <c r="Q17224" s="32"/>
      <c r="R17224" s="32"/>
    </row>
    <row r="17225" spans="3:18" ht="25.5" customHeight="1">
      <c r="C17225" s="78"/>
      <c r="D17225" s="78"/>
      <c r="F17225" s="36"/>
      <c r="G17225" s="36"/>
      <c r="Q17225" s="32"/>
      <c r="R17225" s="32"/>
    </row>
    <row r="17226" spans="3:18" ht="25.5" customHeight="1">
      <c r="C17226" s="78"/>
      <c r="D17226" s="78"/>
      <c r="F17226" s="36"/>
      <c r="G17226" s="36"/>
      <c r="Q17226" s="32"/>
      <c r="R17226" s="32"/>
    </row>
    <row r="17227" spans="3:18" ht="25.5" customHeight="1">
      <c r="C17227" s="78"/>
      <c r="D17227" s="78"/>
      <c r="F17227" s="36"/>
      <c r="G17227" s="36"/>
      <c r="Q17227" s="32"/>
      <c r="R17227" s="32"/>
    </row>
    <row r="17228" spans="3:18" ht="25.5" customHeight="1">
      <c r="C17228" s="78"/>
      <c r="D17228" s="78"/>
      <c r="F17228" s="36"/>
      <c r="G17228" s="36"/>
      <c r="Q17228" s="32"/>
      <c r="R17228" s="32"/>
    </row>
    <row r="17229" spans="3:18" ht="25.5" customHeight="1">
      <c r="C17229" s="78"/>
      <c r="D17229" s="78"/>
      <c r="F17229" s="36"/>
      <c r="G17229" s="36"/>
      <c r="Q17229" s="32"/>
      <c r="R17229" s="32"/>
    </row>
    <row r="17230" spans="3:18" ht="25.5" customHeight="1">
      <c r="C17230" s="78"/>
      <c r="D17230" s="78"/>
      <c r="F17230" s="36"/>
      <c r="G17230" s="36"/>
      <c r="Q17230" s="32"/>
      <c r="R17230" s="32"/>
    </row>
    <row r="17231" spans="3:18" ht="25.5" customHeight="1">
      <c r="C17231" s="78"/>
      <c r="D17231" s="78"/>
      <c r="F17231" s="36"/>
      <c r="G17231" s="36"/>
      <c r="Q17231" s="32"/>
      <c r="R17231" s="32"/>
    </row>
    <row r="17232" spans="3:18" ht="25.5" customHeight="1">
      <c r="C17232" s="78"/>
      <c r="D17232" s="78"/>
      <c r="F17232" s="36"/>
      <c r="G17232" s="36"/>
      <c r="Q17232" s="32"/>
      <c r="R17232" s="32"/>
    </row>
    <row r="17233" spans="3:18" ht="25.5" customHeight="1">
      <c r="C17233" s="78"/>
      <c r="D17233" s="78"/>
      <c r="F17233" s="36"/>
      <c r="G17233" s="36"/>
      <c r="Q17233" s="32"/>
      <c r="R17233" s="32"/>
    </row>
    <row r="17234" spans="3:18" ht="25.5" customHeight="1">
      <c r="C17234" s="78"/>
      <c r="D17234" s="78"/>
      <c r="F17234" s="36"/>
      <c r="G17234" s="36"/>
      <c r="Q17234" s="32"/>
      <c r="R17234" s="32"/>
    </row>
    <row r="17235" spans="3:18" ht="25.5" customHeight="1">
      <c r="C17235" s="78"/>
      <c r="D17235" s="78"/>
      <c r="F17235" s="36"/>
      <c r="G17235" s="36"/>
      <c r="Q17235" s="32"/>
      <c r="R17235" s="32"/>
    </row>
    <row r="17236" spans="3:18" ht="25.5" customHeight="1">
      <c r="C17236" s="78"/>
      <c r="D17236" s="78"/>
      <c r="F17236" s="36"/>
      <c r="G17236" s="36"/>
      <c r="Q17236" s="32"/>
      <c r="R17236" s="32"/>
    </row>
    <row r="17237" spans="3:18" ht="25.5" customHeight="1">
      <c r="C17237" s="78"/>
      <c r="D17237" s="78"/>
      <c r="F17237" s="36"/>
      <c r="G17237" s="36"/>
      <c r="Q17237" s="32"/>
      <c r="R17237" s="32"/>
    </row>
    <row r="17238" spans="3:18" ht="25.5" customHeight="1">
      <c r="C17238" s="78"/>
      <c r="D17238" s="78"/>
      <c r="F17238" s="36"/>
      <c r="G17238" s="36"/>
      <c r="Q17238" s="32"/>
      <c r="R17238" s="32"/>
    </row>
    <row r="17239" spans="3:18" ht="25.5" customHeight="1">
      <c r="C17239" s="78"/>
      <c r="D17239" s="78"/>
      <c r="F17239" s="36"/>
      <c r="G17239" s="36"/>
      <c r="Q17239" s="32"/>
      <c r="R17239" s="32"/>
    </row>
    <row r="17240" spans="3:18" ht="25.5" customHeight="1">
      <c r="C17240" s="78"/>
      <c r="D17240" s="78"/>
      <c r="F17240" s="36"/>
      <c r="G17240" s="36"/>
      <c r="Q17240" s="32"/>
      <c r="R17240" s="32"/>
    </row>
    <row r="17241" spans="3:18" ht="25.5" customHeight="1">
      <c r="C17241" s="78"/>
      <c r="D17241" s="78"/>
      <c r="F17241" s="36"/>
      <c r="G17241" s="36"/>
      <c r="Q17241" s="32"/>
      <c r="R17241" s="32"/>
    </row>
    <row r="17242" spans="3:18" ht="25.5" customHeight="1">
      <c r="C17242" s="78"/>
      <c r="D17242" s="78"/>
      <c r="F17242" s="36"/>
      <c r="G17242" s="36"/>
      <c r="Q17242" s="32"/>
      <c r="R17242" s="32"/>
    </row>
    <row r="17243" spans="3:18" ht="25.5" customHeight="1">
      <c r="C17243" s="78"/>
      <c r="D17243" s="78"/>
      <c r="F17243" s="36"/>
      <c r="G17243" s="36"/>
      <c r="Q17243" s="32"/>
      <c r="R17243" s="32"/>
    </row>
    <row r="17244" spans="3:18" ht="25.5" customHeight="1">
      <c r="C17244" s="78"/>
      <c r="D17244" s="78"/>
      <c r="F17244" s="36"/>
      <c r="G17244" s="36"/>
      <c r="Q17244" s="32"/>
      <c r="R17244" s="32"/>
    </row>
    <row r="17245" spans="3:18" ht="25.5" customHeight="1">
      <c r="C17245" s="78"/>
      <c r="D17245" s="78"/>
      <c r="F17245" s="36"/>
      <c r="G17245" s="36"/>
      <c r="Q17245" s="32"/>
      <c r="R17245" s="32"/>
    </row>
    <row r="17246" spans="3:18" ht="25.5" customHeight="1">
      <c r="C17246" s="78"/>
      <c r="D17246" s="78"/>
      <c r="F17246" s="36"/>
      <c r="G17246" s="36"/>
      <c r="H17246" s="36"/>
      <c r="Q17246" s="32"/>
      <c r="R17246" s="32"/>
    </row>
    <row r="17247" spans="3:18" ht="25.5" customHeight="1">
      <c r="C17247" s="78"/>
      <c r="D17247" s="78"/>
      <c r="F17247" s="36"/>
      <c r="G17247" s="36"/>
      <c r="H17247" s="39"/>
      <c r="Q17247" s="32"/>
      <c r="R17247" s="32"/>
    </row>
    <row r="17248" spans="3:18" ht="25.5" customHeight="1">
      <c r="C17248" s="78"/>
      <c r="D17248" s="78"/>
      <c r="F17248" s="36"/>
      <c r="G17248" s="36"/>
      <c r="H17248" s="39"/>
      <c r="Q17248" s="32"/>
      <c r="R17248" s="32"/>
    </row>
    <row r="17249" spans="3:18" ht="25.5" customHeight="1">
      <c r="C17249" s="78"/>
      <c r="D17249" s="78"/>
      <c r="F17249" s="36"/>
      <c r="G17249" s="36"/>
      <c r="H17249" s="39"/>
      <c r="Q17249" s="32"/>
      <c r="R17249" s="32"/>
    </row>
    <row r="17250" spans="3:18" ht="25.5" customHeight="1">
      <c r="C17250" s="78"/>
      <c r="D17250" s="78"/>
      <c r="F17250" s="36"/>
      <c r="G17250" s="36"/>
      <c r="H17250" s="39"/>
      <c r="Q17250" s="32"/>
      <c r="R17250" s="32"/>
    </row>
    <row r="17251" spans="3:18" ht="25.5" customHeight="1">
      <c r="C17251" s="78"/>
      <c r="D17251" s="78"/>
      <c r="F17251" s="36"/>
      <c r="G17251" s="36"/>
      <c r="H17251" s="39"/>
      <c r="Q17251" s="32"/>
      <c r="R17251" s="32"/>
    </row>
    <row r="17252" spans="3:18" ht="25.5" customHeight="1">
      <c r="C17252" s="78"/>
      <c r="D17252" s="78"/>
      <c r="F17252" s="36"/>
      <c r="G17252" s="36"/>
      <c r="H17252" s="39"/>
      <c r="Q17252" s="32"/>
      <c r="R17252" s="32"/>
    </row>
    <row r="17253" spans="3:18" ht="25.5" customHeight="1">
      <c r="C17253" s="78"/>
      <c r="D17253" s="78"/>
      <c r="F17253" s="36"/>
      <c r="G17253" s="36"/>
      <c r="H17253" s="39"/>
      <c r="Q17253" s="32"/>
      <c r="R17253" s="32"/>
    </row>
    <row r="17254" spans="3:18" ht="25.5" customHeight="1">
      <c r="C17254" s="78"/>
      <c r="D17254" s="78"/>
      <c r="F17254" s="36"/>
      <c r="G17254" s="36"/>
      <c r="H17254" s="39"/>
      <c r="Q17254" s="32"/>
      <c r="R17254" s="32"/>
    </row>
    <row r="17255" spans="3:18" ht="25.5" customHeight="1">
      <c r="C17255" s="78"/>
      <c r="D17255" s="78"/>
      <c r="F17255" s="36"/>
      <c r="G17255" s="36"/>
      <c r="H17255" s="39"/>
      <c r="Q17255" s="32"/>
      <c r="R17255" s="32"/>
    </row>
    <row r="17256" spans="3:18" ht="25.5" customHeight="1">
      <c r="C17256" s="78"/>
      <c r="D17256" s="78"/>
      <c r="F17256" s="36"/>
      <c r="G17256" s="36"/>
      <c r="H17256" s="39"/>
      <c r="Q17256" s="32"/>
      <c r="R17256" s="32"/>
    </row>
    <row r="17257" spans="3:18" ht="25.5" customHeight="1">
      <c r="C17257" s="78"/>
      <c r="D17257" s="78"/>
      <c r="F17257" s="36"/>
      <c r="G17257" s="36"/>
      <c r="H17257" s="39"/>
      <c r="Q17257" s="32"/>
      <c r="R17257" s="32"/>
    </row>
    <row r="17258" spans="3:18" ht="25.5" customHeight="1">
      <c r="C17258" s="78"/>
      <c r="D17258" s="78"/>
      <c r="F17258" s="36"/>
      <c r="G17258" s="36"/>
      <c r="H17258" s="39"/>
      <c r="Q17258" s="32"/>
      <c r="R17258" s="32"/>
    </row>
    <row r="17259" spans="3:18" ht="25.5" customHeight="1">
      <c r="C17259" s="78"/>
      <c r="D17259" s="78"/>
      <c r="F17259" s="36"/>
      <c r="G17259" s="36"/>
      <c r="H17259" s="39"/>
      <c r="Q17259" s="32"/>
      <c r="R17259" s="32"/>
    </row>
    <row r="17260" spans="3:18" ht="25.5" customHeight="1">
      <c r="C17260" s="78"/>
      <c r="D17260" s="78"/>
      <c r="F17260" s="36"/>
      <c r="G17260" s="36"/>
      <c r="H17260" s="39"/>
      <c r="Q17260" s="32"/>
      <c r="R17260" s="32"/>
    </row>
    <row r="17261" spans="3:18" ht="25.5" customHeight="1">
      <c r="C17261" s="78"/>
      <c r="D17261" s="78"/>
      <c r="F17261" s="36"/>
      <c r="G17261" s="36"/>
      <c r="H17261" s="39"/>
      <c r="Q17261" s="32"/>
      <c r="R17261" s="32"/>
    </row>
    <row r="17262" spans="3:18" ht="25.5" customHeight="1">
      <c r="C17262" s="78"/>
      <c r="D17262" s="78"/>
      <c r="F17262" s="36"/>
      <c r="G17262" s="36"/>
      <c r="H17262" s="39"/>
      <c r="Q17262" s="32"/>
      <c r="R17262" s="32"/>
    </row>
    <row r="17263" spans="3:18" ht="25.5" customHeight="1">
      <c r="C17263" s="78"/>
      <c r="D17263" s="78"/>
      <c r="F17263" s="36"/>
      <c r="G17263" s="36"/>
      <c r="H17263" s="39"/>
      <c r="Q17263" s="32"/>
      <c r="R17263" s="32"/>
    </row>
    <row r="17264" spans="3:18" ht="25.5" customHeight="1">
      <c r="C17264" s="78"/>
      <c r="D17264" s="78"/>
      <c r="F17264" s="36"/>
      <c r="G17264" s="36"/>
      <c r="H17264" s="36"/>
      <c r="Q17264" s="32"/>
      <c r="R17264" s="32"/>
    </row>
    <row r="17265" spans="3:18" ht="25.5" customHeight="1">
      <c r="C17265" s="78"/>
      <c r="D17265" s="78"/>
      <c r="F17265" s="36"/>
      <c r="G17265" s="36"/>
      <c r="H17265" s="39"/>
      <c r="I17265" s="39"/>
      <c r="Q17265" s="32"/>
      <c r="R17265" s="32"/>
    </row>
    <row r="17266" spans="3:18" ht="25.5" customHeight="1">
      <c r="C17266" s="78"/>
      <c r="D17266" s="78"/>
      <c r="F17266" s="36"/>
      <c r="G17266" s="36"/>
      <c r="H17266" s="39"/>
      <c r="I17266" s="39"/>
      <c r="Q17266" s="32"/>
      <c r="R17266" s="32"/>
    </row>
    <row r="17267" spans="3:18" ht="25.5" customHeight="1">
      <c r="C17267" s="78"/>
      <c r="D17267" s="78"/>
      <c r="F17267" s="36"/>
      <c r="G17267" s="36"/>
      <c r="H17267" s="39"/>
      <c r="I17267" s="39"/>
      <c r="Q17267" s="32"/>
      <c r="R17267" s="32"/>
    </row>
    <row r="17268" spans="3:18" ht="25.5" customHeight="1">
      <c r="C17268" s="78"/>
      <c r="D17268" s="78"/>
      <c r="F17268" s="36"/>
      <c r="G17268" s="36"/>
      <c r="H17268" s="39"/>
      <c r="I17268" s="39"/>
      <c r="Q17268" s="32"/>
      <c r="R17268" s="32"/>
    </row>
    <row r="17269" spans="3:18" ht="25.5" customHeight="1">
      <c r="C17269" s="78"/>
      <c r="D17269" s="78"/>
      <c r="F17269" s="36"/>
      <c r="G17269" s="36"/>
      <c r="H17269" s="39"/>
      <c r="I17269" s="39"/>
      <c r="Q17269" s="32"/>
      <c r="R17269" s="32"/>
    </row>
    <row r="17270" spans="3:18" ht="25.5" customHeight="1">
      <c r="C17270" s="78"/>
      <c r="D17270" s="78"/>
      <c r="F17270" s="36"/>
      <c r="G17270" s="36"/>
      <c r="H17270" s="39"/>
      <c r="I17270" s="39"/>
      <c r="Q17270" s="32"/>
      <c r="R17270" s="32"/>
    </row>
    <row r="17271" spans="3:18" ht="25.5" customHeight="1">
      <c r="C17271" s="78"/>
      <c r="D17271" s="78"/>
      <c r="F17271" s="36"/>
      <c r="G17271" s="36"/>
      <c r="H17271" s="39"/>
      <c r="I17271" s="39"/>
      <c r="Q17271" s="32"/>
      <c r="R17271" s="32"/>
    </row>
    <row r="17272" spans="3:18" ht="25.5" customHeight="1">
      <c r="C17272" s="78"/>
      <c r="D17272" s="78"/>
      <c r="F17272" s="36"/>
      <c r="G17272" s="36"/>
      <c r="H17272" s="39"/>
      <c r="I17272" s="39"/>
      <c r="Q17272" s="32"/>
      <c r="R17272" s="32"/>
    </row>
    <row r="17273" spans="3:18" ht="25.5" customHeight="1">
      <c r="C17273" s="78"/>
      <c r="D17273" s="78"/>
      <c r="F17273" s="36"/>
      <c r="G17273" s="36"/>
      <c r="H17273" s="39"/>
      <c r="I17273" s="39"/>
      <c r="Q17273" s="32"/>
      <c r="R17273" s="32"/>
    </row>
    <row r="17274" spans="3:18" ht="25.5" customHeight="1">
      <c r="C17274" s="78"/>
      <c r="D17274" s="78"/>
      <c r="F17274" s="36"/>
      <c r="G17274" s="36"/>
      <c r="H17274" s="39"/>
      <c r="I17274" s="39"/>
      <c r="Q17274" s="32"/>
      <c r="R17274" s="32"/>
    </row>
    <row r="17275" spans="3:18" ht="25.5" customHeight="1">
      <c r="C17275" s="78"/>
      <c r="D17275" s="78"/>
      <c r="F17275" s="36"/>
      <c r="G17275" s="36"/>
      <c r="H17275" s="39"/>
      <c r="I17275" s="39"/>
      <c r="Q17275" s="32"/>
      <c r="R17275" s="32"/>
    </row>
    <row r="17276" spans="3:18" ht="25.5" customHeight="1">
      <c r="C17276" s="78"/>
      <c r="D17276" s="78"/>
      <c r="F17276" s="36"/>
      <c r="G17276" s="36"/>
      <c r="H17276" s="39"/>
      <c r="I17276" s="39"/>
      <c r="Q17276" s="32"/>
      <c r="R17276" s="32"/>
    </row>
    <row r="17277" spans="3:18" ht="25.5" customHeight="1">
      <c r="C17277" s="78"/>
      <c r="D17277" s="78"/>
      <c r="F17277" s="36"/>
      <c r="G17277" s="36"/>
      <c r="H17277" s="39"/>
      <c r="I17277" s="39"/>
      <c r="Q17277" s="32"/>
      <c r="R17277" s="32"/>
    </row>
    <row r="17278" spans="3:18" ht="25.5" customHeight="1">
      <c r="C17278" s="78"/>
      <c r="D17278" s="78"/>
      <c r="F17278" s="36"/>
      <c r="G17278" s="36"/>
      <c r="H17278" s="39"/>
      <c r="I17278" s="39"/>
      <c r="Q17278" s="32"/>
      <c r="R17278" s="32"/>
    </row>
    <row r="17279" spans="3:18" ht="25.5" customHeight="1">
      <c r="C17279" s="78"/>
      <c r="D17279" s="78"/>
      <c r="F17279" s="36"/>
      <c r="G17279" s="36"/>
      <c r="Q17279" s="32"/>
      <c r="R17279" s="32"/>
    </row>
    <row r="17280" spans="3:18" ht="25.5" customHeight="1">
      <c r="C17280" s="78"/>
      <c r="D17280" s="78"/>
      <c r="F17280" s="36"/>
      <c r="G17280" s="36"/>
      <c r="Q17280" s="32"/>
      <c r="R17280" s="32"/>
    </row>
    <row r="17281" spans="3:18" ht="25.5" customHeight="1">
      <c r="C17281" s="78"/>
      <c r="D17281" s="78"/>
      <c r="F17281" s="36"/>
      <c r="G17281" s="36"/>
      <c r="Q17281" s="32"/>
      <c r="R17281" s="32"/>
    </row>
    <row r="17282" spans="3:18" ht="25.5" customHeight="1">
      <c r="C17282" s="78"/>
      <c r="D17282" s="78"/>
      <c r="F17282" s="36"/>
      <c r="G17282" s="36"/>
      <c r="Q17282" s="32"/>
      <c r="R17282" s="32"/>
    </row>
    <row r="17283" spans="3:18" ht="25.5" customHeight="1">
      <c r="C17283" s="78"/>
      <c r="D17283" s="78"/>
      <c r="F17283" s="36"/>
      <c r="G17283" s="36"/>
      <c r="Q17283" s="32"/>
      <c r="R17283" s="32"/>
    </row>
    <row r="17284" spans="3:18" ht="25.5" customHeight="1">
      <c r="C17284" s="78"/>
      <c r="D17284" s="78"/>
      <c r="F17284" s="36"/>
      <c r="G17284" s="36"/>
      <c r="Q17284" s="32"/>
      <c r="R17284" s="32"/>
    </row>
    <row r="17285" spans="3:18" ht="25.5" customHeight="1">
      <c r="C17285" s="78"/>
      <c r="D17285" s="78"/>
      <c r="F17285" s="36"/>
      <c r="G17285" s="36"/>
      <c r="Q17285" s="32"/>
      <c r="R17285" s="32"/>
    </row>
    <row r="17286" spans="3:18" ht="25.5" customHeight="1">
      <c r="C17286" s="78"/>
      <c r="D17286" s="78"/>
      <c r="F17286" s="36"/>
      <c r="G17286" s="36"/>
      <c r="Q17286" s="32"/>
      <c r="R17286" s="32"/>
    </row>
    <row r="17287" spans="3:18" ht="25.5" customHeight="1">
      <c r="C17287" s="78"/>
      <c r="D17287" s="78"/>
      <c r="F17287" s="36"/>
      <c r="G17287" s="36"/>
      <c r="Q17287" s="32"/>
      <c r="R17287" s="32"/>
    </row>
    <row r="17288" spans="3:18" ht="25.5" customHeight="1">
      <c r="C17288" s="78"/>
      <c r="D17288" s="78"/>
      <c r="F17288" s="36"/>
      <c r="G17288" s="36"/>
      <c r="Q17288" s="32"/>
      <c r="R17288" s="32"/>
    </row>
    <row r="17289" spans="3:18" ht="25.5" customHeight="1">
      <c r="C17289" s="78"/>
      <c r="D17289" s="78"/>
      <c r="F17289" s="36"/>
      <c r="G17289" s="36"/>
      <c r="Q17289" s="32"/>
      <c r="R17289" s="32"/>
    </row>
    <row r="17290" spans="3:18" ht="25.5" customHeight="1">
      <c r="C17290" s="78"/>
      <c r="D17290" s="78"/>
      <c r="F17290" s="36"/>
      <c r="G17290" s="36"/>
      <c r="Q17290" s="32"/>
      <c r="R17290" s="32"/>
    </row>
    <row r="17291" spans="3:18" ht="25.5" customHeight="1">
      <c r="C17291" s="78"/>
      <c r="D17291" s="78"/>
      <c r="F17291" s="36"/>
      <c r="G17291" s="36"/>
      <c r="Q17291" s="32"/>
      <c r="R17291" s="32"/>
    </row>
    <row r="17292" spans="3:18" ht="25.5" customHeight="1">
      <c r="C17292" s="78"/>
      <c r="D17292" s="78"/>
      <c r="F17292" s="36"/>
      <c r="G17292" s="36"/>
      <c r="Q17292" s="32"/>
      <c r="R17292" s="32"/>
    </row>
    <row r="17293" spans="3:18" ht="25.5" customHeight="1">
      <c r="C17293" s="78"/>
      <c r="D17293" s="78"/>
      <c r="F17293" s="36"/>
      <c r="G17293" s="36"/>
      <c r="Q17293" s="32"/>
      <c r="R17293" s="32"/>
    </row>
    <row r="17294" spans="3:18" ht="25.5" customHeight="1">
      <c r="C17294" s="78"/>
      <c r="D17294" s="78"/>
      <c r="F17294" s="36"/>
      <c r="G17294" s="36"/>
      <c r="Q17294" s="32"/>
      <c r="R17294" s="32"/>
    </row>
    <row r="17295" spans="3:18" ht="25.5" customHeight="1">
      <c r="C17295" s="78"/>
      <c r="D17295" s="78"/>
      <c r="F17295" s="36"/>
      <c r="G17295" s="36"/>
      <c r="Q17295" s="32"/>
      <c r="R17295" s="32"/>
    </row>
    <row r="17296" spans="3:18" ht="25.5" customHeight="1">
      <c r="C17296" s="78"/>
      <c r="D17296" s="78"/>
      <c r="F17296" s="36"/>
      <c r="G17296" s="36"/>
      <c r="Q17296" s="32"/>
      <c r="R17296" s="32"/>
    </row>
    <row r="17297" spans="3:18" ht="25.5" customHeight="1">
      <c r="C17297" s="78"/>
      <c r="D17297" s="78"/>
      <c r="F17297" s="36"/>
      <c r="G17297" s="36"/>
      <c r="Q17297" s="32"/>
      <c r="R17297" s="32"/>
    </row>
    <row r="17298" spans="3:18" ht="25.5" customHeight="1">
      <c r="C17298" s="78"/>
      <c r="D17298" s="78"/>
      <c r="F17298" s="36"/>
      <c r="G17298" s="36"/>
      <c r="Q17298" s="32"/>
      <c r="R17298" s="32"/>
    </row>
    <row r="17299" spans="3:18" ht="25.5" customHeight="1">
      <c r="C17299" s="78"/>
      <c r="D17299" s="78"/>
      <c r="F17299" s="36"/>
      <c r="G17299" s="36"/>
      <c r="Q17299" s="32"/>
      <c r="R17299" s="32"/>
    </row>
    <row r="17300" spans="3:18" ht="25.5" customHeight="1">
      <c r="C17300" s="78"/>
      <c r="D17300" s="78"/>
      <c r="F17300" s="36"/>
      <c r="G17300" s="36"/>
      <c r="Q17300" s="32"/>
      <c r="R17300" s="32"/>
    </row>
    <row r="17301" spans="3:18" ht="25.5" customHeight="1">
      <c r="C17301" s="78"/>
      <c r="D17301" s="78"/>
      <c r="F17301" s="36"/>
      <c r="G17301" s="36"/>
      <c r="Q17301" s="32"/>
      <c r="R17301" s="32"/>
    </row>
    <row r="17302" spans="3:18" ht="25.5" customHeight="1">
      <c r="C17302" s="78"/>
      <c r="D17302" s="78"/>
      <c r="F17302" s="36"/>
      <c r="G17302" s="36"/>
      <c r="Q17302" s="32"/>
      <c r="R17302" s="32"/>
    </row>
    <row r="17303" spans="3:18" ht="25.5" customHeight="1">
      <c r="C17303" s="78"/>
      <c r="D17303" s="78"/>
      <c r="F17303" s="36"/>
      <c r="G17303" s="36"/>
      <c r="Q17303" s="32"/>
      <c r="R17303" s="32"/>
    </row>
    <row r="17304" spans="3:18" ht="25.5" customHeight="1">
      <c r="C17304" s="78"/>
      <c r="D17304" s="78"/>
      <c r="F17304" s="36"/>
      <c r="G17304" s="36"/>
      <c r="Q17304" s="32"/>
      <c r="R17304" s="32"/>
    </row>
    <row r="17305" spans="3:18" ht="25.5" customHeight="1">
      <c r="C17305" s="78"/>
      <c r="D17305" s="78"/>
      <c r="F17305" s="36"/>
      <c r="G17305" s="36"/>
      <c r="Q17305" s="32"/>
      <c r="R17305" s="32"/>
    </row>
    <row r="17306" spans="3:18" ht="25.5" customHeight="1">
      <c r="C17306" s="78"/>
      <c r="D17306" s="78"/>
      <c r="F17306" s="36"/>
      <c r="G17306" s="36"/>
      <c r="Q17306" s="32"/>
      <c r="R17306" s="32"/>
    </row>
    <row r="17307" spans="3:18" ht="25.5" customHeight="1">
      <c r="C17307" s="78"/>
      <c r="D17307" s="78"/>
      <c r="F17307" s="36"/>
      <c r="G17307" s="36"/>
      <c r="Q17307" s="32"/>
      <c r="R17307" s="32"/>
    </row>
    <row r="17308" spans="3:18" ht="25.5" customHeight="1">
      <c r="C17308" s="78"/>
      <c r="D17308" s="78"/>
      <c r="F17308" s="36"/>
      <c r="G17308" s="36"/>
      <c r="Q17308" s="32"/>
      <c r="R17308" s="32"/>
    </row>
    <row r="17309" spans="3:18" ht="25.5" customHeight="1">
      <c r="C17309" s="78"/>
      <c r="D17309" s="78"/>
      <c r="F17309" s="36"/>
      <c r="G17309" s="36"/>
      <c r="Q17309" s="32"/>
      <c r="R17309" s="32"/>
    </row>
    <row r="17310" spans="3:18" ht="25.5" customHeight="1">
      <c r="C17310" s="78"/>
      <c r="D17310" s="78"/>
      <c r="F17310" s="36"/>
      <c r="G17310" s="36"/>
      <c r="Q17310" s="32"/>
      <c r="R17310" s="32"/>
    </row>
    <row r="17311" spans="3:18" ht="25.5" customHeight="1">
      <c r="C17311" s="78"/>
      <c r="D17311" s="78"/>
      <c r="F17311" s="36"/>
      <c r="G17311" s="36"/>
      <c r="Q17311" s="32"/>
      <c r="R17311" s="32"/>
    </row>
    <row r="17312" spans="3:18" ht="25.5" customHeight="1">
      <c r="C17312" s="78"/>
      <c r="D17312" s="78"/>
      <c r="F17312" s="36"/>
      <c r="G17312" s="36"/>
      <c r="Q17312" s="32"/>
      <c r="R17312" s="32"/>
    </row>
    <row r="17313" spans="3:18" ht="25.5" customHeight="1">
      <c r="C17313" s="78"/>
      <c r="D17313" s="78"/>
      <c r="F17313" s="36"/>
      <c r="G17313" s="36"/>
      <c r="Q17313" s="32"/>
      <c r="R17313" s="32"/>
    </row>
    <row r="17314" spans="3:18" ht="25.5" customHeight="1">
      <c r="C17314" s="78"/>
      <c r="D17314" s="78"/>
      <c r="F17314" s="36"/>
      <c r="G17314" s="36"/>
      <c r="Q17314" s="32"/>
      <c r="R17314" s="32"/>
    </row>
    <row r="17315" spans="3:18" ht="25.5" customHeight="1">
      <c r="C17315" s="78"/>
      <c r="D17315" s="78"/>
      <c r="F17315" s="36"/>
      <c r="G17315" s="36"/>
      <c r="Q17315" s="32"/>
      <c r="R17315" s="32"/>
    </row>
    <row r="17316" spans="3:18" ht="25.5" customHeight="1">
      <c r="C17316" s="78"/>
      <c r="D17316" s="78"/>
      <c r="F17316" s="36"/>
      <c r="G17316" s="36"/>
      <c r="Q17316" s="32"/>
      <c r="R17316" s="32"/>
    </row>
    <row r="17317" spans="3:18" ht="25.5" customHeight="1">
      <c r="C17317" s="78"/>
      <c r="D17317" s="78"/>
      <c r="F17317" s="36"/>
      <c r="G17317" s="36"/>
      <c r="Q17317" s="32"/>
      <c r="R17317" s="32"/>
    </row>
    <row r="17318" spans="3:18" ht="25.5" customHeight="1">
      <c r="C17318" s="78"/>
      <c r="D17318" s="78"/>
      <c r="F17318" s="36"/>
      <c r="G17318" s="36"/>
      <c r="Q17318" s="32"/>
      <c r="R17318" s="32"/>
    </row>
    <row r="17319" spans="3:18" ht="25.5" customHeight="1">
      <c r="C17319" s="78"/>
      <c r="D17319" s="78"/>
      <c r="F17319" s="36"/>
      <c r="G17319" s="36"/>
      <c r="Q17319" s="32"/>
      <c r="R17319" s="32"/>
    </row>
    <row r="17320" spans="3:18" ht="25.5" customHeight="1">
      <c r="C17320" s="78"/>
      <c r="D17320" s="78"/>
      <c r="F17320" s="36"/>
      <c r="G17320" s="36"/>
      <c r="Q17320" s="32"/>
      <c r="R17320" s="32"/>
    </row>
    <row r="17321" spans="3:18" ht="25.5" customHeight="1">
      <c r="C17321" s="78"/>
      <c r="D17321" s="78"/>
      <c r="F17321" s="36"/>
      <c r="G17321" s="36"/>
      <c r="Q17321" s="32"/>
      <c r="R17321" s="32"/>
    </row>
    <row r="17322" spans="3:18" ht="25.5" customHeight="1">
      <c r="C17322" s="78"/>
      <c r="D17322" s="78"/>
      <c r="F17322" s="36"/>
      <c r="G17322" s="36"/>
      <c r="Q17322" s="32"/>
      <c r="R17322" s="32"/>
    </row>
    <row r="17323" spans="3:18" ht="25.5" customHeight="1">
      <c r="C17323" s="78"/>
      <c r="D17323" s="78"/>
      <c r="F17323" s="36"/>
      <c r="G17323" s="36"/>
      <c r="Q17323" s="32"/>
      <c r="R17323" s="32"/>
    </row>
    <row r="17324" spans="3:18" ht="25.5" customHeight="1">
      <c r="C17324" s="78"/>
      <c r="D17324" s="78"/>
      <c r="F17324" s="36"/>
      <c r="G17324" s="36"/>
      <c r="Q17324" s="32"/>
      <c r="R17324" s="32"/>
    </row>
    <row r="17325" spans="3:18" ht="25.5" customHeight="1">
      <c r="C17325" s="78"/>
      <c r="D17325" s="78"/>
      <c r="F17325" s="36"/>
      <c r="G17325" s="36"/>
      <c r="Q17325" s="32"/>
      <c r="R17325" s="32"/>
    </row>
    <row r="17326" spans="3:18" ht="25.5" customHeight="1">
      <c r="C17326" s="78"/>
      <c r="D17326" s="78"/>
      <c r="F17326" s="36"/>
      <c r="G17326" s="36"/>
      <c r="Q17326" s="32"/>
      <c r="R17326" s="32"/>
    </row>
    <row r="17327" spans="3:18" ht="25.5" customHeight="1">
      <c r="C17327" s="78"/>
      <c r="D17327" s="78"/>
      <c r="F17327" s="36"/>
      <c r="G17327" s="36"/>
      <c r="Q17327" s="32"/>
      <c r="R17327" s="32"/>
    </row>
    <row r="17328" spans="3:18" ht="25.5" customHeight="1">
      <c r="C17328" s="78"/>
      <c r="D17328" s="78"/>
      <c r="F17328" s="36"/>
      <c r="G17328" s="36"/>
      <c r="Q17328" s="32"/>
      <c r="R17328" s="32"/>
    </row>
    <row r="17329" spans="3:18" ht="25.5" customHeight="1">
      <c r="C17329" s="78"/>
      <c r="D17329" s="78"/>
      <c r="F17329" s="36"/>
      <c r="G17329" s="36"/>
      <c r="Q17329" s="32"/>
      <c r="R17329" s="32"/>
    </row>
    <row r="17330" spans="3:18" ht="25.5" customHeight="1">
      <c r="C17330" s="78"/>
      <c r="D17330" s="78"/>
      <c r="F17330" s="36"/>
      <c r="G17330" s="36"/>
      <c r="Q17330" s="32"/>
      <c r="R17330" s="32"/>
    </row>
    <row r="17331" spans="3:18" ht="25.5" customHeight="1">
      <c r="C17331" s="78"/>
      <c r="D17331" s="78"/>
      <c r="F17331" s="36"/>
      <c r="G17331" s="36"/>
      <c r="Q17331" s="32"/>
      <c r="R17331" s="32"/>
    </row>
    <row r="17332" spans="3:18" ht="25.5" customHeight="1">
      <c r="C17332" s="78"/>
      <c r="D17332" s="78"/>
      <c r="F17332" s="36"/>
      <c r="G17332" s="36"/>
      <c r="Q17332" s="32"/>
      <c r="R17332" s="32"/>
    </row>
    <row r="17333" spans="3:18" ht="25.5" customHeight="1">
      <c r="C17333" s="78"/>
      <c r="D17333" s="78"/>
      <c r="F17333" s="36"/>
      <c r="G17333" s="36"/>
      <c r="Q17333" s="32"/>
      <c r="R17333" s="32"/>
    </row>
    <row r="17334" spans="3:18" ht="25.5" customHeight="1">
      <c r="C17334" s="78"/>
      <c r="D17334" s="78"/>
      <c r="F17334" s="36"/>
      <c r="G17334" s="36"/>
      <c r="Q17334" s="32"/>
      <c r="R17334" s="32"/>
    </row>
    <row r="17335" spans="3:18" ht="25.5" customHeight="1">
      <c r="C17335" s="78"/>
      <c r="D17335" s="78"/>
      <c r="F17335" s="36"/>
      <c r="G17335" s="36"/>
      <c r="Q17335" s="32"/>
      <c r="R17335" s="32"/>
    </row>
    <row r="17336" spans="3:18" ht="25.5" customHeight="1">
      <c r="C17336" s="78"/>
      <c r="D17336" s="78"/>
      <c r="F17336" s="36"/>
      <c r="G17336" s="36"/>
      <c r="Q17336" s="32"/>
      <c r="R17336" s="32"/>
    </row>
    <row r="17337" spans="3:18" ht="25.5" customHeight="1">
      <c r="C17337" s="78"/>
      <c r="D17337" s="78"/>
      <c r="F17337" s="36"/>
      <c r="G17337" s="36"/>
      <c r="Q17337" s="32"/>
      <c r="R17337" s="32"/>
    </row>
    <row r="17338" spans="3:18" ht="25.5" customHeight="1">
      <c r="C17338" s="78"/>
      <c r="D17338" s="78"/>
      <c r="F17338" s="36"/>
      <c r="G17338" s="36"/>
      <c r="Q17338" s="32"/>
      <c r="R17338" s="32"/>
    </row>
    <row r="17339" spans="3:18" ht="25.5" customHeight="1">
      <c r="C17339" s="78"/>
      <c r="D17339" s="78"/>
      <c r="F17339" s="36"/>
      <c r="G17339" s="36"/>
      <c r="Q17339" s="32"/>
      <c r="R17339" s="32"/>
    </row>
    <row r="17340" spans="3:18" ht="25.5" customHeight="1">
      <c r="C17340" s="78"/>
      <c r="D17340" s="78"/>
      <c r="F17340" s="36"/>
      <c r="G17340" s="36"/>
      <c r="Q17340" s="32"/>
      <c r="R17340" s="32"/>
    </row>
    <row r="17341" spans="3:18" ht="25.5" customHeight="1">
      <c r="C17341" s="78"/>
      <c r="D17341" s="78"/>
      <c r="F17341" s="36"/>
      <c r="G17341" s="36"/>
      <c r="Q17341" s="32"/>
      <c r="R17341" s="32"/>
    </row>
    <row r="17342" spans="3:18" ht="25.5" customHeight="1">
      <c r="C17342" s="78"/>
      <c r="D17342" s="78"/>
      <c r="F17342" s="36"/>
      <c r="G17342" s="36"/>
      <c r="Q17342" s="32"/>
      <c r="R17342" s="32"/>
    </row>
    <row r="17343" spans="3:18" ht="25.5" customHeight="1">
      <c r="C17343" s="78"/>
      <c r="D17343" s="78"/>
      <c r="F17343" s="36"/>
      <c r="G17343" s="36"/>
      <c r="Q17343" s="32"/>
      <c r="R17343" s="32"/>
    </row>
    <row r="17344" spans="3:18" ht="25.5" customHeight="1">
      <c r="C17344" s="78"/>
      <c r="D17344" s="78"/>
      <c r="F17344" s="36"/>
      <c r="G17344" s="36"/>
      <c r="Q17344" s="32"/>
      <c r="R17344" s="32"/>
    </row>
    <row r="17345" spans="3:18" ht="25.5" customHeight="1">
      <c r="C17345" s="78"/>
      <c r="D17345" s="78"/>
      <c r="F17345" s="36"/>
      <c r="G17345" s="36"/>
      <c r="Q17345" s="32"/>
      <c r="R17345" s="32"/>
    </row>
    <row r="17346" spans="3:18" ht="25.5" customHeight="1">
      <c r="C17346" s="78"/>
      <c r="D17346" s="78"/>
      <c r="F17346" s="36"/>
      <c r="G17346" s="36"/>
      <c r="Q17346" s="32"/>
      <c r="R17346" s="32"/>
    </row>
    <row r="17347" spans="3:18" ht="25.5" customHeight="1">
      <c r="C17347" s="78"/>
      <c r="D17347" s="78"/>
      <c r="F17347" s="36"/>
      <c r="G17347" s="36"/>
      <c r="Q17347" s="32"/>
      <c r="R17347" s="32"/>
    </row>
    <row r="17348" spans="3:18" ht="25.5" customHeight="1">
      <c r="C17348" s="78"/>
      <c r="D17348" s="78"/>
      <c r="F17348" s="36"/>
      <c r="G17348" s="36"/>
      <c r="Q17348" s="32"/>
      <c r="R17348" s="32"/>
    </row>
    <row r="17349" spans="3:18" ht="25.5" customHeight="1">
      <c r="C17349" s="78"/>
      <c r="D17349" s="78"/>
      <c r="F17349" s="36"/>
      <c r="G17349" s="36"/>
      <c r="Q17349" s="32"/>
      <c r="R17349" s="32"/>
    </row>
    <row r="17350" spans="3:18" ht="25.5" customHeight="1">
      <c r="C17350" s="78"/>
      <c r="D17350" s="78"/>
      <c r="F17350" s="36"/>
      <c r="G17350" s="36"/>
      <c r="Q17350" s="32"/>
      <c r="R17350" s="32"/>
    </row>
    <row r="17351" spans="3:18" ht="25.5" customHeight="1">
      <c r="C17351" s="78"/>
      <c r="D17351" s="78"/>
      <c r="F17351" s="36"/>
      <c r="G17351" s="36"/>
      <c r="Q17351" s="32"/>
      <c r="R17351" s="32"/>
    </row>
    <row r="17352" spans="3:18" ht="25.5" customHeight="1">
      <c r="C17352" s="78"/>
      <c r="D17352" s="78"/>
      <c r="F17352" s="36"/>
      <c r="G17352" s="36"/>
      <c r="Q17352" s="32"/>
      <c r="R17352" s="32"/>
    </row>
    <row r="17353" spans="3:18" ht="25.5" customHeight="1">
      <c r="C17353" s="78"/>
      <c r="D17353" s="78"/>
      <c r="F17353" s="36"/>
      <c r="G17353" s="36"/>
      <c r="Q17353" s="32"/>
      <c r="R17353" s="32"/>
    </row>
    <row r="17354" spans="3:18" ht="25.5" customHeight="1">
      <c r="C17354" s="78"/>
      <c r="D17354" s="78"/>
      <c r="F17354" s="36"/>
      <c r="G17354" s="36"/>
      <c r="Q17354" s="32"/>
      <c r="R17354" s="32"/>
    </row>
    <row r="17355" spans="3:18" ht="25.5" customHeight="1">
      <c r="C17355" s="78"/>
      <c r="D17355" s="78"/>
      <c r="F17355" s="36"/>
      <c r="G17355" s="36"/>
      <c r="Q17355" s="32"/>
      <c r="R17355" s="32"/>
    </row>
    <row r="17356" spans="3:18" ht="25.5" customHeight="1">
      <c r="C17356" s="78"/>
      <c r="D17356" s="78"/>
      <c r="F17356" s="36"/>
      <c r="G17356" s="36"/>
      <c r="Q17356" s="32"/>
      <c r="R17356" s="32"/>
    </row>
    <row r="17357" spans="3:18" ht="25.5" customHeight="1">
      <c r="C17357" s="78"/>
      <c r="D17357" s="78"/>
      <c r="F17357" s="36"/>
      <c r="G17357" s="36"/>
      <c r="Q17357" s="32"/>
      <c r="R17357" s="32"/>
    </row>
    <row r="17358" spans="3:18" ht="25.5" customHeight="1">
      <c r="C17358" s="78"/>
      <c r="D17358" s="78"/>
      <c r="F17358" s="36"/>
      <c r="G17358" s="36"/>
      <c r="Q17358" s="32"/>
      <c r="R17358" s="32"/>
    </row>
    <row r="17359" spans="3:18" ht="25.5" customHeight="1">
      <c r="C17359" s="78"/>
      <c r="D17359" s="78"/>
      <c r="F17359" s="36"/>
      <c r="G17359" s="36"/>
      <c r="Q17359" s="32"/>
      <c r="R17359" s="32"/>
    </row>
    <row r="17360" spans="3:18" ht="25.5" customHeight="1">
      <c r="C17360" s="78"/>
      <c r="D17360" s="78"/>
      <c r="F17360" s="36"/>
      <c r="G17360" s="36"/>
      <c r="Q17360" s="32"/>
      <c r="R17360" s="32"/>
    </row>
    <row r="17361" spans="3:18" ht="25.5" customHeight="1">
      <c r="C17361" s="78"/>
      <c r="D17361" s="78"/>
      <c r="F17361" s="36"/>
      <c r="G17361" s="36"/>
      <c r="Q17361" s="32"/>
      <c r="R17361" s="32"/>
    </row>
    <row r="17362" spans="3:18" ht="25.5" customHeight="1">
      <c r="C17362" s="78"/>
      <c r="D17362" s="78"/>
      <c r="F17362" s="36"/>
      <c r="G17362" s="36"/>
      <c r="Q17362" s="32"/>
      <c r="R17362" s="32"/>
    </row>
    <row r="17363" spans="3:18" ht="25.5" customHeight="1">
      <c r="C17363" s="78"/>
      <c r="D17363" s="78"/>
      <c r="F17363" s="36"/>
      <c r="G17363" s="36"/>
      <c r="Q17363" s="32"/>
      <c r="R17363" s="32"/>
    </row>
    <row r="17364" spans="3:18" ht="25.5" customHeight="1">
      <c r="C17364" s="78"/>
      <c r="D17364" s="78"/>
      <c r="F17364" s="36"/>
      <c r="G17364" s="36"/>
      <c r="Q17364" s="32"/>
      <c r="R17364" s="32"/>
    </row>
    <row r="17365" spans="3:18" ht="25.5" customHeight="1">
      <c r="C17365" s="78"/>
      <c r="D17365" s="78"/>
      <c r="F17365" s="36"/>
      <c r="G17365" s="36"/>
      <c r="Q17365" s="32"/>
      <c r="R17365" s="32"/>
    </row>
    <row r="17366" spans="3:18" ht="25.5" customHeight="1">
      <c r="C17366" s="78"/>
      <c r="D17366" s="78"/>
      <c r="F17366" s="36"/>
      <c r="G17366" s="36"/>
      <c r="Q17366" s="32"/>
      <c r="R17366" s="32"/>
    </row>
    <row r="17367" spans="3:18" ht="25.5" customHeight="1">
      <c r="C17367" s="78"/>
      <c r="D17367" s="78"/>
      <c r="F17367" s="36"/>
      <c r="G17367" s="36"/>
      <c r="Q17367" s="32"/>
      <c r="R17367" s="32"/>
    </row>
    <row r="17368" spans="3:18" ht="25.5" customHeight="1">
      <c r="C17368" s="78"/>
      <c r="D17368" s="78"/>
      <c r="F17368" s="36"/>
      <c r="G17368" s="36"/>
      <c r="Q17368" s="32"/>
      <c r="R17368" s="32"/>
    </row>
    <row r="17369" spans="3:18" ht="25.5" customHeight="1">
      <c r="C17369" s="78"/>
      <c r="D17369" s="78"/>
      <c r="F17369" s="36"/>
      <c r="G17369" s="36"/>
      <c r="Q17369" s="32"/>
      <c r="R17369" s="32"/>
    </row>
    <row r="17370" spans="3:18" ht="25.5" customHeight="1">
      <c r="C17370" s="78"/>
      <c r="D17370" s="78"/>
      <c r="F17370" s="36"/>
      <c r="G17370" s="36"/>
      <c r="Q17370" s="32"/>
      <c r="R17370" s="32"/>
    </row>
    <row r="17371" spans="3:18" ht="25.5" customHeight="1">
      <c r="C17371" s="78"/>
      <c r="D17371" s="78"/>
      <c r="F17371" s="36"/>
      <c r="G17371" s="36"/>
      <c r="Q17371" s="32"/>
      <c r="R17371" s="32"/>
    </row>
    <row r="17372" spans="3:18" ht="25.5" customHeight="1">
      <c r="C17372" s="78"/>
      <c r="D17372" s="78"/>
      <c r="F17372" s="36"/>
      <c r="G17372" s="36"/>
      <c r="Q17372" s="32"/>
      <c r="R17372" s="32"/>
    </row>
    <row r="17373" spans="3:18" ht="25.5" customHeight="1">
      <c r="C17373" s="78"/>
      <c r="D17373" s="78"/>
      <c r="F17373" s="36"/>
      <c r="G17373" s="36"/>
      <c r="Q17373" s="32"/>
      <c r="R17373" s="32"/>
    </row>
    <row r="17374" spans="3:18" ht="25.5" customHeight="1">
      <c r="C17374" s="78"/>
      <c r="D17374" s="78"/>
      <c r="F17374" s="36"/>
      <c r="G17374" s="36"/>
      <c r="Q17374" s="32"/>
      <c r="R17374" s="32"/>
    </row>
    <row r="17375" spans="3:18" ht="25.5" customHeight="1">
      <c r="C17375" s="78"/>
      <c r="D17375" s="78"/>
      <c r="F17375" s="36"/>
      <c r="G17375" s="36"/>
      <c r="Q17375" s="32"/>
      <c r="R17375" s="32"/>
    </row>
    <row r="17376" spans="3:18" ht="25.5" customHeight="1">
      <c r="C17376" s="78"/>
      <c r="D17376" s="78"/>
      <c r="F17376" s="36"/>
      <c r="G17376" s="36"/>
      <c r="Q17376" s="32"/>
      <c r="R17376" s="32"/>
    </row>
    <row r="17377" spans="3:18" ht="25.5" customHeight="1">
      <c r="C17377" s="78"/>
      <c r="D17377" s="78"/>
      <c r="F17377" s="36"/>
      <c r="G17377" s="36"/>
      <c r="Q17377" s="32"/>
      <c r="R17377" s="32"/>
    </row>
    <row r="17378" spans="3:18" ht="25.5" customHeight="1">
      <c r="C17378" s="78"/>
      <c r="D17378" s="78"/>
      <c r="F17378" s="36"/>
      <c r="G17378" s="36"/>
      <c r="Q17378" s="32"/>
      <c r="R17378" s="32"/>
    </row>
    <row r="17379" spans="3:18" ht="25.5" customHeight="1">
      <c r="C17379" s="78"/>
      <c r="D17379" s="78"/>
      <c r="F17379" s="36"/>
      <c r="G17379" s="36"/>
      <c r="Q17379" s="32"/>
      <c r="R17379" s="32"/>
    </row>
    <row r="17380" spans="3:18" ht="25.5" customHeight="1">
      <c r="C17380" s="78"/>
      <c r="D17380" s="78"/>
      <c r="F17380" s="36"/>
      <c r="G17380" s="36"/>
      <c r="Q17380" s="32"/>
      <c r="R17380" s="32"/>
    </row>
    <row r="17381" spans="3:18" ht="25.5" customHeight="1">
      <c r="C17381" s="78"/>
      <c r="D17381" s="78"/>
      <c r="F17381" s="36"/>
      <c r="G17381" s="36"/>
      <c r="Q17381" s="32"/>
      <c r="R17381" s="32"/>
    </row>
    <row r="17382" spans="3:18" ht="25.5" customHeight="1">
      <c r="C17382" s="78"/>
      <c r="D17382" s="78"/>
      <c r="F17382" s="36"/>
      <c r="G17382" s="36"/>
      <c r="Q17382" s="32"/>
      <c r="R17382" s="32"/>
    </row>
    <row r="17383" spans="3:18" ht="25.5" customHeight="1">
      <c r="C17383" s="78"/>
      <c r="D17383" s="78"/>
      <c r="F17383" s="36"/>
      <c r="G17383" s="36"/>
      <c r="Q17383" s="32"/>
      <c r="R17383" s="32"/>
    </row>
    <row r="17384" spans="3:18" ht="25.5" customHeight="1">
      <c r="C17384" s="78"/>
      <c r="D17384" s="78"/>
      <c r="F17384" s="36"/>
      <c r="G17384" s="36"/>
      <c r="Q17384" s="32"/>
      <c r="R17384" s="32"/>
    </row>
    <row r="17385" spans="3:18" ht="25.5" customHeight="1">
      <c r="C17385" s="78"/>
      <c r="D17385" s="78"/>
      <c r="F17385" s="36"/>
      <c r="G17385" s="36"/>
      <c r="Q17385" s="32"/>
      <c r="R17385" s="32"/>
    </row>
    <row r="17386" spans="3:18" ht="25.5" customHeight="1">
      <c r="C17386" s="78"/>
      <c r="D17386" s="78"/>
      <c r="F17386" s="36"/>
      <c r="G17386" s="36"/>
      <c r="Q17386" s="32"/>
      <c r="R17386" s="32"/>
    </row>
    <row r="17387" spans="3:18" ht="25.5" customHeight="1">
      <c r="C17387" s="78"/>
      <c r="D17387" s="78"/>
      <c r="F17387" s="36"/>
      <c r="G17387" s="36"/>
      <c r="Q17387" s="32"/>
      <c r="R17387" s="32"/>
    </row>
    <row r="17388" spans="3:18" ht="25.5" customHeight="1">
      <c r="C17388" s="78"/>
      <c r="D17388" s="78"/>
      <c r="F17388" s="36"/>
      <c r="G17388" s="36"/>
      <c r="Q17388" s="32"/>
      <c r="R17388" s="32"/>
    </row>
    <row r="17389" spans="3:18" ht="25.5" customHeight="1">
      <c r="C17389" s="78"/>
      <c r="D17389" s="78"/>
      <c r="F17389" s="36"/>
      <c r="G17389" s="36"/>
      <c r="Q17389" s="32"/>
      <c r="R17389" s="32"/>
    </row>
    <row r="17390" spans="3:18" ht="25.5" customHeight="1">
      <c r="C17390" s="78"/>
      <c r="D17390" s="78"/>
      <c r="F17390" s="36"/>
      <c r="G17390" s="36"/>
      <c r="Q17390" s="32"/>
      <c r="R17390" s="32"/>
    </row>
    <row r="17391" spans="3:18" ht="25.5" customHeight="1">
      <c r="C17391" s="78"/>
      <c r="D17391" s="78"/>
      <c r="F17391" s="36"/>
      <c r="G17391" s="36"/>
      <c r="Q17391" s="32"/>
      <c r="R17391" s="32"/>
    </row>
    <row r="17392" spans="3:18" ht="25.5" customHeight="1">
      <c r="C17392" s="78"/>
      <c r="D17392" s="78"/>
      <c r="F17392" s="36"/>
      <c r="G17392" s="36"/>
      <c r="H17392" s="36"/>
      <c r="Q17392" s="32"/>
      <c r="R17392" s="32"/>
    </row>
    <row r="17393" spans="3:18" ht="25.5" customHeight="1">
      <c r="C17393" s="78"/>
      <c r="D17393" s="78"/>
      <c r="F17393" s="36"/>
      <c r="G17393" s="36"/>
      <c r="H17393" s="36"/>
      <c r="Q17393" s="32"/>
      <c r="R17393" s="32"/>
    </row>
    <row r="17394" spans="3:18" ht="25.5" customHeight="1">
      <c r="C17394" s="78"/>
      <c r="D17394" s="78"/>
      <c r="F17394" s="36"/>
      <c r="G17394" s="36"/>
      <c r="H17394" s="36"/>
      <c r="Q17394" s="32"/>
      <c r="R17394" s="32"/>
    </row>
    <row r="17395" spans="3:18" ht="25.5" customHeight="1">
      <c r="C17395" s="78"/>
      <c r="D17395" s="78"/>
      <c r="F17395" s="36"/>
      <c r="G17395" s="36"/>
      <c r="H17395" s="36"/>
      <c r="Q17395" s="32"/>
      <c r="R17395" s="32"/>
    </row>
    <row r="17396" spans="3:18" ht="25.5" customHeight="1">
      <c r="C17396" s="78"/>
      <c r="D17396" s="78"/>
      <c r="F17396" s="36"/>
      <c r="G17396" s="36"/>
      <c r="H17396" s="36"/>
      <c r="Q17396" s="32"/>
      <c r="R17396" s="32"/>
    </row>
    <row r="17397" spans="3:18" ht="25.5" customHeight="1">
      <c r="C17397" s="78"/>
      <c r="D17397" s="78"/>
      <c r="F17397" s="36"/>
      <c r="G17397" s="36"/>
      <c r="H17397" s="36"/>
      <c r="Q17397" s="32"/>
      <c r="R17397" s="32"/>
    </row>
    <row r="17398" spans="3:18" ht="25.5" customHeight="1">
      <c r="C17398" s="78"/>
      <c r="D17398" s="78"/>
      <c r="F17398" s="36"/>
      <c r="G17398" s="36"/>
      <c r="H17398" s="36"/>
      <c r="Q17398" s="32"/>
      <c r="R17398" s="32"/>
    </row>
    <row r="17399" spans="3:18" ht="25.5" customHeight="1">
      <c r="C17399" s="78"/>
      <c r="D17399" s="78"/>
      <c r="F17399" s="36"/>
      <c r="G17399" s="36"/>
      <c r="H17399" s="36"/>
      <c r="Q17399" s="32"/>
      <c r="R17399" s="32"/>
    </row>
    <row r="17400" spans="3:18" ht="25.5" customHeight="1">
      <c r="C17400" s="78"/>
      <c r="D17400" s="78"/>
      <c r="F17400" s="36"/>
      <c r="G17400" s="36"/>
      <c r="H17400" s="36"/>
      <c r="Q17400" s="32"/>
      <c r="R17400" s="32"/>
    </row>
    <row r="17401" spans="3:18" ht="25.5" customHeight="1">
      <c r="C17401" s="78"/>
      <c r="D17401" s="78"/>
      <c r="F17401" s="36"/>
      <c r="G17401" s="36"/>
      <c r="H17401" s="36"/>
      <c r="Q17401" s="32"/>
      <c r="R17401" s="32"/>
    </row>
    <row r="17402" spans="3:18" ht="25.5" customHeight="1">
      <c r="C17402" s="78"/>
      <c r="D17402" s="78"/>
      <c r="F17402" s="36"/>
      <c r="G17402" s="36"/>
      <c r="H17402" s="36"/>
      <c r="Q17402" s="32"/>
      <c r="R17402" s="32"/>
    </row>
    <row r="17403" spans="3:18" ht="25.5" customHeight="1">
      <c r="C17403" s="78"/>
      <c r="D17403" s="78"/>
      <c r="F17403" s="36"/>
      <c r="G17403" s="36"/>
      <c r="H17403" s="36"/>
      <c r="Q17403" s="32"/>
      <c r="R17403" s="32"/>
    </row>
    <row r="17404" spans="3:18" ht="25.5" customHeight="1">
      <c r="C17404" s="78"/>
      <c r="D17404" s="78"/>
      <c r="F17404" s="36"/>
      <c r="G17404" s="36"/>
      <c r="H17404" s="36"/>
      <c r="Q17404" s="32"/>
      <c r="R17404" s="32"/>
    </row>
    <row r="17405" spans="3:18" ht="25.5" customHeight="1">
      <c r="C17405" s="78"/>
      <c r="D17405" s="78"/>
      <c r="F17405" s="36"/>
      <c r="G17405" s="36"/>
      <c r="H17405" s="36"/>
      <c r="Q17405" s="32"/>
      <c r="R17405" s="32"/>
    </row>
    <row r="17406" spans="3:18" ht="25.5" customHeight="1">
      <c r="C17406" s="78"/>
      <c r="D17406" s="78"/>
      <c r="F17406" s="36"/>
      <c r="G17406" s="36"/>
      <c r="H17406" s="36"/>
      <c r="Q17406" s="32"/>
      <c r="R17406" s="32"/>
    </row>
    <row r="17407" spans="3:18" ht="25.5" customHeight="1">
      <c r="C17407" s="78"/>
      <c r="D17407" s="78"/>
      <c r="F17407" s="36"/>
      <c r="G17407" s="36"/>
      <c r="H17407" s="36"/>
      <c r="Q17407" s="32"/>
      <c r="R17407" s="32"/>
    </row>
    <row r="17408" spans="3:18" ht="25.5" customHeight="1">
      <c r="C17408" s="78"/>
      <c r="D17408" s="78"/>
      <c r="F17408" s="36"/>
      <c r="G17408" s="36"/>
      <c r="H17408" s="36"/>
      <c r="Q17408" s="32"/>
      <c r="R17408" s="32"/>
    </row>
    <row r="17409" spans="3:18" ht="25.5" customHeight="1">
      <c r="C17409" s="78"/>
      <c r="D17409" s="78"/>
      <c r="F17409" s="36"/>
      <c r="G17409" s="36"/>
      <c r="H17409" s="36"/>
      <c r="Q17409" s="32"/>
      <c r="R17409" s="32"/>
    </row>
    <row r="17410" spans="3:18" ht="25.5" customHeight="1">
      <c r="C17410" s="78"/>
      <c r="D17410" s="78"/>
      <c r="F17410" s="36"/>
      <c r="G17410" s="36"/>
      <c r="H17410" s="36"/>
      <c r="Q17410" s="32"/>
      <c r="R17410" s="32"/>
    </row>
    <row r="17411" spans="3:18" ht="25.5" customHeight="1">
      <c r="C17411" s="78"/>
      <c r="D17411" s="78"/>
      <c r="F17411" s="36"/>
      <c r="G17411" s="36"/>
      <c r="H17411" s="36"/>
      <c r="Q17411" s="32"/>
      <c r="R17411" s="32"/>
    </row>
    <row r="17412" spans="3:18" ht="25.5" customHeight="1">
      <c r="C17412" s="78"/>
      <c r="D17412" s="78"/>
      <c r="F17412" s="36"/>
      <c r="G17412" s="36"/>
      <c r="Q17412" s="32"/>
      <c r="R17412" s="32"/>
    </row>
    <row r="17413" spans="3:18" ht="25.5" customHeight="1">
      <c r="C17413" s="78"/>
      <c r="D17413" s="78"/>
      <c r="F17413" s="36"/>
      <c r="G17413" s="36"/>
      <c r="Q17413" s="32"/>
      <c r="R17413" s="32"/>
    </row>
    <row r="17414" spans="3:18" ht="25.5" customHeight="1">
      <c r="C17414" s="78"/>
      <c r="D17414" s="78"/>
      <c r="F17414" s="36"/>
      <c r="G17414" s="36"/>
      <c r="Q17414" s="32"/>
      <c r="R17414" s="32"/>
    </row>
    <row r="17415" spans="3:18" ht="25.5" customHeight="1">
      <c r="C17415" s="78"/>
      <c r="D17415" s="78"/>
      <c r="F17415" s="36"/>
      <c r="G17415" s="36"/>
      <c r="Q17415" s="32"/>
      <c r="R17415" s="32"/>
    </row>
    <row r="17416" spans="3:18" ht="25.5" customHeight="1">
      <c r="C17416" s="78"/>
      <c r="D17416" s="78"/>
      <c r="F17416" s="36"/>
      <c r="G17416" s="36"/>
      <c r="Q17416" s="32"/>
      <c r="R17416" s="32"/>
    </row>
    <row r="17417" spans="3:18" ht="25.5" customHeight="1">
      <c r="C17417" s="78"/>
      <c r="D17417" s="78"/>
      <c r="F17417" s="36"/>
      <c r="G17417" s="36"/>
      <c r="Q17417" s="32"/>
      <c r="R17417" s="32"/>
    </row>
    <row r="17418" spans="3:18" ht="25.5" customHeight="1">
      <c r="C17418" s="78"/>
      <c r="D17418" s="78"/>
      <c r="F17418" s="36"/>
      <c r="G17418" s="36"/>
      <c r="Q17418" s="32"/>
      <c r="R17418" s="32"/>
    </row>
    <row r="17419" spans="3:18" ht="25.5" customHeight="1">
      <c r="C17419" s="78"/>
      <c r="D17419" s="78"/>
      <c r="F17419" s="36"/>
      <c r="G17419" s="36"/>
      <c r="Q17419" s="32"/>
      <c r="R17419" s="32"/>
    </row>
    <row r="17420" spans="3:18" ht="25.5" customHeight="1">
      <c r="C17420" s="78"/>
      <c r="D17420" s="78"/>
      <c r="F17420" s="36"/>
      <c r="G17420" s="36"/>
      <c r="Q17420" s="32"/>
      <c r="R17420" s="32"/>
    </row>
    <row r="17421" spans="3:18" ht="25.5" customHeight="1">
      <c r="C17421" s="78"/>
      <c r="D17421" s="78"/>
      <c r="F17421" s="36"/>
      <c r="G17421" s="36"/>
      <c r="Q17421" s="32"/>
      <c r="R17421" s="32"/>
    </row>
    <row r="17422" spans="3:18" ht="25.5" customHeight="1">
      <c r="C17422" s="78"/>
      <c r="D17422" s="78"/>
      <c r="F17422" s="36"/>
      <c r="G17422" s="36"/>
      <c r="Q17422" s="32"/>
      <c r="R17422" s="32"/>
    </row>
    <row r="17423" spans="3:18" ht="25.5" customHeight="1">
      <c r="C17423" s="78"/>
      <c r="D17423" s="78"/>
      <c r="F17423" s="36"/>
      <c r="G17423" s="36"/>
      <c r="Q17423" s="32"/>
      <c r="R17423" s="32"/>
    </row>
    <row r="17424" spans="3:18" ht="25.5" customHeight="1">
      <c r="C17424" s="78"/>
      <c r="D17424" s="78"/>
      <c r="F17424" s="36"/>
      <c r="G17424" s="36"/>
      <c r="Q17424" s="32"/>
      <c r="R17424" s="32"/>
    </row>
    <row r="17425" spans="3:18" ht="25.5" customHeight="1">
      <c r="C17425" s="78"/>
      <c r="D17425" s="78"/>
      <c r="F17425" s="36"/>
      <c r="G17425" s="36"/>
      <c r="Q17425" s="32"/>
      <c r="R17425" s="32"/>
    </row>
    <row r="17426" spans="3:18" ht="25.5" customHeight="1">
      <c r="C17426" s="78"/>
      <c r="D17426" s="78"/>
      <c r="F17426" s="36"/>
      <c r="G17426" s="36"/>
      <c r="Q17426" s="32"/>
      <c r="R17426" s="32"/>
    </row>
    <row r="17427" spans="3:18" ht="25.5" customHeight="1">
      <c r="C17427" s="78"/>
      <c r="D17427" s="78"/>
      <c r="F17427" s="36"/>
      <c r="G17427" s="36"/>
      <c r="Q17427" s="32"/>
      <c r="R17427" s="32"/>
    </row>
    <row r="17428" spans="3:18" ht="25.5" customHeight="1">
      <c r="C17428" s="78"/>
      <c r="D17428" s="78"/>
      <c r="F17428" s="36"/>
      <c r="G17428" s="36"/>
      <c r="Q17428" s="32"/>
      <c r="R17428" s="32"/>
    </row>
    <row r="17429" spans="3:18" ht="25.5" customHeight="1">
      <c r="C17429" s="78"/>
      <c r="D17429" s="78"/>
      <c r="F17429" s="36"/>
      <c r="G17429" s="36"/>
      <c r="Q17429" s="32"/>
      <c r="R17429" s="32"/>
    </row>
    <row r="17430" spans="3:18" ht="25.5" customHeight="1">
      <c r="C17430" s="78"/>
      <c r="D17430" s="78"/>
      <c r="F17430" s="36"/>
      <c r="G17430" s="36"/>
      <c r="Q17430" s="32"/>
      <c r="R17430" s="32"/>
    </row>
    <row r="17431" spans="3:18" ht="25.5" customHeight="1">
      <c r="C17431" s="78"/>
      <c r="D17431" s="78"/>
      <c r="F17431" s="36"/>
      <c r="G17431" s="36"/>
      <c r="Q17431" s="32"/>
      <c r="R17431" s="32"/>
    </row>
    <row r="17432" spans="3:18" ht="25.5" customHeight="1">
      <c r="C17432" s="78"/>
      <c r="D17432" s="78"/>
      <c r="F17432" s="36"/>
      <c r="G17432" s="36"/>
      <c r="Q17432" s="32"/>
      <c r="R17432" s="32"/>
    </row>
    <row r="17433" spans="3:18" ht="25.5" customHeight="1">
      <c r="C17433" s="78"/>
      <c r="D17433" s="78"/>
      <c r="F17433" s="36"/>
      <c r="G17433" s="36"/>
      <c r="Q17433" s="32"/>
      <c r="R17433" s="32"/>
    </row>
    <row r="17434" spans="3:18" ht="25.5" customHeight="1">
      <c r="C17434" s="78"/>
      <c r="D17434" s="78"/>
      <c r="F17434" s="36"/>
      <c r="G17434" s="36"/>
      <c r="Q17434" s="32"/>
      <c r="R17434" s="32"/>
    </row>
    <row r="17435" spans="3:18" ht="25.5" customHeight="1">
      <c r="C17435" s="78"/>
      <c r="D17435" s="78"/>
      <c r="F17435" s="36"/>
      <c r="G17435" s="36"/>
      <c r="Q17435" s="32"/>
      <c r="R17435" s="32"/>
    </row>
    <row r="17436" spans="3:18" ht="25.5" customHeight="1">
      <c r="C17436" s="78"/>
      <c r="D17436" s="78"/>
      <c r="F17436" s="36"/>
      <c r="G17436" s="36"/>
      <c r="Q17436" s="32"/>
      <c r="R17436" s="32"/>
    </row>
    <row r="17437" spans="3:18" ht="25.5" customHeight="1">
      <c r="C17437" s="78"/>
      <c r="D17437" s="78"/>
      <c r="F17437" s="36"/>
      <c r="G17437" s="36"/>
      <c r="Q17437" s="32"/>
      <c r="R17437" s="32"/>
    </row>
    <row r="17438" spans="3:18" ht="25.5" customHeight="1">
      <c r="C17438" s="78"/>
      <c r="D17438" s="78"/>
      <c r="F17438" s="36"/>
      <c r="G17438" s="36"/>
      <c r="Q17438" s="32"/>
      <c r="R17438" s="32"/>
    </row>
    <row r="17439" spans="3:18" ht="25.5" customHeight="1">
      <c r="C17439" s="78"/>
      <c r="D17439" s="78"/>
      <c r="F17439" s="36"/>
      <c r="G17439" s="36"/>
      <c r="Q17439" s="32"/>
      <c r="R17439" s="32"/>
    </row>
    <row r="17440" spans="3:18" ht="25.5" customHeight="1">
      <c r="C17440" s="78"/>
      <c r="D17440" s="78"/>
      <c r="F17440" s="36"/>
      <c r="G17440" s="36"/>
      <c r="Q17440" s="32"/>
      <c r="R17440" s="32"/>
    </row>
    <row r="17441" spans="3:18" ht="25.5" customHeight="1">
      <c r="C17441" s="78"/>
      <c r="D17441" s="78"/>
      <c r="F17441" s="36"/>
      <c r="G17441" s="36"/>
      <c r="Q17441" s="32"/>
      <c r="R17441" s="32"/>
    </row>
    <row r="17442" spans="3:18" ht="25.5" customHeight="1">
      <c r="C17442" s="78"/>
      <c r="D17442" s="78"/>
      <c r="F17442" s="36"/>
      <c r="G17442" s="36"/>
      <c r="Q17442" s="32"/>
      <c r="R17442" s="32"/>
    </row>
    <row r="17443" spans="3:18" ht="25.5" customHeight="1">
      <c r="C17443" s="78"/>
      <c r="D17443" s="78"/>
      <c r="F17443" s="36"/>
      <c r="G17443" s="36"/>
      <c r="Q17443" s="32"/>
      <c r="R17443" s="32"/>
    </row>
    <row r="17444" spans="3:18" ht="25.5" customHeight="1">
      <c r="C17444" s="78"/>
      <c r="D17444" s="78"/>
      <c r="F17444" s="36"/>
      <c r="G17444" s="36"/>
      <c r="Q17444" s="32"/>
      <c r="R17444" s="32"/>
    </row>
    <row r="17445" spans="3:18" ht="25.5" customHeight="1">
      <c r="C17445" s="78"/>
      <c r="D17445" s="78"/>
      <c r="F17445" s="36"/>
      <c r="G17445" s="36"/>
      <c r="Q17445" s="32"/>
      <c r="R17445" s="32"/>
    </row>
    <row r="17446" spans="3:18" ht="25.5" customHeight="1">
      <c r="C17446" s="78"/>
      <c r="D17446" s="78"/>
      <c r="F17446" s="36"/>
      <c r="G17446" s="36"/>
      <c r="Q17446" s="32"/>
      <c r="R17446" s="32"/>
    </row>
    <row r="17447" spans="3:18" ht="25.5" customHeight="1">
      <c r="C17447" s="78"/>
      <c r="D17447" s="78"/>
      <c r="F17447" s="36"/>
      <c r="G17447" s="36"/>
      <c r="Q17447" s="32"/>
      <c r="R17447" s="32"/>
    </row>
    <row r="17448" spans="3:18" ht="25.5" customHeight="1">
      <c r="C17448" s="78"/>
      <c r="D17448" s="78"/>
      <c r="F17448" s="36"/>
      <c r="G17448" s="36"/>
      <c r="Q17448" s="32"/>
      <c r="R17448" s="32"/>
    </row>
    <row r="17449" spans="3:18" ht="25.5" customHeight="1">
      <c r="C17449" s="78"/>
      <c r="D17449" s="78"/>
      <c r="F17449" s="36"/>
      <c r="G17449" s="36"/>
      <c r="Q17449" s="32"/>
      <c r="R17449" s="32"/>
    </row>
    <row r="17450" spans="3:18" ht="25.5" customHeight="1">
      <c r="C17450" s="78"/>
      <c r="D17450" s="78"/>
      <c r="F17450" s="36"/>
      <c r="G17450" s="36"/>
      <c r="Q17450" s="32"/>
      <c r="R17450" s="32"/>
    </row>
    <row r="17451" spans="3:18" ht="25.5" customHeight="1">
      <c r="C17451" s="78"/>
      <c r="D17451" s="78"/>
      <c r="F17451" s="36"/>
      <c r="G17451" s="36"/>
      <c r="Q17451" s="32"/>
      <c r="R17451" s="32"/>
    </row>
    <row r="17452" spans="3:18" ht="25.5" customHeight="1">
      <c r="C17452" s="78"/>
      <c r="D17452" s="78"/>
      <c r="F17452" s="36"/>
      <c r="G17452" s="36"/>
      <c r="Q17452" s="32"/>
      <c r="R17452" s="32"/>
    </row>
    <row r="17453" spans="3:18" ht="25.5" customHeight="1">
      <c r="C17453" s="78"/>
      <c r="D17453" s="78"/>
      <c r="F17453" s="36"/>
      <c r="G17453" s="36"/>
      <c r="Q17453" s="32"/>
      <c r="R17453" s="32"/>
    </row>
    <row r="17454" spans="3:18" ht="25.5" customHeight="1">
      <c r="C17454" s="78"/>
      <c r="D17454" s="78"/>
      <c r="F17454" s="36"/>
      <c r="G17454" s="36"/>
      <c r="Q17454" s="32"/>
      <c r="R17454" s="32"/>
    </row>
    <row r="17455" spans="3:18" ht="25.5" customHeight="1">
      <c r="C17455" s="78"/>
      <c r="D17455" s="78"/>
      <c r="F17455" s="36"/>
      <c r="G17455" s="36"/>
      <c r="Q17455" s="32"/>
      <c r="R17455" s="32"/>
    </row>
    <row r="17456" spans="3:18" ht="25.5" customHeight="1">
      <c r="C17456" s="78"/>
      <c r="D17456" s="78"/>
      <c r="F17456" s="36"/>
      <c r="G17456" s="36"/>
      <c r="Q17456" s="32"/>
      <c r="R17456" s="32"/>
    </row>
    <row r="17457" spans="3:18" ht="25.5" customHeight="1">
      <c r="C17457" s="78"/>
      <c r="D17457" s="78"/>
      <c r="F17457" s="36"/>
      <c r="G17457" s="36"/>
      <c r="Q17457" s="32"/>
      <c r="R17457" s="32"/>
    </row>
    <row r="17458" spans="3:18" ht="25.5" customHeight="1">
      <c r="C17458" s="78"/>
      <c r="D17458" s="78"/>
      <c r="F17458" s="36"/>
      <c r="G17458" s="36"/>
      <c r="Q17458" s="32"/>
      <c r="R17458" s="32"/>
    </row>
    <row r="17459" spans="3:18" ht="25.5" customHeight="1">
      <c r="C17459" s="78"/>
      <c r="D17459" s="78"/>
      <c r="F17459" s="36"/>
      <c r="G17459" s="36"/>
      <c r="Q17459" s="32"/>
      <c r="R17459" s="32"/>
    </row>
    <row r="17460" spans="3:18" ht="25.5" customHeight="1">
      <c r="C17460" s="78"/>
      <c r="D17460" s="78"/>
      <c r="F17460" s="36"/>
      <c r="G17460" s="36"/>
      <c r="Q17460" s="32"/>
      <c r="R17460" s="32"/>
    </row>
    <row r="17461" spans="3:18" ht="25.5" customHeight="1">
      <c r="C17461" s="78"/>
      <c r="D17461" s="78"/>
      <c r="F17461" s="36"/>
      <c r="G17461" s="36"/>
      <c r="Q17461" s="32"/>
      <c r="R17461" s="32"/>
    </row>
    <row r="17462" spans="3:18" ht="25.5" customHeight="1">
      <c r="C17462" s="78"/>
      <c r="D17462" s="78"/>
      <c r="F17462" s="36"/>
      <c r="G17462" s="36"/>
      <c r="Q17462" s="32"/>
      <c r="R17462" s="32"/>
    </row>
    <row r="17463" spans="3:18" ht="25.5" customHeight="1">
      <c r="C17463" s="78"/>
      <c r="D17463" s="78"/>
      <c r="F17463" s="36"/>
      <c r="G17463" s="36"/>
      <c r="Q17463" s="32"/>
      <c r="R17463" s="32"/>
    </row>
    <row r="17464" spans="3:18" ht="25.5" customHeight="1">
      <c r="C17464" s="78"/>
      <c r="D17464" s="78"/>
      <c r="F17464" s="36"/>
      <c r="G17464" s="36"/>
      <c r="Q17464" s="32"/>
      <c r="R17464" s="32"/>
    </row>
    <row r="17465" spans="3:18" ht="25.5" customHeight="1">
      <c r="C17465" s="78"/>
      <c r="D17465" s="78"/>
      <c r="F17465" s="36"/>
      <c r="G17465" s="36"/>
      <c r="Q17465" s="32"/>
      <c r="R17465" s="32"/>
    </row>
    <row r="17466" spans="3:18" ht="25.5" customHeight="1">
      <c r="C17466" s="78"/>
      <c r="D17466" s="78"/>
      <c r="F17466" s="36"/>
      <c r="G17466" s="36"/>
      <c r="Q17466" s="32"/>
      <c r="R17466" s="32"/>
    </row>
    <row r="17467" spans="3:18" ht="25.5" customHeight="1">
      <c r="C17467" s="78"/>
      <c r="D17467" s="78"/>
      <c r="F17467" s="36"/>
      <c r="G17467" s="36"/>
      <c r="Q17467" s="32"/>
      <c r="R17467" s="32"/>
    </row>
    <row r="17468" spans="3:18" ht="25.5" customHeight="1">
      <c r="C17468" s="78"/>
      <c r="D17468" s="78"/>
      <c r="F17468" s="36"/>
      <c r="G17468" s="36"/>
      <c r="Q17468" s="32"/>
      <c r="R17468" s="32"/>
    </row>
    <row r="17469" spans="3:18" ht="25.5" customHeight="1">
      <c r="C17469" s="78"/>
      <c r="D17469" s="78"/>
      <c r="F17469" s="36"/>
      <c r="G17469" s="36"/>
      <c r="Q17469" s="32"/>
      <c r="R17469" s="32"/>
    </row>
    <row r="17470" spans="3:18" ht="25.5" customHeight="1">
      <c r="C17470" s="78"/>
      <c r="D17470" s="78"/>
      <c r="F17470" s="36"/>
      <c r="G17470" s="36"/>
      <c r="Q17470" s="32"/>
      <c r="R17470" s="32"/>
    </row>
    <row r="17471" spans="3:18" ht="25.5" customHeight="1">
      <c r="C17471" s="78"/>
      <c r="D17471" s="78"/>
      <c r="F17471" s="36"/>
      <c r="G17471" s="36"/>
      <c r="Q17471" s="32"/>
      <c r="R17471" s="32"/>
    </row>
    <row r="17472" spans="3:18" ht="25.5" customHeight="1">
      <c r="C17472" s="78"/>
      <c r="D17472" s="78"/>
      <c r="F17472" s="36"/>
      <c r="G17472" s="36"/>
      <c r="Q17472" s="32"/>
      <c r="R17472" s="32"/>
    </row>
    <row r="17473" spans="3:18" ht="25.5" customHeight="1">
      <c r="C17473" s="78"/>
      <c r="D17473" s="78"/>
      <c r="F17473" s="36"/>
      <c r="G17473" s="36"/>
      <c r="Q17473" s="32"/>
      <c r="R17473" s="32"/>
    </row>
    <row r="17474" spans="3:18" ht="25.5" customHeight="1">
      <c r="C17474" s="78"/>
      <c r="D17474" s="78"/>
      <c r="F17474" s="36"/>
      <c r="G17474" s="36"/>
      <c r="Q17474" s="32"/>
      <c r="R17474" s="32"/>
    </row>
    <row r="17475" spans="3:18" ht="25.5" customHeight="1">
      <c r="C17475" s="78"/>
      <c r="D17475" s="78"/>
      <c r="F17475" s="36"/>
      <c r="G17475" s="36"/>
      <c r="Q17475" s="32"/>
      <c r="R17475" s="32"/>
    </row>
    <row r="17476" spans="3:18" ht="25.5" customHeight="1">
      <c r="C17476" s="78"/>
      <c r="D17476" s="78"/>
      <c r="F17476" s="36"/>
      <c r="G17476" s="36"/>
      <c r="Q17476" s="32"/>
      <c r="R17476" s="32"/>
    </row>
    <row r="17477" spans="3:18" ht="25.5" customHeight="1">
      <c r="C17477" s="78"/>
      <c r="D17477" s="78"/>
      <c r="F17477" s="36"/>
      <c r="G17477" s="36"/>
      <c r="Q17477" s="32"/>
      <c r="R17477" s="32"/>
    </row>
    <row r="17478" spans="3:18" ht="25.5" customHeight="1">
      <c r="C17478" s="78"/>
      <c r="D17478" s="78"/>
      <c r="F17478" s="36"/>
      <c r="G17478" s="36"/>
      <c r="Q17478" s="32"/>
      <c r="R17478" s="32"/>
    </row>
    <row r="17479" spans="3:18" ht="25.5" customHeight="1">
      <c r="C17479" s="78"/>
      <c r="D17479" s="78"/>
      <c r="F17479" s="36"/>
      <c r="G17479" s="36"/>
      <c r="Q17479" s="32"/>
      <c r="R17479" s="32"/>
    </row>
    <row r="17480" spans="3:18" ht="25.5" customHeight="1">
      <c r="C17480" s="78"/>
      <c r="D17480" s="78"/>
      <c r="F17480" s="36"/>
      <c r="G17480" s="36"/>
      <c r="Q17480" s="32"/>
      <c r="R17480" s="32"/>
    </row>
    <row r="17481" spans="3:18" ht="25.5" customHeight="1">
      <c r="C17481" s="78"/>
      <c r="D17481" s="78"/>
      <c r="F17481" s="36"/>
      <c r="G17481" s="36"/>
      <c r="Q17481" s="32"/>
      <c r="R17481" s="32"/>
    </row>
    <row r="17482" spans="3:18" ht="25.5" customHeight="1">
      <c r="C17482" s="78"/>
      <c r="D17482" s="78"/>
      <c r="F17482" s="36"/>
      <c r="G17482" s="36"/>
      <c r="Q17482" s="32"/>
      <c r="R17482" s="32"/>
    </row>
    <row r="17483" spans="3:18" ht="25.5" customHeight="1">
      <c r="C17483" s="78"/>
      <c r="D17483" s="78"/>
      <c r="F17483" s="36"/>
      <c r="G17483" s="36"/>
      <c r="Q17483" s="32"/>
      <c r="R17483" s="32"/>
    </row>
    <row r="17484" spans="3:18" ht="25.5" customHeight="1">
      <c r="C17484" s="78"/>
      <c r="D17484" s="78"/>
      <c r="F17484" s="36"/>
      <c r="G17484" s="36"/>
      <c r="Q17484" s="32"/>
      <c r="R17484" s="32"/>
    </row>
    <row r="17485" spans="3:18" ht="25.5" customHeight="1">
      <c r="C17485" s="78"/>
      <c r="D17485" s="78"/>
      <c r="F17485" s="36"/>
      <c r="G17485" s="36"/>
      <c r="Q17485" s="32"/>
      <c r="R17485" s="32"/>
    </row>
    <row r="17486" spans="3:18" ht="25.5" customHeight="1">
      <c r="C17486" s="78"/>
      <c r="D17486" s="78"/>
      <c r="F17486" s="36"/>
      <c r="G17486" s="36"/>
      <c r="Q17486" s="32"/>
      <c r="R17486" s="32"/>
    </row>
    <row r="17487" spans="3:18" ht="25.5" customHeight="1">
      <c r="C17487" s="78"/>
      <c r="D17487" s="78"/>
      <c r="F17487" s="36"/>
      <c r="G17487" s="36"/>
      <c r="Q17487" s="32"/>
      <c r="R17487" s="32"/>
    </row>
    <row r="17488" spans="3:18" ht="25.5" customHeight="1">
      <c r="C17488" s="78"/>
      <c r="D17488" s="78"/>
      <c r="F17488" s="36"/>
      <c r="G17488" s="36"/>
      <c r="Q17488" s="32"/>
      <c r="R17488" s="32"/>
    </row>
    <row r="17489" spans="3:18" ht="25.5" customHeight="1">
      <c r="C17489" s="78"/>
      <c r="D17489" s="78"/>
      <c r="F17489" s="36"/>
      <c r="G17489" s="36"/>
      <c r="Q17489" s="32"/>
      <c r="R17489" s="32"/>
    </row>
    <row r="17490" spans="3:18" ht="25.5" customHeight="1">
      <c r="C17490" s="78"/>
      <c r="D17490" s="78"/>
      <c r="F17490" s="36"/>
      <c r="G17490" s="36"/>
      <c r="Q17490" s="32"/>
      <c r="R17490" s="32"/>
    </row>
    <row r="17491" spans="3:18" ht="25.5" customHeight="1">
      <c r="C17491" s="78"/>
      <c r="D17491" s="78"/>
      <c r="F17491" s="36"/>
      <c r="G17491" s="36"/>
      <c r="Q17491" s="32"/>
      <c r="R17491" s="32"/>
    </row>
    <row r="17492" spans="3:18" ht="25.5" customHeight="1">
      <c r="C17492" s="78"/>
      <c r="D17492" s="78"/>
      <c r="F17492" s="36"/>
      <c r="G17492" s="36"/>
      <c r="Q17492" s="32"/>
      <c r="R17492" s="32"/>
    </row>
    <row r="17493" spans="3:18" ht="25.5" customHeight="1">
      <c r="C17493" s="78"/>
      <c r="D17493" s="78"/>
      <c r="F17493" s="36"/>
      <c r="G17493" s="36"/>
      <c r="Q17493" s="32"/>
      <c r="R17493" s="32"/>
    </row>
    <row r="17494" spans="3:18" ht="25.5" customHeight="1">
      <c r="C17494" s="78"/>
      <c r="D17494" s="78"/>
      <c r="F17494" s="36"/>
      <c r="G17494" s="36"/>
      <c r="Q17494" s="32"/>
      <c r="R17494" s="32"/>
    </row>
    <row r="17495" spans="3:18" ht="25.5" customHeight="1">
      <c r="C17495" s="78"/>
      <c r="D17495" s="78"/>
      <c r="F17495" s="36"/>
      <c r="G17495" s="36"/>
      <c r="Q17495" s="32"/>
      <c r="R17495" s="32"/>
    </row>
    <row r="17496" spans="3:18" ht="25.5" customHeight="1">
      <c r="C17496" s="78"/>
      <c r="D17496" s="78"/>
      <c r="F17496" s="36"/>
      <c r="G17496" s="36"/>
      <c r="Q17496" s="32"/>
      <c r="R17496" s="32"/>
    </row>
    <row r="17497" spans="3:18" ht="25.5" customHeight="1">
      <c r="C17497" s="78"/>
      <c r="D17497" s="78"/>
      <c r="F17497" s="36"/>
      <c r="G17497" s="36"/>
      <c r="Q17497" s="32"/>
      <c r="R17497" s="32"/>
    </row>
    <row r="17498" spans="3:18" ht="25.5" customHeight="1">
      <c r="C17498" s="78"/>
      <c r="D17498" s="78"/>
      <c r="F17498" s="36"/>
      <c r="G17498" s="36"/>
      <c r="Q17498" s="32"/>
      <c r="R17498" s="32"/>
    </row>
    <row r="17499" spans="3:18" ht="25.5" customHeight="1">
      <c r="C17499" s="78"/>
      <c r="D17499" s="78"/>
      <c r="F17499" s="36"/>
      <c r="G17499" s="36"/>
      <c r="Q17499" s="32"/>
      <c r="R17499" s="32"/>
    </row>
    <row r="17500" spans="3:18" ht="25.5" customHeight="1">
      <c r="C17500" s="78"/>
      <c r="D17500" s="78"/>
      <c r="F17500" s="36"/>
      <c r="G17500" s="36"/>
      <c r="Q17500" s="32"/>
      <c r="R17500" s="32"/>
    </row>
    <row r="17501" spans="3:18" ht="25.5" customHeight="1">
      <c r="C17501" s="78"/>
      <c r="D17501" s="78"/>
      <c r="F17501" s="36"/>
      <c r="G17501" s="36"/>
      <c r="Q17501" s="32"/>
      <c r="R17501" s="32"/>
    </row>
    <row r="17502" spans="3:18" ht="25.5" customHeight="1">
      <c r="C17502" s="78"/>
      <c r="D17502" s="78"/>
      <c r="F17502" s="36"/>
      <c r="G17502" s="36"/>
      <c r="Q17502" s="32"/>
      <c r="R17502" s="32"/>
    </row>
    <row r="17503" spans="3:18" ht="25.5" customHeight="1">
      <c r="C17503" s="78"/>
      <c r="D17503" s="78"/>
      <c r="F17503" s="36"/>
      <c r="G17503" s="36"/>
      <c r="Q17503" s="32"/>
      <c r="R17503" s="32"/>
    </row>
    <row r="17504" spans="3:18" ht="25.5" customHeight="1">
      <c r="C17504" s="78"/>
      <c r="D17504" s="78"/>
      <c r="F17504" s="36"/>
      <c r="G17504" s="36"/>
      <c r="Q17504" s="32"/>
      <c r="R17504" s="32"/>
    </row>
    <row r="17505" spans="3:18" ht="25.5" customHeight="1">
      <c r="C17505" s="78"/>
      <c r="D17505" s="78"/>
      <c r="F17505" s="36"/>
      <c r="G17505" s="36"/>
      <c r="Q17505" s="32"/>
      <c r="R17505" s="32"/>
    </row>
    <row r="17506" spans="3:18" ht="25.5" customHeight="1">
      <c r="C17506" s="78"/>
      <c r="D17506" s="78"/>
      <c r="F17506" s="36"/>
      <c r="G17506" s="36"/>
      <c r="Q17506" s="32"/>
      <c r="R17506" s="32"/>
    </row>
    <row r="17507" spans="3:18" ht="25.5" customHeight="1">
      <c r="C17507" s="78"/>
      <c r="D17507" s="78"/>
      <c r="F17507" s="36"/>
      <c r="G17507" s="36"/>
      <c r="Q17507" s="32"/>
      <c r="R17507" s="32"/>
    </row>
    <row r="17508" spans="3:18" ht="25.5" customHeight="1">
      <c r="C17508" s="78"/>
      <c r="D17508" s="78"/>
      <c r="F17508" s="36"/>
      <c r="G17508" s="36"/>
      <c r="Q17508" s="32"/>
      <c r="R17508" s="32"/>
    </row>
    <row r="17509" spans="3:18" ht="25.5" customHeight="1">
      <c r="C17509" s="78"/>
      <c r="D17509" s="78"/>
      <c r="F17509" s="36"/>
      <c r="G17509" s="36"/>
      <c r="Q17509" s="32"/>
      <c r="R17509" s="32"/>
    </row>
    <row r="17510" spans="3:18" ht="25.5" customHeight="1">
      <c r="C17510" s="78"/>
      <c r="D17510" s="78"/>
      <c r="F17510" s="36"/>
      <c r="G17510" s="36"/>
      <c r="Q17510" s="32"/>
      <c r="R17510" s="32"/>
    </row>
    <row r="17511" spans="3:18" ht="25.5" customHeight="1">
      <c r="C17511" s="78"/>
      <c r="D17511" s="78"/>
      <c r="F17511" s="36"/>
      <c r="G17511" s="36"/>
      <c r="Q17511" s="32"/>
      <c r="R17511" s="32"/>
    </row>
    <row r="17512" spans="3:18" ht="25.5" customHeight="1">
      <c r="C17512" s="78"/>
      <c r="D17512" s="78"/>
      <c r="F17512" s="36"/>
      <c r="G17512" s="36"/>
      <c r="Q17512" s="32"/>
      <c r="R17512" s="32"/>
    </row>
    <row r="17513" spans="3:18" ht="25.5" customHeight="1">
      <c r="C17513" s="78"/>
      <c r="D17513" s="78"/>
      <c r="F17513" s="36"/>
      <c r="G17513" s="36"/>
      <c r="Q17513" s="32"/>
      <c r="R17513" s="32"/>
    </row>
    <row r="17514" spans="3:18" ht="25.5" customHeight="1">
      <c r="C17514" s="78"/>
      <c r="D17514" s="78"/>
      <c r="F17514" s="36"/>
      <c r="G17514" s="36"/>
      <c r="Q17514" s="32"/>
      <c r="R17514" s="32"/>
    </row>
    <row r="17515" spans="3:18" ht="25.5" customHeight="1">
      <c r="C17515" s="78"/>
      <c r="D17515" s="78"/>
      <c r="F17515" s="36"/>
      <c r="G17515" s="36"/>
      <c r="Q17515" s="32"/>
      <c r="R17515" s="32"/>
    </row>
    <row r="17516" spans="3:18" ht="25.5" customHeight="1">
      <c r="C17516" s="78"/>
      <c r="D17516" s="78"/>
      <c r="F17516" s="36"/>
      <c r="G17516" s="36"/>
      <c r="Q17516" s="32"/>
      <c r="R17516" s="32"/>
    </row>
    <row r="17517" spans="3:18" ht="25.5" customHeight="1">
      <c r="C17517" s="78"/>
      <c r="D17517" s="78"/>
      <c r="F17517" s="36"/>
      <c r="G17517" s="36"/>
      <c r="Q17517" s="32"/>
      <c r="R17517" s="32"/>
    </row>
    <row r="17518" spans="3:18" ht="25.5" customHeight="1">
      <c r="C17518" s="78"/>
      <c r="D17518" s="78"/>
      <c r="F17518" s="36"/>
      <c r="G17518" s="36"/>
      <c r="Q17518" s="32"/>
      <c r="R17518" s="32"/>
    </row>
    <row r="17519" spans="3:18" ht="25.5" customHeight="1">
      <c r="C17519" s="78"/>
      <c r="D17519" s="78"/>
      <c r="F17519" s="36"/>
      <c r="G17519" s="36"/>
      <c r="Q17519" s="32"/>
      <c r="R17519" s="32"/>
    </row>
    <row r="17520" spans="3:18" ht="25.5" customHeight="1">
      <c r="C17520" s="78"/>
      <c r="D17520" s="78"/>
      <c r="F17520" s="36"/>
      <c r="G17520" s="36"/>
      <c r="Q17520" s="32"/>
      <c r="R17520" s="32"/>
    </row>
    <row r="17521" spans="3:18" ht="25.5" customHeight="1">
      <c r="C17521" s="78"/>
      <c r="D17521" s="78"/>
      <c r="F17521" s="36"/>
      <c r="G17521" s="36"/>
      <c r="Q17521" s="32"/>
      <c r="R17521" s="32"/>
    </row>
    <row r="17522" spans="3:18" ht="25.5" customHeight="1">
      <c r="C17522" s="78"/>
      <c r="D17522" s="78"/>
      <c r="F17522" s="36"/>
      <c r="G17522" s="36"/>
      <c r="Q17522" s="32"/>
      <c r="R17522" s="32"/>
    </row>
    <row r="17523" spans="3:18" ht="25.5" customHeight="1">
      <c r="C17523" s="78"/>
      <c r="D17523" s="78"/>
      <c r="F17523" s="36"/>
      <c r="G17523" s="36"/>
      <c r="Q17523" s="32"/>
      <c r="R17523" s="32"/>
    </row>
    <row r="17524" spans="3:18" ht="25.5" customHeight="1">
      <c r="C17524" s="78"/>
      <c r="D17524" s="78"/>
      <c r="F17524" s="36"/>
      <c r="G17524" s="36"/>
      <c r="Q17524" s="32"/>
      <c r="R17524" s="32"/>
    </row>
    <row r="17525" spans="3:18" ht="25.5" customHeight="1">
      <c r="C17525" s="78"/>
      <c r="D17525" s="78"/>
      <c r="F17525" s="36"/>
      <c r="G17525" s="36"/>
      <c r="Q17525" s="32"/>
      <c r="R17525" s="32"/>
    </row>
    <row r="17526" spans="3:18" ht="25.5" customHeight="1">
      <c r="C17526" s="78"/>
      <c r="D17526" s="78"/>
      <c r="F17526" s="36"/>
      <c r="G17526" s="36"/>
      <c r="Q17526" s="32"/>
      <c r="R17526" s="32"/>
    </row>
    <row r="17527" spans="3:18" ht="25.5" customHeight="1">
      <c r="C17527" s="78"/>
      <c r="D17527" s="78"/>
      <c r="F17527" s="36"/>
      <c r="G17527" s="36"/>
      <c r="Q17527" s="32"/>
      <c r="R17527" s="32"/>
    </row>
    <row r="17528" spans="3:18" ht="25.5" customHeight="1">
      <c r="C17528" s="78"/>
      <c r="D17528" s="78"/>
      <c r="F17528" s="36"/>
      <c r="G17528" s="36"/>
      <c r="Q17528" s="32"/>
      <c r="R17528" s="32"/>
    </row>
    <row r="17529" spans="3:18" ht="25.5" customHeight="1">
      <c r="C17529" s="78"/>
      <c r="D17529" s="78"/>
      <c r="F17529" s="36"/>
      <c r="G17529" s="36"/>
      <c r="Q17529" s="32"/>
      <c r="R17529" s="32"/>
    </row>
    <row r="17530" spans="3:18" ht="25.5" customHeight="1">
      <c r="C17530" s="78"/>
      <c r="D17530" s="78"/>
      <c r="F17530" s="36"/>
      <c r="G17530" s="36"/>
      <c r="Q17530" s="32"/>
      <c r="R17530" s="32"/>
    </row>
    <row r="17531" spans="3:18" ht="25.5" customHeight="1">
      <c r="C17531" s="78"/>
      <c r="D17531" s="78"/>
      <c r="F17531" s="36"/>
      <c r="G17531" s="36"/>
      <c r="Q17531" s="32"/>
      <c r="R17531" s="32"/>
    </row>
    <row r="17532" spans="3:18" ht="25.5" customHeight="1">
      <c r="C17532" s="78"/>
      <c r="D17532" s="78"/>
      <c r="F17532" s="36"/>
      <c r="G17532" s="36"/>
      <c r="Q17532" s="32"/>
      <c r="R17532" s="32"/>
    </row>
    <row r="17533" spans="3:18" ht="25.5" customHeight="1">
      <c r="C17533" s="78"/>
      <c r="D17533" s="78"/>
      <c r="F17533" s="36"/>
      <c r="G17533" s="36"/>
      <c r="Q17533" s="32"/>
      <c r="R17533" s="32"/>
    </row>
    <row r="17534" spans="3:18" ht="25.5" customHeight="1">
      <c r="C17534" s="78"/>
      <c r="D17534" s="78"/>
      <c r="F17534" s="36"/>
      <c r="G17534" s="36"/>
      <c r="Q17534" s="32"/>
      <c r="R17534" s="32"/>
    </row>
    <row r="17535" spans="3:18" ht="25.5" customHeight="1">
      <c r="C17535" s="78"/>
      <c r="D17535" s="78"/>
      <c r="F17535" s="36"/>
      <c r="G17535" s="36"/>
      <c r="Q17535" s="32"/>
      <c r="R17535" s="32"/>
    </row>
    <row r="17536" spans="3:18" ht="25.5" customHeight="1">
      <c r="C17536" s="78"/>
      <c r="D17536" s="78"/>
      <c r="F17536" s="36"/>
      <c r="G17536" s="36"/>
      <c r="Q17536" s="32"/>
      <c r="R17536" s="32"/>
    </row>
    <row r="17537" spans="3:18" ht="25.5" customHeight="1">
      <c r="C17537" s="78"/>
      <c r="D17537" s="78"/>
      <c r="F17537" s="36"/>
      <c r="G17537" s="36"/>
      <c r="Q17537" s="32"/>
      <c r="R17537" s="32"/>
    </row>
    <row r="17538" spans="3:18" ht="25.5" customHeight="1">
      <c r="C17538" s="78"/>
      <c r="D17538" s="78"/>
      <c r="F17538" s="36"/>
      <c r="G17538" s="36"/>
      <c r="Q17538" s="32"/>
      <c r="R17538" s="32"/>
    </row>
    <row r="17539" spans="3:18" ht="25.5" customHeight="1">
      <c r="C17539" s="78"/>
      <c r="D17539" s="78"/>
      <c r="F17539" s="36"/>
      <c r="G17539" s="36"/>
      <c r="Q17539" s="32"/>
      <c r="R17539" s="32"/>
    </row>
    <row r="17540" spans="3:18" ht="25.5" customHeight="1">
      <c r="C17540" s="78"/>
      <c r="D17540" s="78"/>
      <c r="F17540" s="36"/>
      <c r="G17540" s="36"/>
      <c r="Q17540" s="32"/>
      <c r="R17540" s="32"/>
    </row>
    <row r="17541" spans="3:18" ht="25.5" customHeight="1">
      <c r="C17541" s="78"/>
      <c r="D17541" s="78"/>
      <c r="F17541" s="36"/>
      <c r="G17541" s="36"/>
      <c r="Q17541" s="32"/>
      <c r="R17541" s="32"/>
    </row>
    <row r="17542" spans="3:18" ht="25.5" customHeight="1">
      <c r="C17542" s="78"/>
      <c r="D17542" s="78"/>
      <c r="F17542" s="36"/>
      <c r="G17542" s="36"/>
      <c r="Q17542" s="32"/>
      <c r="R17542" s="32"/>
    </row>
    <row r="17543" spans="3:18" ht="25.5" customHeight="1">
      <c r="C17543" s="78"/>
      <c r="D17543" s="78"/>
      <c r="F17543" s="36"/>
      <c r="G17543" s="36"/>
      <c r="Q17543" s="32"/>
      <c r="R17543" s="32"/>
    </row>
    <row r="17544" spans="3:18" ht="25.5" customHeight="1">
      <c r="C17544" s="78"/>
      <c r="D17544" s="78"/>
      <c r="F17544" s="36"/>
      <c r="G17544" s="36"/>
      <c r="Q17544" s="32"/>
      <c r="R17544" s="32"/>
    </row>
    <row r="17545" spans="3:18" ht="25.5" customHeight="1">
      <c r="C17545" s="78"/>
      <c r="D17545" s="78"/>
      <c r="F17545" s="36"/>
      <c r="G17545" s="36"/>
      <c r="Q17545" s="32"/>
      <c r="R17545" s="32"/>
    </row>
    <row r="17546" spans="3:18" ht="25.5" customHeight="1">
      <c r="C17546" s="78"/>
      <c r="D17546" s="78"/>
      <c r="F17546" s="36"/>
      <c r="G17546" s="36"/>
      <c r="Q17546" s="32"/>
      <c r="R17546" s="32"/>
    </row>
    <row r="17547" spans="3:18" ht="25.5" customHeight="1">
      <c r="C17547" s="78"/>
      <c r="D17547" s="78"/>
      <c r="F17547" s="36"/>
      <c r="G17547" s="36"/>
      <c r="Q17547" s="32"/>
      <c r="R17547" s="32"/>
    </row>
    <row r="17548" spans="3:18" ht="25.5" customHeight="1">
      <c r="C17548" s="78"/>
      <c r="D17548" s="78"/>
      <c r="F17548" s="36"/>
      <c r="G17548" s="36"/>
      <c r="Q17548" s="32"/>
      <c r="R17548" s="32"/>
    </row>
    <row r="17549" spans="3:18" ht="25.5" customHeight="1">
      <c r="C17549" s="78"/>
      <c r="D17549" s="78"/>
      <c r="F17549" s="36"/>
      <c r="G17549" s="36"/>
      <c r="Q17549" s="32"/>
      <c r="R17549" s="32"/>
    </row>
    <row r="17550" spans="3:18" ht="25.5" customHeight="1">
      <c r="C17550" s="78"/>
      <c r="D17550" s="78"/>
      <c r="F17550" s="36"/>
      <c r="G17550" s="36"/>
      <c r="Q17550" s="32"/>
      <c r="R17550" s="32"/>
    </row>
    <row r="17551" spans="3:18" ht="25.5" customHeight="1">
      <c r="C17551" s="78"/>
      <c r="D17551" s="78"/>
      <c r="F17551" s="36"/>
      <c r="G17551" s="36"/>
      <c r="Q17551" s="32"/>
      <c r="R17551" s="32"/>
    </row>
    <row r="17552" spans="3:18" ht="25.5" customHeight="1">
      <c r="C17552" s="78"/>
      <c r="D17552" s="78"/>
      <c r="F17552" s="36"/>
      <c r="G17552" s="36"/>
      <c r="Q17552" s="32"/>
      <c r="R17552" s="32"/>
    </row>
    <row r="17553" spans="3:18" ht="25.5" customHeight="1">
      <c r="C17553" s="78"/>
      <c r="D17553" s="78"/>
      <c r="F17553" s="36"/>
      <c r="G17553" s="36"/>
      <c r="Q17553" s="32"/>
      <c r="R17553" s="32"/>
    </row>
    <row r="17554" spans="3:18" ht="25.5" customHeight="1">
      <c r="C17554" s="78"/>
      <c r="D17554" s="78"/>
      <c r="F17554" s="36"/>
      <c r="G17554" s="36"/>
      <c r="Q17554" s="32"/>
      <c r="R17554" s="32"/>
    </row>
    <row r="17555" spans="3:18" ht="25.5" customHeight="1">
      <c r="C17555" s="78"/>
      <c r="D17555" s="78"/>
      <c r="F17555" s="36"/>
      <c r="G17555" s="36"/>
      <c r="Q17555" s="32"/>
      <c r="R17555" s="32"/>
    </row>
    <row r="17556" spans="3:18" ht="25.5" customHeight="1">
      <c r="C17556" s="78"/>
      <c r="D17556" s="78"/>
      <c r="F17556" s="36"/>
      <c r="G17556" s="36"/>
      <c r="Q17556" s="32"/>
      <c r="R17556" s="32"/>
    </row>
    <row r="17557" spans="3:18" ht="25.5" customHeight="1">
      <c r="C17557" s="78"/>
      <c r="D17557" s="78"/>
      <c r="F17557" s="36"/>
      <c r="G17557" s="36"/>
      <c r="Q17557" s="32"/>
      <c r="R17557" s="32"/>
    </row>
    <row r="17558" spans="3:18" ht="25.5" customHeight="1">
      <c r="C17558" s="78"/>
      <c r="D17558" s="78"/>
      <c r="F17558" s="36"/>
      <c r="G17558" s="36"/>
      <c r="Q17558" s="32"/>
      <c r="R17558" s="32"/>
    </row>
    <row r="17559" spans="3:18" ht="25.5" customHeight="1">
      <c r="C17559" s="78"/>
      <c r="D17559" s="78"/>
      <c r="F17559" s="36"/>
      <c r="G17559" s="36"/>
      <c r="Q17559" s="32"/>
      <c r="R17559" s="32"/>
    </row>
    <row r="17560" spans="3:18" ht="25.5" customHeight="1">
      <c r="C17560" s="78"/>
      <c r="D17560" s="78"/>
      <c r="F17560" s="36"/>
      <c r="G17560" s="36"/>
      <c r="Q17560" s="32"/>
      <c r="R17560" s="32"/>
    </row>
    <row r="17561" spans="3:18" ht="25.5" customHeight="1">
      <c r="C17561" s="78"/>
      <c r="D17561" s="78"/>
      <c r="F17561" s="36"/>
      <c r="G17561" s="36"/>
      <c r="Q17561" s="32"/>
      <c r="R17561" s="32"/>
    </row>
    <row r="17562" spans="3:18" ht="25.5" customHeight="1">
      <c r="C17562" s="78"/>
      <c r="D17562" s="78"/>
      <c r="F17562" s="36"/>
      <c r="G17562" s="36"/>
      <c r="Q17562" s="32"/>
      <c r="R17562" s="32"/>
    </row>
    <row r="17563" spans="3:18" ht="25.5" customHeight="1">
      <c r="C17563" s="78"/>
      <c r="D17563" s="78"/>
      <c r="F17563" s="36"/>
      <c r="G17563" s="36"/>
      <c r="Q17563" s="32"/>
      <c r="R17563" s="32"/>
    </row>
    <row r="17564" spans="3:18" ht="25.5" customHeight="1">
      <c r="C17564" s="78"/>
      <c r="D17564" s="78"/>
      <c r="F17564" s="36"/>
      <c r="G17564" s="36"/>
      <c r="Q17564" s="32"/>
      <c r="R17564" s="32"/>
    </row>
    <row r="17565" spans="3:18" ht="25.5" customHeight="1">
      <c r="C17565" s="78"/>
      <c r="D17565" s="78"/>
      <c r="F17565" s="36"/>
      <c r="G17565" s="36"/>
      <c r="Q17565" s="32"/>
      <c r="R17565" s="32"/>
    </row>
    <row r="17566" spans="3:18" ht="25.5" customHeight="1">
      <c r="C17566" s="78"/>
      <c r="D17566" s="78"/>
      <c r="F17566" s="36"/>
      <c r="G17566" s="36"/>
      <c r="Q17566" s="32"/>
      <c r="R17566" s="32"/>
    </row>
    <row r="17567" spans="3:18" ht="25.5" customHeight="1">
      <c r="C17567" s="78"/>
      <c r="D17567" s="78"/>
      <c r="F17567" s="36"/>
      <c r="G17567" s="36"/>
      <c r="Q17567" s="32"/>
      <c r="R17567" s="32"/>
    </row>
    <row r="17568" spans="3:18" ht="25.5" customHeight="1">
      <c r="C17568" s="78"/>
      <c r="D17568" s="78"/>
      <c r="F17568" s="36"/>
      <c r="G17568" s="36"/>
      <c r="Q17568" s="32"/>
      <c r="R17568" s="32"/>
    </row>
    <row r="17569" spans="3:18" ht="25.5" customHeight="1">
      <c r="C17569" s="78"/>
      <c r="D17569" s="78"/>
      <c r="F17569" s="36"/>
      <c r="G17569" s="36"/>
      <c r="Q17569" s="32"/>
      <c r="R17569" s="32"/>
    </row>
    <row r="17570" spans="3:18" ht="25.5" customHeight="1">
      <c r="C17570" s="78"/>
      <c r="D17570" s="78"/>
      <c r="F17570" s="36"/>
      <c r="G17570" s="36"/>
      <c r="Q17570" s="32"/>
      <c r="R17570" s="32"/>
    </row>
    <row r="17571" spans="3:18" ht="25.5" customHeight="1">
      <c r="C17571" s="78"/>
      <c r="D17571" s="78"/>
      <c r="F17571" s="36"/>
      <c r="G17571" s="36"/>
      <c r="Q17571" s="32"/>
      <c r="R17571" s="32"/>
    </row>
    <row r="17572" spans="3:18" ht="25.5" customHeight="1">
      <c r="C17572" s="78"/>
      <c r="D17572" s="78"/>
      <c r="F17572" s="36"/>
      <c r="G17572" s="36"/>
      <c r="Q17572" s="32"/>
      <c r="R17572" s="32"/>
    </row>
    <row r="17573" spans="3:18" ht="25.5" customHeight="1">
      <c r="C17573" s="78"/>
      <c r="D17573" s="78"/>
      <c r="F17573" s="36"/>
      <c r="G17573" s="36"/>
      <c r="Q17573" s="32"/>
      <c r="R17573" s="32"/>
    </row>
    <row r="17574" spans="3:18" ht="25.5" customHeight="1">
      <c r="C17574" s="78"/>
      <c r="D17574" s="78"/>
      <c r="F17574" s="36"/>
      <c r="G17574" s="36"/>
      <c r="Q17574" s="32"/>
      <c r="R17574" s="32"/>
    </row>
    <row r="17575" spans="3:18" ht="25.5" customHeight="1">
      <c r="C17575" s="78"/>
      <c r="D17575" s="78"/>
      <c r="F17575" s="36"/>
      <c r="G17575" s="36"/>
      <c r="Q17575" s="32"/>
      <c r="R17575" s="32"/>
    </row>
    <row r="17576" spans="3:18" ht="25.5" customHeight="1">
      <c r="C17576" s="78"/>
      <c r="D17576" s="78"/>
      <c r="F17576" s="36"/>
      <c r="G17576" s="36"/>
      <c r="Q17576" s="32"/>
      <c r="R17576" s="32"/>
    </row>
    <row r="17577" spans="3:18" ht="25.5" customHeight="1">
      <c r="C17577" s="78"/>
      <c r="D17577" s="78"/>
      <c r="F17577" s="36"/>
      <c r="G17577" s="36"/>
      <c r="Q17577" s="32"/>
      <c r="R17577" s="32"/>
    </row>
    <row r="17578" spans="3:18" ht="25.5" customHeight="1">
      <c r="C17578" s="78"/>
      <c r="D17578" s="78"/>
      <c r="F17578" s="36"/>
      <c r="G17578" s="36"/>
      <c r="Q17578" s="32"/>
      <c r="R17578" s="32"/>
    </row>
    <row r="17579" spans="3:18" ht="25.5" customHeight="1">
      <c r="C17579" s="78"/>
      <c r="D17579" s="78"/>
      <c r="F17579" s="36"/>
      <c r="G17579" s="36"/>
      <c r="Q17579" s="32"/>
      <c r="R17579" s="32"/>
    </row>
    <row r="17580" spans="3:18" ht="25.5" customHeight="1">
      <c r="C17580" s="78"/>
      <c r="D17580" s="78"/>
      <c r="F17580" s="36"/>
      <c r="G17580" s="36"/>
      <c r="Q17580" s="32"/>
      <c r="R17580" s="32"/>
    </row>
    <row r="17581" spans="3:18" ht="25.5" customHeight="1">
      <c r="C17581" s="78"/>
      <c r="D17581" s="78"/>
      <c r="F17581" s="36"/>
      <c r="G17581" s="36"/>
      <c r="Q17581" s="32"/>
      <c r="R17581" s="32"/>
    </row>
    <row r="17582" spans="3:18" ht="25.5" customHeight="1">
      <c r="C17582" s="78"/>
      <c r="D17582" s="78"/>
      <c r="F17582" s="36"/>
      <c r="G17582" s="36"/>
      <c r="Q17582" s="32"/>
      <c r="R17582" s="32"/>
    </row>
    <row r="17583" spans="3:18" ht="25.5" customHeight="1">
      <c r="C17583" s="78"/>
      <c r="D17583" s="78"/>
      <c r="F17583" s="36"/>
      <c r="G17583" s="36"/>
      <c r="Q17583" s="32"/>
      <c r="R17583" s="32"/>
    </row>
    <row r="17584" spans="3:18" ht="25.5" customHeight="1">
      <c r="C17584" s="78"/>
      <c r="D17584" s="78"/>
      <c r="F17584" s="36"/>
      <c r="G17584" s="36"/>
      <c r="Q17584" s="32"/>
      <c r="R17584" s="32"/>
    </row>
    <row r="17585" spans="3:18" ht="25.5" customHeight="1">
      <c r="C17585" s="78"/>
      <c r="D17585" s="78"/>
      <c r="F17585" s="36"/>
      <c r="G17585" s="36"/>
      <c r="Q17585" s="32"/>
      <c r="R17585" s="32"/>
    </row>
    <row r="17586" spans="3:18" ht="25.5" customHeight="1">
      <c r="C17586" s="78"/>
      <c r="D17586" s="78"/>
      <c r="F17586" s="36"/>
      <c r="G17586" s="36"/>
      <c r="Q17586" s="32"/>
      <c r="R17586" s="32"/>
    </row>
    <row r="17587" spans="3:18" ht="25.5" customHeight="1">
      <c r="C17587" s="78"/>
      <c r="D17587" s="78"/>
      <c r="F17587" s="36"/>
      <c r="G17587" s="36"/>
      <c r="Q17587" s="32"/>
      <c r="R17587" s="32"/>
    </row>
    <row r="17588" spans="3:18" ht="25.5" customHeight="1">
      <c r="C17588" s="78"/>
      <c r="D17588" s="78"/>
      <c r="F17588" s="36"/>
      <c r="G17588" s="36"/>
      <c r="Q17588" s="32"/>
      <c r="R17588" s="32"/>
    </row>
    <row r="17589" spans="3:18" ht="25.5" customHeight="1">
      <c r="C17589" s="78"/>
      <c r="D17589" s="78"/>
      <c r="F17589" s="36"/>
      <c r="G17589" s="36"/>
      <c r="Q17589" s="32"/>
      <c r="R17589" s="32"/>
    </row>
    <row r="17590" spans="3:18" ht="25.5" customHeight="1">
      <c r="C17590" s="79"/>
      <c r="D17590" s="79"/>
      <c r="F17590" s="36"/>
      <c r="G17590" s="36"/>
      <c r="Q17590" s="32"/>
      <c r="R17590" s="32"/>
    </row>
    <row r="17591" spans="3:18" ht="25.5" customHeight="1">
      <c r="C17591" s="79"/>
      <c r="D17591" s="79"/>
      <c r="F17591" s="36"/>
      <c r="G17591" s="36"/>
      <c r="Q17591" s="32"/>
      <c r="R17591" s="32"/>
    </row>
    <row r="17592" spans="3:18" ht="25.5" customHeight="1">
      <c r="C17592" s="79"/>
      <c r="D17592" s="79"/>
      <c r="F17592" s="36"/>
      <c r="G17592" s="36"/>
      <c r="Q17592" s="32"/>
      <c r="R17592" s="32"/>
    </row>
    <row r="17593" spans="3:18" ht="25.5" customHeight="1">
      <c r="C17593" s="79"/>
      <c r="D17593" s="79"/>
      <c r="F17593" s="36"/>
      <c r="G17593" s="36"/>
      <c r="Q17593" s="32"/>
      <c r="R17593" s="32"/>
    </row>
    <row r="17594" spans="3:18" ht="25.5" customHeight="1">
      <c r="C17594" s="79"/>
      <c r="D17594" s="79"/>
      <c r="F17594" s="36"/>
      <c r="G17594" s="36"/>
      <c r="Q17594" s="32"/>
      <c r="R17594" s="32"/>
    </row>
    <row r="17595" spans="3:18" ht="25.5" customHeight="1">
      <c r="C17595" s="79"/>
      <c r="D17595" s="79"/>
      <c r="F17595" s="36"/>
      <c r="G17595" s="36"/>
      <c r="Q17595" s="32"/>
      <c r="R17595" s="32"/>
    </row>
    <row r="17596" spans="3:18" ht="25.5" customHeight="1">
      <c r="C17596" s="79"/>
      <c r="D17596" s="79"/>
      <c r="F17596" s="36"/>
      <c r="G17596" s="36"/>
      <c r="Q17596" s="32"/>
      <c r="R17596" s="32"/>
    </row>
    <row r="17597" spans="3:18" ht="25.5" customHeight="1">
      <c r="C17597" s="79"/>
      <c r="D17597" s="79"/>
      <c r="F17597" s="36"/>
      <c r="G17597" s="36"/>
      <c r="Q17597" s="32"/>
      <c r="R17597" s="32"/>
    </row>
    <row r="17598" spans="3:18" ht="25.5" customHeight="1">
      <c r="C17598" s="79"/>
      <c r="D17598" s="79"/>
      <c r="F17598" s="36"/>
      <c r="G17598" s="36"/>
      <c r="Q17598" s="32"/>
      <c r="R17598" s="32"/>
    </row>
    <row r="17599" spans="3:18" ht="25.5" customHeight="1">
      <c r="C17599" s="79"/>
      <c r="D17599" s="79"/>
      <c r="F17599" s="36"/>
      <c r="G17599" s="36"/>
      <c r="Q17599" s="32"/>
      <c r="R17599" s="32"/>
    </row>
    <row r="17600" spans="3:18" ht="25.5" customHeight="1">
      <c r="C17600" s="79"/>
      <c r="D17600" s="79"/>
      <c r="F17600" s="36"/>
      <c r="G17600" s="36"/>
      <c r="Q17600" s="32"/>
      <c r="R17600" s="32"/>
    </row>
    <row r="17601" spans="3:18" ht="25.5" customHeight="1">
      <c r="C17601" s="79"/>
      <c r="D17601" s="79"/>
      <c r="F17601" s="36"/>
      <c r="G17601" s="36"/>
      <c r="Q17601" s="32"/>
      <c r="R17601" s="32"/>
    </row>
    <row r="17602" spans="3:18" ht="25.5" customHeight="1">
      <c r="C17602" s="79"/>
      <c r="D17602" s="79"/>
      <c r="F17602" s="36"/>
      <c r="G17602" s="36"/>
      <c r="Q17602" s="32"/>
      <c r="R17602" s="32"/>
    </row>
    <row r="17603" spans="3:18" ht="25.5" customHeight="1">
      <c r="C17603" s="79"/>
      <c r="D17603" s="79"/>
      <c r="F17603" s="36"/>
      <c r="G17603" s="36"/>
      <c r="Q17603" s="32"/>
      <c r="R17603" s="32"/>
    </row>
    <row r="17604" spans="3:18" ht="25.5" customHeight="1">
      <c r="C17604" s="79"/>
      <c r="D17604" s="79"/>
      <c r="F17604" s="36"/>
      <c r="G17604" s="36"/>
      <c r="Q17604" s="32"/>
      <c r="R17604" s="32"/>
    </row>
    <row r="17605" spans="3:18" ht="25.5" customHeight="1">
      <c r="C17605" s="79"/>
      <c r="D17605" s="79"/>
      <c r="F17605" s="36"/>
      <c r="G17605" s="36"/>
      <c r="Q17605" s="32"/>
      <c r="R17605" s="32"/>
    </row>
    <row r="17606" spans="3:18" ht="25.5" customHeight="1">
      <c r="C17606" s="79"/>
      <c r="D17606" s="79"/>
      <c r="F17606" s="36"/>
      <c r="G17606" s="36"/>
      <c r="Q17606" s="32"/>
      <c r="R17606" s="32"/>
    </row>
    <row r="17607" spans="3:18" ht="25.5" customHeight="1">
      <c r="C17607" s="79"/>
      <c r="D17607" s="79"/>
      <c r="F17607" s="36"/>
      <c r="G17607" s="36"/>
      <c r="Q17607" s="32"/>
      <c r="R17607" s="32"/>
    </row>
    <row r="17608" spans="3:18" ht="25.5" customHeight="1">
      <c r="C17608" s="79"/>
      <c r="D17608" s="79"/>
      <c r="F17608" s="36"/>
      <c r="G17608" s="36"/>
      <c r="Q17608" s="32"/>
      <c r="R17608" s="32"/>
    </row>
    <row r="17609" spans="3:18" ht="25.5" customHeight="1">
      <c r="C17609" s="79"/>
      <c r="D17609" s="79"/>
      <c r="F17609" s="36"/>
      <c r="G17609" s="36"/>
      <c r="Q17609" s="32"/>
      <c r="R17609" s="32"/>
    </row>
    <row r="17610" spans="3:18" ht="25.5" customHeight="1">
      <c r="C17610" s="79"/>
      <c r="D17610" s="79"/>
      <c r="F17610" s="36"/>
      <c r="G17610" s="36"/>
      <c r="Q17610" s="32"/>
      <c r="R17610" s="32"/>
    </row>
    <row r="17611" spans="3:18" ht="25.5" customHeight="1">
      <c r="C17611" s="79"/>
      <c r="D17611" s="79"/>
      <c r="F17611" s="36"/>
      <c r="G17611" s="36"/>
      <c r="Q17611" s="32"/>
      <c r="R17611" s="32"/>
    </row>
    <row r="17612" spans="3:18" ht="25.5" customHeight="1">
      <c r="C17612" s="79"/>
      <c r="D17612" s="79"/>
      <c r="F17612" s="36"/>
      <c r="G17612" s="36"/>
      <c r="Q17612" s="32"/>
      <c r="R17612" s="32"/>
    </row>
    <row r="17613" spans="3:18" ht="25.5" customHeight="1">
      <c r="C17613" s="79"/>
      <c r="D17613" s="79"/>
      <c r="F17613" s="36"/>
      <c r="G17613" s="36"/>
      <c r="Q17613" s="32"/>
      <c r="R17613" s="32"/>
    </row>
    <row r="17614" spans="3:18" ht="25.5" customHeight="1">
      <c r="C17614" s="79"/>
      <c r="D17614" s="79"/>
      <c r="F17614" s="36"/>
      <c r="G17614" s="36"/>
      <c r="Q17614" s="32"/>
      <c r="R17614" s="32"/>
    </row>
    <row r="17615" spans="3:18" ht="25.5" customHeight="1">
      <c r="C17615" s="79"/>
      <c r="D17615" s="79"/>
      <c r="F17615" s="36"/>
      <c r="G17615" s="36"/>
      <c r="Q17615" s="32"/>
      <c r="R17615" s="32"/>
    </row>
    <row r="17616" spans="3:18" ht="25.5" customHeight="1">
      <c r="C17616" s="79"/>
      <c r="D17616" s="79"/>
      <c r="F17616" s="36"/>
      <c r="G17616" s="36"/>
      <c r="Q17616" s="32"/>
      <c r="R17616" s="32"/>
    </row>
    <row r="17617" spans="3:18" ht="25.5" customHeight="1">
      <c r="C17617" s="79"/>
      <c r="D17617" s="79"/>
      <c r="F17617" s="36"/>
      <c r="G17617" s="36"/>
      <c r="Q17617" s="32"/>
      <c r="R17617" s="32"/>
    </row>
    <row r="17618" spans="3:18" ht="25.5" customHeight="1">
      <c r="C17618" s="79"/>
      <c r="D17618" s="79"/>
      <c r="F17618" s="36"/>
      <c r="G17618" s="36"/>
      <c r="Q17618" s="32"/>
      <c r="R17618" s="32"/>
    </row>
    <row r="17619" spans="3:18" ht="25.5" customHeight="1">
      <c r="C17619" s="79"/>
      <c r="D17619" s="79"/>
      <c r="F17619" s="36"/>
      <c r="G17619" s="36"/>
      <c r="Q17619" s="32"/>
      <c r="R17619" s="32"/>
    </row>
    <row r="17620" spans="3:18" ht="25.5" customHeight="1">
      <c r="C17620" s="79"/>
      <c r="D17620" s="79"/>
      <c r="F17620" s="36"/>
      <c r="G17620" s="36"/>
      <c r="Q17620" s="32"/>
      <c r="R17620" s="32"/>
    </row>
    <row r="17621" spans="3:18" ht="25.5" customHeight="1">
      <c r="C17621" s="79"/>
      <c r="D17621" s="79"/>
      <c r="F17621" s="36"/>
      <c r="G17621" s="36"/>
      <c r="Q17621" s="32"/>
      <c r="R17621" s="32"/>
    </row>
    <row r="17622" spans="3:18" ht="25.5" customHeight="1">
      <c r="C17622" s="79"/>
      <c r="D17622" s="79"/>
      <c r="F17622" s="36"/>
      <c r="G17622" s="36"/>
      <c r="Q17622" s="32"/>
      <c r="R17622" s="32"/>
    </row>
    <row r="17623" spans="3:18" ht="25.5" customHeight="1">
      <c r="C17623" s="79"/>
      <c r="D17623" s="79"/>
      <c r="F17623" s="36"/>
      <c r="G17623" s="36"/>
      <c r="Q17623" s="32"/>
      <c r="R17623" s="32"/>
    </row>
    <row r="17624" spans="3:18" ht="25.5" customHeight="1">
      <c r="C17624" s="79"/>
      <c r="D17624" s="79"/>
      <c r="F17624" s="36"/>
      <c r="G17624" s="36"/>
      <c r="Q17624" s="32"/>
      <c r="R17624" s="32"/>
    </row>
    <row r="17625" spans="3:18" ht="25.5" customHeight="1">
      <c r="C17625" s="79"/>
      <c r="D17625" s="79"/>
      <c r="F17625" s="36"/>
      <c r="G17625" s="36"/>
      <c r="Q17625" s="32"/>
      <c r="R17625" s="32"/>
    </row>
    <row r="17626" spans="3:18" ht="25.5" customHeight="1">
      <c r="C17626" s="79"/>
      <c r="D17626" s="79"/>
      <c r="F17626" s="36"/>
      <c r="G17626" s="36"/>
      <c r="Q17626" s="32"/>
      <c r="R17626" s="32"/>
    </row>
    <row r="17627" spans="3:18" ht="25.5" customHeight="1">
      <c r="C17627" s="79"/>
      <c r="D17627" s="79"/>
      <c r="F17627" s="36"/>
      <c r="G17627" s="36"/>
      <c r="Q17627" s="32"/>
      <c r="R17627" s="32"/>
    </row>
    <row r="17628" spans="3:18" ht="25.5" customHeight="1">
      <c r="C17628" s="79"/>
      <c r="D17628" s="79"/>
      <c r="F17628" s="36"/>
      <c r="G17628" s="36"/>
      <c r="Q17628" s="32"/>
      <c r="R17628" s="32"/>
    </row>
    <row r="17629" spans="3:18" ht="25.5" customHeight="1">
      <c r="C17629" s="79"/>
      <c r="D17629" s="79"/>
      <c r="F17629" s="36"/>
      <c r="G17629" s="36"/>
      <c r="Q17629" s="32"/>
      <c r="R17629" s="32"/>
    </row>
    <row r="17630" spans="3:18" ht="25.5" customHeight="1">
      <c r="C17630" s="79"/>
      <c r="D17630" s="79"/>
      <c r="F17630" s="36"/>
      <c r="G17630" s="36"/>
      <c r="Q17630" s="32"/>
      <c r="R17630" s="32"/>
    </row>
    <row r="17631" spans="3:18" ht="25.5" customHeight="1">
      <c r="C17631" s="79"/>
      <c r="D17631" s="79"/>
      <c r="F17631" s="36"/>
      <c r="G17631" s="36"/>
      <c r="Q17631" s="32"/>
      <c r="R17631" s="32"/>
    </row>
    <row r="17632" spans="3:18" ht="25.5" customHeight="1">
      <c r="C17632" s="79"/>
      <c r="D17632" s="79"/>
      <c r="F17632" s="36"/>
      <c r="G17632" s="36"/>
      <c r="Q17632" s="32"/>
      <c r="R17632" s="32"/>
    </row>
    <row r="17633" spans="3:18" ht="25.5" customHeight="1">
      <c r="C17633" s="79"/>
      <c r="D17633" s="79"/>
      <c r="F17633" s="36"/>
      <c r="G17633" s="36"/>
      <c r="Q17633" s="32"/>
      <c r="R17633" s="32"/>
    </row>
    <row r="17634" spans="3:18" ht="25.5" customHeight="1">
      <c r="C17634" s="79"/>
      <c r="D17634" s="79"/>
      <c r="F17634" s="36"/>
      <c r="G17634" s="36"/>
      <c r="Q17634" s="32"/>
      <c r="R17634" s="32"/>
    </row>
    <row r="17635" spans="3:18" ht="25.5" customHeight="1">
      <c r="C17635" s="79"/>
      <c r="D17635" s="79"/>
      <c r="F17635" s="36"/>
      <c r="G17635" s="36"/>
      <c r="Q17635" s="32"/>
      <c r="R17635" s="32"/>
    </row>
    <row r="17636" spans="3:18" ht="25.5" customHeight="1">
      <c r="C17636" s="79"/>
      <c r="D17636" s="79"/>
      <c r="F17636" s="36"/>
      <c r="G17636" s="36"/>
      <c r="Q17636" s="32"/>
      <c r="R17636" s="32"/>
    </row>
    <row r="17637" spans="3:18" ht="25.5" customHeight="1">
      <c r="C17637" s="79"/>
      <c r="D17637" s="79"/>
      <c r="F17637" s="36"/>
      <c r="G17637" s="36"/>
      <c r="Q17637" s="32"/>
      <c r="R17637" s="32"/>
    </row>
    <row r="17638" spans="3:18" ht="25.5" customHeight="1">
      <c r="C17638" s="79"/>
      <c r="D17638" s="79"/>
      <c r="F17638" s="36"/>
      <c r="G17638" s="36"/>
      <c r="Q17638" s="32"/>
      <c r="R17638" s="32"/>
    </row>
    <row r="17639" spans="3:18" ht="25.5" customHeight="1">
      <c r="C17639" s="79"/>
      <c r="D17639" s="79"/>
      <c r="F17639" s="36"/>
      <c r="G17639" s="36"/>
      <c r="Q17639" s="32"/>
      <c r="R17639" s="32"/>
    </row>
    <row r="17640" spans="3:18" ht="25.5" customHeight="1">
      <c r="C17640" s="79"/>
      <c r="D17640" s="79"/>
      <c r="F17640" s="36"/>
      <c r="G17640" s="36"/>
      <c r="Q17640" s="32"/>
      <c r="R17640" s="32"/>
    </row>
    <row r="17641" spans="3:18" ht="25.5" customHeight="1">
      <c r="C17641" s="79"/>
      <c r="D17641" s="79"/>
      <c r="F17641" s="36"/>
      <c r="G17641" s="36"/>
      <c r="Q17641" s="32"/>
      <c r="R17641" s="32"/>
    </row>
    <row r="17642" spans="3:18" ht="25.5" customHeight="1">
      <c r="C17642" s="79"/>
      <c r="D17642" s="79"/>
      <c r="F17642" s="36"/>
      <c r="G17642" s="36"/>
      <c r="Q17642" s="32"/>
      <c r="R17642" s="32"/>
    </row>
    <row r="17643" spans="3:18" ht="25.5" customHeight="1">
      <c r="C17643" s="79"/>
      <c r="D17643" s="79"/>
      <c r="F17643" s="36"/>
      <c r="G17643" s="36"/>
      <c r="Q17643" s="32"/>
      <c r="R17643" s="32"/>
    </row>
    <row r="17644" spans="3:18" ht="25.5" customHeight="1">
      <c r="C17644" s="79"/>
      <c r="D17644" s="79"/>
      <c r="F17644" s="36"/>
      <c r="G17644" s="36"/>
      <c r="Q17644" s="32"/>
      <c r="R17644" s="32"/>
    </row>
    <row r="17645" spans="3:18" ht="25.5" customHeight="1">
      <c r="C17645" s="79"/>
      <c r="D17645" s="79"/>
      <c r="F17645" s="36"/>
      <c r="G17645" s="36"/>
      <c r="Q17645" s="32"/>
      <c r="R17645" s="32"/>
    </row>
    <row r="17646" spans="3:18" ht="25.5" customHeight="1">
      <c r="C17646" s="79"/>
      <c r="D17646" s="79"/>
      <c r="F17646" s="36"/>
      <c r="G17646" s="36"/>
      <c r="Q17646" s="32"/>
      <c r="R17646" s="32"/>
    </row>
    <row r="17647" spans="3:18" ht="25.5" customHeight="1">
      <c r="C17647" s="79"/>
      <c r="D17647" s="79"/>
      <c r="F17647" s="36"/>
      <c r="G17647" s="36"/>
      <c r="Q17647" s="32"/>
      <c r="R17647" s="32"/>
    </row>
    <row r="17648" spans="3:18" ht="25.5" customHeight="1">
      <c r="C17648" s="79"/>
      <c r="D17648" s="79"/>
      <c r="F17648" s="36"/>
      <c r="G17648" s="36"/>
      <c r="Q17648" s="32"/>
      <c r="R17648" s="32"/>
    </row>
    <row r="17649" spans="3:18" ht="25.5" customHeight="1">
      <c r="C17649" s="79"/>
      <c r="D17649" s="79"/>
      <c r="F17649" s="36"/>
      <c r="G17649" s="36"/>
      <c r="Q17649" s="32"/>
      <c r="R17649" s="32"/>
    </row>
    <row r="17650" spans="3:18" ht="25.5" customHeight="1">
      <c r="C17650" s="79"/>
      <c r="D17650" s="79"/>
      <c r="F17650" s="36"/>
      <c r="G17650" s="36"/>
      <c r="Q17650" s="32"/>
      <c r="R17650" s="32"/>
    </row>
    <row r="17651" spans="3:18" ht="25.5" customHeight="1">
      <c r="C17651" s="79"/>
      <c r="D17651" s="79"/>
      <c r="F17651" s="36"/>
      <c r="G17651" s="36"/>
      <c r="Q17651" s="32"/>
      <c r="R17651" s="32"/>
    </row>
    <row r="17652" spans="3:18" ht="25.5" customHeight="1">
      <c r="C17652" s="79"/>
      <c r="D17652" s="79"/>
      <c r="F17652" s="36"/>
      <c r="G17652" s="36"/>
      <c r="Q17652" s="32"/>
      <c r="R17652" s="32"/>
    </row>
    <row r="17653" spans="3:18" ht="25.5" customHeight="1">
      <c r="C17653" s="79"/>
      <c r="D17653" s="79"/>
      <c r="F17653" s="36"/>
      <c r="G17653" s="36"/>
      <c r="Q17653" s="32"/>
      <c r="R17653" s="32"/>
    </row>
    <row r="17654" spans="3:18" ht="25.5" customHeight="1">
      <c r="C17654" s="79"/>
      <c r="D17654" s="79"/>
      <c r="F17654" s="36"/>
      <c r="G17654" s="36"/>
      <c r="Q17654" s="32"/>
      <c r="R17654" s="32"/>
    </row>
    <row r="17655" spans="3:18" ht="25.5" customHeight="1">
      <c r="C17655" s="79"/>
      <c r="D17655" s="79"/>
      <c r="F17655" s="36"/>
      <c r="G17655" s="36"/>
      <c r="Q17655" s="32"/>
      <c r="R17655" s="32"/>
    </row>
    <row r="17656" spans="3:18" ht="25.5" customHeight="1">
      <c r="C17656" s="79"/>
      <c r="D17656" s="79"/>
      <c r="F17656" s="36"/>
      <c r="G17656" s="36"/>
      <c r="Q17656" s="32"/>
      <c r="R17656" s="32"/>
    </row>
    <row r="17657" spans="3:18" ht="25.5" customHeight="1">
      <c r="C17657" s="79"/>
      <c r="D17657" s="79"/>
      <c r="F17657" s="36"/>
      <c r="G17657" s="36"/>
      <c r="Q17657" s="32"/>
      <c r="R17657" s="32"/>
    </row>
    <row r="17658" spans="3:18" ht="25.5" customHeight="1">
      <c r="C17658" s="79"/>
      <c r="D17658" s="79"/>
      <c r="F17658" s="36"/>
      <c r="G17658" s="36"/>
      <c r="Q17658" s="32"/>
      <c r="R17658" s="32"/>
    </row>
    <row r="17659" spans="3:18" ht="25.5" customHeight="1">
      <c r="C17659" s="79"/>
      <c r="D17659" s="79"/>
      <c r="F17659" s="36"/>
      <c r="G17659" s="36"/>
      <c r="Q17659" s="32"/>
      <c r="R17659" s="32"/>
    </row>
    <row r="17660" spans="3:18" ht="25.5" customHeight="1">
      <c r="C17660" s="79"/>
      <c r="D17660" s="79"/>
      <c r="F17660" s="36"/>
      <c r="G17660" s="36"/>
      <c r="Q17660" s="32"/>
      <c r="R17660" s="32"/>
    </row>
    <row r="17661" spans="3:18" ht="25.5" customHeight="1">
      <c r="C17661" s="79"/>
      <c r="D17661" s="79"/>
      <c r="F17661" s="36"/>
      <c r="G17661" s="36"/>
      <c r="Q17661" s="32"/>
      <c r="R17661" s="32"/>
    </row>
    <row r="17662" spans="3:18" ht="25.5" customHeight="1">
      <c r="C17662" s="79"/>
      <c r="D17662" s="79"/>
      <c r="F17662" s="36"/>
      <c r="G17662" s="36"/>
      <c r="Q17662" s="32"/>
      <c r="R17662" s="32"/>
    </row>
    <row r="17663" spans="3:18" ht="25.5" customHeight="1">
      <c r="C17663" s="79"/>
      <c r="D17663" s="79"/>
      <c r="F17663" s="36"/>
      <c r="G17663" s="36"/>
      <c r="Q17663" s="32"/>
      <c r="R17663" s="32"/>
    </row>
    <row r="17664" spans="3:18" ht="25.5" customHeight="1">
      <c r="C17664" s="79"/>
      <c r="D17664" s="79"/>
      <c r="F17664" s="36"/>
      <c r="G17664" s="36"/>
      <c r="Q17664" s="32"/>
      <c r="R17664" s="32"/>
    </row>
    <row r="17665" spans="3:18" ht="25.5" customHeight="1">
      <c r="C17665" s="79"/>
      <c r="D17665" s="79"/>
      <c r="F17665" s="36"/>
      <c r="G17665" s="36"/>
      <c r="Q17665" s="32"/>
      <c r="R17665" s="32"/>
    </row>
    <row r="17666" spans="3:18" ht="25.5" customHeight="1">
      <c r="C17666" s="79"/>
      <c r="D17666" s="79"/>
      <c r="F17666" s="36"/>
      <c r="G17666" s="36"/>
      <c r="Q17666" s="32"/>
      <c r="R17666" s="32"/>
    </row>
    <row r="17667" spans="3:18" ht="25.5" customHeight="1">
      <c r="C17667" s="79"/>
      <c r="D17667" s="79"/>
      <c r="F17667" s="36"/>
      <c r="G17667" s="36"/>
      <c r="Q17667" s="32"/>
      <c r="R17667" s="32"/>
    </row>
    <row r="17668" spans="3:18" ht="25.5" customHeight="1">
      <c r="C17668" s="79"/>
      <c r="D17668" s="79"/>
      <c r="F17668" s="36"/>
      <c r="G17668" s="36"/>
      <c r="Q17668" s="32"/>
      <c r="R17668" s="32"/>
    </row>
    <row r="17669" spans="3:18" ht="25.5" customHeight="1">
      <c r="C17669" s="79"/>
      <c r="D17669" s="79"/>
      <c r="F17669" s="36"/>
      <c r="G17669" s="36"/>
      <c r="Q17669" s="32"/>
      <c r="R17669" s="32"/>
    </row>
    <row r="17670" spans="3:18" ht="25.5" customHeight="1">
      <c r="C17670" s="79"/>
      <c r="D17670" s="79"/>
      <c r="F17670" s="36"/>
      <c r="G17670" s="36"/>
      <c r="Q17670" s="32"/>
      <c r="R17670" s="32"/>
    </row>
    <row r="17671" spans="3:18" ht="25.5" customHeight="1">
      <c r="C17671" s="79"/>
      <c r="D17671" s="79"/>
      <c r="F17671" s="36"/>
      <c r="G17671" s="36"/>
      <c r="Q17671" s="32"/>
      <c r="R17671" s="32"/>
    </row>
    <row r="17672" spans="3:18" ht="25.5" customHeight="1">
      <c r="C17672" s="79"/>
      <c r="D17672" s="79"/>
      <c r="F17672" s="36"/>
      <c r="G17672" s="36"/>
      <c r="Q17672" s="32"/>
      <c r="R17672" s="32"/>
    </row>
    <row r="17673" spans="3:18" ht="25.5" customHeight="1">
      <c r="C17673" s="79"/>
      <c r="D17673" s="79"/>
      <c r="F17673" s="36"/>
      <c r="G17673" s="36"/>
      <c r="Q17673" s="32"/>
      <c r="R17673" s="32"/>
    </row>
    <row r="17674" spans="3:18" ht="25.5" customHeight="1">
      <c r="C17674" s="79"/>
      <c r="D17674" s="79"/>
      <c r="F17674" s="36"/>
      <c r="G17674" s="36"/>
      <c r="Q17674" s="32"/>
      <c r="R17674" s="32"/>
    </row>
    <row r="17675" spans="3:18" ht="25.5" customHeight="1">
      <c r="C17675" s="79"/>
      <c r="D17675" s="79"/>
      <c r="F17675" s="36"/>
      <c r="G17675" s="36"/>
      <c r="Q17675" s="32"/>
      <c r="R17675" s="32"/>
    </row>
    <row r="17676" spans="3:18" ht="25.5" customHeight="1">
      <c r="C17676" s="79"/>
      <c r="D17676" s="79"/>
      <c r="F17676" s="36"/>
      <c r="G17676" s="36"/>
      <c r="Q17676" s="32"/>
      <c r="R17676" s="32"/>
    </row>
    <row r="17677" spans="3:18" ht="25.5" customHeight="1">
      <c r="C17677" s="79"/>
      <c r="D17677" s="79"/>
      <c r="F17677" s="36"/>
      <c r="G17677" s="36"/>
      <c r="Q17677" s="32"/>
      <c r="R17677" s="32"/>
    </row>
    <row r="17678" spans="3:18" ht="25.5" customHeight="1">
      <c r="C17678" s="79"/>
      <c r="D17678" s="79"/>
      <c r="F17678" s="36"/>
      <c r="G17678" s="36"/>
      <c r="Q17678" s="32"/>
      <c r="R17678" s="32"/>
    </row>
    <row r="17679" spans="3:18" ht="25.5" customHeight="1">
      <c r="C17679" s="79"/>
      <c r="D17679" s="79"/>
      <c r="F17679" s="36"/>
      <c r="G17679" s="36"/>
      <c r="Q17679" s="32"/>
      <c r="R17679" s="32"/>
    </row>
    <row r="17680" spans="3:18" ht="25.5" customHeight="1">
      <c r="C17680" s="79"/>
      <c r="D17680" s="79"/>
      <c r="F17680" s="36"/>
      <c r="G17680" s="36"/>
      <c r="Q17680" s="32"/>
      <c r="R17680" s="32"/>
    </row>
    <row r="17681" spans="3:24" ht="25.5" customHeight="1">
      <c r="C17681" s="79"/>
      <c r="D17681" s="79"/>
      <c r="F17681" s="36"/>
      <c r="G17681" s="36"/>
      <c r="Q17681" s="32"/>
      <c r="R17681" s="32"/>
    </row>
    <row r="17682" spans="3:24" ht="25.5" customHeight="1">
      <c r="C17682" s="79"/>
      <c r="D17682" s="79"/>
      <c r="F17682" s="36"/>
      <c r="G17682" s="36"/>
      <c r="Q17682" s="32"/>
      <c r="R17682" s="32"/>
    </row>
    <row r="17683" spans="3:24" ht="25.5" customHeight="1">
      <c r="C17683" s="79"/>
      <c r="D17683" s="79"/>
      <c r="F17683" s="36"/>
      <c r="G17683" s="36"/>
      <c r="Q17683" s="32"/>
      <c r="R17683" s="32"/>
    </row>
    <row r="17684" spans="3:24" ht="25.5" customHeight="1">
      <c r="C17684" s="79"/>
      <c r="D17684" s="79"/>
      <c r="F17684" s="36"/>
      <c r="G17684" s="36"/>
      <c r="Q17684" s="32"/>
      <c r="R17684" s="32"/>
    </row>
    <row r="17685" spans="3:24" ht="25.5" customHeight="1">
      <c r="C17685" s="79"/>
      <c r="D17685" s="79"/>
      <c r="F17685" s="36"/>
      <c r="G17685" s="36"/>
      <c r="Q17685" s="32"/>
      <c r="R17685" s="32"/>
    </row>
    <row r="17686" spans="3:24" ht="25.5" customHeight="1">
      <c r="C17686" s="79"/>
      <c r="D17686" s="79"/>
      <c r="F17686" s="36"/>
      <c r="G17686" s="36"/>
      <c r="Q17686" s="32"/>
      <c r="R17686" s="32"/>
    </row>
    <row r="17687" spans="3:24" ht="25.5" customHeight="1">
      <c r="C17687" s="79"/>
      <c r="D17687" s="79"/>
      <c r="F17687" s="36"/>
      <c r="G17687" s="36"/>
      <c r="Q17687" s="32"/>
      <c r="R17687" s="32"/>
      <c r="U17687" s="3" t="s">
        <v>63</v>
      </c>
      <c r="V17687" s="3" t="s">
        <v>63</v>
      </c>
      <c r="W17687" s="3">
        <f t="shared" ref="W17687:W17699" si="314">H17687-A17687</f>
        <v>0</v>
      </c>
      <c r="X17687" s="3">
        <f t="shared" ref="X17687:X17724" si="315">T17687-A17687</f>
        <v>0</v>
      </c>
    </row>
    <row r="17688" spans="3:24" ht="25.5" customHeight="1">
      <c r="C17688" s="79"/>
      <c r="D17688" s="79"/>
      <c r="F17688" s="36"/>
      <c r="G17688" s="36"/>
      <c r="Q17688" s="32"/>
      <c r="R17688" s="32"/>
      <c r="U17688" s="3" t="s">
        <v>63</v>
      </c>
      <c r="V17688" s="3" t="s">
        <v>63</v>
      </c>
      <c r="W17688" s="3">
        <f t="shared" si="314"/>
        <v>0</v>
      </c>
      <c r="X17688" s="3">
        <f t="shared" si="315"/>
        <v>0</v>
      </c>
    </row>
    <row r="17689" spans="3:24" ht="25.5" customHeight="1">
      <c r="C17689" s="79"/>
      <c r="D17689" s="79"/>
      <c r="F17689" s="36"/>
      <c r="G17689" s="36"/>
      <c r="Q17689" s="32"/>
      <c r="R17689" s="32"/>
      <c r="U17689" s="3" t="s">
        <v>63</v>
      </c>
      <c r="V17689" s="3" t="s">
        <v>63</v>
      </c>
      <c r="W17689" s="3">
        <f t="shared" si="314"/>
        <v>0</v>
      </c>
      <c r="X17689" s="3">
        <f t="shared" si="315"/>
        <v>0</v>
      </c>
    </row>
    <row r="17690" spans="3:24" ht="25.5" customHeight="1">
      <c r="C17690" s="79"/>
      <c r="D17690" s="79"/>
      <c r="F17690" s="36"/>
      <c r="G17690" s="36"/>
      <c r="Q17690" s="32"/>
      <c r="R17690" s="32"/>
      <c r="U17690" s="3" t="s">
        <v>63</v>
      </c>
      <c r="V17690" s="3" t="s">
        <v>63</v>
      </c>
      <c r="W17690" s="3">
        <f t="shared" si="314"/>
        <v>0</v>
      </c>
      <c r="X17690" s="3">
        <f t="shared" si="315"/>
        <v>0</v>
      </c>
    </row>
    <row r="17691" spans="3:24" ht="25.5" customHeight="1">
      <c r="C17691" s="79"/>
      <c r="D17691" s="79"/>
      <c r="F17691" s="36"/>
      <c r="G17691" s="36"/>
      <c r="Q17691" s="32"/>
      <c r="R17691" s="32"/>
      <c r="U17691" s="3" t="s">
        <v>63</v>
      </c>
      <c r="V17691" s="3" t="s">
        <v>63</v>
      </c>
      <c r="W17691" s="3">
        <f t="shared" si="314"/>
        <v>0</v>
      </c>
      <c r="X17691" s="3">
        <f t="shared" si="315"/>
        <v>0</v>
      </c>
    </row>
    <row r="17692" spans="3:24" ht="25.5" customHeight="1">
      <c r="C17692" s="79"/>
      <c r="D17692" s="79"/>
      <c r="F17692" s="36"/>
      <c r="G17692" s="36"/>
      <c r="Q17692" s="32"/>
      <c r="R17692" s="32"/>
      <c r="U17692" s="3" t="s">
        <v>63</v>
      </c>
      <c r="V17692" s="3" t="s">
        <v>63</v>
      </c>
      <c r="W17692" s="3">
        <f t="shared" si="314"/>
        <v>0</v>
      </c>
      <c r="X17692" s="3">
        <f t="shared" si="315"/>
        <v>0</v>
      </c>
    </row>
    <row r="17693" spans="3:24" ht="25.5" customHeight="1">
      <c r="C17693" s="79"/>
      <c r="D17693" s="79"/>
      <c r="F17693" s="36"/>
      <c r="G17693" s="36"/>
      <c r="Q17693" s="32"/>
      <c r="R17693" s="32"/>
      <c r="U17693" s="3" t="s">
        <v>63</v>
      </c>
      <c r="V17693" s="3" t="s">
        <v>63</v>
      </c>
      <c r="W17693" s="3">
        <f t="shared" si="314"/>
        <v>0</v>
      </c>
      <c r="X17693" s="3">
        <f t="shared" si="315"/>
        <v>0</v>
      </c>
    </row>
    <row r="17694" spans="3:24" ht="25.5" customHeight="1">
      <c r="C17694" s="79"/>
      <c r="D17694" s="79"/>
      <c r="F17694" s="36"/>
      <c r="G17694" s="36"/>
      <c r="Q17694" s="32"/>
      <c r="R17694" s="32"/>
      <c r="U17694" s="3" t="s">
        <v>63</v>
      </c>
      <c r="V17694" s="3" t="s">
        <v>63</v>
      </c>
      <c r="W17694" s="3">
        <f t="shared" si="314"/>
        <v>0</v>
      </c>
      <c r="X17694" s="3">
        <f t="shared" si="315"/>
        <v>0</v>
      </c>
    </row>
    <row r="17695" spans="3:24" ht="25.5" customHeight="1">
      <c r="C17695" s="79"/>
      <c r="D17695" s="79"/>
      <c r="F17695" s="36"/>
      <c r="G17695" s="36"/>
      <c r="Q17695" s="32"/>
      <c r="R17695" s="32"/>
      <c r="U17695" s="3" t="s">
        <v>63</v>
      </c>
      <c r="V17695" s="3" t="s">
        <v>63</v>
      </c>
      <c r="W17695" s="3">
        <f t="shared" si="314"/>
        <v>0</v>
      </c>
      <c r="X17695" s="3">
        <f t="shared" si="315"/>
        <v>0</v>
      </c>
    </row>
    <row r="17696" spans="3:24" ht="25.5" customHeight="1">
      <c r="C17696" s="79"/>
      <c r="D17696" s="79"/>
      <c r="F17696" s="36"/>
      <c r="G17696" s="36"/>
      <c r="Q17696" s="32"/>
      <c r="R17696" s="32"/>
      <c r="U17696" s="3" t="s">
        <v>63</v>
      </c>
      <c r="V17696" s="3" t="s">
        <v>63</v>
      </c>
      <c r="W17696" s="3">
        <f t="shared" si="314"/>
        <v>0</v>
      </c>
      <c r="X17696" s="3">
        <f t="shared" si="315"/>
        <v>0</v>
      </c>
    </row>
    <row r="17697" spans="3:24" ht="25.5" customHeight="1">
      <c r="C17697" s="79"/>
      <c r="D17697" s="79"/>
      <c r="F17697" s="36"/>
      <c r="G17697" s="36"/>
      <c r="Q17697" s="32"/>
      <c r="R17697" s="32"/>
      <c r="U17697" s="3" t="s">
        <v>63</v>
      </c>
      <c r="V17697" s="3" t="s">
        <v>63</v>
      </c>
      <c r="W17697" s="3">
        <f t="shared" si="314"/>
        <v>0</v>
      </c>
      <c r="X17697" s="3">
        <f t="shared" si="315"/>
        <v>0</v>
      </c>
    </row>
    <row r="17698" spans="3:24" ht="25.5" customHeight="1">
      <c r="C17698" s="79"/>
      <c r="D17698" s="79"/>
      <c r="F17698" s="36"/>
      <c r="G17698" s="36"/>
      <c r="Q17698" s="32"/>
      <c r="R17698" s="32"/>
      <c r="U17698" s="3" t="s">
        <v>63</v>
      </c>
      <c r="V17698" s="3" t="s">
        <v>63</v>
      </c>
      <c r="W17698" s="3">
        <f t="shared" si="314"/>
        <v>0</v>
      </c>
      <c r="X17698" s="3">
        <f t="shared" si="315"/>
        <v>0</v>
      </c>
    </row>
    <row r="17699" spans="3:24" ht="25.5" customHeight="1">
      <c r="C17699" s="79"/>
      <c r="D17699" s="79"/>
      <c r="F17699" s="36"/>
      <c r="G17699" s="36"/>
      <c r="Q17699" s="32"/>
      <c r="R17699" s="32"/>
      <c r="U17699" s="3" t="s">
        <v>63</v>
      </c>
      <c r="V17699" s="3" t="s">
        <v>63</v>
      </c>
      <c r="W17699" s="3">
        <f t="shared" si="314"/>
        <v>0</v>
      </c>
      <c r="X17699" s="3">
        <f t="shared" si="315"/>
        <v>0</v>
      </c>
    </row>
    <row r="17700" spans="3:24" ht="25.5" customHeight="1">
      <c r="C17700" s="79"/>
      <c r="D17700" s="79"/>
      <c r="F17700" s="36"/>
      <c r="G17700" s="36"/>
      <c r="Q17700" s="32"/>
      <c r="R17700" s="32"/>
      <c r="U17700" s="3" t="s">
        <v>63</v>
      </c>
      <c r="V17700" s="3" t="s">
        <v>63</v>
      </c>
      <c r="W17700" s="3">
        <f t="shared" ref="W17700:W17763" si="316">H17700-A17700</f>
        <v>0</v>
      </c>
      <c r="X17700" s="3">
        <f t="shared" si="315"/>
        <v>0</v>
      </c>
    </row>
    <row r="17701" spans="3:24" ht="25.5" customHeight="1">
      <c r="C17701" s="79"/>
      <c r="D17701" s="79"/>
      <c r="F17701" s="36"/>
      <c r="G17701" s="36"/>
      <c r="Q17701" s="32"/>
      <c r="R17701" s="32"/>
      <c r="U17701" s="3" t="s">
        <v>63</v>
      </c>
      <c r="V17701" s="3" t="s">
        <v>63</v>
      </c>
      <c r="W17701" s="3">
        <f t="shared" si="316"/>
        <v>0</v>
      </c>
      <c r="X17701" s="3">
        <f t="shared" si="315"/>
        <v>0</v>
      </c>
    </row>
    <row r="17702" spans="3:24" ht="25.5" customHeight="1">
      <c r="C17702" s="79"/>
      <c r="D17702" s="79"/>
      <c r="F17702" s="36"/>
      <c r="G17702" s="36"/>
      <c r="Q17702" s="32"/>
      <c r="R17702" s="32"/>
      <c r="U17702" s="3" t="s">
        <v>63</v>
      </c>
      <c r="V17702" s="3" t="s">
        <v>63</v>
      </c>
      <c r="W17702" s="3">
        <f t="shared" si="316"/>
        <v>0</v>
      </c>
      <c r="X17702" s="3">
        <f t="shared" si="315"/>
        <v>0</v>
      </c>
    </row>
    <row r="17703" spans="3:24" ht="25.5" customHeight="1">
      <c r="C17703" s="79"/>
      <c r="D17703" s="79"/>
      <c r="F17703" s="36"/>
      <c r="G17703" s="36"/>
      <c r="Q17703" s="32"/>
      <c r="R17703" s="32"/>
      <c r="U17703" s="3" t="s">
        <v>63</v>
      </c>
      <c r="V17703" s="3" t="s">
        <v>63</v>
      </c>
      <c r="W17703" s="3">
        <f t="shared" si="316"/>
        <v>0</v>
      </c>
      <c r="X17703" s="3">
        <f t="shared" si="315"/>
        <v>0</v>
      </c>
    </row>
    <row r="17704" spans="3:24" ht="25.5" customHeight="1">
      <c r="C17704" s="79"/>
      <c r="D17704" s="79"/>
      <c r="F17704" s="36"/>
      <c r="G17704" s="36"/>
      <c r="Q17704" s="32"/>
      <c r="R17704" s="32"/>
      <c r="U17704" s="3" t="s">
        <v>63</v>
      </c>
      <c r="V17704" s="3" t="s">
        <v>63</v>
      </c>
      <c r="W17704" s="3">
        <f t="shared" si="316"/>
        <v>0</v>
      </c>
      <c r="X17704" s="3">
        <f t="shared" si="315"/>
        <v>0</v>
      </c>
    </row>
    <row r="17705" spans="3:24" ht="25.5" customHeight="1">
      <c r="C17705" s="79"/>
      <c r="D17705" s="79"/>
      <c r="F17705" s="36"/>
      <c r="G17705" s="36"/>
      <c r="Q17705" s="32"/>
      <c r="R17705" s="32"/>
      <c r="U17705" s="3" t="s">
        <v>63</v>
      </c>
      <c r="V17705" s="3" t="s">
        <v>63</v>
      </c>
      <c r="W17705" s="3">
        <f t="shared" si="316"/>
        <v>0</v>
      </c>
      <c r="X17705" s="3">
        <f t="shared" si="315"/>
        <v>0</v>
      </c>
    </row>
    <row r="17706" spans="3:24" ht="25.5" customHeight="1">
      <c r="C17706" s="79"/>
      <c r="D17706" s="79"/>
      <c r="F17706" s="36"/>
      <c r="G17706" s="36"/>
      <c r="Q17706" s="32"/>
      <c r="R17706" s="32"/>
      <c r="U17706" s="3" t="s">
        <v>63</v>
      </c>
      <c r="V17706" s="3" t="s">
        <v>63</v>
      </c>
      <c r="W17706" s="3">
        <f t="shared" si="316"/>
        <v>0</v>
      </c>
      <c r="X17706" s="3">
        <f t="shared" si="315"/>
        <v>0</v>
      </c>
    </row>
    <row r="17707" spans="3:24" ht="25.5" customHeight="1">
      <c r="C17707" s="79"/>
      <c r="D17707" s="79"/>
      <c r="F17707" s="36"/>
      <c r="G17707" s="36"/>
      <c r="Q17707" s="32"/>
      <c r="R17707" s="32"/>
      <c r="U17707" s="3" t="s">
        <v>63</v>
      </c>
      <c r="V17707" s="3" t="s">
        <v>63</v>
      </c>
      <c r="W17707" s="3">
        <f t="shared" si="316"/>
        <v>0</v>
      </c>
      <c r="X17707" s="3">
        <f t="shared" si="315"/>
        <v>0</v>
      </c>
    </row>
    <row r="17708" spans="3:24" ht="25.5" customHeight="1">
      <c r="C17708" s="79"/>
      <c r="D17708" s="79"/>
      <c r="F17708" s="36"/>
      <c r="G17708" s="36"/>
      <c r="Q17708" s="32"/>
      <c r="R17708" s="32"/>
      <c r="U17708" s="3" t="s">
        <v>63</v>
      </c>
      <c r="V17708" s="3" t="s">
        <v>63</v>
      </c>
      <c r="W17708" s="3">
        <f t="shared" si="316"/>
        <v>0</v>
      </c>
      <c r="X17708" s="3">
        <f t="shared" si="315"/>
        <v>0</v>
      </c>
    </row>
    <row r="17709" spans="3:24" ht="25.5" customHeight="1">
      <c r="C17709" s="79"/>
      <c r="D17709" s="79"/>
      <c r="F17709" s="36"/>
      <c r="G17709" s="36"/>
      <c r="Q17709" s="32"/>
      <c r="R17709" s="32"/>
      <c r="U17709" s="3" t="s">
        <v>63</v>
      </c>
      <c r="V17709" s="3" t="s">
        <v>63</v>
      </c>
      <c r="W17709" s="3">
        <f t="shared" si="316"/>
        <v>0</v>
      </c>
      <c r="X17709" s="3">
        <f t="shared" si="315"/>
        <v>0</v>
      </c>
    </row>
    <row r="17710" spans="3:24" ht="25.5" customHeight="1">
      <c r="C17710" s="79"/>
      <c r="D17710" s="79"/>
      <c r="F17710" s="36"/>
      <c r="G17710" s="36"/>
      <c r="Q17710" s="32"/>
      <c r="R17710" s="32"/>
      <c r="U17710" s="3" t="s">
        <v>63</v>
      </c>
      <c r="V17710" s="3" t="s">
        <v>63</v>
      </c>
      <c r="W17710" s="3">
        <f t="shared" si="316"/>
        <v>0</v>
      </c>
      <c r="X17710" s="3">
        <f t="shared" si="315"/>
        <v>0</v>
      </c>
    </row>
    <row r="17711" spans="3:24" ht="25.5" customHeight="1">
      <c r="C17711" s="79"/>
      <c r="D17711" s="79"/>
      <c r="F17711" s="36"/>
      <c r="G17711" s="36"/>
      <c r="Q17711" s="32"/>
      <c r="R17711" s="32"/>
      <c r="U17711" s="3" t="s">
        <v>63</v>
      </c>
      <c r="V17711" s="3" t="s">
        <v>63</v>
      </c>
      <c r="W17711" s="3">
        <f t="shared" si="316"/>
        <v>0</v>
      </c>
      <c r="X17711" s="3">
        <f t="shared" si="315"/>
        <v>0</v>
      </c>
    </row>
    <row r="17712" spans="3:24" ht="25.5" customHeight="1">
      <c r="C17712" s="79"/>
      <c r="D17712" s="79"/>
      <c r="F17712" s="36"/>
      <c r="G17712" s="36"/>
      <c r="Q17712" s="32"/>
      <c r="R17712" s="32"/>
      <c r="U17712" s="3" t="s">
        <v>63</v>
      </c>
      <c r="V17712" s="3" t="s">
        <v>63</v>
      </c>
      <c r="W17712" s="3">
        <f t="shared" si="316"/>
        <v>0</v>
      </c>
      <c r="X17712" s="3">
        <f t="shared" si="315"/>
        <v>0</v>
      </c>
    </row>
    <row r="17713" spans="3:24" ht="25.5" customHeight="1">
      <c r="C17713" s="79"/>
      <c r="D17713" s="79"/>
      <c r="F17713" s="36"/>
      <c r="G17713" s="36"/>
      <c r="Q17713" s="32"/>
      <c r="R17713" s="32"/>
      <c r="U17713" s="3" t="s">
        <v>63</v>
      </c>
      <c r="V17713" s="3" t="s">
        <v>63</v>
      </c>
      <c r="W17713" s="3">
        <f t="shared" si="316"/>
        <v>0</v>
      </c>
      <c r="X17713" s="3">
        <f t="shared" si="315"/>
        <v>0</v>
      </c>
    </row>
    <row r="17714" spans="3:24" ht="25.5" customHeight="1">
      <c r="C17714" s="79"/>
      <c r="D17714" s="79"/>
      <c r="F17714" s="36"/>
      <c r="G17714" s="36"/>
      <c r="Q17714" s="32"/>
      <c r="R17714" s="32"/>
      <c r="U17714" s="3" t="s">
        <v>63</v>
      </c>
      <c r="V17714" s="3" t="s">
        <v>63</v>
      </c>
      <c r="W17714" s="3">
        <f t="shared" si="316"/>
        <v>0</v>
      </c>
      <c r="X17714" s="3">
        <f t="shared" si="315"/>
        <v>0</v>
      </c>
    </row>
    <row r="17715" spans="3:24" ht="25.5" customHeight="1">
      <c r="C17715" s="79"/>
      <c r="D17715" s="79"/>
      <c r="F17715" s="36"/>
      <c r="G17715" s="36"/>
      <c r="Q17715" s="32"/>
      <c r="R17715" s="32"/>
      <c r="U17715" s="3" t="s">
        <v>63</v>
      </c>
      <c r="V17715" s="3" t="s">
        <v>63</v>
      </c>
      <c r="W17715" s="3">
        <f t="shared" si="316"/>
        <v>0</v>
      </c>
      <c r="X17715" s="3">
        <f t="shared" si="315"/>
        <v>0</v>
      </c>
    </row>
    <row r="17716" spans="3:24" ht="25.5" customHeight="1">
      <c r="C17716" s="79"/>
      <c r="D17716" s="79"/>
      <c r="F17716" s="36"/>
      <c r="G17716" s="36"/>
      <c r="Q17716" s="32"/>
      <c r="R17716" s="32"/>
      <c r="U17716" s="3" t="s">
        <v>63</v>
      </c>
      <c r="V17716" s="3" t="s">
        <v>63</v>
      </c>
      <c r="W17716" s="3">
        <f t="shared" si="316"/>
        <v>0</v>
      </c>
      <c r="X17716" s="3">
        <f t="shared" si="315"/>
        <v>0</v>
      </c>
    </row>
    <row r="17717" spans="3:24" ht="25.5" customHeight="1">
      <c r="C17717" s="79"/>
      <c r="D17717" s="79"/>
      <c r="F17717" s="36"/>
      <c r="G17717" s="36"/>
      <c r="Q17717" s="32"/>
      <c r="R17717" s="32"/>
      <c r="U17717" s="3" t="s">
        <v>63</v>
      </c>
      <c r="V17717" s="3" t="s">
        <v>63</v>
      </c>
      <c r="W17717" s="3">
        <f t="shared" si="316"/>
        <v>0</v>
      </c>
      <c r="X17717" s="3">
        <f t="shared" si="315"/>
        <v>0</v>
      </c>
    </row>
    <row r="17718" spans="3:24" ht="25.5" customHeight="1">
      <c r="C17718" s="79"/>
      <c r="D17718" s="79"/>
      <c r="F17718" s="36"/>
      <c r="G17718" s="36"/>
      <c r="Q17718" s="32"/>
      <c r="R17718" s="32"/>
      <c r="U17718" s="3" t="s">
        <v>63</v>
      </c>
      <c r="V17718" s="3" t="s">
        <v>63</v>
      </c>
      <c r="W17718" s="3">
        <f t="shared" si="316"/>
        <v>0</v>
      </c>
      <c r="X17718" s="3">
        <f t="shared" si="315"/>
        <v>0</v>
      </c>
    </row>
    <row r="17719" spans="3:24" ht="25.5" customHeight="1">
      <c r="C17719" s="79"/>
      <c r="D17719" s="79"/>
      <c r="F17719" s="36"/>
      <c r="G17719" s="36"/>
      <c r="Q17719" s="32"/>
      <c r="R17719" s="32"/>
      <c r="U17719" s="3" t="s">
        <v>63</v>
      </c>
      <c r="V17719" s="3" t="s">
        <v>63</v>
      </c>
      <c r="W17719" s="3">
        <f t="shared" si="316"/>
        <v>0</v>
      </c>
      <c r="X17719" s="3">
        <f t="shared" si="315"/>
        <v>0</v>
      </c>
    </row>
    <row r="17720" spans="3:24" ht="25.5" customHeight="1">
      <c r="C17720" s="79"/>
      <c r="D17720" s="79"/>
      <c r="F17720" s="36"/>
      <c r="G17720" s="36"/>
      <c r="Q17720" s="32"/>
      <c r="R17720" s="32"/>
      <c r="U17720" s="3" t="s">
        <v>63</v>
      </c>
      <c r="V17720" s="3" t="s">
        <v>63</v>
      </c>
      <c r="W17720" s="3">
        <f t="shared" si="316"/>
        <v>0</v>
      </c>
      <c r="X17720" s="3">
        <f t="shared" si="315"/>
        <v>0</v>
      </c>
    </row>
    <row r="17721" spans="3:24" ht="25.5" customHeight="1">
      <c r="C17721" s="79"/>
      <c r="D17721" s="79"/>
      <c r="F17721" s="36"/>
      <c r="G17721" s="36"/>
      <c r="Q17721" s="32"/>
      <c r="R17721" s="32"/>
      <c r="U17721" s="3" t="s">
        <v>63</v>
      </c>
      <c r="V17721" s="3" t="s">
        <v>63</v>
      </c>
      <c r="W17721" s="3">
        <f t="shared" si="316"/>
        <v>0</v>
      </c>
      <c r="X17721" s="3">
        <f t="shared" si="315"/>
        <v>0</v>
      </c>
    </row>
    <row r="17722" spans="3:24" ht="25.5" customHeight="1">
      <c r="C17722" s="79"/>
      <c r="D17722" s="79"/>
      <c r="F17722" s="36"/>
      <c r="G17722" s="36"/>
      <c r="Q17722" s="32"/>
      <c r="R17722" s="32"/>
      <c r="U17722" s="3" t="s">
        <v>63</v>
      </c>
      <c r="V17722" s="3" t="s">
        <v>63</v>
      </c>
      <c r="W17722" s="3">
        <f t="shared" si="316"/>
        <v>0</v>
      </c>
      <c r="X17722" s="3">
        <f t="shared" si="315"/>
        <v>0</v>
      </c>
    </row>
    <row r="17723" spans="3:24" ht="25.5" customHeight="1">
      <c r="C17723" s="79"/>
      <c r="D17723" s="79"/>
      <c r="F17723" s="36"/>
      <c r="G17723" s="36"/>
      <c r="Q17723" s="32"/>
      <c r="R17723" s="32"/>
      <c r="U17723" s="3" t="s">
        <v>63</v>
      </c>
      <c r="V17723" s="3" t="s">
        <v>63</v>
      </c>
      <c r="W17723" s="3">
        <f t="shared" si="316"/>
        <v>0</v>
      </c>
      <c r="X17723" s="3">
        <f t="shared" si="315"/>
        <v>0</v>
      </c>
    </row>
    <row r="17724" spans="3:24" ht="25.5" customHeight="1">
      <c r="C17724" s="79"/>
      <c r="D17724" s="79"/>
      <c r="F17724" s="36"/>
      <c r="G17724" s="36"/>
      <c r="Q17724" s="32"/>
      <c r="R17724" s="32"/>
      <c r="U17724" s="3" t="s">
        <v>63</v>
      </c>
      <c r="V17724" s="3" t="s">
        <v>63</v>
      </c>
      <c r="W17724" s="3">
        <f t="shared" si="316"/>
        <v>0</v>
      </c>
      <c r="X17724" s="3">
        <f t="shared" si="315"/>
        <v>0</v>
      </c>
    </row>
    <row r="17725" spans="3:24" ht="25.5" customHeight="1">
      <c r="C17725" s="79"/>
      <c r="D17725" s="79"/>
      <c r="F17725" s="36"/>
      <c r="G17725" s="36"/>
      <c r="Q17725" s="32"/>
      <c r="R17725" s="32"/>
      <c r="U17725" s="3" t="s">
        <v>63</v>
      </c>
      <c r="V17725" s="3" t="s">
        <v>63</v>
      </c>
      <c r="W17725" s="3">
        <f t="shared" si="316"/>
        <v>0</v>
      </c>
      <c r="X17725" s="3">
        <f t="shared" ref="X17725:X17788" si="317">T17725-A17725</f>
        <v>0</v>
      </c>
    </row>
    <row r="17726" spans="3:24" ht="25.5" customHeight="1">
      <c r="C17726" s="79"/>
      <c r="D17726" s="79"/>
      <c r="F17726" s="36"/>
      <c r="G17726" s="36"/>
      <c r="Q17726" s="32"/>
      <c r="R17726" s="32"/>
      <c r="U17726" s="3" t="s">
        <v>63</v>
      </c>
      <c r="V17726" s="3" t="s">
        <v>63</v>
      </c>
      <c r="W17726" s="3">
        <f t="shared" si="316"/>
        <v>0</v>
      </c>
      <c r="X17726" s="3">
        <f t="shared" si="317"/>
        <v>0</v>
      </c>
    </row>
    <row r="17727" spans="3:24" ht="25.5" customHeight="1">
      <c r="C17727" s="79"/>
      <c r="D17727" s="79"/>
      <c r="F17727" s="36"/>
      <c r="G17727" s="36"/>
      <c r="Q17727" s="32"/>
      <c r="R17727" s="32"/>
      <c r="U17727" s="3" t="s">
        <v>63</v>
      </c>
      <c r="V17727" s="3" t="s">
        <v>63</v>
      </c>
      <c r="W17727" s="3">
        <f t="shared" si="316"/>
        <v>0</v>
      </c>
      <c r="X17727" s="3">
        <f t="shared" si="317"/>
        <v>0</v>
      </c>
    </row>
    <row r="17728" spans="3:24" ht="25.5" customHeight="1">
      <c r="C17728" s="79"/>
      <c r="D17728" s="79"/>
      <c r="F17728" s="36"/>
      <c r="G17728" s="36"/>
      <c r="Q17728" s="32"/>
      <c r="R17728" s="32"/>
      <c r="U17728" s="3" t="s">
        <v>63</v>
      </c>
      <c r="V17728" s="3" t="s">
        <v>63</v>
      </c>
      <c r="W17728" s="3">
        <f t="shared" si="316"/>
        <v>0</v>
      </c>
      <c r="X17728" s="3">
        <f t="shared" si="317"/>
        <v>0</v>
      </c>
    </row>
    <row r="17729" spans="3:24" ht="25.5" customHeight="1">
      <c r="C17729" s="79"/>
      <c r="D17729" s="79"/>
      <c r="F17729" s="36"/>
      <c r="G17729" s="36"/>
      <c r="Q17729" s="32"/>
      <c r="R17729" s="32"/>
      <c r="U17729" s="3" t="s">
        <v>63</v>
      </c>
      <c r="V17729" s="3" t="s">
        <v>63</v>
      </c>
      <c r="W17729" s="3">
        <f t="shared" si="316"/>
        <v>0</v>
      </c>
      <c r="X17729" s="3">
        <f t="shared" si="317"/>
        <v>0</v>
      </c>
    </row>
    <row r="17730" spans="3:24" ht="25.5" customHeight="1">
      <c r="C17730" s="79"/>
      <c r="D17730" s="79"/>
      <c r="F17730" s="36"/>
      <c r="G17730" s="36"/>
      <c r="Q17730" s="32"/>
      <c r="R17730" s="32"/>
      <c r="U17730" s="3" t="s">
        <v>63</v>
      </c>
      <c r="V17730" s="3" t="s">
        <v>63</v>
      </c>
      <c r="W17730" s="3">
        <f t="shared" si="316"/>
        <v>0</v>
      </c>
      <c r="X17730" s="3">
        <f t="shared" si="317"/>
        <v>0</v>
      </c>
    </row>
    <row r="17731" spans="3:24" ht="25.5" customHeight="1">
      <c r="C17731" s="79"/>
      <c r="D17731" s="79"/>
      <c r="F17731" s="36"/>
      <c r="G17731" s="36"/>
      <c r="Q17731" s="32"/>
      <c r="R17731" s="32"/>
      <c r="U17731" s="3" t="s">
        <v>63</v>
      </c>
      <c r="V17731" s="3" t="s">
        <v>63</v>
      </c>
      <c r="W17731" s="3">
        <f t="shared" si="316"/>
        <v>0</v>
      </c>
      <c r="X17731" s="3">
        <f t="shared" si="317"/>
        <v>0</v>
      </c>
    </row>
    <row r="17732" spans="3:24" ht="25.5" customHeight="1">
      <c r="C17732" s="79"/>
      <c r="D17732" s="79"/>
      <c r="F17732" s="36"/>
      <c r="G17732" s="36"/>
      <c r="Q17732" s="32"/>
      <c r="R17732" s="32"/>
      <c r="U17732" s="3" t="s">
        <v>63</v>
      </c>
      <c r="V17732" s="3" t="s">
        <v>63</v>
      </c>
      <c r="W17732" s="3">
        <f t="shared" si="316"/>
        <v>0</v>
      </c>
      <c r="X17732" s="3">
        <f t="shared" si="317"/>
        <v>0</v>
      </c>
    </row>
    <row r="17733" spans="3:24" ht="25.5" customHeight="1">
      <c r="C17733" s="79"/>
      <c r="D17733" s="79"/>
      <c r="F17733" s="36"/>
      <c r="G17733" s="36"/>
      <c r="Q17733" s="32"/>
      <c r="R17733" s="32"/>
      <c r="U17733" s="3" t="s">
        <v>63</v>
      </c>
      <c r="V17733" s="3" t="s">
        <v>63</v>
      </c>
      <c r="W17733" s="3">
        <f t="shared" si="316"/>
        <v>0</v>
      </c>
      <c r="X17733" s="3">
        <f t="shared" si="317"/>
        <v>0</v>
      </c>
    </row>
    <row r="17734" spans="3:24" ht="25.5" customHeight="1">
      <c r="C17734" s="79"/>
      <c r="D17734" s="79"/>
      <c r="F17734" s="36"/>
      <c r="G17734" s="36"/>
      <c r="Q17734" s="32"/>
      <c r="R17734" s="32"/>
      <c r="U17734" s="3" t="s">
        <v>63</v>
      </c>
      <c r="V17734" s="3" t="s">
        <v>63</v>
      </c>
      <c r="W17734" s="3">
        <f t="shared" si="316"/>
        <v>0</v>
      </c>
      <c r="X17734" s="3">
        <f t="shared" si="317"/>
        <v>0</v>
      </c>
    </row>
    <row r="17735" spans="3:24" ht="25.5" customHeight="1">
      <c r="C17735" s="79"/>
      <c r="D17735" s="79"/>
      <c r="F17735" s="36"/>
      <c r="G17735" s="36"/>
      <c r="Q17735" s="32"/>
      <c r="R17735" s="32"/>
      <c r="U17735" s="3" t="s">
        <v>63</v>
      </c>
      <c r="V17735" s="3" t="s">
        <v>63</v>
      </c>
      <c r="W17735" s="3">
        <f t="shared" si="316"/>
        <v>0</v>
      </c>
      <c r="X17735" s="3">
        <f t="shared" si="317"/>
        <v>0</v>
      </c>
    </row>
    <row r="17736" spans="3:24" ht="25.5" customHeight="1">
      <c r="C17736" s="79"/>
      <c r="D17736" s="79"/>
      <c r="F17736" s="36"/>
      <c r="G17736" s="36"/>
      <c r="Q17736" s="32"/>
      <c r="R17736" s="32"/>
      <c r="U17736" s="3" t="s">
        <v>63</v>
      </c>
      <c r="V17736" s="3" t="s">
        <v>63</v>
      </c>
      <c r="W17736" s="3">
        <f t="shared" si="316"/>
        <v>0</v>
      </c>
      <c r="X17736" s="3">
        <f t="shared" si="317"/>
        <v>0</v>
      </c>
    </row>
    <row r="17737" spans="3:24" ht="25.5" customHeight="1">
      <c r="C17737" s="79"/>
      <c r="D17737" s="79"/>
      <c r="F17737" s="36"/>
      <c r="G17737" s="36"/>
      <c r="Q17737" s="32"/>
      <c r="R17737" s="32"/>
      <c r="U17737" s="3" t="s">
        <v>63</v>
      </c>
      <c r="V17737" s="3" t="s">
        <v>63</v>
      </c>
      <c r="W17737" s="3">
        <f t="shared" si="316"/>
        <v>0</v>
      </c>
      <c r="X17737" s="3">
        <f t="shared" si="317"/>
        <v>0</v>
      </c>
    </row>
    <row r="17738" spans="3:24" ht="25.5" customHeight="1">
      <c r="C17738" s="79"/>
      <c r="D17738" s="79"/>
      <c r="F17738" s="36"/>
      <c r="G17738" s="36"/>
      <c r="Q17738" s="32"/>
      <c r="R17738" s="32"/>
      <c r="U17738" s="3" t="s">
        <v>63</v>
      </c>
      <c r="V17738" s="3" t="s">
        <v>63</v>
      </c>
      <c r="W17738" s="3">
        <f t="shared" si="316"/>
        <v>0</v>
      </c>
      <c r="X17738" s="3">
        <f t="shared" si="317"/>
        <v>0</v>
      </c>
    </row>
    <row r="17739" spans="3:24" ht="25.5" customHeight="1">
      <c r="C17739" s="79"/>
      <c r="D17739" s="79"/>
      <c r="F17739" s="36"/>
      <c r="G17739" s="36"/>
      <c r="Q17739" s="32"/>
      <c r="R17739" s="32"/>
      <c r="U17739" s="3" t="s">
        <v>63</v>
      </c>
      <c r="V17739" s="3" t="s">
        <v>63</v>
      </c>
      <c r="W17739" s="3">
        <f t="shared" si="316"/>
        <v>0</v>
      </c>
      <c r="X17739" s="3">
        <f t="shared" si="317"/>
        <v>0</v>
      </c>
    </row>
    <row r="17740" spans="3:24" ht="25.5" customHeight="1">
      <c r="C17740" s="79"/>
      <c r="D17740" s="79"/>
      <c r="F17740" s="36"/>
      <c r="G17740" s="36"/>
      <c r="Q17740" s="32"/>
      <c r="R17740" s="32"/>
      <c r="U17740" s="3" t="s">
        <v>63</v>
      </c>
      <c r="V17740" s="3" t="s">
        <v>63</v>
      </c>
      <c r="W17740" s="3">
        <f t="shared" si="316"/>
        <v>0</v>
      </c>
      <c r="X17740" s="3">
        <f t="shared" si="317"/>
        <v>0</v>
      </c>
    </row>
    <row r="17741" spans="3:24" ht="25.5" customHeight="1">
      <c r="C17741" s="79"/>
      <c r="D17741" s="79"/>
      <c r="F17741" s="36"/>
      <c r="G17741" s="36"/>
      <c r="Q17741" s="32"/>
      <c r="R17741" s="32"/>
      <c r="U17741" s="3" t="s">
        <v>63</v>
      </c>
      <c r="V17741" s="3" t="s">
        <v>63</v>
      </c>
      <c r="W17741" s="3">
        <f t="shared" si="316"/>
        <v>0</v>
      </c>
      <c r="X17741" s="3">
        <f t="shared" si="317"/>
        <v>0</v>
      </c>
    </row>
    <row r="17742" spans="3:24" ht="25.5" customHeight="1">
      <c r="C17742" s="79"/>
      <c r="D17742" s="79"/>
      <c r="F17742" s="36"/>
      <c r="G17742" s="36"/>
      <c r="Q17742" s="32"/>
      <c r="R17742" s="32"/>
      <c r="U17742" s="3" t="s">
        <v>63</v>
      </c>
      <c r="V17742" s="3" t="s">
        <v>63</v>
      </c>
      <c r="W17742" s="3">
        <f t="shared" si="316"/>
        <v>0</v>
      </c>
      <c r="X17742" s="3">
        <f t="shared" si="317"/>
        <v>0</v>
      </c>
    </row>
    <row r="17743" spans="3:24" ht="25.5" customHeight="1">
      <c r="C17743" s="79"/>
      <c r="D17743" s="79"/>
      <c r="F17743" s="36"/>
      <c r="G17743" s="36"/>
      <c r="Q17743" s="32"/>
      <c r="R17743" s="32"/>
      <c r="U17743" s="3" t="s">
        <v>63</v>
      </c>
      <c r="V17743" s="3" t="s">
        <v>63</v>
      </c>
      <c r="W17743" s="3">
        <f t="shared" si="316"/>
        <v>0</v>
      </c>
      <c r="X17743" s="3">
        <f t="shared" si="317"/>
        <v>0</v>
      </c>
    </row>
    <row r="17744" spans="3:24" ht="25.5" customHeight="1">
      <c r="C17744" s="79"/>
      <c r="D17744" s="79"/>
      <c r="F17744" s="36"/>
      <c r="G17744" s="36"/>
      <c r="Q17744" s="32"/>
      <c r="R17744" s="32"/>
      <c r="U17744" s="3" t="s">
        <v>63</v>
      </c>
      <c r="V17744" s="3" t="s">
        <v>63</v>
      </c>
      <c r="W17744" s="3">
        <f t="shared" si="316"/>
        <v>0</v>
      </c>
      <c r="X17744" s="3">
        <f t="shared" si="317"/>
        <v>0</v>
      </c>
    </row>
    <row r="17745" spans="3:24" ht="25.5" customHeight="1">
      <c r="C17745" s="79"/>
      <c r="D17745" s="79"/>
      <c r="F17745" s="36"/>
      <c r="G17745" s="36"/>
      <c r="Q17745" s="32"/>
      <c r="R17745" s="32"/>
      <c r="U17745" s="3" t="s">
        <v>63</v>
      </c>
      <c r="V17745" s="3" t="s">
        <v>63</v>
      </c>
      <c r="W17745" s="3">
        <f t="shared" si="316"/>
        <v>0</v>
      </c>
      <c r="X17745" s="3">
        <f t="shared" si="317"/>
        <v>0</v>
      </c>
    </row>
    <row r="17746" spans="3:24" ht="25.5" customHeight="1">
      <c r="C17746" s="79"/>
      <c r="D17746" s="79"/>
      <c r="F17746" s="36"/>
      <c r="G17746" s="36"/>
      <c r="Q17746" s="32"/>
      <c r="R17746" s="32"/>
      <c r="U17746" s="3" t="s">
        <v>63</v>
      </c>
      <c r="V17746" s="3" t="s">
        <v>63</v>
      </c>
      <c r="W17746" s="3">
        <f t="shared" si="316"/>
        <v>0</v>
      </c>
      <c r="X17746" s="3">
        <f t="shared" si="317"/>
        <v>0</v>
      </c>
    </row>
    <row r="17747" spans="3:24" ht="25.5" customHeight="1">
      <c r="C17747" s="79"/>
      <c r="D17747" s="79"/>
      <c r="F17747" s="36"/>
      <c r="G17747" s="36"/>
      <c r="Q17747" s="32"/>
      <c r="R17747" s="32"/>
      <c r="U17747" s="3" t="s">
        <v>63</v>
      </c>
      <c r="V17747" s="3" t="s">
        <v>63</v>
      </c>
      <c r="W17747" s="3">
        <f t="shared" si="316"/>
        <v>0</v>
      </c>
      <c r="X17747" s="3">
        <f t="shared" si="317"/>
        <v>0</v>
      </c>
    </row>
    <row r="17748" spans="3:24" ht="25.5" customHeight="1">
      <c r="C17748" s="79"/>
      <c r="D17748" s="79"/>
      <c r="F17748" s="36"/>
      <c r="G17748" s="36"/>
      <c r="Q17748" s="32"/>
      <c r="R17748" s="32"/>
      <c r="U17748" s="3" t="s">
        <v>63</v>
      </c>
      <c r="V17748" s="3" t="s">
        <v>63</v>
      </c>
      <c r="W17748" s="3">
        <f t="shared" si="316"/>
        <v>0</v>
      </c>
      <c r="X17748" s="3">
        <f t="shared" si="317"/>
        <v>0</v>
      </c>
    </row>
    <row r="17749" spans="3:24" ht="25.5" customHeight="1">
      <c r="C17749" s="79"/>
      <c r="D17749" s="79"/>
      <c r="F17749" s="36"/>
      <c r="G17749" s="36"/>
      <c r="Q17749" s="32"/>
      <c r="R17749" s="32"/>
      <c r="U17749" s="3" t="s">
        <v>63</v>
      </c>
      <c r="V17749" s="3" t="s">
        <v>63</v>
      </c>
      <c r="W17749" s="3">
        <f t="shared" si="316"/>
        <v>0</v>
      </c>
      <c r="X17749" s="3">
        <f t="shared" si="317"/>
        <v>0</v>
      </c>
    </row>
    <row r="17750" spans="3:24" ht="25.5" customHeight="1">
      <c r="C17750" s="79"/>
      <c r="D17750" s="79"/>
      <c r="F17750" s="36"/>
      <c r="G17750" s="36"/>
      <c r="Q17750" s="32"/>
      <c r="R17750" s="32"/>
      <c r="U17750" s="3" t="s">
        <v>63</v>
      </c>
      <c r="V17750" s="3" t="s">
        <v>63</v>
      </c>
      <c r="W17750" s="3">
        <f t="shared" si="316"/>
        <v>0</v>
      </c>
      <c r="X17750" s="3">
        <f t="shared" si="317"/>
        <v>0</v>
      </c>
    </row>
    <row r="17751" spans="3:24" ht="25.5" customHeight="1">
      <c r="C17751" s="79"/>
      <c r="D17751" s="79"/>
      <c r="F17751" s="36"/>
      <c r="G17751" s="36"/>
      <c r="Q17751" s="32"/>
      <c r="R17751" s="32"/>
      <c r="U17751" s="3" t="s">
        <v>63</v>
      </c>
      <c r="V17751" s="3" t="s">
        <v>63</v>
      </c>
      <c r="W17751" s="3">
        <f t="shared" si="316"/>
        <v>0</v>
      </c>
      <c r="X17751" s="3">
        <f t="shared" si="317"/>
        <v>0</v>
      </c>
    </row>
    <row r="17752" spans="3:24" ht="25.5" customHeight="1">
      <c r="C17752" s="79"/>
      <c r="D17752" s="79"/>
      <c r="F17752" s="36"/>
      <c r="G17752" s="36"/>
      <c r="Q17752" s="32"/>
      <c r="R17752" s="32"/>
      <c r="U17752" s="3" t="s">
        <v>63</v>
      </c>
      <c r="V17752" s="3" t="s">
        <v>63</v>
      </c>
      <c r="W17752" s="3">
        <f t="shared" si="316"/>
        <v>0</v>
      </c>
      <c r="X17752" s="3">
        <f t="shared" si="317"/>
        <v>0</v>
      </c>
    </row>
    <row r="17753" spans="3:24" ht="25.5" customHeight="1">
      <c r="C17753" s="79"/>
      <c r="D17753" s="79"/>
      <c r="F17753" s="36"/>
      <c r="G17753" s="36"/>
      <c r="Q17753" s="32"/>
      <c r="R17753" s="32"/>
      <c r="U17753" s="3" t="s">
        <v>63</v>
      </c>
      <c r="V17753" s="3" t="s">
        <v>63</v>
      </c>
      <c r="W17753" s="3">
        <f t="shared" si="316"/>
        <v>0</v>
      </c>
      <c r="X17753" s="3">
        <f t="shared" si="317"/>
        <v>0</v>
      </c>
    </row>
    <row r="17754" spans="3:24" ht="25.5" customHeight="1">
      <c r="C17754" s="79"/>
      <c r="D17754" s="79"/>
      <c r="F17754" s="36"/>
      <c r="G17754" s="36"/>
      <c r="Q17754" s="32"/>
      <c r="R17754" s="32"/>
      <c r="U17754" s="3" t="s">
        <v>63</v>
      </c>
      <c r="V17754" s="3" t="s">
        <v>63</v>
      </c>
      <c r="W17754" s="3">
        <f t="shared" si="316"/>
        <v>0</v>
      </c>
      <c r="X17754" s="3">
        <f t="shared" si="317"/>
        <v>0</v>
      </c>
    </row>
    <row r="17755" spans="3:24" ht="25.5" customHeight="1">
      <c r="C17755" s="79"/>
      <c r="D17755" s="79"/>
      <c r="F17755" s="36"/>
      <c r="G17755" s="36"/>
      <c r="Q17755" s="32"/>
      <c r="R17755" s="32"/>
      <c r="U17755" s="3" t="s">
        <v>63</v>
      </c>
      <c r="V17755" s="3" t="s">
        <v>63</v>
      </c>
      <c r="W17755" s="3">
        <f t="shared" si="316"/>
        <v>0</v>
      </c>
      <c r="X17755" s="3">
        <f t="shared" si="317"/>
        <v>0</v>
      </c>
    </row>
    <row r="17756" spans="3:24" ht="25.5" customHeight="1">
      <c r="C17756" s="79"/>
      <c r="D17756" s="79"/>
      <c r="F17756" s="36"/>
      <c r="G17756" s="36"/>
      <c r="Q17756" s="32"/>
      <c r="R17756" s="32"/>
      <c r="U17756" s="3" t="s">
        <v>63</v>
      </c>
      <c r="V17756" s="3" t="s">
        <v>63</v>
      </c>
      <c r="W17756" s="3">
        <f t="shared" si="316"/>
        <v>0</v>
      </c>
      <c r="X17756" s="3">
        <f t="shared" si="317"/>
        <v>0</v>
      </c>
    </row>
    <row r="17757" spans="3:24" ht="25.5" customHeight="1">
      <c r="C17757" s="79"/>
      <c r="D17757" s="79"/>
      <c r="F17757" s="36"/>
      <c r="G17757" s="36"/>
      <c r="Q17757" s="32"/>
      <c r="R17757" s="32"/>
      <c r="U17757" s="3" t="s">
        <v>63</v>
      </c>
      <c r="V17757" s="3" t="s">
        <v>63</v>
      </c>
      <c r="W17757" s="3">
        <f t="shared" si="316"/>
        <v>0</v>
      </c>
      <c r="X17757" s="3">
        <f t="shared" si="317"/>
        <v>0</v>
      </c>
    </row>
    <row r="17758" spans="3:24" ht="25.5" customHeight="1">
      <c r="C17758" s="79"/>
      <c r="D17758" s="79"/>
      <c r="F17758" s="36"/>
      <c r="G17758" s="36"/>
      <c r="Q17758" s="32"/>
      <c r="R17758" s="32"/>
      <c r="U17758" s="3" t="s">
        <v>63</v>
      </c>
      <c r="V17758" s="3" t="s">
        <v>63</v>
      </c>
      <c r="W17758" s="3">
        <f t="shared" si="316"/>
        <v>0</v>
      </c>
      <c r="X17758" s="3">
        <f t="shared" si="317"/>
        <v>0</v>
      </c>
    </row>
    <row r="17759" spans="3:24" ht="25.5" customHeight="1">
      <c r="C17759" s="79"/>
      <c r="D17759" s="79"/>
      <c r="F17759" s="36"/>
      <c r="G17759" s="36"/>
      <c r="Q17759" s="32"/>
      <c r="R17759" s="32"/>
      <c r="U17759" s="3" t="s">
        <v>63</v>
      </c>
      <c r="V17759" s="3" t="s">
        <v>63</v>
      </c>
      <c r="W17759" s="3">
        <f t="shared" si="316"/>
        <v>0</v>
      </c>
      <c r="X17759" s="3">
        <f t="shared" si="317"/>
        <v>0</v>
      </c>
    </row>
    <row r="17760" spans="3:24" ht="25.5" customHeight="1">
      <c r="C17760" s="79"/>
      <c r="D17760" s="79"/>
      <c r="F17760" s="36"/>
      <c r="G17760" s="36"/>
      <c r="Q17760" s="32"/>
      <c r="R17760" s="32"/>
      <c r="U17760" s="3" t="s">
        <v>63</v>
      </c>
      <c r="V17760" s="3" t="s">
        <v>63</v>
      </c>
      <c r="W17760" s="3">
        <f t="shared" si="316"/>
        <v>0</v>
      </c>
      <c r="X17760" s="3">
        <f t="shared" si="317"/>
        <v>0</v>
      </c>
    </row>
    <row r="17761" spans="3:24" ht="25.5" customHeight="1">
      <c r="C17761" s="79"/>
      <c r="D17761" s="79"/>
      <c r="F17761" s="36"/>
      <c r="G17761" s="36"/>
      <c r="Q17761" s="32"/>
      <c r="R17761" s="32"/>
      <c r="U17761" s="3" t="s">
        <v>63</v>
      </c>
      <c r="V17761" s="3" t="s">
        <v>63</v>
      </c>
      <c r="W17761" s="3">
        <f t="shared" si="316"/>
        <v>0</v>
      </c>
      <c r="X17761" s="3">
        <f t="shared" si="317"/>
        <v>0</v>
      </c>
    </row>
    <row r="17762" spans="3:24" ht="25.5" customHeight="1">
      <c r="C17762" s="79"/>
      <c r="D17762" s="79"/>
      <c r="F17762" s="36"/>
      <c r="G17762" s="36"/>
      <c r="Q17762" s="32"/>
      <c r="R17762" s="32"/>
      <c r="U17762" s="3" t="s">
        <v>63</v>
      </c>
      <c r="V17762" s="3" t="s">
        <v>63</v>
      </c>
      <c r="W17762" s="3">
        <f t="shared" si="316"/>
        <v>0</v>
      </c>
      <c r="X17762" s="3">
        <f t="shared" si="317"/>
        <v>0</v>
      </c>
    </row>
    <row r="17763" spans="3:24" ht="25.5" customHeight="1">
      <c r="C17763" s="79"/>
      <c r="D17763" s="79"/>
      <c r="F17763" s="36"/>
      <c r="G17763" s="36"/>
      <c r="Q17763" s="32"/>
      <c r="R17763" s="32"/>
      <c r="U17763" s="3" t="s">
        <v>63</v>
      </c>
      <c r="V17763" s="3" t="s">
        <v>63</v>
      </c>
      <c r="W17763" s="3">
        <f t="shared" si="316"/>
        <v>0</v>
      </c>
      <c r="X17763" s="3">
        <f t="shared" si="317"/>
        <v>0</v>
      </c>
    </row>
    <row r="17764" spans="3:24" ht="25.5" customHeight="1">
      <c r="C17764" s="79"/>
      <c r="D17764" s="79"/>
      <c r="F17764" s="36"/>
      <c r="G17764" s="36"/>
      <c r="Q17764" s="32"/>
      <c r="R17764" s="32"/>
      <c r="U17764" s="3" t="s">
        <v>63</v>
      </c>
      <c r="V17764" s="3" t="s">
        <v>63</v>
      </c>
      <c r="W17764" s="3">
        <f t="shared" ref="W17764:W17827" si="318">H17764-A17764</f>
        <v>0</v>
      </c>
      <c r="X17764" s="3">
        <f t="shared" si="317"/>
        <v>0</v>
      </c>
    </row>
    <row r="17765" spans="3:24" ht="25.5" customHeight="1">
      <c r="C17765" s="79"/>
      <c r="D17765" s="79"/>
      <c r="F17765" s="36"/>
      <c r="G17765" s="36"/>
      <c r="Q17765" s="32"/>
      <c r="R17765" s="32"/>
      <c r="U17765" s="3" t="s">
        <v>63</v>
      </c>
      <c r="V17765" s="3" t="s">
        <v>63</v>
      </c>
      <c r="W17765" s="3">
        <f t="shared" si="318"/>
        <v>0</v>
      </c>
      <c r="X17765" s="3">
        <f t="shared" si="317"/>
        <v>0</v>
      </c>
    </row>
    <row r="17766" spans="3:24" ht="25.5" customHeight="1">
      <c r="C17766" s="79"/>
      <c r="D17766" s="79"/>
      <c r="F17766" s="36"/>
      <c r="G17766" s="36"/>
      <c r="Q17766" s="32"/>
      <c r="R17766" s="32"/>
      <c r="U17766" s="3" t="s">
        <v>63</v>
      </c>
      <c r="V17766" s="3" t="s">
        <v>63</v>
      </c>
      <c r="W17766" s="3">
        <f t="shared" si="318"/>
        <v>0</v>
      </c>
      <c r="X17766" s="3">
        <f t="shared" si="317"/>
        <v>0</v>
      </c>
    </row>
    <row r="17767" spans="3:24" ht="25.5" customHeight="1">
      <c r="C17767" s="79"/>
      <c r="D17767" s="79"/>
      <c r="F17767" s="36"/>
      <c r="G17767" s="36"/>
      <c r="Q17767" s="32"/>
      <c r="R17767" s="32"/>
      <c r="U17767" s="3" t="s">
        <v>63</v>
      </c>
      <c r="V17767" s="3" t="s">
        <v>63</v>
      </c>
      <c r="W17767" s="3">
        <f t="shared" si="318"/>
        <v>0</v>
      </c>
      <c r="X17767" s="3">
        <f t="shared" si="317"/>
        <v>0</v>
      </c>
    </row>
    <row r="17768" spans="3:24" ht="25.5" customHeight="1">
      <c r="C17768" s="79"/>
      <c r="D17768" s="79"/>
      <c r="F17768" s="36"/>
      <c r="G17768" s="36"/>
      <c r="Q17768" s="32"/>
      <c r="R17768" s="32"/>
      <c r="U17768" s="3" t="s">
        <v>63</v>
      </c>
      <c r="V17768" s="3" t="s">
        <v>63</v>
      </c>
      <c r="W17768" s="3">
        <f t="shared" si="318"/>
        <v>0</v>
      </c>
      <c r="X17768" s="3">
        <f t="shared" si="317"/>
        <v>0</v>
      </c>
    </row>
    <row r="17769" spans="3:24" ht="25.5" customHeight="1">
      <c r="C17769" s="79"/>
      <c r="D17769" s="79"/>
      <c r="F17769" s="36"/>
      <c r="G17769" s="36"/>
      <c r="Q17769" s="32"/>
      <c r="R17769" s="32"/>
      <c r="U17769" s="3" t="s">
        <v>63</v>
      </c>
      <c r="V17769" s="3" t="s">
        <v>63</v>
      </c>
      <c r="W17769" s="3">
        <f t="shared" si="318"/>
        <v>0</v>
      </c>
      <c r="X17769" s="3">
        <f t="shared" si="317"/>
        <v>0</v>
      </c>
    </row>
    <row r="17770" spans="3:24" ht="25.5" customHeight="1">
      <c r="C17770" s="79"/>
      <c r="D17770" s="79"/>
      <c r="F17770" s="36"/>
      <c r="G17770" s="36"/>
      <c r="Q17770" s="32"/>
      <c r="R17770" s="32"/>
      <c r="U17770" s="3" t="s">
        <v>63</v>
      </c>
      <c r="V17770" s="3" t="s">
        <v>63</v>
      </c>
      <c r="W17770" s="3">
        <f t="shared" si="318"/>
        <v>0</v>
      </c>
      <c r="X17770" s="3">
        <f t="shared" si="317"/>
        <v>0</v>
      </c>
    </row>
    <row r="17771" spans="3:24" ht="25.5" customHeight="1">
      <c r="C17771" s="79"/>
      <c r="D17771" s="79"/>
      <c r="F17771" s="36"/>
      <c r="G17771" s="36"/>
      <c r="Q17771" s="32"/>
      <c r="R17771" s="32"/>
      <c r="U17771" s="3" t="s">
        <v>63</v>
      </c>
      <c r="V17771" s="3" t="s">
        <v>63</v>
      </c>
      <c r="W17771" s="3">
        <f t="shared" si="318"/>
        <v>0</v>
      </c>
      <c r="X17771" s="3">
        <f t="shared" si="317"/>
        <v>0</v>
      </c>
    </row>
    <row r="17772" spans="3:24" ht="25.5" customHeight="1">
      <c r="C17772" s="79"/>
      <c r="D17772" s="79"/>
      <c r="F17772" s="36"/>
      <c r="G17772" s="36"/>
      <c r="Q17772" s="32"/>
      <c r="R17772" s="32"/>
      <c r="U17772" s="3" t="s">
        <v>63</v>
      </c>
      <c r="V17772" s="3" t="s">
        <v>63</v>
      </c>
      <c r="W17772" s="3">
        <f t="shared" si="318"/>
        <v>0</v>
      </c>
      <c r="X17772" s="3">
        <f t="shared" si="317"/>
        <v>0</v>
      </c>
    </row>
    <row r="17773" spans="3:24" ht="25.5" customHeight="1">
      <c r="C17773" s="79"/>
      <c r="D17773" s="79"/>
      <c r="F17773" s="36"/>
      <c r="G17773" s="36"/>
      <c r="Q17773" s="32"/>
      <c r="R17773" s="32"/>
      <c r="U17773" s="3" t="s">
        <v>63</v>
      </c>
      <c r="V17773" s="3" t="s">
        <v>63</v>
      </c>
      <c r="W17773" s="3">
        <f t="shared" si="318"/>
        <v>0</v>
      </c>
      <c r="X17773" s="3">
        <f t="shared" si="317"/>
        <v>0</v>
      </c>
    </row>
    <row r="17774" spans="3:24" ht="25.5" customHeight="1">
      <c r="C17774" s="79"/>
      <c r="D17774" s="79"/>
      <c r="F17774" s="36"/>
      <c r="G17774" s="36"/>
      <c r="Q17774" s="32"/>
      <c r="R17774" s="32"/>
      <c r="U17774" s="3" t="s">
        <v>63</v>
      </c>
      <c r="V17774" s="3" t="s">
        <v>63</v>
      </c>
      <c r="W17774" s="3">
        <f t="shared" si="318"/>
        <v>0</v>
      </c>
      <c r="X17774" s="3">
        <f t="shared" si="317"/>
        <v>0</v>
      </c>
    </row>
    <row r="17775" spans="3:24" ht="25.5" customHeight="1">
      <c r="C17775" s="79"/>
      <c r="D17775" s="79"/>
      <c r="F17775" s="36"/>
      <c r="G17775" s="36"/>
      <c r="Q17775" s="32"/>
      <c r="R17775" s="32"/>
      <c r="U17775" s="3" t="s">
        <v>63</v>
      </c>
      <c r="V17775" s="3" t="s">
        <v>63</v>
      </c>
      <c r="W17775" s="3">
        <f t="shared" si="318"/>
        <v>0</v>
      </c>
      <c r="X17775" s="3">
        <f t="shared" si="317"/>
        <v>0</v>
      </c>
    </row>
    <row r="17776" spans="3:24" ht="25.5" customHeight="1">
      <c r="C17776" s="79"/>
      <c r="D17776" s="79"/>
      <c r="F17776" s="36"/>
      <c r="G17776" s="36"/>
      <c r="Q17776" s="32"/>
      <c r="R17776" s="32"/>
      <c r="U17776" s="3" t="s">
        <v>63</v>
      </c>
      <c r="V17776" s="3" t="s">
        <v>63</v>
      </c>
      <c r="W17776" s="3">
        <f t="shared" si="318"/>
        <v>0</v>
      </c>
      <c r="X17776" s="3">
        <f t="shared" si="317"/>
        <v>0</v>
      </c>
    </row>
    <row r="17777" spans="3:24" ht="25.5" customHeight="1">
      <c r="C17777" s="79"/>
      <c r="D17777" s="79"/>
      <c r="F17777" s="36"/>
      <c r="G17777" s="36"/>
      <c r="Q17777" s="32"/>
      <c r="R17777" s="32"/>
      <c r="U17777" s="3" t="s">
        <v>63</v>
      </c>
      <c r="V17777" s="3" t="s">
        <v>63</v>
      </c>
      <c r="W17777" s="3">
        <f t="shared" si="318"/>
        <v>0</v>
      </c>
      <c r="X17777" s="3">
        <f t="shared" si="317"/>
        <v>0</v>
      </c>
    </row>
    <row r="17778" spans="3:24" ht="25.5" customHeight="1">
      <c r="C17778" s="79"/>
      <c r="D17778" s="79"/>
      <c r="F17778" s="36"/>
      <c r="G17778" s="36"/>
      <c r="Q17778" s="32"/>
      <c r="R17778" s="32"/>
      <c r="U17778" s="3" t="s">
        <v>63</v>
      </c>
      <c r="V17778" s="3" t="s">
        <v>63</v>
      </c>
      <c r="W17778" s="3">
        <f t="shared" si="318"/>
        <v>0</v>
      </c>
      <c r="X17778" s="3">
        <f t="shared" si="317"/>
        <v>0</v>
      </c>
    </row>
    <row r="17779" spans="3:24" ht="25.5" customHeight="1">
      <c r="C17779" s="79"/>
      <c r="D17779" s="79"/>
      <c r="F17779" s="36"/>
      <c r="G17779" s="36"/>
      <c r="Q17779" s="32"/>
      <c r="R17779" s="32"/>
      <c r="U17779" s="3" t="s">
        <v>63</v>
      </c>
      <c r="V17779" s="3" t="s">
        <v>63</v>
      </c>
      <c r="W17779" s="3">
        <f t="shared" si="318"/>
        <v>0</v>
      </c>
      <c r="X17779" s="3">
        <f t="shared" si="317"/>
        <v>0</v>
      </c>
    </row>
    <row r="17780" spans="3:24" ht="25.5" customHeight="1">
      <c r="C17780" s="79"/>
      <c r="D17780" s="79"/>
      <c r="F17780" s="36"/>
      <c r="G17780" s="36"/>
      <c r="Q17780" s="32"/>
      <c r="R17780" s="32"/>
      <c r="U17780" s="3" t="s">
        <v>63</v>
      </c>
      <c r="V17780" s="3" t="s">
        <v>63</v>
      </c>
      <c r="W17780" s="3">
        <f t="shared" si="318"/>
        <v>0</v>
      </c>
      <c r="X17780" s="3">
        <f t="shared" si="317"/>
        <v>0</v>
      </c>
    </row>
    <row r="17781" spans="3:24" ht="25.5" customHeight="1">
      <c r="C17781" s="79"/>
      <c r="D17781" s="79"/>
      <c r="F17781" s="36"/>
      <c r="G17781" s="36"/>
      <c r="Q17781" s="32"/>
      <c r="R17781" s="32"/>
      <c r="U17781" s="3" t="s">
        <v>63</v>
      </c>
      <c r="V17781" s="3" t="s">
        <v>63</v>
      </c>
      <c r="W17781" s="3">
        <f t="shared" si="318"/>
        <v>0</v>
      </c>
      <c r="X17781" s="3">
        <f t="shared" si="317"/>
        <v>0</v>
      </c>
    </row>
    <row r="17782" spans="3:24" ht="25.5" customHeight="1">
      <c r="C17782" s="79"/>
      <c r="D17782" s="79"/>
      <c r="F17782" s="36"/>
      <c r="G17782" s="36"/>
      <c r="Q17782" s="32"/>
      <c r="R17782" s="32"/>
      <c r="U17782" s="3" t="s">
        <v>63</v>
      </c>
      <c r="V17782" s="3" t="s">
        <v>63</v>
      </c>
      <c r="W17782" s="3">
        <f t="shared" si="318"/>
        <v>0</v>
      </c>
      <c r="X17782" s="3">
        <f t="shared" si="317"/>
        <v>0</v>
      </c>
    </row>
    <row r="17783" spans="3:24" ht="25.5" customHeight="1">
      <c r="C17783" s="79"/>
      <c r="D17783" s="79"/>
      <c r="F17783" s="36"/>
      <c r="G17783" s="36"/>
      <c r="Q17783" s="32"/>
      <c r="R17783" s="32"/>
      <c r="U17783" s="3" t="s">
        <v>63</v>
      </c>
      <c r="V17783" s="3" t="s">
        <v>63</v>
      </c>
      <c r="W17783" s="3">
        <f t="shared" si="318"/>
        <v>0</v>
      </c>
      <c r="X17783" s="3">
        <f t="shared" si="317"/>
        <v>0</v>
      </c>
    </row>
    <row r="17784" spans="3:24" ht="25.5" customHeight="1">
      <c r="C17784" s="79"/>
      <c r="D17784" s="79"/>
      <c r="F17784" s="36"/>
      <c r="G17784" s="36"/>
      <c r="Q17784" s="32"/>
      <c r="R17784" s="32"/>
      <c r="U17784" s="3" t="s">
        <v>63</v>
      </c>
      <c r="V17784" s="3" t="s">
        <v>63</v>
      </c>
      <c r="W17784" s="3">
        <f t="shared" si="318"/>
        <v>0</v>
      </c>
      <c r="X17784" s="3">
        <f t="shared" si="317"/>
        <v>0</v>
      </c>
    </row>
    <row r="17785" spans="3:24" ht="25.5" customHeight="1">
      <c r="C17785" s="79"/>
      <c r="D17785" s="79"/>
      <c r="F17785" s="36"/>
      <c r="G17785" s="36"/>
      <c r="Q17785" s="32"/>
      <c r="R17785" s="32"/>
      <c r="U17785" s="3" t="s">
        <v>63</v>
      </c>
      <c r="V17785" s="3" t="s">
        <v>63</v>
      </c>
      <c r="W17785" s="3">
        <f t="shared" si="318"/>
        <v>0</v>
      </c>
      <c r="X17785" s="3">
        <f t="shared" si="317"/>
        <v>0</v>
      </c>
    </row>
    <row r="17786" spans="3:24" ht="25.5" customHeight="1">
      <c r="C17786" s="79"/>
      <c r="D17786" s="79"/>
      <c r="F17786" s="36"/>
      <c r="G17786" s="36"/>
      <c r="Q17786" s="32"/>
      <c r="R17786" s="32"/>
      <c r="U17786" s="3" t="s">
        <v>63</v>
      </c>
      <c r="V17786" s="3" t="s">
        <v>63</v>
      </c>
      <c r="W17786" s="3">
        <f t="shared" si="318"/>
        <v>0</v>
      </c>
      <c r="X17786" s="3">
        <f t="shared" si="317"/>
        <v>0</v>
      </c>
    </row>
    <row r="17787" spans="3:24" ht="25.5" customHeight="1">
      <c r="C17787" s="79"/>
      <c r="D17787" s="79"/>
      <c r="F17787" s="36"/>
      <c r="G17787" s="36"/>
      <c r="Q17787" s="32"/>
      <c r="R17787" s="32"/>
      <c r="U17787" s="3" t="s">
        <v>63</v>
      </c>
      <c r="V17787" s="3" t="s">
        <v>63</v>
      </c>
      <c r="W17787" s="3">
        <f t="shared" si="318"/>
        <v>0</v>
      </c>
      <c r="X17787" s="3">
        <f t="shared" si="317"/>
        <v>0</v>
      </c>
    </row>
    <row r="17788" spans="3:24" ht="25.5" customHeight="1">
      <c r="C17788" s="79"/>
      <c r="D17788" s="79"/>
      <c r="F17788" s="36"/>
      <c r="G17788" s="36"/>
      <c r="Q17788" s="32"/>
      <c r="R17788" s="32"/>
      <c r="U17788" s="3" t="s">
        <v>63</v>
      </c>
      <c r="V17788" s="3" t="s">
        <v>63</v>
      </c>
      <c r="W17788" s="3">
        <f t="shared" si="318"/>
        <v>0</v>
      </c>
      <c r="X17788" s="3">
        <f t="shared" si="317"/>
        <v>0</v>
      </c>
    </row>
    <row r="17789" spans="3:24" ht="25.5" customHeight="1">
      <c r="C17789" s="79"/>
      <c r="D17789" s="79"/>
      <c r="F17789" s="36"/>
      <c r="G17789" s="36"/>
      <c r="Q17789" s="32"/>
      <c r="R17789" s="32"/>
      <c r="U17789" s="3" t="s">
        <v>63</v>
      </c>
      <c r="V17789" s="3" t="s">
        <v>63</v>
      </c>
      <c r="W17789" s="3">
        <f t="shared" si="318"/>
        <v>0</v>
      </c>
      <c r="X17789" s="3">
        <f t="shared" ref="X17789:X17852" si="319">T17789-A17789</f>
        <v>0</v>
      </c>
    </row>
    <row r="17790" spans="3:24" ht="25.5" customHeight="1">
      <c r="C17790" s="79"/>
      <c r="D17790" s="79"/>
      <c r="F17790" s="36"/>
      <c r="G17790" s="36"/>
      <c r="Q17790" s="32"/>
      <c r="R17790" s="32"/>
      <c r="U17790" s="3" t="s">
        <v>63</v>
      </c>
      <c r="V17790" s="3" t="s">
        <v>63</v>
      </c>
      <c r="W17790" s="3">
        <f t="shared" si="318"/>
        <v>0</v>
      </c>
      <c r="X17790" s="3">
        <f t="shared" si="319"/>
        <v>0</v>
      </c>
    </row>
    <row r="17791" spans="3:24" ht="25.5" customHeight="1">
      <c r="C17791" s="79"/>
      <c r="D17791" s="79"/>
      <c r="F17791" s="36"/>
      <c r="G17791" s="36"/>
      <c r="Q17791" s="32"/>
      <c r="R17791" s="32"/>
      <c r="U17791" s="3" t="s">
        <v>63</v>
      </c>
      <c r="V17791" s="3" t="s">
        <v>63</v>
      </c>
      <c r="W17791" s="3">
        <f t="shared" si="318"/>
        <v>0</v>
      </c>
      <c r="X17791" s="3">
        <f t="shared" si="319"/>
        <v>0</v>
      </c>
    </row>
    <row r="17792" spans="3:24" ht="25.5" customHeight="1">
      <c r="C17792" s="79"/>
      <c r="D17792" s="79"/>
      <c r="F17792" s="36"/>
      <c r="G17792" s="36"/>
      <c r="Q17792" s="32"/>
      <c r="R17792" s="32"/>
      <c r="U17792" s="3" t="s">
        <v>63</v>
      </c>
      <c r="V17792" s="3" t="s">
        <v>63</v>
      </c>
      <c r="W17792" s="3">
        <f t="shared" si="318"/>
        <v>0</v>
      </c>
      <c r="X17792" s="3">
        <f t="shared" si="319"/>
        <v>0</v>
      </c>
    </row>
    <row r="17793" spans="3:24" ht="25.5" customHeight="1">
      <c r="C17793" s="79"/>
      <c r="D17793" s="79"/>
      <c r="F17793" s="36"/>
      <c r="G17793" s="36"/>
      <c r="Q17793" s="32"/>
      <c r="R17793" s="32"/>
      <c r="U17793" s="3" t="s">
        <v>63</v>
      </c>
      <c r="V17793" s="3" t="s">
        <v>63</v>
      </c>
      <c r="W17793" s="3">
        <f t="shared" si="318"/>
        <v>0</v>
      </c>
      <c r="X17793" s="3">
        <f t="shared" si="319"/>
        <v>0</v>
      </c>
    </row>
    <row r="17794" spans="3:24" ht="25.5" customHeight="1">
      <c r="C17794" s="79"/>
      <c r="D17794" s="79"/>
      <c r="F17794" s="36"/>
      <c r="G17794" s="36"/>
      <c r="Q17794" s="32"/>
      <c r="R17794" s="32"/>
      <c r="U17794" s="3" t="s">
        <v>63</v>
      </c>
      <c r="V17794" s="3" t="s">
        <v>63</v>
      </c>
      <c r="W17794" s="3">
        <f t="shared" si="318"/>
        <v>0</v>
      </c>
      <c r="X17794" s="3">
        <f t="shared" si="319"/>
        <v>0</v>
      </c>
    </row>
    <row r="17795" spans="3:24" ht="25.5" customHeight="1">
      <c r="C17795" s="79"/>
      <c r="D17795" s="79"/>
      <c r="F17795" s="36"/>
      <c r="G17795" s="36"/>
      <c r="Q17795" s="32"/>
      <c r="R17795" s="32"/>
      <c r="U17795" s="3" t="s">
        <v>63</v>
      </c>
      <c r="V17795" s="3" t="s">
        <v>63</v>
      </c>
      <c r="W17795" s="3">
        <f t="shared" si="318"/>
        <v>0</v>
      </c>
      <c r="X17795" s="3">
        <f t="shared" si="319"/>
        <v>0</v>
      </c>
    </row>
    <row r="17796" spans="3:24" ht="25.5" customHeight="1">
      <c r="C17796" s="79"/>
      <c r="D17796" s="79"/>
      <c r="F17796" s="36"/>
      <c r="G17796" s="36"/>
      <c r="Q17796" s="32"/>
      <c r="R17796" s="32"/>
      <c r="U17796" s="3" t="s">
        <v>63</v>
      </c>
      <c r="V17796" s="3" t="s">
        <v>63</v>
      </c>
      <c r="W17796" s="3">
        <f t="shared" si="318"/>
        <v>0</v>
      </c>
      <c r="X17796" s="3">
        <f t="shared" si="319"/>
        <v>0</v>
      </c>
    </row>
    <row r="17797" spans="3:24" ht="25.5" customHeight="1">
      <c r="C17797" s="79"/>
      <c r="D17797" s="79"/>
      <c r="F17797" s="36"/>
      <c r="G17797" s="36"/>
      <c r="Q17797" s="32"/>
      <c r="R17797" s="32"/>
      <c r="U17797" s="3" t="s">
        <v>63</v>
      </c>
      <c r="V17797" s="3" t="s">
        <v>63</v>
      </c>
      <c r="W17797" s="3">
        <f t="shared" si="318"/>
        <v>0</v>
      </c>
      <c r="X17797" s="3">
        <f t="shared" si="319"/>
        <v>0</v>
      </c>
    </row>
    <row r="17798" spans="3:24" ht="25.5" customHeight="1">
      <c r="C17798" s="79"/>
      <c r="D17798" s="79"/>
      <c r="F17798" s="36"/>
      <c r="G17798" s="36"/>
      <c r="Q17798" s="32"/>
      <c r="R17798" s="32"/>
      <c r="U17798" s="3" t="s">
        <v>63</v>
      </c>
      <c r="V17798" s="3" t="s">
        <v>63</v>
      </c>
      <c r="W17798" s="3">
        <f t="shared" si="318"/>
        <v>0</v>
      </c>
      <c r="X17798" s="3">
        <f t="shared" si="319"/>
        <v>0</v>
      </c>
    </row>
    <row r="17799" spans="3:24" ht="25.5" customHeight="1">
      <c r="C17799" s="79"/>
      <c r="D17799" s="79"/>
      <c r="F17799" s="36"/>
      <c r="G17799" s="36"/>
      <c r="Q17799" s="32"/>
      <c r="R17799" s="32"/>
      <c r="U17799" s="3" t="s">
        <v>63</v>
      </c>
      <c r="V17799" s="3" t="s">
        <v>63</v>
      </c>
      <c r="W17799" s="3">
        <f t="shared" si="318"/>
        <v>0</v>
      </c>
      <c r="X17799" s="3">
        <f t="shared" si="319"/>
        <v>0</v>
      </c>
    </row>
    <row r="17800" spans="3:24" ht="25.5" customHeight="1">
      <c r="C17800" s="79"/>
      <c r="D17800" s="79"/>
      <c r="F17800" s="36"/>
      <c r="G17800" s="36"/>
      <c r="Q17800" s="32"/>
      <c r="R17800" s="32"/>
      <c r="U17800" s="3" t="s">
        <v>63</v>
      </c>
      <c r="V17800" s="3" t="s">
        <v>63</v>
      </c>
      <c r="W17800" s="3">
        <f t="shared" si="318"/>
        <v>0</v>
      </c>
      <c r="X17800" s="3">
        <f t="shared" si="319"/>
        <v>0</v>
      </c>
    </row>
    <row r="17801" spans="3:24" ht="25.5" customHeight="1">
      <c r="C17801" s="79"/>
      <c r="D17801" s="79"/>
      <c r="F17801" s="36"/>
      <c r="G17801" s="36"/>
      <c r="Q17801" s="32"/>
      <c r="R17801" s="32"/>
      <c r="U17801" s="3" t="s">
        <v>63</v>
      </c>
      <c r="V17801" s="3" t="s">
        <v>63</v>
      </c>
      <c r="W17801" s="3">
        <f t="shared" si="318"/>
        <v>0</v>
      </c>
      <c r="X17801" s="3">
        <f t="shared" si="319"/>
        <v>0</v>
      </c>
    </row>
    <row r="17802" spans="3:24" ht="25.5" customHeight="1">
      <c r="C17802" s="79"/>
      <c r="D17802" s="79"/>
      <c r="F17802" s="36"/>
      <c r="G17802" s="36"/>
      <c r="Q17802" s="32"/>
      <c r="R17802" s="32"/>
      <c r="U17802" s="3" t="s">
        <v>63</v>
      </c>
      <c r="V17802" s="3" t="s">
        <v>63</v>
      </c>
      <c r="W17802" s="3">
        <f t="shared" si="318"/>
        <v>0</v>
      </c>
      <c r="X17802" s="3">
        <f t="shared" si="319"/>
        <v>0</v>
      </c>
    </row>
    <row r="17803" spans="3:24" ht="25.5" customHeight="1">
      <c r="C17803" s="79"/>
      <c r="D17803" s="79"/>
      <c r="F17803" s="36"/>
      <c r="G17803" s="36"/>
      <c r="Q17803" s="32"/>
      <c r="R17803" s="32"/>
      <c r="U17803" s="3" t="s">
        <v>63</v>
      </c>
      <c r="V17803" s="3" t="s">
        <v>63</v>
      </c>
      <c r="W17803" s="3">
        <f t="shared" si="318"/>
        <v>0</v>
      </c>
      <c r="X17803" s="3">
        <f t="shared" si="319"/>
        <v>0</v>
      </c>
    </row>
    <row r="17804" spans="3:24" ht="25.5" customHeight="1">
      <c r="C17804" s="79"/>
      <c r="D17804" s="79"/>
      <c r="F17804" s="36"/>
      <c r="G17804" s="36"/>
      <c r="Q17804" s="32"/>
      <c r="R17804" s="32"/>
      <c r="U17804" s="3" t="s">
        <v>63</v>
      </c>
      <c r="V17804" s="3" t="s">
        <v>63</v>
      </c>
      <c r="W17804" s="3">
        <f t="shared" si="318"/>
        <v>0</v>
      </c>
      <c r="X17804" s="3">
        <f t="shared" si="319"/>
        <v>0</v>
      </c>
    </row>
    <row r="17805" spans="3:24" ht="25.5" customHeight="1">
      <c r="C17805" s="79"/>
      <c r="D17805" s="79"/>
      <c r="F17805" s="36"/>
      <c r="G17805" s="36"/>
      <c r="Q17805" s="32"/>
      <c r="R17805" s="32"/>
      <c r="U17805" s="3" t="s">
        <v>63</v>
      </c>
      <c r="V17805" s="3" t="s">
        <v>63</v>
      </c>
      <c r="W17805" s="3">
        <f t="shared" si="318"/>
        <v>0</v>
      </c>
      <c r="X17805" s="3">
        <f t="shared" si="319"/>
        <v>0</v>
      </c>
    </row>
    <row r="17806" spans="3:24" ht="25.5" customHeight="1">
      <c r="C17806" s="79"/>
      <c r="D17806" s="79"/>
      <c r="F17806" s="36"/>
      <c r="G17806" s="36"/>
      <c r="Q17806" s="32"/>
      <c r="R17806" s="32"/>
      <c r="U17806" s="3" t="s">
        <v>63</v>
      </c>
      <c r="V17806" s="3" t="s">
        <v>63</v>
      </c>
      <c r="W17806" s="3">
        <f t="shared" si="318"/>
        <v>0</v>
      </c>
      <c r="X17806" s="3">
        <f t="shared" si="319"/>
        <v>0</v>
      </c>
    </row>
    <row r="17807" spans="3:24" ht="25.5" customHeight="1">
      <c r="C17807" s="79"/>
      <c r="D17807" s="79"/>
      <c r="F17807" s="36"/>
      <c r="G17807" s="36"/>
      <c r="Q17807" s="32"/>
      <c r="R17807" s="32"/>
      <c r="U17807" s="3" t="s">
        <v>63</v>
      </c>
      <c r="V17807" s="3" t="s">
        <v>63</v>
      </c>
      <c r="W17807" s="3">
        <f t="shared" si="318"/>
        <v>0</v>
      </c>
      <c r="X17807" s="3">
        <f t="shared" si="319"/>
        <v>0</v>
      </c>
    </row>
    <row r="17808" spans="3:24" ht="25.5" customHeight="1">
      <c r="C17808" s="79"/>
      <c r="D17808" s="79"/>
      <c r="F17808" s="36"/>
      <c r="G17808" s="36"/>
      <c r="Q17808" s="32"/>
      <c r="R17808" s="32"/>
      <c r="U17808" s="3" t="s">
        <v>63</v>
      </c>
      <c r="V17808" s="3" t="s">
        <v>63</v>
      </c>
      <c r="W17808" s="3">
        <f t="shared" si="318"/>
        <v>0</v>
      </c>
      <c r="X17808" s="3">
        <f t="shared" si="319"/>
        <v>0</v>
      </c>
    </row>
    <row r="17809" spans="3:24" ht="25.5" customHeight="1">
      <c r="C17809" s="79"/>
      <c r="D17809" s="79"/>
      <c r="F17809" s="36"/>
      <c r="G17809" s="36"/>
      <c r="Q17809" s="32"/>
      <c r="R17809" s="32"/>
      <c r="U17809" s="3" t="s">
        <v>63</v>
      </c>
      <c r="V17809" s="3" t="s">
        <v>63</v>
      </c>
      <c r="W17809" s="3">
        <f t="shared" si="318"/>
        <v>0</v>
      </c>
      <c r="X17809" s="3">
        <f t="shared" si="319"/>
        <v>0</v>
      </c>
    </row>
    <row r="17810" spans="3:24" ht="25.5" customHeight="1">
      <c r="C17810" s="79"/>
      <c r="D17810" s="79"/>
      <c r="F17810" s="36"/>
      <c r="G17810" s="36"/>
      <c r="Q17810" s="32"/>
      <c r="R17810" s="32"/>
      <c r="U17810" s="3" t="s">
        <v>63</v>
      </c>
      <c r="V17810" s="3" t="s">
        <v>63</v>
      </c>
      <c r="W17810" s="3">
        <f t="shared" si="318"/>
        <v>0</v>
      </c>
      <c r="X17810" s="3">
        <f t="shared" si="319"/>
        <v>0</v>
      </c>
    </row>
    <row r="17811" spans="3:24" ht="25.5" customHeight="1">
      <c r="C17811" s="79"/>
      <c r="D17811" s="79"/>
      <c r="F17811" s="36"/>
      <c r="G17811" s="36"/>
      <c r="Q17811" s="32"/>
      <c r="R17811" s="32"/>
      <c r="U17811" s="3" t="s">
        <v>63</v>
      </c>
      <c r="V17811" s="3" t="s">
        <v>63</v>
      </c>
      <c r="W17811" s="3">
        <f t="shared" si="318"/>
        <v>0</v>
      </c>
      <c r="X17811" s="3">
        <f t="shared" si="319"/>
        <v>0</v>
      </c>
    </row>
    <row r="17812" spans="3:24" ht="25.5" customHeight="1">
      <c r="C17812" s="79"/>
      <c r="D17812" s="79"/>
      <c r="F17812" s="36"/>
      <c r="G17812" s="36"/>
      <c r="Q17812" s="32"/>
      <c r="R17812" s="32"/>
      <c r="U17812" s="3" t="s">
        <v>63</v>
      </c>
      <c r="V17812" s="3" t="s">
        <v>63</v>
      </c>
      <c r="W17812" s="3">
        <f t="shared" si="318"/>
        <v>0</v>
      </c>
      <c r="X17812" s="3">
        <f t="shared" si="319"/>
        <v>0</v>
      </c>
    </row>
    <row r="17813" spans="3:24" ht="25.5" customHeight="1">
      <c r="C17813" s="79"/>
      <c r="D17813" s="79"/>
      <c r="F17813" s="36"/>
      <c r="G17813" s="36"/>
      <c r="Q17813" s="32"/>
      <c r="R17813" s="32"/>
      <c r="U17813" s="3" t="s">
        <v>63</v>
      </c>
      <c r="V17813" s="3" t="s">
        <v>63</v>
      </c>
      <c r="W17813" s="3">
        <f t="shared" si="318"/>
        <v>0</v>
      </c>
      <c r="X17813" s="3">
        <f t="shared" si="319"/>
        <v>0</v>
      </c>
    </row>
    <row r="17814" spans="3:24" ht="25.5" customHeight="1">
      <c r="C17814" s="79"/>
      <c r="D17814" s="79"/>
      <c r="F17814" s="36"/>
      <c r="G17814" s="36"/>
      <c r="Q17814" s="32"/>
      <c r="R17814" s="32"/>
      <c r="U17814" s="3" t="s">
        <v>63</v>
      </c>
      <c r="V17814" s="3" t="s">
        <v>63</v>
      </c>
      <c r="W17814" s="3">
        <f t="shared" si="318"/>
        <v>0</v>
      </c>
      <c r="X17814" s="3">
        <f t="shared" si="319"/>
        <v>0</v>
      </c>
    </row>
    <row r="17815" spans="3:24" ht="25.5" customHeight="1">
      <c r="C17815" s="79"/>
      <c r="D17815" s="79"/>
      <c r="F17815" s="36"/>
      <c r="G17815" s="36"/>
      <c r="Q17815" s="32"/>
      <c r="R17815" s="32"/>
      <c r="U17815" s="3" t="s">
        <v>63</v>
      </c>
      <c r="V17815" s="3" t="s">
        <v>63</v>
      </c>
      <c r="W17815" s="3">
        <f t="shared" si="318"/>
        <v>0</v>
      </c>
      <c r="X17815" s="3">
        <f t="shared" si="319"/>
        <v>0</v>
      </c>
    </row>
    <row r="17816" spans="3:24" ht="25.5" customHeight="1">
      <c r="C17816" s="79"/>
      <c r="D17816" s="79"/>
      <c r="F17816" s="36"/>
      <c r="G17816" s="36"/>
      <c r="Q17816" s="32"/>
      <c r="R17816" s="32"/>
      <c r="U17816" s="3" t="s">
        <v>63</v>
      </c>
      <c r="V17816" s="3" t="s">
        <v>63</v>
      </c>
      <c r="W17816" s="3">
        <f t="shared" si="318"/>
        <v>0</v>
      </c>
      <c r="X17816" s="3">
        <f t="shared" si="319"/>
        <v>0</v>
      </c>
    </row>
    <row r="17817" spans="3:24" ht="25.5" customHeight="1">
      <c r="C17817" s="79"/>
      <c r="D17817" s="79"/>
      <c r="F17817" s="36"/>
      <c r="G17817" s="36"/>
      <c r="Q17817" s="32"/>
      <c r="R17817" s="32"/>
      <c r="U17817" s="3" t="s">
        <v>63</v>
      </c>
      <c r="V17817" s="3" t="s">
        <v>63</v>
      </c>
      <c r="W17817" s="3">
        <f t="shared" si="318"/>
        <v>0</v>
      </c>
      <c r="X17817" s="3">
        <f t="shared" si="319"/>
        <v>0</v>
      </c>
    </row>
    <row r="17818" spans="3:24" ht="25.5" customHeight="1">
      <c r="C17818" s="79"/>
      <c r="D17818" s="79"/>
      <c r="F17818" s="36"/>
      <c r="G17818" s="36"/>
      <c r="Q17818" s="32"/>
      <c r="R17818" s="32"/>
      <c r="U17818" s="3" t="s">
        <v>63</v>
      </c>
      <c r="V17818" s="3" t="s">
        <v>63</v>
      </c>
      <c r="W17818" s="3">
        <f t="shared" si="318"/>
        <v>0</v>
      </c>
      <c r="X17818" s="3">
        <f t="shared" si="319"/>
        <v>0</v>
      </c>
    </row>
    <row r="17819" spans="3:24" ht="25.5" customHeight="1">
      <c r="C17819" s="79"/>
      <c r="D17819" s="79"/>
      <c r="F17819" s="36"/>
      <c r="G17819" s="36"/>
      <c r="Q17819" s="32"/>
      <c r="R17819" s="32"/>
      <c r="U17819" s="3" t="s">
        <v>63</v>
      </c>
      <c r="V17819" s="3" t="s">
        <v>63</v>
      </c>
      <c r="W17819" s="3">
        <f t="shared" si="318"/>
        <v>0</v>
      </c>
      <c r="X17819" s="3">
        <f t="shared" si="319"/>
        <v>0</v>
      </c>
    </row>
    <row r="17820" spans="3:24" ht="25.5" customHeight="1">
      <c r="C17820" s="79"/>
      <c r="D17820" s="79"/>
      <c r="F17820" s="36"/>
      <c r="G17820" s="36"/>
      <c r="Q17820" s="32"/>
      <c r="R17820" s="32"/>
      <c r="U17820" s="3" t="s">
        <v>63</v>
      </c>
      <c r="V17820" s="3" t="s">
        <v>63</v>
      </c>
      <c r="W17820" s="3">
        <f t="shared" si="318"/>
        <v>0</v>
      </c>
      <c r="X17820" s="3">
        <f t="shared" si="319"/>
        <v>0</v>
      </c>
    </row>
    <row r="17821" spans="3:24" ht="25.5" customHeight="1">
      <c r="C17821" s="79"/>
      <c r="D17821" s="79"/>
      <c r="F17821" s="36"/>
      <c r="G17821" s="36"/>
      <c r="Q17821" s="32"/>
      <c r="R17821" s="32"/>
      <c r="U17821" s="3" t="s">
        <v>63</v>
      </c>
      <c r="V17821" s="3" t="s">
        <v>63</v>
      </c>
      <c r="W17821" s="3">
        <f t="shared" si="318"/>
        <v>0</v>
      </c>
      <c r="X17821" s="3">
        <f t="shared" si="319"/>
        <v>0</v>
      </c>
    </row>
    <row r="17822" spans="3:24" ht="25.5" customHeight="1">
      <c r="C17822" s="79"/>
      <c r="D17822" s="79"/>
      <c r="F17822" s="36"/>
      <c r="G17822" s="36"/>
      <c r="Q17822" s="32"/>
      <c r="R17822" s="32"/>
      <c r="U17822" s="3" t="s">
        <v>63</v>
      </c>
      <c r="V17822" s="3" t="s">
        <v>63</v>
      </c>
      <c r="W17822" s="3">
        <f t="shared" si="318"/>
        <v>0</v>
      </c>
      <c r="X17822" s="3">
        <f t="shared" si="319"/>
        <v>0</v>
      </c>
    </row>
    <row r="17823" spans="3:24" ht="25.5" customHeight="1">
      <c r="C17823" s="79"/>
      <c r="D17823" s="79"/>
      <c r="F17823" s="36"/>
      <c r="G17823" s="36"/>
      <c r="Q17823" s="32"/>
      <c r="R17823" s="32"/>
      <c r="U17823" s="3" t="s">
        <v>63</v>
      </c>
      <c r="V17823" s="3" t="s">
        <v>63</v>
      </c>
      <c r="W17823" s="3">
        <f t="shared" si="318"/>
        <v>0</v>
      </c>
      <c r="X17823" s="3">
        <f t="shared" si="319"/>
        <v>0</v>
      </c>
    </row>
    <row r="17824" spans="3:24" ht="25.5" customHeight="1">
      <c r="C17824" s="79"/>
      <c r="D17824" s="79"/>
      <c r="F17824" s="36"/>
      <c r="G17824" s="36"/>
      <c r="Q17824" s="32"/>
      <c r="R17824" s="32"/>
      <c r="U17824" s="3" t="s">
        <v>63</v>
      </c>
      <c r="V17824" s="3" t="s">
        <v>63</v>
      </c>
      <c r="W17824" s="3">
        <f t="shared" si="318"/>
        <v>0</v>
      </c>
      <c r="X17824" s="3">
        <f t="shared" si="319"/>
        <v>0</v>
      </c>
    </row>
    <row r="17825" spans="3:24" ht="25.5" customHeight="1">
      <c r="C17825" s="79"/>
      <c r="D17825" s="79"/>
      <c r="F17825" s="36"/>
      <c r="G17825" s="36"/>
      <c r="Q17825" s="32"/>
      <c r="R17825" s="32"/>
      <c r="U17825" s="3" t="s">
        <v>63</v>
      </c>
      <c r="V17825" s="3" t="s">
        <v>63</v>
      </c>
      <c r="W17825" s="3">
        <f t="shared" si="318"/>
        <v>0</v>
      </c>
      <c r="X17825" s="3">
        <f t="shared" si="319"/>
        <v>0</v>
      </c>
    </row>
    <row r="17826" spans="3:24" ht="25.5" customHeight="1">
      <c r="C17826" s="79"/>
      <c r="D17826" s="79"/>
      <c r="F17826" s="36"/>
      <c r="G17826" s="36"/>
      <c r="Q17826" s="32"/>
      <c r="R17826" s="32"/>
      <c r="U17826" s="3" t="s">
        <v>63</v>
      </c>
      <c r="V17826" s="3" t="s">
        <v>63</v>
      </c>
      <c r="W17826" s="3">
        <f t="shared" si="318"/>
        <v>0</v>
      </c>
      <c r="X17826" s="3">
        <f t="shared" si="319"/>
        <v>0</v>
      </c>
    </row>
    <row r="17827" spans="3:24" ht="25.5" customHeight="1">
      <c r="C17827" s="79"/>
      <c r="D17827" s="79"/>
      <c r="F17827" s="36"/>
      <c r="G17827" s="36"/>
      <c r="Q17827" s="32"/>
      <c r="R17827" s="32"/>
      <c r="U17827" s="3" t="s">
        <v>63</v>
      </c>
      <c r="V17827" s="3" t="s">
        <v>63</v>
      </c>
      <c r="W17827" s="3">
        <f t="shared" si="318"/>
        <v>0</v>
      </c>
      <c r="X17827" s="3">
        <f t="shared" si="319"/>
        <v>0</v>
      </c>
    </row>
    <row r="17828" spans="3:24" ht="25.5" customHeight="1">
      <c r="C17828" s="79"/>
      <c r="D17828" s="79"/>
      <c r="F17828" s="36"/>
      <c r="G17828" s="36"/>
      <c r="Q17828" s="32"/>
      <c r="R17828" s="32"/>
      <c r="U17828" s="3" t="s">
        <v>63</v>
      </c>
      <c r="V17828" s="3" t="s">
        <v>63</v>
      </c>
      <c r="W17828" s="3">
        <f t="shared" ref="W17828:W17891" si="320">H17828-A17828</f>
        <v>0</v>
      </c>
      <c r="X17828" s="3">
        <f t="shared" si="319"/>
        <v>0</v>
      </c>
    </row>
    <row r="17829" spans="3:24" ht="25.5" customHeight="1">
      <c r="C17829" s="79"/>
      <c r="D17829" s="79"/>
      <c r="F17829" s="36"/>
      <c r="G17829" s="36"/>
      <c r="Q17829" s="32"/>
      <c r="R17829" s="32"/>
      <c r="U17829" s="3" t="s">
        <v>63</v>
      </c>
      <c r="V17829" s="3" t="s">
        <v>63</v>
      </c>
      <c r="W17829" s="3">
        <f t="shared" si="320"/>
        <v>0</v>
      </c>
      <c r="X17829" s="3">
        <f t="shared" si="319"/>
        <v>0</v>
      </c>
    </row>
    <row r="17830" spans="3:24" ht="25.5" customHeight="1">
      <c r="C17830" s="79"/>
      <c r="D17830" s="79"/>
      <c r="F17830" s="36"/>
      <c r="G17830" s="36"/>
      <c r="Q17830" s="32"/>
      <c r="R17830" s="32"/>
      <c r="U17830" s="3" t="s">
        <v>63</v>
      </c>
      <c r="V17830" s="3" t="s">
        <v>63</v>
      </c>
      <c r="W17830" s="3">
        <f t="shared" si="320"/>
        <v>0</v>
      </c>
      <c r="X17830" s="3">
        <f t="shared" si="319"/>
        <v>0</v>
      </c>
    </row>
    <row r="17831" spans="3:24" ht="25.5" customHeight="1">
      <c r="C17831" s="79"/>
      <c r="D17831" s="79"/>
      <c r="F17831" s="36"/>
      <c r="G17831" s="36"/>
      <c r="Q17831" s="32"/>
      <c r="R17831" s="32"/>
      <c r="U17831" s="3" t="s">
        <v>63</v>
      </c>
      <c r="V17831" s="3" t="s">
        <v>63</v>
      </c>
      <c r="W17831" s="3">
        <f t="shared" si="320"/>
        <v>0</v>
      </c>
      <c r="X17831" s="3">
        <f t="shared" si="319"/>
        <v>0</v>
      </c>
    </row>
    <row r="17832" spans="3:24" ht="25.5" customHeight="1">
      <c r="C17832" s="79"/>
      <c r="D17832" s="79"/>
      <c r="F17832" s="36"/>
      <c r="G17832" s="36"/>
      <c r="Q17832" s="32"/>
      <c r="R17832" s="32"/>
      <c r="U17832" s="3" t="s">
        <v>63</v>
      </c>
      <c r="V17832" s="3" t="s">
        <v>63</v>
      </c>
      <c r="W17832" s="3">
        <f t="shared" si="320"/>
        <v>0</v>
      </c>
      <c r="X17832" s="3">
        <f t="shared" si="319"/>
        <v>0</v>
      </c>
    </row>
    <row r="17833" spans="3:24" ht="25.5" customHeight="1">
      <c r="C17833" s="79"/>
      <c r="D17833" s="79"/>
      <c r="F17833" s="36"/>
      <c r="G17833" s="36"/>
      <c r="Q17833" s="32"/>
      <c r="R17833" s="32"/>
      <c r="U17833" s="3" t="s">
        <v>63</v>
      </c>
      <c r="V17833" s="3" t="s">
        <v>63</v>
      </c>
      <c r="W17833" s="3">
        <f t="shared" si="320"/>
        <v>0</v>
      </c>
      <c r="X17833" s="3">
        <f t="shared" si="319"/>
        <v>0</v>
      </c>
    </row>
    <row r="17834" spans="3:24" ht="25.5" customHeight="1">
      <c r="C17834" s="79"/>
      <c r="D17834" s="79"/>
      <c r="F17834" s="36"/>
      <c r="G17834" s="36"/>
      <c r="Q17834" s="32"/>
      <c r="R17834" s="32"/>
      <c r="U17834" s="3" t="s">
        <v>63</v>
      </c>
      <c r="V17834" s="3" t="s">
        <v>63</v>
      </c>
      <c r="W17834" s="3">
        <f t="shared" si="320"/>
        <v>0</v>
      </c>
      <c r="X17834" s="3">
        <f t="shared" si="319"/>
        <v>0</v>
      </c>
    </row>
    <row r="17835" spans="3:24" ht="25.5" customHeight="1">
      <c r="C17835" s="79"/>
      <c r="D17835" s="79"/>
      <c r="F17835" s="36"/>
      <c r="G17835" s="36"/>
      <c r="Q17835" s="32"/>
      <c r="R17835" s="32"/>
      <c r="U17835" s="3" t="s">
        <v>63</v>
      </c>
      <c r="V17835" s="3" t="s">
        <v>63</v>
      </c>
      <c r="W17835" s="3">
        <f t="shared" si="320"/>
        <v>0</v>
      </c>
      <c r="X17835" s="3">
        <f t="shared" si="319"/>
        <v>0</v>
      </c>
    </row>
    <row r="17836" spans="3:24" ht="25.5" customHeight="1">
      <c r="C17836" s="79"/>
      <c r="D17836" s="79"/>
      <c r="F17836" s="36"/>
      <c r="G17836" s="36"/>
      <c r="Q17836" s="32"/>
      <c r="R17836" s="32"/>
      <c r="U17836" s="3" t="s">
        <v>63</v>
      </c>
      <c r="V17836" s="3" t="s">
        <v>63</v>
      </c>
      <c r="W17836" s="3">
        <f t="shared" si="320"/>
        <v>0</v>
      </c>
      <c r="X17836" s="3">
        <f t="shared" si="319"/>
        <v>0</v>
      </c>
    </row>
    <row r="17837" spans="3:24" ht="25.5" customHeight="1">
      <c r="C17837" s="79"/>
      <c r="D17837" s="79"/>
      <c r="F17837" s="36"/>
      <c r="G17837" s="36"/>
      <c r="Q17837" s="32"/>
      <c r="R17837" s="32"/>
      <c r="U17837" s="3" t="s">
        <v>63</v>
      </c>
      <c r="V17837" s="3" t="s">
        <v>63</v>
      </c>
      <c r="W17837" s="3">
        <f t="shared" si="320"/>
        <v>0</v>
      </c>
      <c r="X17837" s="3">
        <f t="shared" si="319"/>
        <v>0</v>
      </c>
    </row>
    <row r="17838" spans="3:24" ht="25.5" customHeight="1">
      <c r="C17838" s="79"/>
      <c r="D17838" s="79"/>
      <c r="F17838" s="36"/>
      <c r="G17838" s="36"/>
      <c r="Q17838" s="32"/>
      <c r="R17838" s="32"/>
      <c r="U17838" s="3" t="s">
        <v>63</v>
      </c>
      <c r="V17838" s="3" t="s">
        <v>63</v>
      </c>
      <c r="W17838" s="3">
        <f t="shared" si="320"/>
        <v>0</v>
      </c>
      <c r="X17838" s="3">
        <f t="shared" si="319"/>
        <v>0</v>
      </c>
    </row>
    <row r="17839" spans="3:24" ht="25.5" customHeight="1">
      <c r="C17839" s="79"/>
      <c r="D17839" s="79"/>
      <c r="F17839" s="36"/>
      <c r="G17839" s="36"/>
      <c r="Q17839" s="32"/>
      <c r="R17839" s="32"/>
      <c r="U17839" s="3" t="s">
        <v>63</v>
      </c>
      <c r="V17839" s="3" t="s">
        <v>63</v>
      </c>
      <c r="W17839" s="3">
        <f t="shared" si="320"/>
        <v>0</v>
      </c>
      <c r="X17839" s="3">
        <f t="shared" si="319"/>
        <v>0</v>
      </c>
    </row>
    <row r="17840" spans="3:24" ht="25.5" customHeight="1">
      <c r="C17840" s="79"/>
      <c r="D17840" s="79"/>
      <c r="F17840" s="36"/>
      <c r="G17840" s="36"/>
      <c r="Q17840" s="32"/>
      <c r="R17840" s="32"/>
      <c r="U17840" s="3" t="s">
        <v>63</v>
      </c>
      <c r="V17840" s="3" t="s">
        <v>63</v>
      </c>
      <c r="W17840" s="3">
        <f t="shared" si="320"/>
        <v>0</v>
      </c>
      <c r="X17840" s="3">
        <f t="shared" si="319"/>
        <v>0</v>
      </c>
    </row>
    <row r="17841" spans="3:24" ht="25.5" customHeight="1">
      <c r="C17841" s="79"/>
      <c r="D17841" s="79"/>
      <c r="F17841" s="36"/>
      <c r="G17841" s="36"/>
      <c r="Q17841" s="32"/>
      <c r="R17841" s="32"/>
      <c r="U17841" s="3" t="s">
        <v>63</v>
      </c>
      <c r="V17841" s="3" t="s">
        <v>63</v>
      </c>
      <c r="W17841" s="3">
        <f t="shared" si="320"/>
        <v>0</v>
      </c>
      <c r="X17841" s="3">
        <f t="shared" si="319"/>
        <v>0</v>
      </c>
    </row>
    <row r="17842" spans="3:24" ht="25.5" customHeight="1">
      <c r="C17842" s="79"/>
      <c r="D17842" s="79"/>
      <c r="F17842" s="36"/>
      <c r="G17842" s="36"/>
      <c r="Q17842" s="32"/>
      <c r="R17842" s="32"/>
      <c r="U17842" s="3" t="s">
        <v>63</v>
      </c>
      <c r="V17842" s="3" t="s">
        <v>63</v>
      </c>
      <c r="W17842" s="3">
        <f t="shared" si="320"/>
        <v>0</v>
      </c>
      <c r="X17842" s="3">
        <f t="shared" si="319"/>
        <v>0</v>
      </c>
    </row>
    <row r="17843" spans="3:24" ht="25.5" customHeight="1">
      <c r="C17843" s="79"/>
      <c r="D17843" s="79"/>
      <c r="F17843" s="36"/>
      <c r="G17843" s="36"/>
      <c r="Q17843" s="32"/>
      <c r="R17843" s="32"/>
      <c r="U17843" s="3" t="s">
        <v>63</v>
      </c>
      <c r="V17843" s="3" t="s">
        <v>63</v>
      </c>
      <c r="W17843" s="3">
        <f t="shared" si="320"/>
        <v>0</v>
      </c>
      <c r="X17843" s="3">
        <f t="shared" si="319"/>
        <v>0</v>
      </c>
    </row>
    <row r="17844" spans="3:24" ht="25.5" customHeight="1">
      <c r="C17844" s="79"/>
      <c r="D17844" s="79"/>
      <c r="F17844" s="36"/>
      <c r="G17844" s="36"/>
      <c r="Q17844" s="32"/>
      <c r="R17844" s="32"/>
      <c r="U17844" s="3" t="s">
        <v>63</v>
      </c>
      <c r="V17844" s="3" t="s">
        <v>63</v>
      </c>
      <c r="W17844" s="3">
        <f t="shared" si="320"/>
        <v>0</v>
      </c>
      <c r="X17844" s="3">
        <f t="shared" si="319"/>
        <v>0</v>
      </c>
    </row>
    <row r="17845" spans="3:24" ht="25.5" customHeight="1">
      <c r="C17845" s="79"/>
      <c r="D17845" s="79"/>
      <c r="F17845" s="36"/>
      <c r="G17845" s="36"/>
      <c r="Q17845" s="32"/>
      <c r="R17845" s="32"/>
      <c r="U17845" s="3" t="s">
        <v>63</v>
      </c>
      <c r="V17845" s="3" t="s">
        <v>63</v>
      </c>
      <c r="W17845" s="3">
        <f t="shared" si="320"/>
        <v>0</v>
      </c>
      <c r="X17845" s="3">
        <f t="shared" si="319"/>
        <v>0</v>
      </c>
    </row>
    <row r="17846" spans="3:24" ht="25.5" customHeight="1">
      <c r="C17846" s="79"/>
      <c r="D17846" s="79"/>
      <c r="F17846" s="36"/>
      <c r="G17846" s="36"/>
      <c r="Q17846" s="32"/>
      <c r="R17846" s="32"/>
      <c r="U17846" s="3" t="s">
        <v>63</v>
      </c>
      <c r="V17846" s="3" t="s">
        <v>63</v>
      </c>
      <c r="W17846" s="3">
        <f t="shared" si="320"/>
        <v>0</v>
      </c>
      <c r="X17846" s="3">
        <f t="shared" si="319"/>
        <v>0</v>
      </c>
    </row>
    <row r="17847" spans="3:24" ht="25.5" customHeight="1">
      <c r="C17847" s="79"/>
      <c r="D17847" s="79"/>
      <c r="F17847" s="36"/>
      <c r="G17847" s="36"/>
      <c r="Q17847" s="32"/>
      <c r="R17847" s="32"/>
      <c r="U17847" s="3" t="s">
        <v>63</v>
      </c>
      <c r="V17847" s="3" t="s">
        <v>63</v>
      </c>
      <c r="W17847" s="3">
        <f t="shared" si="320"/>
        <v>0</v>
      </c>
      <c r="X17847" s="3">
        <f t="shared" si="319"/>
        <v>0</v>
      </c>
    </row>
    <row r="17848" spans="3:24" ht="25.5" customHeight="1">
      <c r="C17848" s="79"/>
      <c r="D17848" s="79"/>
      <c r="F17848" s="36"/>
      <c r="G17848" s="36"/>
      <c r="Q17848" s="32"/>
      <c r="R17848" s="32"/>
      <c r="U17848" s="3" t="s">
        <v>63</v>
      </c>
      <c r="V17848" s="3" t="s">
        <v>63</v>
      </c>
      <c r="W17848" s="3">
        <f t="shared" si="320"/>
        <v>0</v>
      </c>
      <c r="X17848" s="3">
        <f t="shared" si="319"/>
        <v>0</v>
      </c>
    </row>
    <row r="17849" spans="3:24" ht="25.5" customHeight="1">
      <c r="C17849" s="79"/>
      <c r="D17849" s="79"/>
      <c r="F17849" s="36"/>
      <c r="G17849" s="36"/>
      <c r="Q17849" s="32"/>
      <c r="R17849" s="32"/>
      <c r="U17849" s="3" t="s">
        <v>63</v>
      </c>
      <c r="V17849" s="3" t="s">
        <v>63</v>
      </c>
      <c r="W17849" s="3">
        <f t="shared" si="320"/>
        <v>0</v>
      </c>
      <c r="X17849" s="3">
        <f t="shared" si="319"/>
        <v>0</v>
      </c>
    </row>
    <row r="17850" spans="3:24" ht="25.5" customHeight="1">
      <c r="C17850" s="79"/>
      <c r="D17850" s="79"/>
      <c r="F17850" s="36"/>
      <c r="G17850" s="36"/>
      <c r="Q17850" s="32"/>
      <c r="R17850" s="32"/>
      <c r="U17850" s="3" t="s">
        <v>63</v>
      </c>
      <c r="V17850" s="3" t="s">
        <v>63</v>
      </c>
      <c r="W17850" s="3">
        <f t="shared" si="320"/>
        <v>0</v>
      </c>
      <c r="X17850" s="3">
        <f t="shared" si="319"/>
        <v>0</v>
      </c>
    </row>
    <row r="17851" spans="3:24" ht="25.5" customHeight="1">
      <c r="C17851" s="79"/>
      <c r="D17851" s="79"/>
      <c r="F17851" s="36"/>
      <c r="G17851" s="36"/>
      <c r="Q17851" s="32"/>
      <c r="R17851" s="32"/>
      <c r="U17851" s="3" t="s">
        <v>63</v>
      </c>
      <c r="V17851" s="3" t="s">
        <v>63</v>
      </c>
      <c r="W17851" s="3">
        <f t="shared" si="320"/>
        <v>0</v>
      </c>
      <c r="X17851" s="3">
        <f t="shared" si="319"/>
        <v>0</v>
      </c>
    </row>
    <row r="17852" spans="3:24" ht="25.5" customHeight="1">
      <c r="C17852" s="79"/>
      <c r="D17852" s="79"/>
      <c r="F17852" s="36"/>
      <c r="G17852" s="36"/>
      <c r="Q17852" s="32"/>
      <c r="R17852" s="32"/>
      <c r="U17852" s="3" t="s">
        <v>63</v>
      </c>
      <c r="V17852" s="3" t="s">
        <v>63</v>
      </c>
      <c r="W17852" s="3">
        <f t="shared" si="320"/>
        <v>0</v>
      </c>
      <c r="X17852" s="3">
        <f t="shared" si="319"/>
        <v>0</v>
      </c>
    </row>
    <row r="17853" spans="3:24" ht="25.5" customHeight="1">
      <c r="C17853" s="79"/>
      <c r="D17853" s="79"/>
      <c r="F17853" s="36"/>
      <c r="G17853" s="36"/>
      <c r="Q17853" s="32"/>
      <c r="R17853" s="32"/>
      <c r="U17853" s="3" t="s">
        <v>63</v>
      </c>
      <c r="V17853" s="3" t="s">
        <v>63</v>
      </c>
      <c r="W17853" s="3">
        <f t="shared" si="320"/>
        <v>0</v>
      </c>
      <c r="X17853" s="3">
        <f t="shared" ref="X17853:X17916" si="321">T17853-A17853</f>
        <v>0</v>
      </c>
    </row>
    <row r="17854" spans="3:24" ht="25.5" customHeight="1">
      <c r="C17854" s="79"/>
      <c r="D17854" s="79"/>
      <c r="F17854" s="36"/>
      <c r="G17854" s="36"/>
      <c r="Q17854" s="32"/>
      <c r="R17854" s="32"/>
      <c r="U17854" s="3" t="s">
        <v>63</v>
      </c>
      <c r="V17854" s="3" t="s">
        <v>63</v>
      </c>
      <c r="W17854" s="3">
        <f t="shared" si="320"/>
        <v>0</v>
      </c>
      <c r="X17854" s="3">
        <f t="shared" si="321"/>
        <v>0</v>
      </c>
    </row>
    <row r="17855" spans="3:24" ht="25.5" customHeight="1">
      <c r="C17855" s="79"/>
      <c r="D17855" s="79"/>
      <c r="F17855" s="36"/>
      <c r="G17855" s="36"/>
      <c r="Q17855" s="32"/>
      <c r="R17855" s="32"/>
      <c r="U17855" s="3" t="s">
        <v>63</v>
      </c>
      <c r="V17855" s="3" t="s">
        <v>63</v>
      </c>
      <c r="W17855" s="3">
        <f t="shared" si="320"/>
        <v>0</v>
      </c>
      <c r="X17855" s="3">
        <f t="shared" si="321"/>
        <v>0</v>
      </c>
    </row>
    <row r="17856" spans="3:24" ht="25.5" customHeight="1">
      <c r="C17856" s="79"/>
      <c r="D17856" s="79"/>
      <c r="F17856" s="36"/>
      <c r="G17856" s="36"/>
      <c r="Q17856" s="32"/>
      <c r="R17856" s="32"/>
      <c r="U17856" s="3" t="s">
        <v>63</v>
      </c>
      <c r="V17856" s="3" t="s">
        <v>63</v>
      </c>
      <c r="W17856" s="3">
        <f t="shared" si="320"/>
        <v>0</v>
      </c>
      <c r="X17856" s="3">
        <f t="shared" si="321"/>
        <v>0</v>
      </c>
    </row>
    <row r="17857" spans="3:24" ht="25.5" customHeight="1">
      <c r="C17857" s="79"/>
      <c r="D17857" s="79"/>
      <c r="F17857" s="36"/>
      <c r="G17857" s="36"/>
      <c r="Q17857" s="32"/>
      <c r="R17857" s="32"/>
      <c r="U17857" s="3" t="s">
        <v>63</v>
      </c>
      <c r="V17857" s="3" t="s">
        <v>63</v>
      </c>
      <c r="W17857" s="3">
        <f t="shared" si="320"/>
        <v>0</v>
      </c>
      <c r="X17857" s="3">
        <f t="shared" si="321"/>
        <v>0</v>
      </c>
    </row>
    <row r="17858" spans="3:24" ht="25.5" customHeight="1">
      <c r="C17858" s="79"/>
      <c r="D17858" s="79"/>
      <c r="F17858" s="36"/>
      <c r="G17858" s="36"/>
      <c r="Q17858" s="32"/>
      <c r="R17858" s="32"/>
      <c r="U17858" s="3" t="s">
        <v>63</v>
      </c>
      <c r="V17858" s="3" t="s">
        <v>63</v>
      </c>
      <c r="W17858" s="3">
        <f t="shared" si="320"/>
        <v>0</v>
      </c>
      <c r="X17858" s="3">
        <f t="shared" si="321"/>
        <v>0</v>
      </c>
    </row>
    <row r="17859" spans="3:24" ht="25.5" customHeight="1">
      <c r="C17859" s="79"/>
      <c r="D17859" s="79"/>
      <c r="F17859" s="36"/>
      <c r="G17859" s="36"/>
      <c r="Q17859" s="32"/>
      <c r="R17859" s="32"/>
      <c r="U17859" s="3" t="s">
        <v>63</v>
      </c>
      <c r="V17859" s="3" t="s">
        <v>63</v>
      </c>
      <c r="W17859" s="3">
        <f t="shared" si="320"/>
        <v>0</v>
      </c>
      <c r="X17859" s="3">
        <f t="shared" si="321"/>
        <v>0</v>
      </c>
    </row>
    <row r="17860" spans="3:24" ht="25.5" customHeight="1">
      <c r="C17860" s="79"/>
      <c r="D17860" s="79"/>
      <c r="F17860" s="36"/>
      <c r="G17860" s="36"/>
      <c r="Q17860" s="32"/>
      <c r="R17860" s="32"/>
      <c r="U17860" s="3" t="s">
        <v>63</v>
      </c>
      <c r="V17860" s="3" t="s">
        <v>63</v>
      </c>
      <c r="W17860" s="3">
        <f t="shared" si="320"/>
        <v>0</v>
      </c>
      <c r="X17860" s="3">
        <f t="shared" si="321"/>
        <v>0</v>
      </c>
    </row>
    <row r="17861" spans="3:24" ht="25.5" customHeight="1">
      <c r="C17861" s="79"/>
      <c r="D17861" s="79"/>
      <c r="F17861" s="36"/>
      <c r="G17861" s="36"/>
      <c r="Q17861" s="32"/>
      <c r="R17861" s="32"/>
      <c r="U17861" s="3" t="s">
        <v>63</v>
      </c>
      <c r="V17861" s="3" t="s">
        <v>63</v>
      </c>
      <c r="W17861" s="3">
        <f t="shared" si="320"/>
        <v>0</v>
      </c>
      <c r="X17861" s="3">
        <f t="shared" si="321"/>
        <v>0</v>
      </c>
    </row>
    <row r="17862" spans="3:24" ht="25.5" customHeight="1">
      <c r="C17862" s="79"/>
      <c r="D17862" s="79"/>
      <c r="F17862" s="36"/>
      <c r="G17862" s="36"/>
      <c r="Q17862" s="32"/>
      <c r="R17862" s="32"/>
      <c r="U17862" s="3" t="s">
        <v>63</v>
      </c>
      <c r="V17862" s="3" t="s">
        <v>63</v>
      </c>
      <c r="W17862" s="3">
        <f t="shared" si="320"/>
        <v>0</v>
      </c>
      <c r="X17862" s="3">
        <f t="shared" si="321"/>
        <v>0</v>
      </c>
    </row>
    <row r="17863" spans="3:24" ht="25.5" customHeight="1">
      <c r="C17863" s="79"/>
      <c r="D17863" s="79"/>
      <c r="F17863" s="36"/>
      <c r="G17863" s="36"/>
      <c r="Q17863" s="32"/>
      <c r="R17863" s="32"/>
      <c r="U17863" s="3" t="s">
        <v>63</v>
      </c>
      <c r="V17863" s="3" t="s">
        <v>63</v>
      </c>
      <c r="W17863" s="3">
        <f t="shared" si="320"/>
        <v>0</v>
      </c>
      <c r="X17863" s="3">
        <f t="shared" si="321"/>
        <v>0</v>
      </c>
    </row>
    <row r="17864" spans="3:24" ht="25.5" customHeight="1">
      <c r="C17864" s="79"/>
      <c r="D17864" s="79"/>
      <c r="F17864" s="36"/>
      <c r="G17864" s="36"/>
      <c r="Q17864" s="32"/>
      <c r="R17864" s="32"/>
      <c r="U17864" s="3" t="s">
        <v>63</v>
      </c>
      <c r="V17864" s="3" t="s">
        <v>63</v>
      </c>
      <c r="W17864" s="3">
        <f t="shared" si="320"/>
        <v>0</v>
      </c>
      <c r="X17864" s="3">
        <f t="shared" si="321"/>
        <v>0</v>
      </c>
    </row>
    <row r="17865" spans="3:24" ht="25.5" customHeight="1">
      <c r="C17865" s="79"/>
      <c r="D17865" s="79"/>
      <c r="F17865" s="36"/>
      <c r="G17865" s="36"/>
      <c r="Q17865" s="32"/>
      <c r="R17865" s="32"/>
      <c r="U17865" s="3" t="s">
        <v>63</v>
      </c>
      <c r="V17865" s="3" t="s">
        <v>63</v>
      </c>
      <c r="W17865" s="3">
        <f t="shared" si="320"/>
        <v>0</v>
      </c>
      <c r="X17865" s="3">
        <f t="shared" si="321"/>
        <v>0</v>
      </c>
    </row>
    <row r="17866" spans="3:24" ht="25.5" customHeight="1">
      <c r="C17866" s="79"/>
      <c r="D17866" s="79"/>
      <c r="F17866" s="36"/>
      <c r="G17866" s="36"/>
      <c r="Q17866" s="32"/>
      <c r="R17866" s="32"/>
      <c r="U17866" s="3" t="s">
        <v>63</v>
      </c>
      <c r="V17866" s="3" t="s">
        <v>63</v>
      </c>
      <c r="W17866" s="3">
        <f t="shared" si="320"/>
        <v>0</v>
      </c>
      <c r="X17866" s="3">
        <f t="shared" si="321"/>
        <v>0</v>
      </c>
    </row>
    <row r="17867" spans="3:24" ht="25.5" customHeight="1">
      <c r="C17867" s="79"/>
      <c r="D17867" s="79"/>
      <c r="F17867" s="36"/>
      <c r="G17867" s="36"/>
      <c r="Q17867" s="32"/>
      <c r="R17867" s="32"/>
      <c r="U17867" s="3" t="s">
        <v>63</v>
      </c>
      <c r="V17867" s="3" t="s">
        <v>63</v>
      </c>
      <c r="W17867" s="3">
        <f t="shared" si="320"/>
        <v>0</v>
      </c>
      <c r="X17867" s="3">
        <f t="shared" si="321"/>
        <v>0</v>
      </c>
    </row>
    <row r="17868" spans="3:24" ht="25.5" customHeight="1">
      <c r="C17868" s="79"/>
      <c r="D17868" s="79"/>
      <c r="F17868" s="36"/>
      <c r="G17868" s="36"/>
      <c r="Q17868" s="32"/>
      <c r="R17868" s="32"/>
      <c r="U17868" s="3" t="s">
        <v>63</v>
      </c>
      <c r="V17868" s="3" t="s">
        <v>63</v>
      </c>
      <c r="W17868" s="3">
        <f t="shared" si="320"/>
        <v>0</v>
      </c>
      <c r="X17868" s="3">
        <f t="shared" si="321"/>
        <v>0</v>
      </c>
    </row>
    <row r="17869" spans="3:24" ht="25.5" customHeight="1">
      <c r="C17869" s="79"/>
      <c r="D17869" s="79"/>
      <c r="F17869" s="36"/>
      <c r="G17869" s="36"/>
      <c r="Q17869" s="32"/>
      <c r="R17869" s="32"/>
      <c r="U17869" s="3" t="s">
        <v>63</v>
      </c>
      <c r="V17869" s="3" t="s">
        <v>63</v>
      </c>
      <c r="W17869" s="3">
        <f t="shared" si="320"/>
        <v>0</v>
      </c>
      <c r="X17869" s="3">
        <f t="shared" si="321"/>
        <v>0</v>
      </c>
    </row>
    <row r="17870" spans="3:24" ht="25.5" customHeight="1">
      <c r="C17870" s="79"/>
      <c r="D17870" s="79"/>
      <c r="F17870" s="36"/>
      <c r="G17870" s="36"/>
      <c r="Q17870" s="32"/>
      <c r="R17870" s="32"/>
      <c r="U17870" s="3" t="s">
        <v>63</v>
      </c>
      <c r="V17870" s="3" t="s">
        <v>63</v>
      </c>
      <c r="W17870" s="3">
        <f t="shared" si="320"/>
        <v>0</v>
      </c>
      <c r="X17870" s="3">
        <f t="shared" si="321"/>
        <v>0</v>
      </c>
    </row>
    <row r="17871" spans="3:24" ht="25.5" customHeight="1">
      <c r="C17871" s="79"/>
      <c r="D17871" s="79"/>
      <c r="F17871" s="36"/>
      <c r="G17871" s="36"/>
      <c r="Q17871" s="32"/>
      <c r="R17871" s="32"/>
      <c r="U17871" s="3" t="s">
        <v>63</v>
      </c>
      <c r="V17871" s="3" t="s">
        <v>63</v>
      </c>
      <c r="W17871" s="3">
        <f t="shared" si="320"/>
        <v>0</v>
      </c>
      <c r="X17871" s="3">
        <f t="shared" si="321"/>
        <v>0</v>
      </c>
    </row>
    <row r="17872" spans="3:24" ht="25.5" customHeight="1">
      <c r="C17872" s="79"/>
      <c r="D17872" s="79"/>
      <c r="F17872" s="36"/>
      <c r="G17872" s="36"/>
      <c r="Q17872" s="32"/>
      <c r="R17872" s="32"/>
      <c r="U17872" s="3" t="s">
        <v>63</v>
      </c>
      <c r="V17872" s="3" t="s">
        <v>63</v>
      </c>
      <c r="W17872" s="3">
        <f t="shared" si="320"/>
        <v>0</v>
      </c>
      <c r="X17872" s="3">
        <f t="shared" si="321"/>
        <v>0</v>
      </c>
    </row>
    <row r="17873" spans="3:24" ht="25.5" customHeight="1">
      <c r="C17873" s="79"/>
      <c r="D17873" s="79"/>
      <c r="F17873" s="36"/>
      <c r="G17873" s="36"/>
      <c r="Q17873" s="32"/>
      <c r="R17873" s="32"/>
      <c r="U17873" s="3" t="s">
        <v>63</v>
      </c>
      <c r="V17873" s="3" t="s">
        <v>63</v>
      </c>
      <c r="W17873" s="3">
        <f t="shared" si="320"/>
        <v>0</v>
      </c>
      <c r="X17873" s="3">
        <f t="shared" si="321"/>
        <v>0</v>
      </c>
    </row>
    <row r="17874" spans="3:24" ht="25.5" customHeight="1">
      <c r="C17874" s="79"/>
      <c r="D17874" s="79"/>
      <c r="F17874" s="36"/>
      <c r="G17874" s="36"/>
      <c r="Q17874" s="32"/>
      <c r="R17874" s="32"/>
      <c r="U17874" s="3" t="s">
        <v>63</v>
      </c>
      <c r="V17874" s="3" t="s">
        <v>63</v>
      </c>
      <c r="W17874" s="3">
        <f t="shared" si="320"/>
        <v>0</v>
      </c>
      <c r="X17874" s="3">
        <f t="shared" si="321"/>
        <v>0</v>
      </c>
    </row>
    <row r="17875" spans="3:24" ht="25.5" customHeight="1">
      <c r="C17875" s="79"/>
      <c r="D17875" s="79"/>
      <c r="F17875" s="36"/>
      <c r="G17875" s="36"/>
      <c r="Q17875" s="32"/>
      <c r="R17875" s="32"/>
      <c r="U17875" s="3" t="s">
        <v>63</v>
      </c>
      <c r="V17875" s="3" t="s">
        <v>63</v>
      </c>
      <c r="W17875" s="3">
        <f t="shared" si="320"/>
        <v>0</v>
      </c>
      <c r="X17875" s="3">
        <f t="shared" si="321"/>
        <v>0</v>
      </c>
    </row>
    <row r="17876" spans="3:24" ht="25.5" customHeight="1">
      <c r="C17876" s="79"/>
      <c r="D17876" s="79"/>
      <c r="F17876" s="36"/>
      <c r="G17876" s="36"/>
      <c r="Q17876" s="32"/>
      <c r="R17876" s="32"/>
      <c r="U17876" s="3" t="s">
        <v>63</v>
      </c>
      <c r="V17876" s="3" t="s">
        <v>63</v>
      </c>
      <c r="W17876" s="3">
        <f t="shared" si="320"/>
        <v>0</v>
      </c>
      <c r="X17876" s="3">
        <f t="shared" si="321"/>
        <v>0</v>
      </c>
    </row>
    <row r="17877" spans="3:24" ht="25.5" customHeight="1">
      <c r="C17877" s="79"/>
      <c r="D17877" s="79"/>
      <c r="F17877" s="36"/>
      <c r="G17877" s="36"/>
      <c r="Q17877" s="32"/>
      <c r="R17877" s="32"/>
      <c r="U17877" s="3" t="s">
        <v>63</v>
      </c>
      <c r="V17877" s="3" t="s">
        <v>63</v>
      </c>
      <c r="W17877" s="3">
        <f t="shared" si="320"/>
        <v>0</v>
      </c>
      <c r="X17877" s="3">
        <f t="shared" si="321"/>
        <v>0</v>
      </c>
    </row>
    <row r="17878" spans="3:24" ht="25.5" customHeight="1">
      <c r="C17878" s="79"/>
      <c r="D17878" s="79"/>
      <c r="F17878" s="36"/>
      <c r="G17878" s="36"/>
      <c r="Q17878" s="32"/>
      <c r="R17878" s="32"/>
      <c r="U17878" s="3" t="s">
        <v>63</v>
      </c>
      <c r="V17878" s="3" t="s">
        <v>63</v>
      </c>
      <c r="W17878" s="3">
        <f t="shared" si="320"/>
        <v>0</v>
      </c>
      <c r="X17878" s="3">
        <f t="shared" si="321"/>
        <v>0</v>
      </c>
    </row>
    <row r="17879" spans="3:24" ht="25.5" customHeight="1">
      <c r="C17879" s="79"/>
      <c r="D17879" s="79"/>
      <c r="F17879" s="36"/>
      <c r="G17879" s="36"/>
      <c r="Q17879" s="32"/>
      <c r="R17879" s="32"/>
      <c r="U17879" s="3" t="s">
        <v>63</v>
      </c>
      <c r="V17879" s="3" t="s">
        <v>63</v>
      </c>
      <c r="W17879" s="3">
        <f t="shared" si="320"/>
        <v>0</v>
      </c>
      <c r="X17879" s="3">
        <f t="shared" si="321"/>
        <v>0</v>
      </c>
    </row>
    <row r="17880" spans="3:24" ht="25.5" customHeight="1">
      <c r="C17880" s="79"/>
      <c r="D17880" s="79"/>
      <c r="F17880" s="36"/>
      <c r="G17880" s="36"/>
      <c r="Q17880" s="32"/>
      <c r="R17880" s="32"/>
      <c r="U17880" s="3" t="s">
        <v>63</v>
      </c>
      <c r="V17880" s="3" t="s">
        <v>63</v>
      </c>
      <c r="W17880" s="3">
        <f t="shared" si="320"/>
        <v>0</v>
      </c>
      <c r="X17880" s="3">
        <f t="shared" si="321"/>
        <v>0</v>
      </c>
    </row>
    <row r="17881" spans="3:24" ht="25.5" customHeight="1">
      <c r="C17881" s="79"/>
      <c r="D17881" s="79"/>
      <c r="F17881" s="36"/>
      <c r="G17881" s="36"/>
      <c r="Q17881" s="32"/>
      <c r="R17881" s="32"/>
      <c r="U17881" s="3" t="s">
        <v>63</v>
      </c>
      <c r="V17881" s="3" t="s">
        <v>63</v>
      </c>
      <c r="W17881" s="3">
        <f t="shared" si="320"/>
        <v>0</v>
      </c>
      <c r="X17881" s="3">
        <f t="shared" si="321"/>
        <v>0</v>
      </c>
    </row>
    <row r="17882" spans="3:24" ht="25.5" customHeight="1">
      <c r="C17882" s="79"/>
      <c r="D17882" s="79"/>
      <c r="F17882" s="36"/>
      <c r="G17882" s="36"/>
      <c r="Q17882" s="32"/>
      <c r="R17882" s="32"/>
      <c r="U17882" s="3" t="s">
        <v>63</v>
      </c>
      <c r="V17882" s="3" t="s">
        <v>63</v>
      </c>
      <c r="W17882" s="3">
        <f t="shared" si="320"/>
        <v>0</v>
      </c>
      <c r="X17882" s="3">
        <f t="shared" si="321"/>
        <v>0</v>
      </c>
    </row>
    <row r="17883" spans="3:24" ht="25.5" customHeight="1">
      <c r="C17883" s="79"/>
      <c r="D17883" s="79"/>
      <c r="F17883" s="36"/>
      <c r="G17883" s="36"/>
      <c r="Q17883" s="32"/>
      <c r="R17883" s="32"/>
      <c r="U17883" s="3" t="s">
        <v>63</v>
      </c>
      <c r="V17883" s="3" t="s">
        <v>63</v>
      </c>
      <c r="W17883" s="3">
        <f t="shared" si="320"/>
        <v>0</v>
      </c>
      <c r="X17883" s="3">
        <f t="shared" si="321"/>
        <v>0</v>
      </c>
    </row>
    <row r="17884" spans="3:24" ht="25.5" customHeight="1">
      <c r="C17884" s="79"/>
      <c r="D17884" s="79"/>
      <c r="F17884" s="36"/>
      <c r="G17884" s="36"/>
      <c r="Q17884" s="32"/>
      <c r="R17884" s="32"/>
      <c r="U17884" s="3" t="s">
        <v>63</v>
      </c>
      <c r="V17884" s="3" t="s">
        <v>63</v>
      </c>
      <c r="W17884" s="3">
        <f t="shared" si="320"/>
        <v>0</v>
      </c>
      <c r="X17884" s="3">
        <f t="shared" si="321"/>
        <v>0</v>
      </c>
    </row>
    <row r="17885" spans="3:24" ht="25.5" customHeight="1">
      <c r="C17885" s="79"/>
      <c r="D17885" s="79"/>
      <c r="F17885" s="36"/>
      <c r="G17885" s="36"/>
      <c r="Q17885" s="32"/>
      <c r="R17885" s="32"/>
      <c r="U17885" s="3" t="s">
        <v>63</v>
      </c>
      <c r="V17885" s="3" t="s">
        <v>63</v>
      </c>
      <c r="W17885" s="3">
        <f t="shared" si="320"/>
        <v>0</v>
      </c>
      <c r="X17885" s="3">
        <f t="shared" si="321"/>
        <v>0</v>
      </c>
    </row>
    <row r="17886" spans="3:24" ht="25.5" customHeight="1">
      <c r="C17886" s="79"/>
      <c r="D17886" s="79"/>
      <c r="F17886" s="36"/>
      <c r="G17886" s="36"/>
      <c r="Q17886" s="32"/>
      <c r="R17886" s="32"/>
      <c r="U17886" s="3" t="s">
        <v>63</v>
      </c>
      <c r="V17886" s="3" t="s">
        <v>63</v>
      </c>
      <c r="W17886" s="3">
        <f t="shared" si="320"/>
        <v>0</v>
      </c>
      <c r="X17886" s="3">
        <f t="shared" si="321"/>
        <v>0</v>
      </c>
    </row>
    <row r="17887" spans="3:24" ht="25.5" customHeight="1">
      <c r="C17887" s="79"/>
      <c r="D17887" s="79"/>
      <c r="F17887" s="36"/>
      <c r="G17887" s="36"/>
      <c r="Q17887" s="32"/>
      <c r="R17887" s="32"/>
      <c r="U17887" s="3" t="s">
        <v>63</v>
      </c>
      <c r="V17887" s="3" t="s">
        <v>63</v>
      </c>
      <c r="W17887" s="3">
        <f t="shared" si="320"/>
        <v>0</v>
      </c>
      <c r="X17887" s="3">
        <f t="shared" si="321"/>
        <v>0</v>
      </c>
    </row>
    <row r="17888" spans="3:24" ht="25.5" customHeight="1">
      <c r="C17888" s="79"/>
      <c r="D17888" s="79"/>
      <c r="F17888" s="36"/>
      <c r="G17888" s="36"/>
      <c r="Q17888" s="32"/>
      <c r="R17888" s="32"/>
      <c r="U17888" s="3" t="s">
        <v>63</v>
      </c>
      <c r="V17888" s="3" t="s">
        <v>63</v>
      </c>
      <c r="W17888" s="3">
        <f t="shared" si="320"/>
        <v>0</v>
      </c>
      <c r="X17888" s="3">
        <f t="shared" si="321"/>
        <v>0</v>
      </c>
    </row>
    <row r="17889" spans="3:24" ht="25.5" customHeight="1">
      <c r="C17889" s="79"/>
      <c r="D17889" s="79"/>
      <c r="F17889" s="36"/>
      <c r="G17889" s="36"/>
      <c r="Q17889" s="32"/>
      <c r="R17889" s="32"/>
      <c r="U17889" s="3" t="s">
        <v>63</v>
      </c>
      <c r="V17889" s="3" t="s">
        <v>63</v>
      </c>
      <c r="W17889" s="3">
        <f t="shared" si="320"/>
        <v>0</v>
      </c>
      <c r="X17889" s="3">
        <f t="shared" si="321"/>
        <v>0</v>
      </c>
    </row>
    <row r="17890" spans="3:24" ht="25.5" customHeight="1">
      <c r="C17890" s="79"/>
      <c r="D17890" s="79"/>
      <c r="F17890" s="36"/>
      <c r="G17890" s="36"/>
      <c r="Q17890" s="32"/>
      <c r="R17890" s="32"/>
      <c r="U17890" s="3" t="s">
        <v>63</v>
      </c>
      <c r="V17890" s="3" t="s">
        <v>63</v>
      </c>
      <c r="W17890" s="3">
        <f t="shared" si="320"/>
        <v>0</v>
      </c>
      <c r="X17890" s="3">
        <f t="shared" si="321"/>
        <v>0</v>
      </c>
    </row>
    <row r="17891" spans="3:24" ht="25.5" customHeight="1">
      <c r="C17891" s="79"/>
      <c r="D17891" s="79"/>
      <c r="F17891" s="36"/>
      <c r="G17891" s="36"/>
      <c r="Q17891" s="32"/>
      <c r="R17891" s="32"/>
      <c r="U17891" s="3" t="s">
        <v>63</v>
      </c>
      <c r="V17891" s="3" t="s">
        <v>63</v>
      </c>
      <c r="W17891" s="3">
        <f t="shared" si="320"/>
        <v>0</v>
      </c>
      <c r="X17891" s="3">
        <f t="shared" si="321"/>
        <v>0</v>
      </c>
    </row>
    <row r="17892" spans="3:24" ht="25.5" customHeight="1">
      <c r="C17892" s="79"/>
      <c r="D17892" s="79"/>
      <c r="F17892" s="36"/>
      <c r="G17892" s="36"/>
      <c r="Q17892" s="32"/>
      <c r="R17892" s="32"/>
      <c r="U17892" s="3" t="s">
        <v>63</v>
      </c>
      <c r="V17892" s="3" t="s">
        <v>63</v>
      </c>
      <c r="W17892" s="3">
        <f t="shared" ref="W17892:W17955" si="322">H17892-A17892</f>
        <v>0</v>
      </c>
      <c r="X17892" s="3">
        <f t="shared" si="321"/>
        <v>0</v>
      </c>
    </row>
    <row r="17893" spans="3:24" ht="25.5" customHeight="1">
      <c r="C17893" s="79"/>
      <c r="D17893" s="79"/>
      <c r="F17893" s="36"/>
      <c r="G17893" s="36"/>
      <c r="Q17893" s="32"/>
      <c r="R17893" s="32"/>
      <c r="U17893" s="3" t="s">
        <v>63</v>
      </c>
      <c r="V17893" s="3" t="s">
        <v>63</v>
      </c>
      <c r="W17893" s="3">
        <f t="shared" si="322"/>
        <v>0</v>
      </c>
      <c r="X17893" s="3">
        <f t="shared" si="321"/>
        <v>0</v>
      </c>
    </row>
    <row r="17894" spans="3:24" ht="25.5" customHeight="1">
      <c r="C17894" s="79"/>
      <c r="D17894" s="79"/>
      <c r="F17894" s="36"/>
      <c r="G17894" s="36"/>
      <c r="Q17894" s="32"/>
      <c r="R17894" s="32"/>
      <c r="U17894" s="3" t="s">
        <v>63</v>
      </c>
      <c r="V17894" s="3" t="s">
        <v>63</v>
      </c>
      <c r="W17894" s="3">
        <f t="shared" si="322"/>
        <v>0</v>
      </c>
      <c r="X17894" s="3">
        <f t="shared" si="321"/>
        <v>0</v>
      </c>
    </row>
    <row r="17895" spans="3:24" ht="25.5" customHeight="1">
      <c r="C17895" s="79"/>
      <c r="D17895" s="79"/>
      <c r="F17895" s="36"/>
      <c r="G17895" s="36"/>
      <c r="Q17895" s="32"/>
      <c r="R17895" s="32"/>
      <c r="U17895" s="3" t="s">
        <v>63</v>
      </c>
      <c r="V17895" s="3" t="s">
        <v>63</v>
      </c>
      <c r="W17895" s="3">
        <f t="shared" si="322"/>
        <v>0</v>
      </c>
      <c r="X17895" s="3">
        <f t="shared" si="321"/>
        <v>0</v>
      </c>
    </row>
    <row r="17896" spans="3:24" ht="25.5" customHeight="1">
      <c r="C17896" s="79"/>
      <c r="D17896" s="79"/>
      <c r="F17896" s="36"/>
      <c r="G17896" s="36"/>
      <c r="Q17896" s="32"/>
      <c r="R17896" s="32"/>
      <c r="U17896" s="3" t="s">
        <v>63</v>
      </c>
      <c r="V17896" s="3" t="s">
        <v>63</v>
      </c>
      <c r="W17896" s="3">
        <f t="shared" si="322"/>
        <v>0</v>
      </c>
      <c r="X17896" s="3">
        <f t="shared" si="321"/>
        <v>0</v>
      </c>
    </row>
    <row r="17897" spans="3:24" ht="25.5" customHeight="1">
      <c r="C17897" s="79"/>
      <c r="D17897" s="79"/>
      <c r="F17897" s="36"/>
      <c r="G17897" s="36"/>
      <c r="Q17897" s="32"/>
      <c r="R17897" s="32"/>
      <c r="U17897" s="3" t="s">
        <v>63</v>
      </c>
      <c r="V17897" s="3" t="s">
        <v>63</v>
      </c>
      <c r="W17897" s="3">
        <f t="shared" si="322"/>
        <v>0</v>
      </c>
      <c r="X17897" s="3">
        <f t="shared" si="321"/>
        <v>0</v>
      </c>
    </row>
    <row r="17898" spans="3:24" ht="25.5" customHeight="1">
      <c r="C17898" s="79"/>
      <c r="D17898" s="79"/>
      <c r="F17898" s="36"/>
      <c r="G17898" s="36"/>
      <c r="Q17898" s="32"/>
      <c r="R17898" s="32"/>
      <c r="U17898" s="3" t="s">
        <v>63</v>
      </c>
      <c r="V17898" s="3" t="s">
        <v>63</v>
      </c>
      <c r="W17898" s="3">
        <f t="shared" si="322"/>
        <v>0</v>
      </c>
      <c r="X17898" s="3">
        <f t="shared" si="321"/>
        <v>0</v>
      </c>
    </row>
    <row r="17899" spans="3:24" ht="25.5" customHeight="1">
      <c r="C17899" s="79"/>
      <c r="D17899" s="79"/>
      <c r="F17899" s="36"/>
      <c r="G17899" s="36"/>
      <c r="Q17899" s="32"/>
      <c r="R17899" s="32"/>
      <c r="U17899" s="3" t="s">
        <v>63</v>
      </c>
      <c r="V17899" s="3" t="s">
        <v>63</v>
      </c>
      <c r="W17899" s="3">
        <f t="shared" si="322"/>
        <v>0</v>
      </c>
      <c r="X17899" s="3">
        <f t="shared" si="321"/>
        <v>0</v>
      </c>
    </row>
    <row r="17900" spans="3:24" ht="25.5" customHeight="1">
      <c r="C17900" s="79"/>
      <c r="D17900" s="79"/>
      <c r="F17900" s="36"/>
      <c r="G17900" s="36"/>
      <c r="Q17900" s="32"/>
      <c r="R17900" s="32"/>
      <c r="U17900" s="3" t="s">
        <v>63</v>
      </c>
      <c r="V17900" s="3" t="s">
        <v>63</v>
      </c>
      <c r="W17900" s="3">
        <f t="shared" si="322"/>
        <v>0</v>
      </c>
      <c r="X17900" s="3">
        <f t="shared" si="321"/>
        <v>0</v>
      </c>
    </row>
    <row r="17901" spans="3:24" ht="25.5" customHeight="1">
      <c r="C17901" s="79"/>
      <c r="D17901" s="79"/>
      <c r="F17901" s="36"/>
      <c r="G17901" s="36"/>
      <c r="Q17901" s="32"/>
      <c r="R17901" s="32"/>
      <c r="U17901" s="3" t="s">
        <v>63</v>
      </c>
      <c r="V17901" s="3" t="s">
        <v>63</v>
      </c>
      <c r="W17901" s="3">
        <f t="shared" si="322"/>
        <v>0</v>
      </c>
      <c r="X17901" s="3">
        <f t="shared" si="321"/>
        <v>0</v>
      </c>
    </row>
    <row r="17902" spans="3:24" ht="25.5" customHeight="1">
      <c r="C17902" s="79"/>
      <c r="D17902" s="79"/>
      <c r="F17902" s="36"/>
      <c r="G17902" s="36"/>
      <c r="Q17902" s="32"/>
      <c r="R17902" s="32"/>
      <c r="U17902" s="3" t="s">
        <v>63</v>
      </c>
      <c r="V17902" s="3" t="s">
        <v>63</v>
      </c>
      <c r="W17902" s="3">
        <f t="shared" si="322"/>
        <v>0</v>
      </c>
      <c r="X17902" s="3">
        <f t="shared" si="321"/>
        <v>0</v>
      </c>
    </row>
    <row r="17903" spans="3:24" ht="25.5" customHeight="1">
      <c r="C17903" s="79"/>
      <c r="D17903" s="79"/>
      <c r="F17903" s="36"/>
      <c r="G17903" s="36"/>
      <c r="Q17903" s="32"/>
      <c r="R17903" s="32"/>
      <c r="U17903" s="3" t="s">
        <v>63</v>
      </c>
      <c r="V17903" s="3" t="s">
        <v>63</v>
      </c>
      <c r="W17903" s="3">
        <f t="shared" si="322"/>
        <v>0</v>
      </c>
      <c r="X17903" s="3">
        <f t="shared" si="321"/>
        <v>0</v>
      </c>
    </row>
    <row r="17904" spans="3:24" ht="25.5" customHeight="1">
      <c r="C17904" s="79"/>
      <c r="D17904" s="79"/>
      <c r="F17904" s="36"/>
      <c r="G17904" s="36"/>
      <c r="Q17904" s="32"/>
      <c r="R17904" s="32"/>
      <c r="U17904" s="3" t="s">
        <v>63</v>
      </c>
      <c r="V17904" s="3" t="s">
        <v>63</v>
      </c>
      <c r="W17904" s="3">
        <f t="shared" si="322"/>
        <v>0</v>
      </c>
      <c r="X17904" s="3">
        <f t="shared" si="321"/>
        <v>0</v>
      </c>
    </row>
    <row r="17905" spans="3:24" ht="25.5" customHeight="1">
      <c r="C17905" s="79"/>
      <c r="D17905" s="79"/>
      <c r="F17905" s="36"/>
      <c r="G17905" s="36"/>
      <c r="Q17905" s="32"/>
      <c r="R17905" s="32"/>
      <c r="U17905" s="3" t="s">
        <v>63</v>
      </c>
      <c r="V17905" s="3" t="s">
        <v>63</v>
      </c>
      <c r="W17905" s="3">
        <f t="shared" si="322"/>
        <v>0</v>
      </c>
      <c r="X17905" s="3">
        <f t="shared" si="321"/>
        <v>0</v>
      </c>
    </row>
    <row r="17906" spans="3:24" ht="25.5" customHeight="1">
      <c r="C17906" s="79"/>
      <c r="D17906" s="79"/>
      <c r="F17906" s="36"/>
      <c r="G17906" s="36"/>
      <c r="Q17906" s="32"/>
      <c r="R17906" s="32"/>
      <c r="U17906" s="3" t="s">
        <v>63</v>
      </c>
      <c r="V17906" s="3" t="s">
        <v>63</v>
      </c>
      <c r="W17906" s="3">
        <f t="shared" si="322"/>
        <v>0</v>
      </c>
      <c r="X17906" s="3">
        <f t="shared" si="321"/>
        <v>0</v>
      </c>
    </row>
    <row r="17907" spans="3:24" ht="25.5" customHeight="1">
      <c r="C17907" s="79"/>
      <c r="D17907" s="79"/>
      <c r="F17907" s="36"/>
      <c r="G17907" s="36"/>
      <c r="Q17907" s="32"/>
      <c r="R17907" s="32"/>
      <c r="U17907" s="3" t="s">
        <v>63</v>
      </c>
      <c r="V17907" s="3" t="s">
        <v>63</v>
      </c>
      <c r="W17907" s="3">
        <f t="shared" si="322"/>
        <v>0</v>
      </c>
      <c r="X17907" s="3">
        <f t="shared" si="321"/>
        <v>0</v>
      </c>
    </row>
    <row r="17908" spans="3:24" ht="25.5" customHeight="1">
      <c r="C17908" s="79"/>
      <c r="D17908" s="79"/>
      <c r="F17908" s="36"/>
      <c r="G17908" s="36"/>
      <c r="Q17908" s="32"/>
      <c r="R17908" s="32"/>
      <c r="U17908" s="3" t="s">
        <v>63</v>
      </c>
      <c r="V17908" s="3" t="s">
        <v>63</v>
      </c>
      <c r="W17908" s="3">
        <f t="shared" si="322"/>
        <v>0</v>
      </c>
      <c r="X17908" s="3">
        <f t="shared" si="321"/>
        <v>0</v>
      </c>
    </row>
    <row r="17909" spans="3:24" ht="25.5" customHeight="1">
      <c r="C17909" s="79"/>
      <c r="D17909" s="79"/>
      <c r="F17909" s="36"/>
      <c r="G17909" s="36"/>
      <c r="Q17909" s="32"/>
      <c r="R17909" s="32"/>
      <c r="U17909" s="3" t="s">
        <v>63</v>
      </c>
      <c r="V17909" s="3" t="s">
        <v>63</v>
      </c>
      <c r="W17909" s="3">
        <f t="shared" si="322"/>
        <v>0</v>
      </c>
      <c r="X17909" s="3">
        <f t="shared" si="321"/>
        <v>0</v>
      </c>
    </row>
    <row r="17910" spans="3:24" ht="25.5" customHeight="1">
      <c r="C17910" s="79"/>
      <c r="D17910" s="79"/>
      <c r="F17910" s="36"/>
      <c r="G17910" s="36"/>
      <c r="Q17910" s="32"/>
      <c r="R17910" s="32"/>
      <c r="U17910" s="3" t="s">
        <v>63</v>
      </c>
      <c r="V17910" s="3" t="s">
        <v>63</v>
      </c>
      <c r="W17910" s="3">
        <f t="shared" si="322"/>
        <v>0</v>
      </c>
      <c r="X17910" s="3">
        <f t="shared" si="321"/>
        <v>0</v>
      </c>
    </row>
    <row r="17911" spans="3:24" ht="25.5" customHeight="1">
      <c r="C17911" s="79"/>
      <c r="D17911" s="79"/>
      <c r="F17911" s="36"/>
      <c r="G17911" s="36"/>
      <c r="Q17911" s="32"/>
      <c r="R17911" s="32"/>
      <c r="U17911" s="3" t="s">
        <v>63</v>
      </c>
      <c r="V17911" s="3" t="s">
        <v>63</v>
      </c>
      <c r="W17911" s="3">
        <f t="shared" si="322"/>
        <v>0</v>
      </c>
      <c r="X17911" s="3">
        <f t="shared" si="321"/>
        <v>0</v>
      </c>
    </row>
    <row r="17912" spans="3:24" ht="25.5" customHeight="1">
      <c r="C17912" s="79"/>
      <c r="D17912" s="79"/>
      <c r="F17912" s="36"/>
      <c r="G17912" s="36"/>
      <c r="Q17912" s="32"/>
      <c r="R17912" s="32"/>
      <c r="U17912" s="3" t="s">
        <v>63</v>
      </c>
      <c r="V17912" s="3" t="s">
        <v>63</v>
      </c>
      <c r="W17912" s="3">
        <f t="shared" si="322"/>
        <v>0</v>
      </c>
      <c r="X17912" s="3">
        <f t="shared" si="321"/>
        <v>0</v>
      </c>
    </row>
    <row r="17913" spans="3:24" ht="25.5" customHeight="1">
      <c r="C17913" s="79"/>
      <c r="D17913" s="79"/>
      <c r="F17913" s="36"/>
      <c r="G17913" s="36"/>
      <c r="Q17913" s="32"/>
      <c r="R17913" s="32"/>
      <c r="U17913" s="3" t="s">
        <v>63</v>
      </c>
      <c r="V17913" s="3" t="s">
        <v>63</v>
      </c>
      <c r="W17913" s="3">
        <f t="shared" si="322"/>
        <v>0</v>
      </c>
      <c r="X17913" s="3">
        <f t="shared" si="321"/>
        <v>0</v>
      </c>
    </row>
    <row r="17914" spans="3:24" ht="25.5" customHeight="1">
      <c r="C17914" s="79"/>
      <c r="D17914" s="79"/>
      <c r="F17914" s="36"/>
      <c r="G17914" s="36"/>
      <c r="Q17914" s="32"/>
      <c r="R17914" s="32"/>
      <c r="U17914" s="3" t="s">
        <v>63</v>
      </c>
      <c r="V17914" s="3" t="s">
        <v>63</v>
      </c>
      <c r="W17914" s="3">
        <f t="shared" si="322"/>
        <v>0</v>
      </c>
      <c r="X17914" s="3">
        <f t="shared" si="321"/>
        <v>0</v>
      </c>
    </row>
    <row r="17915" spans="3:24" ht="25.5" customHeight="1">
      <c r="C17915" s="79"/>
      <c r="D17915" s="79"/>
      <c r="F17915" s="36"/>
      <c r="G17915" s="36"/>
      <c r="Q17915" s="32"/>
      <c r="R17915" s="32"/>
      <c r="U17915" s="3" t="s">
        <v>63</v>
      </c>
      <c r="V17915" s="3" t="s">
        <v>63</v>
      </c>
      <c r="W17915" s="3">
        <f t="shared" si="322"/>
        <v>0</v>
      </c>
      <c r="X17915" s="3">
        <f t="shared" si="321"/>
        <v>0</v>
      </c>
    </row>
    <row r="17916" spans="3:24" ht="25.5" customHeight="1">
      <c r="C17916" s="79"/>
      <c r="D17916" s="79"/>
      <c r="F17916" s="36"/>
      <c r="G17916" s="36"/>
      <c r="Q17916" s="32"/>
      <c r="R17916" s="32"/>
      <c r="U17916" s="3" t="s">
        <v>63</v>
      </c>
      <c r="V17916" s="3" t="s">
        <v>63</v>
      </c>
      <c r="W17916" s="3">
        <f t="shared" si="322"/>
        <v>0</v>
      </c>
      <c r="X17916" s="3">
        <f t="shared" si="321"/>
        <v>0</v>
      </c>
    </row>
    <row r="17917" spans="3:24" ht="25.5" customHeight="1">
      <c r="C17917" s="79"/>
      <c r="D17917" s="79"/>
      <c r="F17917" s="36"/>
      <c r="G17917" s="36"/>
      <c r="Q17917" s="32"/>
      <c r="R17917" s="32"/>
      <c r="U17917" s="3" t="s">
        <v>63</v>
      </c>
      <c r="V17917" s="3" t="s">
        <v>63</v>
      </c>
      <c r="W17917" s="3">
        <f t="shared" si="322"/>
        <v>0</v>
      </c>
      <c r="X17917" s="3">
        <f t="shared" ref="X17917:X17980" si="323">T17917-A17917</f>
        <v>0</v>
      </c>
    </row>
    <row r="17918" spans="3:24" ht="25.5" customHeight="1">
      <c r="C17918" s="79"/>
      <c r="D17918" s="79"/>
      <c r="F17918" s="36"/>
      <c r="G17918" s="36"/>
      <c r="Q17918" s="32"/>
      <c r="R17918" s="32"/>
      <c r="U17918" s="3" t="s">
        <v>63</v>
      </c>
      <c r="V17918" s="3" t="s">
        <v>63</v>
      </c>
      <c r="W17918" s="3">
        <f t="shared" si="322"/>
        <v>0</v>
      </c>
      <c r="X17918" s="3">
        <f t="shared" si="323"/>
        <v>0</v>
      </c>
    </row>
    <row r="17919" spans="3:24" ht="25.5" customHeight="1">
      <c r="C17919" s="79"/>
      <c r="D17919" s="79"/>
      <c r="F17919" s="36"/>
      <c r="G17919" s="36"/>
      <c r="Q17919" s="32"/>
      <c r="R17919" s="32"/>
      <c r="U17919" s="3" t="s">
        <v>63</v>
      </c>
      <c r="V17919" s="3" t="s">
        <v>63</v>
      </c>
      <c r="W17919" s="3">
        <f t="shared" si="322"/>
        <v>0</v>
      </c>
      <c r="X17919" s="3">
        <f t="shared" si="323"/>
        <v>0</v>
      </c>
    </row>
    <row r="17920" spans="3:24" ht="25.5" customHeight="1">
      <c r="C17920" s="79"/>
      <c r="D17920" s="79"/>
      <c r="F17920" s="36"/>
      <c r="G17920" s="36"/>
      <c r="Q17920" s="32"/>
      <c r="R17920" s="32"/>
      <c r="U17920" s="3" t="s">
        <v>63</v>
      </c>
      <c r="V17920" s="3" t="s">
        <v>63</v>
      </c>
      <c r="W17920" s="3">
        <f t="shared" si="322"/>
        <v>0</v>
      </c>
      <c r="X17920" s="3">
        <f t="shared" si="323"/>
        <v>0</v>
      </c>
    </row>
    <row r="17921" spans="3:24" ht="25.5" customHeight="1">
      <c r="C17921" s="79"/>
      <c r="D17921" s="79"/>
      <c r="F17921" s="36"/>
      <c r="G17921" s="36"/>
      <c r="Q17921" s="32"/>
      <c r="R17921" s="32"/>
      <c r="U17921" s="3" t="s">
        <v>63</v>
      </c>
      <c r="V17921" s="3" t="s">
        <v>63</v>
      </c>
      <c r="W17921" s="3">
        <f t="shared" si="322"/>
        <v>0</v>
      </c>
      <c r="X17921" s="3">
        <f t="shared" si="323"/>
        <v>0</v>
      </c>
    </row>
    <row r="17922" spans="3:24" ht="25.5" customHeight="1">
      <c r="C17922" s="79"/>
      <c r="D17922" s="79"/>
      <c r="F17922" s="36"/>
      <c r="G17922" s="36"/>
      <c r="Q17922" s="32"/>
      <c r="R17922" s="32"/>
      <c r="U17922" s="3" t="s">
        <v>63</v>
      </c>
      <c r="V17922" s="3" t="s">
        <v>63</v>
      </c>
      <c r="W17922" s="3">
        <f t="shared" si="322"/>
        <v>0</v>
      </c>
      <c r="X17922" s="3">
        <f t="shared" si="323"/>
        <v>0</v>
      </c>
    </row>
    <row r="17923" spans="3:24" ht="25.5" customHeight="1">
      <c r="C17923" s="79"/>
      <c r="D17923" s="79"/>
      <c r="F17923" s="36"/>
      <c r="G17923" s="36"/>
      <c r="Q17923" s="32"/>
      <c r="R17923" s="32"/>
      <c r="U17923" s="3" t="s">
        <v>63</v>
      </c>
      <c r="V17923" s="3" t="s">
        <v>63</v>
      </c>
      <c r="W17923" s="3">
        <f t="shared" si="322"/>
        <v>0</v>
      </c>
      <c r="X17923" s="3">
        <f t="shared" si="323"/>
        <v>0</v>
      </c>
    </row>
    <row r="17924" spans="3:24" ht="25.5" customHeight="1">
      <c r="C17924" s="79"/>
      <c r="D17924" s="79"/>
      <c r="F17924" s="36"/>
      <c r="G17924" s="36"/>
      <c r="Q17924" s="32"/>
      <c r="R17924" s="32"/>
      <c r="U17924" s="3" t="s">
        <v>63</v>
      </c>
      <c r="V17924" s="3" t="s">
        <v>63</v>
      </c>
      <c r="W17924" s="3">
        <f t="shared" si="322"/>
        <v>0</v>
      </c>
      <c r="X17924" s="3">
        <f t="shared" si="323"/>
        <v>0</v>
      </c>
    </row>
    <row r="17925" spans="3:24" ht="25.5" customHeight="1">
      <c r="C17925" s="79"/>
      <c r="D17925" s="79"/>
      <c r="F17925" s="36"/>
      <c r="G17925" s="36"/>
      <c r="Q17925" s="32"/>
      <c r="R17925" s="32"/>
      <c r="U17925" s="3" t="s">
        <v>63</v>
      </c>
      <c r="V17925" s="3" t="s">
        <v>63</v>
      </c>
      <c r="W17925" s="3">
        <f t="shared" si="322"/>
        <v>0</v>
      </c>
      <c r="X17925" s="3">
        <f t="shared" si="323"/>
        <v>0</v>
      </c>
    </row>
    <row r="17926" spans="3:24" ht="25.5" customHeight="1">
      <c r="C17926" s="79"/>
      <c r="D17926" s="79"/>
      <c r="F17926" s="36"/>
      <c r="G17926" s="36"/>
      <c r="Q17926" s="32"/>
      <c r="R17926" s="32"/>
      <c r="U17926" s="3" t="s">
        <v>63</v>
      </c>
      <c r="V17926" s="3" t="s">
        <v>63</v>
      </c>
      <c r="W17926" s="3">
        <f t="shared" si="322"/>
        <v>0</v>
      </c>
      <c r="X17926" s="3">
        <f t="shared" si="323"/>
        <v>0</v>
      </c>
    </row>
    <row r="17927" spans="3:24" ht="25.5" customHeight="1">
      <c r="C17927" s="79"/>
      <c r="D17927" s="79"/>
      <c r="F17927" s="36"/>
      <c r="G17927" s="36"/>
      <c r="Q17927" s="32"/>
      <c r="R17927" s="32"/>
      <c r="U17927" s="3" t="s">
        <v>63</v>
      </c>
      <c r="V17927" s="3" t="s">
        <v>63</v>
      </c>
      <c r="W17927" s="3">
        <f t="shared" si="322"/>
        <v>0</v>
      </c>
      <c r="X17927" s="3">
        <f t="shared" si="323"/>
        <v>0</v>
      </c>
    </row>
    <row r="17928" spans="3:24" ht="25.5" customHeight="1">
      <c r="C17928" s="79"/>
      <c r="D17928" s="79"/>
      <c r="F17928" s="36"/>
      <c r="G17928" s="36"/>
      <c r="Q17928" s="32"/>
      <c r="R17928" s="32"/>
      <c r="U17928" s="3" t="s">
        <v>63</v>
      </c>
      <c r="V17928" s="3" t="s">
        <v>63</v>
      </c>
      <c r="W17928" s="3">
        <f t="shared" si="322"/>
        <v>0</v>
      </c>
      <c r="X17928" s="3">
        <f t="shared" si="323"/>
        <v>0</v>
      </c>
    </row>
    <row r="17929" spans="3:24" ht="25.5" customHeight="1">
      <c r="C17929" s="79"/>
      <c r="D17929" s="79"/>
      <c r="F17929" s="36"/>
      <c r="G17929" s="36"/>
      <c r="Q17929" s="32"/>
      <c r="R17929" s="32"/>
      <c r="U17929" s="3" t="s">
        <v>63</v>
      </c>
      <c r="V17929" s="3" t="s">
        <v>63</v>
      </c>
      <c r="W17929" s="3">
        <f t="shared" si="322"/>
        <v>0</v>
      </c>
      <c r="X17929" s="3">
        <f t="shared" si="323"/>
        <v>0</v>
      </c>
    </row>
    <row r="17930" spans="3:24" ht="25.5" customHeight="1">
      <c r="C17930" s="79"/>
      <c r="D17930" s="79"/>
      <c r="F17930" s="36"/>
      <c r="G17930" s="36"/>
      <c r="Q17930" s="32"/>
      <c r="R17930" s="32"/>
      <c r="U17930" s="3" t="s">
        <v>63</v>
      </c>
      <c r="V17930" s="3" t="s">
        <v>63</v>
      </c>
      <c r="W17930" s="3">
        <f t="shared" si="322"/>
        <v>0</v>
      </c>
      <c r="X17930" s="3">
        <f t="shared" si="323"/>
        <v>0</v>
      </c>
    </row>
    <row r="17931" spans="3:24" ht="25.5" customHeight="1">
      <c r="C17931" s="79"/>
      <c r="D17931" s="79"/>
      <c r="F17931" s="36"/>
      <c r="G17931" s="36"/>
      <c r="Q17931" s="32"/>
      <c r="R17931" s="32"/>
      <c r="U17931" s="3" t="s">
        <v>63</v>
      </c>
      <c r="V17931" s="3" t="s">
        <v>63</v>
      </c>
      <c r="W17931" s="3">
        <f t="shared" si="322"/>
        <v>0</v>
      </c>
      <c r="X17931" s="3">
        <f t="shared" si="323"/>
        <v>0</v>
      </c>
    </row>
    <row r="17932" spans="3:24" ht="25.5" customHeight="1">
      <c r="C17932" s="79"/>
      <c r="D17932" s="79"/>
      <c r="F17932" s="36"/>
      <c r="G17932" s="36"/>
      <c r="Q17932" s="32"/>
      <c r="R17932" s="32"/>
      <c r="U17932" s="3" t="s">
        <v>63</v>
      </c>
      <c r="V17932" s="3" t="s">
        <v>63</v>
      </c>
      <c r="W17932" s="3">
        <f t="shared" si="322"/>
        <v>0</v>
      </c>
      <c r="X17932" s="3">
        <f t="shared" si="323"/>
        <v>0</v>
      </c>
    </row>
    <row r="17933" spans="3:24" ht="25.5" customHeight="1">
      <c r="C17933" s="79"/>
      <c r="D17933" s="79"/>
      <c r="F17933" s="36"/>
      <c r="G17933" s="36"/>
      <c r="Q17933" s="32"/>
      <c r="R17933" s="32"/>
      <c r="U17933" s="3" t="s">
        <v>63</v>
      </c>
      <c r="V17933" s="3" t="s">
        <v>63</v>
      </c>
      <c r="W17933" s="3">
        <f t="shared" si="322"/>
        <v>0</v>
      </c>
      <c r="X17933" s="3">
        <f t="shared" si="323"/>
        <v>0</v>
      </c>
    </row>
    <row r="17934" spans="3:24" ht="25.5" customHeight="1">
      <c r="C17934" s="79"/>
      <c r="D17934" s="79"/>
      <c r="F17934" s="36"/>
      <c r="G17934" s="36"/>
      <c r="Q17934" s="32"/>
      <c r="R17934" s="32"/>
      <c r="U17934" s="3" t="s">
        <v>63</v>
      </c>
      <c r="V17934" s="3" t="s">
        <v>63</v>
      </c>
      <c r="W17934" s="3">
        <f t="shared" si="322"/>
        <v>0</v>
      </c>
      <c r="X17934" s="3">
        <f t="shared" si="323"/>
        <v>0</v>
      </c>
    </row>
    <row r="17935" spans="3:24" ht="25.5" customHeight="1">
      <c r="C17935" s="79"/>
      <c r="D17935" s="79"/>
      <c r="F17935" s="36"/>
      <c r="G17935" s="36"/>
      <c r="Q17935" s="32"/>
      <c r="R17935" s="32"/>
      <c r="U17935" s="3" t="s">
        <v>63</v>
      </c>
      <c r="V17935" s="3" t="s">
        <v>63</v>
      </c>
      <c r="W17935" s="3">
        <f t="shared" si="322"/>
        <v>0</v>
      </c>
      <c r="X17935" s="3">
        <f t="shared" si="323"/>
        <v>0</v>
      </c>
    </row>
    <row r="17936" spans="3:24" ht="25.5" customHeight="1">
      <c r="C17936" s="79"/>
      <c r="D17936" s="79"/>
      <c r="F17936" s="36"/>
      <c r="G17936" s="36"/>
      <c r="Q17936" s="32"/>
      <c r="R17936" s="32"/>
      <c r="U17936" s="3" t="s">
        <v>63</v>
      </c>
      <c r="V17936" s="3" t="s">
        <v>63</v>
      </c>
      <c r="W17936" s="3">
        <f t="shared" si="322"/>
        <v>0</v>
      </c>
      <c r="X17936" s="3">
        <f t="shared" si="323"/>
        <v>0</v>
      </c>
    </row>
    <row r="17937" spans="3:24" ht="25.5" customHeight="1">
      <c r="C17937" s="79"/>
      <c r="D17937" s="79"/>
      <c r="F17937" s="36"/>
      <c r="G17937" s="36"/>
      <c r="Q17937" s="32"/>
      <c r="R17937" s="32"/>
      <c r="U17937" s="3" t="s">
        <v>63</v>
      </c>
      <c r="V17937" s="3" t="s">
        <v>63</v>
      </c>
      <c r="W17937" s="3">
        <f t="shared" si="322"/>
        <v>0</v>
      </c>
      <c r="X17937" s="3">
        <f t="shared" si="323"/>
        <v>0</v>
      </c>
    </row>
    <row r="17938" spans="3:24" ht="25.5" customHeight="1">
      <c r="C17938" s="79"/>
      <c r="D17938" s="79"/>
      <c r="F17938" s="36"/>
      <c r="G17938" s="36"/>
      <c r="Q17938" s="32"/>
      <c r="R17938" s="32"/>
      <c r="U17938" s="3" t="s">
        <v>63</v>
      </c>
      <c r="V17938" s="3" t="s">
        <v>63</v>
      </c>
      <c r="W17938" s="3">
        <f t="shared" si="322"/>
        <v>0</v>
      </c>
      <c r="X17938" s="3">
        <f t="shared" si="323"/>
        <v>0</v>
      </c>
    </row>
    <row r="17939" spans="3:24" ht="25.5" customHeight="1">
      <c r="C17939" s="79"/>
      <c r="D17939" s="79"/>
      <c r="F17939" s="36"/>
      <c r="G17939" s="36"/>
      <c r="Q17939" s="32"/>
      <c r="R17939" s="32"/>
      <c r="U17939" s="3" t="s">
        <v>63</v>
      </c>
      <c r="V17939" s="3" t="s">
        <v>63</v>
      </c>
      <c r="W17939" s="3">
        <f t="shared" si="322"/>
        <v>0</v>
      </c>
      <c r="X17939" s="3">
        <f t="shared" si="323"/>
        <v>0</v>
      </c>
    </row>
    <row r="17940" spans="3:24" ht="25.5" customHeight="1">
      <c r="C17940" s="79"/>
      <c r="D17940" s="79"/>
      <c r="F17940" s="36"/>
      <c r="G17940" s="36"/>
      <c r="Q17940" s="32"/>
      <c r="R17940" s="32"/>
      <c r="U17940" s="3" t="s">
        <v>63</v>
      </c>
      <c r="V17940" s="3" t="s">
        <v>63</v>
      </c>
      <c r="W17940" s="3">
        <f t="shared" si="322"/>
        <v>0</v>
      </c>
      <c r="X17940" s="3">
        <f t="shared" si="323"/>
        <v>0</v>
      </c>
    </row>
    <row r="17941" spans="3:24" ht="25.5" customHeight="1">
      <c r="C17941" s="79"/>
      <c r="D17941" s="79"/>
      <c r="F17941" s="36"/>
      <c r="G17941" s="36"/>
      <c r="Q17941" s="32"/>
      <c r="R17941" s="32"/>
      <c r="U17941" s="3" t="s">
        <v>63</v>
      </c>
      <c r="V17941" s="3" t="s">
        <v>63</v>
      </c>
      <c r="W17941" s="3">
        <f t="shared" si="322"/>
        <v>0</v>
      </c>
      <c r="X17941" s="3">
        <f t="shared" si="323"/>
        <v>0</v>
      </c>
    </row>
    <row r="17942" spans="3:24" ht="25.5" customHeight="1">
      <c r="C17942" s="79"/>
      <c r="D17942" s="79"/>
      <c r="F17942" s="36"/>
      <c r="G17942" s="36"/>
      <c r="Q17942" s="32"/>
      <c r="R17942" s="32"/>
      <c r="U17942" s="3" t="s">
        <v>63</v>
      </c>
      <c r="V17942" s="3" t="s">
        <v>63</v>
      </c>
      <c r="W17942" s="3">
        <f t="shared" si="322"/>
        <v>0</v>
      </c>
      <c r="X17942" s="3">
        <f t="shared" si="323"/>
        <v>0</v>
      </c>
    </row>
    <row r="17943" spans="3:24" ht="25.5" customHeight="1">
      <c r="C17943" s="79"/>
      <c r="D17943" s="79"/>
      <c r="F17943" s="36"/>
      <c r="G17943" s="36"/>
      <c r="Q17943" s="32"/>
      <c r="R17943" s="32"/>
      <c r="U17943" s="3" t="s">
        <v>63</v>
      </c>
      <c r="V17943" s="3" t="s">
        <v>63</v>
      </c>
      <c r="W17943" s="3">
        <f t="shared" si="322"/>
        <v>0</v>
      </c>
      <c r="X17943" s="3">
        <f t="shared" si="323"/>
        <v>0</v>
      </c>
    </row>
    <row r="17944" spans="3:24" ht="25.5" customHeight="1">
      <c r="C17944" s="79"/>
      <c r="D17944" s="79"/>
      <c r="F17944" s="36"/>
      <c r="G17944" s="36"/>
      <c r="Q17944" s="32"/>
      <c r="R17944" s="32"/>
      <c r="U17944" s="3" t="s">
        <v>63</v>
      </c>
      <c r="V17944" s="3" t="s">
        <v>63</v>
      </c>
      <c r="W17944" s="3">
        <f t="shared" si="322"/>
        <v>0</v>
      </c>
      <c r="X17944" s="3">
        <f t="shared" si="323"/>
        <v>0</v>
      </c>
    </row>
    <row r="17945" spans="3:24" ht="25.5" customHeight="1">
      <c r="C17945" s="79"/>
      <c r="D17945" s="79"/>
      <c r="F17945" s="36"/>
      <c r="G17945" s="36"/>
      <c r="Q17945" s="32"/>
      <c r="R17945" s="32"/>
      <c r="U17945" s="3" t="s">
        <v>63</v>
      </c>
      <c r="V17945" s="3" t="s">
        <v>63</v>
      </c>
      <c r="W17945" s="3">
        <f t="shared" si="322"/>
        <v>0</v>
      </c>
      <c r="X17945" s="3">
        <f t="shared" si="323"/>
        <v>0</v>
      </c>
    </row>
    <row r="17946" spans="3:24" ht="25.5" customHeight="1">
      <c r="C17946" s="79"/>
      <c r="D17946" s="79"/>
      <c r="F17946" s="36"/>
      <c r="G17946" s="36"/>
      <c r="Q17946" s="32"/>
      <c r="R17946" s="32"/>
      <c r="U17946" s="3" t="s">
        <v>63</v>
      </c>
      <c r="V17946" s="3" t="s">
        <v>63</v>
      </c>
      <c r="W17946" s="3">
        <f t="shared" si="322"/>
        <v>0</v>
      </c>
      <c r="X17946" s="3">
        <f t="shared" si="323"/>
        <v>0</v>
      </c>
    </row>
    <row r="17947" spans="3:24" ht="25.5" customHeight="1">
      <c r="C17947" s="79"/>
      <c r="D17947" s="79"/>
      <c r="F17947" s="36"/>
      <c r="G17947" s="36"/>
      <c r="Q17947" s="32"/>
      <c r="R17947" s="32"/>
      <c r="U17947" s="3" t="s">
        <v>63</v>
      </c>
      <c r="V17947" s="3" t="s">
        <v>63</v>
      </c>
      <c r="W17947" s="3">
        <f t="shared" si="322"/>
        <v>0</v>
      </c>
      <c r="X17947" s="3">
        <f t="shared" si="323"/>
        <v>0</v>
      </c>
    </row>
    <row r="17948" spans="3:24" ht="25.5" customHeight="1">
      <c r="C17948" s="79"/>
      <c r="D17948" s="79"/>
      <c r="F17948" s="36"/>
      <c r="G17948" s="36"/>
      <c r="Q17948" s="32"/>
      <c r="R17948" s="32"/>
      <c r="U17948" s="3" t="s">
        <v>63</v>
      </c>
      <c r="V17948" s="3" t="s">
        <v>63</v>
      </c>
      <c r="W17948" s="3">
        <f t="shared" si="322"/>
        <v>0</v>
      </c>
      <c r="X17948" s="3">
        <f t="shared" si="323"/>
        <v>0</v>
      </c>
    </row>
    <row r="17949" spans="3:24" ht="25.5" customHeight="1">
      <c r="C17949" s="79"/>
      <c r="D17949" s="79"/>
      <c r="F17949" s="36"/>
      <c r="G17949" s="36"/>
      <c r="Q17949" s="32"/>
      <c r="R17949" s="32"/>
      <c r="U17949" s="3" t="s">
        <v>63</v>
      </c>
      <c r="V17949" s="3" t="s">
        <v>63</v>
      </c>
      <c r="W17949" s="3">
        <f t="shared" si="322"/>
        <v>0</v>
      </c>
      <c r="X17949" s="3">
        <f t="shared" si="323"/>
        <v>0</v>
      </c>
    </row>
    <row r="17950" spans="3:24" ht="25.5" customHeight="1">
      <c r="C17950" s="79"/>
      <c r="D17950" s="79"/>
      <c r="F17950" s="36"/>
      <c r="G17950" s="36"/>
      <c r="Q17950" s="32"/>
      <c r="R17950" s="32"/>
      <c r="U17950" s="3" t="s">
        <v>63</v>
      </c>
      <c r="V17950" s="3" t="s">
        <v>63</v>
      </c>
      <c r="W17950" s="3">
        <f t="shared" si="322"/>
        <v>0</v>
      </c>
      <c r="X17950" s="3">
        <f t="shared" si="323"/>
        <v>0</v>
      </c>
    </row>
    <row r="17951" spans="3:24" ht="25.5" customHeight="1">
      <c r="C17951" s="79"/>
      <c r="D17951" s="79"/>
      <c r="F17951" s="36"/>
      <c r="G17951" s="36"/>
      <c r="Q17951" s="32"/>
      <c r="R17951" s="32"/>
      <c r="U17951" s="3" t="s">
        <v>63</v>
      </c>
      <c r="V17951" s="3" t="s">
        <v>63</v>
      </c>
      <c r="W17951" s="3">
        <f t="shared" si="322"/>
        <v>0</v>
      </c>
      <c r="X17951" s="3">
        <f t="shared" si="323"/>
        <v>0</v>
      </c>
    </row>
    <row r="17952" spans="3:24" ht="25.5" customHeight="1">
      <c r="C17952" s="79"/>
      <c r="D17952" s="79"/>
      <c r="F17952" s="36"/>
      <c r="G17952" s="36"/>
      <c r="Q17952" s="32"/>
      <c r="R17952" s="32"/>
      <c r="U17952" s="3" t="s">
        <v>63</v>
      </c>
      <c r="V17952" s="3" t="s">
        <v>63</v>
      </c>
      <c r="W17952" s="3">
        <f t="shared" si="322"/>
        <v>0</v>
      </c>
      <c r="X17952" s="3">
        <f t="shared" si="323"/>
        <v>0</v>
      </c>
    </row>
    <row r="17953" spans="3:24" ht="25.5" customHeight="1">
      <c r="C17953" s="79"/>
      <c r="D17953" s="79"/>
      <c r="F17953" s="36"/>
      <c r="G17953" s="36"/>
      <c r="Q17953" s="32"/>
      <c r="R17953" s="32"/>
      <c r="U17953" s="3" t="s">
        <v>63</v>
      </c>
      <c r="V17953" s="3" t="s">
        <v>63</v>
      </c>
      <c r="W17953" s="3">
        <f t="shared" si="322"/>
        <v>0</v>
      </c>
      <c r="X17953" s="3">
        <f t="shared" si="323"/>
        <v>0</v>
      </c>
    </row>
    <row r="17954" spans="3:24" ht="25.5" customHeight="1">
      <c r="C17954" s="79"/>
      <c r="D17954" s="79"/>
      <c r="F17954" s="36"/>
      <c r="G17954" s="36"/>
      <c r="Q17954" s="32"/>
      <c r="R17954" s="32"/>
      <c r="U17954" s="3" t="s">
        <v>63</v>
      </c>
      <c r="V17954" s="3" t="s">
        <v>63</v>
      </c>
      <c r="W17954" s="3">
        <f t="shared" si="322"/>
        <v>0</v>
      </c>
      <c r="X17954" s="3">
        <f t="shared" si="323"/>
        <v>0</v>
      </c>
    </row>
    <row r="17955" spans="3:24" ht="25.5" customHeight="1">
      <c r="C17955" s="79"/>
      <c r="D17955" s="79"/>
      <c r="F17955" s="36"/>
      <c r="G17955" s="36"/>
      <c r="Q17955" s="32"/>
      <c r="R17955" s="32"/>
      <c r="U17955" s="3" t="s">
        <v>63</v>
      </c>
      <c r="V17955" s="3" t="s">
        <v>63</v>
      </c>
      <c r="W17955" s="3">
        <f t="shared" si="322"/>
        <v>0</v>
      </c>
      <c r="X17955" s="3">
        <f t="shared" si="323"/>
        <v>0</v>
      </c>
    </row>
    <row r="17956" spans="3:24" ht="25.5" customHeight="1">
      <c r="C17956" s="79"/>
      <c r="D17956" s="79"/>
      <c r="F17956" s="36"/>
      <c r="G17956" s="36"/>
      <c r="Q17956" s="32"/>
      <c r="R17956" s="32"/>
      <c r="U17956" s="3" t="s">
        <v>63</v>
      </c>
      <c r="V17956" s="3" t="s">
        <v>63</v>
      </c>
      <c r="W17956" s="3">
        <f t="shared" ref="W17956:W18019" si="324">H17956-A17956</f>
        <v>0</v>
      </c>
      <c r="X17956" s="3">
        <f t="shared" si="323"/>
        <v>0</v>
      </c>
    </row>
    <row r="17957" spans="3:24" ht="25.5" customHeight="1">
      <c r="C17957" s="79"/>
      <c r="D17957" s="79"/>
      <c r="F17957" s="36"/>
      <c r="G17957" s="36"/>
      <c r="Q17957" s="32"/>
      <c r="R17957" s="32"/>
      <c r="U17957" s="3" t="s">
        <v>63</v>
      </c>
      <c r="V17957" s="3" t="s">
        <v>63</v>
      </c>
      <c r="W17957" s="3">
        <f t="shared" si="324"/>
        <v>0</v>
      </c>
      <c r="X17957" s="3">
        <f t="shared" si="323"/>
        <v>0</v>
      </c>
    </row>
    <row r="17958" spans="3:24" ht="25.5" customHeight="1">
      <c r="C17958" s="79"/>
      <c r="D17958" s="79"/>
      <c r="F17958" s="36"/>
      <c r="G17958" s="36"/>
      <c r="Q17958" s="32"/>
      <c r="R17958" s="32"/>
      <c r="U17958" s="3" t="s">
        <v>63</v>
      </c>
      <c r="V17958" s="3" t="s">
        <v>63</v>
      </c>
      <c r="W17958" s="3">
        <f t="shared" si="324"/>
        <v>0</v>
      </c>
      <c r="X17958" s="3">
        <f t="shared" si="323"/>
        <v>0</v>
      </c>
    </row>
    <row r="17959" spans="3:24" ht="25.5" customHeight="1">
      <c r="C17959" s="79"/>
      <c r="D17959" s="79"/>
      <c r="F17959" s="36"/>
      <c r="G17959" s="36"/>
      <c r="Q17959" s="32"/>
      <c r="R17959" s="32"/>
      <c r="U17959" s="3" t="s">
        <v>63</v>
      </c>
      <c r="V17959" s="3" t="s">
        <v>63</v>
      </c>
      <c r="W17959" s="3">
        <f t="shared" si="324"/>
        <v>0</v>
      </c>
      <c r="X17959" s="3">
        <f t="shared" si="323"/>
        <v>0</v>
      </c>
    </row>
    <row r="17960" spans="3:24" ht="25.5" customHeight="1">
      <c r="C17960" s="79"/>
      <c r="D17960" s="79"/>
      <c r="F17960" s="36"/>
      <c r="G17960" s="36"/>
      <c r="Q17960" s="32"/>
      <c r="R17960" s="32"/>
      <c r="U17960" s="3" t="s">
        <v>63</v>
      </c>
      <c r="V17960" s="3" t="s">
        <v>63</v>
      </c>
      <c r="W17960" s="3">
        <f t="shared" si="324"/>
        <v>0</v>
      </c>
      <c r="X17960" s="3">
        <f t="shared" si="323"/>
        <v>0</v>
      </c>
    </row>
    <row r="17961" spans="3:24" ht="25.5" customHeight="1">
      <c r="C17961" s="79"/>
      <c r="D17961" s="79"/>
      <c r="F17961" s="36"/>
      <c r="G17961" s="36"/>
      <c r="Q17961" s="32"/>
      <c r="R17961" s="32"/>
      <c r="U17961" s="3" t="s">
        <v>63</v>
      </c>
      <c r="V17961" s="3" t="s">
        <v>63</v>
      </c>
      <c r="W17961" s="3">
        <f t="shared" si="324"/>
        <v>0</v>
      </c>
      <c r="X17961" s="3">
        <f t="shared" si="323"/>
        <v>0</v>
      </c>
    </row>
    <row r="17962" spans="3:24" ht="25.5" customHeight="1">
      <c r="C17962" s="79"/>
      <c r="D17962" s="79"/>
      <c r="F17962" s="36"/>
      <c r="G17962" s="36"/>
      <c r="Q17962" s="32"/>
      <c r="R17962" s="32"/>
      <c r="U17962" s="3" t="s">
        <v>63</v>
      </c>
      <c r="V17962" s="3" t="s">
        <v>63</v>
      </c>
      <c r="W17962" s="3">
        <f t="shared" si="324"/>
        <v>0</v>
      </c>
      <c r="X17962" s="3">
        <f t="shared" si="323"/>
        <v>0</v>
      </c>
    </row>
    <row r="17963" spans="3:24" ht="25.5" customHeight="1">
      <c r="C17963" s="79"/>
      <c r="D17963" s="79"/>
      <c r="F17963" s="36"/>
      <c r="G17963" s="36"/>
      <c r="Q17963" s="32"/>
      <c r="R17963" s="32"/>
      <c r="U17963" s="3" t="s">
        <v>63</v>
      </c>
      <c r="V17963" s="3" t="s">
        <v>63</v>
      </c>
      <c r="W17963" s="3">
        <f t="shared" si="324"/>
        <v>0</v>
      </c>
      <c r="X17963" s="3">
        <f t="shared" si="323"/>
        <v>0</v>
      </c>
    </row>
    <row r="17964" spans="3:24" ht="25.5" customHeight="1">
      <c r="C17964" s="79"/>
      <c r="D17964" s="79"/>
      <c r="F17964" s="36"/>
      <c r="G17964" s="36"/>
      <c r="Q17964" s="32"/>
      <c r="R17964" s="32"/>
      <c r="U17964" s="3" t="s">
        <v>63</v>
      </c>
      <c r="V17964" s="3" t="s">
        <v>63</v>
      </c>
      <c r="W17964" s="3">
        <f t="shared" si="324"/>
        <v>0</v>
      </c>
      <c r="X17964" s="3">
        <f t="shared" si="323"/>
        <v>0</v>
      </c>
    </row>
    <row r="17965" spans="3:24" ht="25.5" customHeight="1">
      <c r="C17965" s="79"/>
      <c r="D17965" s="79"/>
      <c r="F17965" s="36"/>
      <c r="G17965" s="36"/>
      <c r="Q17965" s="32"/>
      <c r="R17965" s="32"/>
      <c r="U17965" s="3" t="s">
        <v>63</v>
      </c>
      <c r="V17965" s="3" t="s">
        <v>63</v>
      </c>
      <c r="W17965" s="3">
        <f t="shared" si="324"/>
        <v>0</v>
      </c>
      <c r="X17965" s="3">
        <f t="shared" si="323"/>
        <v>0</v>
      </c>
    </row>
    <row r="17966" spans="3:24" ht="25.5" customHeight="1">
      <c r="C17966" s="79"/>
      <c r="D17966" s="79"/>
      <c r="F17966" s="36"/>
      <c r="G17966" s="36"/>
      <c r="Q17966" s="32"/>
      <c r="R17966" s="32"/>
      <c r="U17966" s="3" t="s">
        <v>63</v>
      </c>
      <c r="V17966" s="3" t="s">
        <v>63</v>
      </c>
      <c r="W17966" s="3">
        <f t="shared" si="324"/>
        <v>0</v>
      </c>
      <c r="X17966" s="3">
        <f t="shared" si="323"/>
        <v>0</v>
      </c>
    </row>
    <row r="17967" spans="3:24" ht="25.5" customHeight="1">
      <c r="C17967" s="79"/>
      <c r="D17967" s="79"/>
      <c r="F17967" s="36"/>
      <c r="G17967" s="36"/>
      <c r="Q17967" s="32"/>
      <c r="R17967" s="32"/>
      <c r="U17967" s="3" t="s">
        <v>63</v>
      </c>
      <c r="V17967" s="3" t="s">
        <v>63</v>
      </c>
      <c r="W17967" s="3">
        <f t="shared" si="324"/>
        <v>0</v>
      </c>
      <c r="X17967" s="3">
        <f t="shared" si="323"/>
        <v>0</v>
      </c>
    </row>
    <row r="17968" spans="3:24" ht="25.5" customHeight="1">
      <c r="C17968" s="79"/>
      <c r="D17968" s="79"/>
      <c r="F17968" s="36"/>
      <c r="G17968" s="36"/>
      <c r="Q17968" s="32"/>
      <c r="R17968" s="32"/>
      <c r="U17968" s="3" t="s">
        <v>63</v>
      </c>
      <c r="V17968" s="3" t="s">
        <v>63</v>
      </c>
      <c r="W17968" s="3">
        <f t="shared" si="324"/>
        <v>0</v>
      </c>
      <c r="X17968" s="3">
        <f t="shared" si="323"/>
        <v>0</v>
      </c>
    </row>
    <row r="17969" spans="3:24" ht="25.5" customHeight="1">
      <c r="C17969" s="79"/>
      <c r="D17969" s="79"/>
      <c r="F17969" s="36"/>
      <c r="G17969" s="36"/>
      <c r="Q17969" s="32"/>
      <c r="R17969" s="32"/>
      <c r="U17969" s="3" t="s">
        <v>63</v>
      </c>
      <c r="V17969" s="3" t="s">
        <v>63</v>
      </c>
      <c r="W17969" s="3">
        <f t="shared" si="324"/>
        <v>0</v>
      </c>
      <c r="X17969" s="3">
        <f t="shared" si="323"/>
        <v>0</v>
      </c>
    </row>
    <row r="17970" spans="3:24" ht="25.5" customHeight="1">
      <c r="C17970" s="79"/>
      <c r="D17970" s="79"/>
      <c r="F17970" s="36"/>
      <c r="G17970" s="36"/>
      <c r="Q17970" s="32"/>
      <c r="R17970" s="32"/>
      <c r="U17970" s="3" t="s">
        <v>63</v>
      </c>
      <c r="V17970" s="3" t="s">
        <v>63</v>
      </c>
      <c r="W17970" s="3">
        <f t="shared" si="324"/>
        <v>0</v>
      </c>
      <c r="X17970" s="3">
        <f t="shared" si="323"/>
        <v>0</v>
      </c>
    </row>
    <row r="17971" spans="3:24" ht="25.5" customHeight="1">
      <c r="C17971" s="79"/>
      <c r="D17971" s="79"/>
      <c r="F17971" s="36"/>
      <c r="G17971" s="36"/>
      <c r="Q17971" s="32"/>
      <c r="R17971" s="32"/>
      <c r="U17971" s="3" t="s">
        <v>63</v>
      </c>
      <c r="V17971" s="3" t="s">
        <v>63</v>
      </c>
      <c r="W17971" s="3">
        <f t="shared" si="324"/>
        <v>0</v>
      </c>
      <c r="X17971" s="3">
        <f t="shared" si="323"/>
        <v>0</v>
      </c>
    </row>
    <row r="17972" spans="3:24" ht="25.5" customHeight="1">
      <c r="C17972" s="79"/>
      <c r="D17972" s="79"/>
      <c r="F17972" s="36"/>
      <c r="G17972" s="36"/>
      <c r="Q17972" s="32"/>
      <c r="R17972" s="32"/>
      <c r="U17972" s="3" t="s">
        <v>63</v>
      </c>
      <c r="V17972" s="3" t="s">
        <v>63</v>
      </c>
      <c r="W17972" s="3">
        <f t="shared" si="324"/>
        <v>0</v>
      </c>
      <c r="X17972" s="3">
        <f t="shared" si="323"/>
        <v>0</v>
      </c>
    </row>
    <row r="17973" spans="3:24" ht="25.5" customHeight="1">
      <c r="C17973" s="79"/>
      <c r="D17973" s="79"/>
      <c r="F17973" s="36"/>
      <c r="G17973" s="36"/>
      <c r="Q17973" s="32"/>
      <c r="R17973" s="32"/>
      <c r="U17973" s="3" t="s">
        <v>63</v>
      </c>
      <c r="V17973" s="3" t="s">
        <v>63</v>
      </c>
      <c r="W17973" s="3">
        <f t="shared" si="324"/>
        <v>0</v>
      </c>
      <c r="X17973" s="3">
        <f t="shared" si="323"/>
        <v>0</v>
      </c>
    </row>
    <row r="17974" spans="3:24" ht="25.5" customHeight="1">
      <c r="C17974" s="79"/>
      <c r="D17974" s="79"/>
      <c r="F17974" s="36"/>
      <c r="G17974" s="36"/>
      <c r="Q17974" s="32"/>
      <c r="R17974" s="32"/>
      <c r="U17974" s="3" t="s">
        <v>63</v>
      </c>
      <c r="V17974" s="3" t="s">
        <v>63</v>
      </c>
      <c r="W17974" s="3">
        <f t="shared" si="324"/>
        <v>0</v>
      </c>
      <c r="X17974" s="3">
        <f t="shared" si="323"/>
        <v>0</v>
      </c>
    </row>
    <row r="17975" spans="3:24" ht="25.5" customHeight="1">
      <c r="C17975" s="79"/>
      <c r="D17975" s="79"/>
      <c r="F17975" s="36"/>
      <c r="G17975" s="36"/>
      <c r="Q17975" s="32"/>
      <c r="R17975" s="32"/>
      <c r="U17975" s="3" t="s">
        <v>63</v>
      </c>
      <c r="V17975" s="3" t="s">
        <v>63</v>
      </c>
      <c r="W17975" s="3">
        <f t="shared" si="324"/>
        <v>0</v>
      </c>
      <c r="X17975" s="3">
        <f t="shared" si="323"/>
        <v>0</v>
      </c>
    </row>
    <row r="17976" spans="3:24" ht="25.5" customHeight="1">
      <c r="C17976" s="79"/>
      <c r="D17976" s="79"/>
      <c r="F17976" s="36"/>
      <c r="G17976" s="36"/>
      <c r="Q17976" s="32"/>
      <c r="R17976" s="32"/>
      <c r="U17976" s="3" t="s">
        <v>63</v>
      </c>
      <c r="V17976" s="3" t="s">
        <v>63</v>
      </c>
      <c r="W17976" s="3">
        <f t="shared" si="324"/>
        <v>0</v>
      </c>
      <c r="X17976" s="3">
        <f t="shared" si="323"/>
        <v>0</v>
      </c>
    </row>
    <row r="17977" spans="3:24" ht="25.5" customHeight="1">
      <c r="C17977" s="79"/>
      <c r="D17977" s="79"/>
      <c r="F17977" s="36"/>
      <c r="G17977" s="36"/>
      <c r="Q17977" s="32"/>
      <c r="R17977" s="32"/>
      <c r="U17977" s="3" t="s">
        <v>63</v>
      </c>
      <c r="V17977" s="3" t="s">
        <v>63</v>
      </c>
      <c r="W17977" s="3">
        <f t="shared" si="324"/>
        <v>0</v>
      </c>
      <c r="X17977" s="3">
        <f t="shared" si="323"/>
        <v>0</v>
      </c>
    </row>
    <row r="17978" spans="3:24" ht="25.5" customHeight="1">
      <c r="C17978" s="79"/>
      <c r="D17978" s="79"/>
      <c r="F17978" s="36"/>
      <c r="G17978" s="36"/>
      <c r="Q17978" s="32"/>
      <c r="R17978" s="32"/>
      <c r="U17978" s="3" t="s">
        <v>63</v>
      </c>
      <c r="V17978" s="3" t="s">
        <v>63</v>
      </c>
      <c r="W17978" s="3">
        <f t="shared" si="324"/>
        <v>0</v>
      </c>
      <c r="X17978" s="3">
        <f t="shared" si="323"/>
        <v>0</v>
      </c>
    </row>
    <row r="17979" spans="3:24" ht="25.5" customHeight="1">
      <c r="C17979" s="79"/>
      <c r="D17979" s="79"/>
      <c r="F17979" s="36"/>
      <c r="G17979" s="36"/>
      <c r="Q17979" s="32"/>
      <c r="R17979" s="32"/>
      <c r="U17979" s="3" t="s">
        <v>63</v>
      </c>
      <c r="V17979" s="3" t="s">
        <v>63</v>
      </c>
      <c r="W17979" s="3">
        <f t="shared" si="324"/>
        <v>0</v>
      </c>
      <c r="X17979" s="3">
        <f t="shared" si="323"/>
        <v>0</v>
      </c>
    </row>
    <row r="17980" spans="3:24" ht="25.5" customHeight="1">
      <c r="C17980" s="79"/>
      <c r="D17980" s="79"/>
      <c r="F17980" s="36"/>
      <c r="G17980" s="36"/>
      <c r="Q17980" s="32"/>
      <c r="R17980" s="32"/>
      <c r="U17980" s="3" t="s">
        <v>63</v>
      </c>
      <c r="V17980" s="3" t="s">
        <v>63</v>
      </c>
      <c r="W17980" s="3">
        <f t="shared" si="324"/>
        <v>0</v>
      </c>
      <c r="X17980" s="3">
        <f t="shared" si="323"/>
        <v>0</v>
      </c>
    </row>
    <row r="17981" spans="3:24" ht="25.5" customHeight="1">
      <c r="C17981" s="79"/>
      <c r="D17981" s="79"/>
      <c r="F17981" s="36"/>
      <c r="G17981" s="36"/>
      <c r="Q17981" s="32"/>
      <c r="R17981" s="32"/>
      <c r="U17981" s="3" t="s">
        <v>63</v>
      </c>
      <c r="V17981" s="3" t="s">
        <v>63</v>
      </c>
      <c r="W17981" s="3">
        <f t="shared" si="324"/>
        <v>0</v>
      </c>
      <c r="X17981" s="3">
        <f t="shared" ref="X17981:X18044" si="325">T17981-A17981</f>
        <v>0</v>
      </c>
    </row>
    <row r="17982" spans="3:24" ht="25.5" customHeight="1">
      <c r="C17982" s="79"/>
      <c r="D17982" s="79"/>
      <c r="F17982" s="36"/>
      <c r="G17982" s="36"/>
      <c r="Q17982" s="32"/>
      <c r="R17982" s="32"/>
      <c r="U17982" s="3" t="s">
        <v>63</v>
      </c>
      <c r="V17982" s="3" t="s">
        <v>63</v>
      </c>
      <c r="W17982" s="3">
        <f t="shared" si="324"/>
        <v>0</v>
      </c>
      <c r="X17982" s="3">
        <f t="shared" si="325"/>
        <v>0</v>
      </c>
    </row>
    <row r="17983" spans="3:24" ht="25.5" customHeight="1">
      <c r="C17983" s="79"/>
      <c r="D17983" s="79"/>
      <c r="F17983" s="36"/>
      <c r="G17983" s="36"/>
      <c r="Q17983" s="32"/>
      <c r="R17983" s="32"/>
      <c r="U17983" s="3" t="s">
        <v>63</v>
      </c>
      <c r="V17983" s="3" t="s">
        <v>63</v>
      </c>
      <c r="W17983" s="3">
        <f t="shared" si="324"/>
        <v>0</v>
      </c>
      <c r="X17983" s="3">
        <f t="shared" si="325"/>
        <v>0</v>
      </c>
    </row>
    <row r="17984" spans="3:24" ht="25.5" customHeight="1">
      <c r="C17984" s="79"/>
      <c r="D17984" s="79"/>
      <c r="F17984" s="36"/>
      <c r="G17984" s="36"/>
      <c r="Q17984" s="32"/>
      <c r="R17984" s="32"/>
      <c r="U17984" s="3" t="s">
        <v>63</v>
      </c>
      <c r="V17984" s="3" t="s">
        <v>63</v>
      </c>
      <c r="W17984" s="3">
        <f t="shared" si="324"/>
        <v>0</v>
      </c>
      <c r="X17984" s="3">
        <f t="shared" si="325"/>
        <v>0</v>
      </c>
    </row>
    <row r="17985" spans="3:24" ht="25.5" customHeight="1">
      <c r="C17985" s="79"/>
      <c r="D17985" s="79"/>
      <c r="F17985" s="36"/>
      <c r="G17985" s="36"/>
      <c r="Q17985" s="32"/>
      <c r="R17985" s="32"/>
      <c r="U17985" s="3" t="s">
        <v>63</v>
      </c>
      <c r="V17985" s="3" t="s">
        <v>63</v>
      </c>
      <c r="W17985" s="3">
        <f t="shared" si="324"/>
        <v>0</v>
      </c>
      <c r="X17985" s="3">
        <f t="shared" si="325"/>
        <v>0</v>
      </c>
    </row>
    <row r="17986" spans="3:24" ht="25.5" customHeight="1">
      <c r="C17986" s="79"/>
      <c r="D17986" s="79"/>
      <c r="F17986" s="36"/>
      <c r="G17986" s="36"/>
      <c r="Q17986" s="32"/>
      <c r="R17986" s="32"/>
      <c r="U17986" s="3" t="s">
        <v>63</v>
      </c>
      <c r="V17986" s="3" t="s">
        <v>63</v>
      </c>
      <c r="W17986" s="3">
        <f t="shared" si="324"/>
        <v>0</v>
      </c>
      <c r="X17986" s="3">
        <f t="shared" si="325"/>
        <v>0</v>
      </c>
    </row>
    <row r="17987" spans="3:24" ht="25.5" customHeight="1">
      <c r="C17987" s="79"/>
      <c r="D17987" s="79"/>
      <c r="F17987" s="36"/>
      <c r="G17987" s="36"/>
      <c r="Q17987" s="32"/>
      <c r="R17987" s="32"/>
      <c r="U17987" s="3" t="s">
        <v>63</v>
      </c>
      <c r="V17987" s="3" t="s">
        <v>63</v>
      </c>
      <c r="W17987" s="3">
        <f t="shared" si="324"/>
        <v>0</v>
      </c>
      <c r="X17987" s="3">
        <f t="shared" si="325"/>
        <v>0</v>
      </c>
    </row>
    <row r="17988" spans="3:24" ht="25.5" customHeight="1">
      <c r="C17988" s="79"/>
      <c r="D17988" s="79"/>
      <c r="F17988" s="36"/>
      <c r="G17988" s="36"/>
      <c r="Q17988" s="32"/>
      <c r="R17988" s="32"/>
      <c r="U17988" s="3" t="s">
        <v>63</v>
      </c>
      <c r="V17988" s="3" t="s">
        <v>63</v>
      </c>
      <c r="W17988" s="3">
        <f t="shared" si="324"/>
        <v>0</v>
      </c>
      <c r="X17988" s="3">
        <f t="shared" si="325"/>
        <v>0</v>
      </c>
    </row>
    <row r="17989" spans="3:24" ht="25.5" customHeight="1">
      <c r="C17989" s="79"/>
      <c r="D17989" s="79"/>
      <c r="F17989" s="36"/>
      <c r="G17989" s="36"/>
      <c r="Q17989" s="32"/>
      <c r="R17989" s="32"/>
      <c r="U17989" s="3" t="s">
        <v>63</v>
      </c>
      <c r="V17989" s="3" t="s">
        <v>63</v>
      </c>
      <c r="W17989" s="3">
        <f t="shared" si="324"/>
        <v>0</v>
      </c>
      <c r="X17989" s="3">
        <f t="shared" si="325"/>
        <v>0</v>
      </c>
    </row>
    <row r="17990" spans="3:24" ht="25.5" customHeight="1">
      <c r="C17990" s="79"/>
      <c r="D17990" s="79"/>
      <c r="F17990" s="36"/>
      <c r="G17990" s="36"/>
      <c r="Q17990" s="32"/>
      <c r="R17990" s="32"/>
      <c r="U17990" s="3" t="s">
        <v>63</v>
      </c>
      <c r="V17990" s="3" t="s">
        <v>63</v>
      </c>
      <c r="W17990" s="3">
        <f t="shared" si="324"/>
        <v>0</v>
      </c>
      <c r="X17990" s="3">
        <f t="shared" si="325"/>
        <v>0</v>
      </c>
    </row>
    <row r="17991" spans="3:24" ht="25.5" customHeight="1">
      <c r="C17991" s="79"/>
      <c r="D17991" s="79"/>
      <c r="F17991" s="36"/>
      <c r="G17991" s="36"/>
      <c r="Q17991" s="32"/>
      <c r="R17991" s="32"/>
      <c r="U17991" s="3" t="s">
        <v>63</v>
      </c>
      <c r="V17991" s="3" t="s">
        <v>63</v>
      </c>
      <c r="W17991" s="3">
        <f t="shared" si="324"/>
        <v>0</v>
      </c>
      <c r="X17991" s="3">
        <f t="shared" si="325"/>
        <v>0</v>
      </c>
    </row>
    <row r="17992" spans="3:24" ht="25.5" customHeight="1">
      <c r="C17992" s="79"/>
      <c r="D17992" s="79"/>
      <c r="F17992" s="36"/>
      <c r="G17992" s="36"/>
      <c r="Q17992" s="32"/>
      <c r="R17992" s="32"/>
      <c r="U17992" s="3" t="s">
        <v>63</v>
      </c>
      <c r="V17992" s="3" t="s">
        <v>63</v>
      </c>
      <c r="W17992" s="3">
        <f t="shared" si="324"/>
        <v>0</v>
      </c>
      <c r="X17992" s="3">
        <f t="shared" si="325"/>
        <v>0</v>
      </c>
    </row>
    <row r="17993" spans="3:24" ht="25.5" customHeight="1">
      <c r="C17993" s="79"/>
      <c r="D17993" s="79"/>
      <c r="F17993" s="36"/>
      <c r="G17993" s="36"/>
      <c r="Q17993" s="32"/>
      <c r="R17993" s="32"/>
      <c r="U17993" s="3" t="s">
        <v>63</v>
      </c>
      <c r="V17993" s="3" t="s">
        <v>63</v>
      </c>
      <c r="W17993" s="3">
        <f t="shared" si="324"/>
        <v>0</v>
      </c>
      <c r="X17993" s="3">
        <f t="shared" si="325"/>
        <v>0</v>
      </c>
    </row>
    <row r="17994" spans="3:24" ht="25.5" customHeight="1">
      <c r="C17994" s="79"/>
      <c r="D17994" s="79"/>
      <c r="F17994" s="36"/>
      <c r="G17994" s="36"/>
      <c r="Q17994" s="32"/>
      <c r="R17994" s="32"/>
      <c r="U17994" s="3" t="s">
        <v>63</v>
      </c>
      <c r="V17994" s="3" t="s">
        <v>63</v>
      </c>
      <c r="W17994" s="3">
        <f t="shared" si="324"/>
        <v>0</v>
      </c>
      <c r="X17994" s="3">
        <f t="shared" si="325"/>
        <v>0</v>
      </c>
    </row>
    <row r="17995" spans="3:24" ht="25.5" customHeight="1">
      <c r="C17995" s="79"/>
      <c r="D17995" s="79"/>
      <c r="F17995" s="36"/>
      <c r="G17995" s="36"/>
      <c r="Q17995" s="32"/>
      <c r="R17995" s="32"/>
      <c r="U17995" s="3" t="s">
        <v>63</v>
      </c>
      <c r="V17995" s="3" t="s">
        <v>63</v>
      </c>
      <c r="W17995" s="3">
        <f t="shared" si="324"/>
        <v>0</v>
      </c>
      <c r="X17995" s="3">
        <f t="shared" si="325"/>
        <v>0</v>
      </c>
    </row>
    <row r="17996" spans="3:24" ht="25.5" customHeight="1">
      <c r="C17996" s="79"/>
      <c r="D17996" s="79"/>
      <c r="F17996" s="36"/>
      <c r="G17996" s="36"/>
      <c r="Q17996" s="32"/>
      <c r="R17996" s="32"/>
      <c r="U17996" s="3" t="s">
        <v>63</v>
      </c>
      <c r="V17996" s="3" t="s">
        <v>63</v>
      </c>
      <c r="W17996" s="3">
        <f t="shared" si="324"/>
        <v>0</v>
      </c>
      <c r="X17996" s="3">
        <f t="shared" si="325"/>
        <v>0</v>
      </c>
    </row>
    <row r="17997" spans="3:24" ht="25.5" customHeight="1">
      <c r="C17997" s="79"/>
      <c r="D17997" s="79"/>
      <c r="F17997" s="36"/>
      <c r="G17997" s="36"/>
      <c r="Q17997" s="32"/>
      <c r="R17997" s="32"/>
      <c r="U17997" s="3" t="s">
        <v>63</v>
      </c>
      <c r="V17997" s="3" t="s">
        <v>63</v>
      </c>
      <c r="W17997" s="3">
        <f t="shared" si="324"/>
        <v>0</v>
      </c>
      <c r="X17997" s="3">
        <f t="shared" si="325"/>
        <v>0</v>
      </c>
    </row>
    <row r="17998" spans="3:24" ht="25.5" customHeight="1">
      <c r="C17998" s="79"/>
      <c r="D17998" s="79"/>
      <c r="F17998" s="36"/>
      <c r="G17998" s="36"/>
      <c r="Q17998" s="32"/>
      <c r="R17998" s="32"/>
      <c r="U17998" s="3" t="s">
        <v>63</v>
      </c>
      <c r="V17998" s="3" t="s">
        <v>63</v>
      </c>
      <c r="W17998" s="3">
        <f t="shared" si="324"/>
        <v>0</v>
      </c>
      <c r="X17998" s="3">
        <f t="shared" si="325"/>
        <v>0</v>
      </c>
    </row>
    <row r="17999" spans="3:24" ht="25.5" customHeight="1">
      <c r="C17999" s="79"/>
      <c r="D17999" s="79"/>
      <c r="F17999" s="36"/>
      <c r="G17999" s="36"/>
      <c r="Q17999" s="32"/>
      <c r="R17999" s="32"/>
      <c r="U17999" s="3" t="s">
        <v>63</v>
      </c>
      <c r="V17999" s="3" t="s">
        <v>63</v>
      </c>
      <c r="W17999" s="3">
        <f t="shared" si="324"/>
        <v>0</v>
      </c>
      <c r="X17999" s="3">
        <f t="shared" si="325"/>
        <v>0</v>
      </c>
    </row>
    <row r="18000" spans="3:24" ht="25.5" customHeight="1">
      <c r="C18000" s="79"/>
      <c r="D18000" s="79"/>
      <c r="F18000" s="36"/>
      <c r="G18000" s="36"/>
      <c r="Q18000" s="32"/>
      <c r="R18000" s="32"/>
      <c r="U18000" s="3" t="s">
        <v>63</v>
      </c>
      <c r="V18000" s="3" t="s">
        <v>63</v>
      </c>
      <c r="W18000" s="3">
        <f t="shared" si="324"/>
        <v>0</v>
      </c>
      <c r="X18000" s="3">
        <f t="shared" si="325"/>
        <v>0</v>
      </c>
    </row>
    <row r="18001" spans="3:24" ht="25.5" customHeight="1">
      <c r="C18001" s="79"/>
      <c r="D18001" s="79"/>
      <c r="F18001" s="36"/>
      <c r="G18001" s="36"/>
      <c r="Q18001" s="32"/>
      <c r="R18001" s="32"/>
      <c r="U18001" s="3" t="s">
        <v>63</v>
      </c>
      <c r="V18001" s="3" t="s">
        <v>63</v>
      </c>
      <c r="W18001" s="3">
        <f t="shared" si="324"/>
        <v>0</v>
      </c>
      <c r="X18001" s="3">
        <f t="shared" si="325"/>
        <v>0</v>
      </c>
    </row>
    <row r="18002" spans="3:24" ht="25.5" customHeight="1">
      <c r="C18002" s="79"/>
      <c r="D18002" s="79"/>
      <c r="F18002" s="36"/>
      <c r="G18002" s="36"/>
      <c r="Q18002" s="32"/>
      <c r="R18002" s="32"/>
      <c r="U18002" s="3" t="s">
        <v>63</v>
      </c>
      <c r="V18002" s="3" t="s">
        <v>63</v>
      </c>
      <c r="W18002" s="3">
        <f t="shared" si="324"/>
        <v>0</v>
      </c>
      <c r="X18002" s="3">
        <f t="shared" si="325"/>
        <v>0</v>
      </c>
    </row>
    <row r="18003" spans="3:24" ht="25.5" customHeight="1">
      <c r="C18003" s="79"/>
      <c r="D18003" s="79"/>
      <c r="F18003" s="36"/>
      <c r="G18003" s="36"/>
      <c r="Q18003" s="32"/>
      <c r="R18003" s="32"/>
      <c r="U18003" s="3" t="s">
        <v>63</v>
      </c>
      <c r="V18003" s="3" t="s">
        <v>63</v>
      </c>
      <c r="W18003" s="3">
        <f t="shared" si="324"/>
        <v>0</v>
      </c>
      <c r="X18003" s="3">
        <f t="shared" si="325"/>
        <v>0</v>
      </c>
    </row>
    <row r="18004" spans="3:24" ht="25.5" customHeight="1">
      <c r="C18004" s="79"/>
      <c r="D18004" s="79"/>
      <c r="F18004" s="36"/>
      <c r="G18004" s="36"/>
      <c r="Q18004" s="32"/>
      <c r="R18004" s="32"/>
      <c r="U18004" s="3" t="s">
        <v>63</v>
      </c>
      <c r="V18004" s="3" t="s">
        <v>63</v>
      </c>
      <c r="W18004" s="3">
        <f t="shared" si="324"/>
        <v>0</v>
      </c>
      <c r="X18004" s="3">
        <f t="shared" si="325"/>
        <v>0</v>
      </c>
    </row>
    <row r="18005" spans="3:24" ht="25.5" customHeight="1">
      <c r="C18005" s="79"/>
      <c r="D18005" s="79"/>
      <c r="F18005" s="36"/>
      <c r="G18005" s="36"/>
      <c r="Q18005" s="32"/>
      <c r="R18005" s="32"/>
      <c r="U18005" s="3" t="s">
        <v>63</v>
      </c>
      <c r="V18005" s="3" t="s">
        <v>63</v>
      </c>
      <c r="W18005" s="3">
        <f t="shared" si="324"/>
        <v>0</v>
      </c>
      <c r="X18005" s="3">
        <f t="shared" si="325"/>
        <v>0</v>
      </c>
    </row>
    <row r="18006" spans="3:24" ht="25.5" customHeight="1">
      <c r="C18006" s="79"/>
      <c r="D18006" s="79"/>
      <c r="F18006" s="36"/>
      <c r="G18006" s="36"/>
      <c r="Q18006" s="32"/>
      <c r="R18006" s="32"/>
      <c r="U18006" s="3" t="s">
        <v>63</v>
      </c>
      <c r="V18006" s="3" t="s">
        <v>63</v>
      </c>
      <c r="W18006" s="3">
        <f t="shared" si="324"/>
        <v>0</v>
      </c>
      <c r="X18006" s="3">
        <f t="shared" si="325"/>
        <v>0</v>
      </c>
    </row>
    <row r="18007" spans="3:24" ht="25.5" customHeight="1">
      <c r="C18007" s="79"/>
      <c r="D18007" s="79"/>
      <c r="F18007" s="36"/>
      <c r="G18007" s="36"/>
      <c r="Q18007" s="32"/>
      <c r="R18007" s="32"/>
      <c r="U18007" s="3" t="s">
        <v>63</v>
      </c>
      <c r="V18007" s="3" t="s">
        <v>63</v>
      </c>
      <c r="W18007" s="3">
        <f t="shared" si="324"/>
        <v>0</v>
      </c>
      <c r="X18007" s="3">
        <f t="shared" si="325"/>
        <v>0</v>
      </c>
    </row>
    <row r="18008" spans="3:24" ht="25.5" customHeight="1">
      <c r="C18008" s="79"/>
      <c r="D18008" s="79"/>
      <c r="F18008" s="36"/>
      <c r="G18008" s="36"/>
      <c r="Q18008" s="32"/>
      <c r="R18008" s="32"/>
      <c r="U18008" s="3" t="s">
        <v>63</v>
      </c>
      <c r="V18008" s="3" t="s">
        <v>63</v>
      </c>
      <c r="W18008" s="3">
        <f t="shared" si="324"/>
        <v>0</v>
      </c>
      <c r="X18008" s="3">
        <f t="shared" si="325"/>
        <v>0</v>
      </c>
    </row>
    <row r="18009" spans="3:24" ht="25.5" customHeight="1">
      <c r="C18009" s="79"/>
      <c r="D18009" s="79"/>
      <c r="F18009" s="36"/>
      <c r="G18009" s="36"/>
      <c r="Q18009" s="32"/>
      <c r="R18009" s="32"/>
      <c r="U18009" s="3" t="s">
        <v>63</v>
      </c>
      <c r="V18009" s="3" t="s">
        <v>63</v>
      </c>
      <c r="W18009" s="3">
        <f t="shared" si="324"/>
        <v>0</v>
      </c>
      <c r="X18009" s="3">
        <f t="shared" si="325"/>
        <v>0</v>
      </c>
    </row>
    <row r="18010" spans="3:24" ht="25.5" customHeight="1">
      <c r="C18010" s="79"/>
      <c r="D18010" s="79"/>
      <c r="F18010" s="36"/>
      <c r="G18010" s="36"/>
      <c r="Q18010" s="32"/>
      <c r="R18010" s="32"/>
      <c r="U18010" s="3" t="s">
        <v>63</v>
      </c>
      <c r="V18010" s="3" t="s">
        <v>63</v>
      </c>
      <c r="W18010" s="3">
        <f t="shared" si="324"/>
        <v>0</v>
      </c>
      <c r="X18010" s="3">
        <f t="shared" si="325"/>
        <v>0</v>
      </c>
    </row>
    <row r="18011" spans="3:24" ht="25.5" customHeight="1">
      <c r="C18011" s="79"/>
      <c r="D18011" s="79"/>
      <c r="F18011" s="36"/>
      <c r="G18011" s="36"/>
      <c r="Q18011" s="32"/>
      <c r="R18011" s="32"/>
      <c r="U18011" s="3" t="s">
        <v>63</v>
      </c>
      <c r="V18011" s="3" t="s">
        <v>63</v>
      </c>
      <c r="W18011" s="3">
        <f t="shared" si="324"/>
        <v>0</v>
      </c>
      <c r="X18011" s="3">
        <f t="shared" si="325"/>
        <v>0</v>
      </c>
    </row>
    <row r="18012" spans="3:24" ht="25.5" customHeight="1">
      <c r="C18012" s="79"/>
      <c r="D18012" s="79"/>
      <c r="F18012" s="36"/>
      <c r="G18012" s="36"/>
      <c r="Q18012" s="32"/>
      <c r="R18012" s="32"/>
      <c r="U18012" s="3" t="s">
        <v>63</v>
      </c>
      <c r="V18012" s="3" t="s">
        <v>63</v>
      </c>
      <c r="W18012" s="3">
        <f t="shared" si="324"/>
        <v>0</v>
      </c>
      <c r="X18012" s="3">
        <f t="shared" si="325"/>
        <v>0</v>
      </c>
    </row>
    <row r="18013" spans="3:24" ht="25.5" customHeight="1">
      <c r="C18013" s="79"/>
      <c r="D18013" s="79"/>
      <c r="F18013" s="36"/>
      <c r="G18013" s="36"/>
      <c r="Q18013" s="32"/>
      <c r="R18013" s="32"/>
      <c r="U18013" s="3" t="s">
        <v>63</v>
      </c>
      <c r="V18013" s="3" t="s">
        <v>63</v>
      </c>
      <c r="W18013" s="3">
        <f t="shared" si="324"/>
        <v>0</v>
      </c>
      <c r="X18013" s="3">
        <f t="shared" si="325"/>
        <v>0</v>
      </c>
    </row>
    <row r="18014" spans="3:24" ht="25.5" customHeight="1">
      <c r="C18014" s="79"/>
      <c r="D18014" s="79"/>
      <c r="F18014" s="36"/>
      <c r="G18014" s="36"/>
      <c r="Q18014" s="32"/>
      <c r="R18014" s="32"/>
      <c r="U18014" s="3" t="s">
        <v>63</v>
      </c>
      <c r="V18014" s="3" t="s">
        <v>63</v>
      </c>
      <c r="W18014" s="3">
        <f t="shared" si="324"/>
        <v>0</v>
      </c>
      <c r="X18014" s="3">
        <f t="shared" si="325"/>
        <v>0</v>
      </c>
    </row>
    <row r="18015" spans="3:24" ht="25.5" customHeight="1">
      <c r="C18015" s="79"/>
      <c r="D18015" s="79"/>
      <c r="F18015" s="36"/>
      <c r="G18015" s="36"/>
      <c r="Q18015" s="32"/>
      <c r="R18015" s="32"/>
      <c r="U18015" s="3" t="s">
        <v>63</v>
      </c>
      <c r="V18015" s="3" t="s">
        <v>63</v>
      </c>
      <c r="W18015" s="3">
        <f t="shared" si="324"/>
        <v>0</v>
      </c>
      <c r="X18015" s="3">
        <f t="shared" si="325"/>
        <v>0</v>
      </c>
    </row>
    <row r="18016" spans="3:24" ht="25.5" customHeight="1">
      <c r="C18016" s="79"/>
      <c r="D18016" s="79"/>
      <c r="F18016" s="36"/>
      <c r="G18016" s="36"/>
      <c r="Q18016" s="32"/>
      <c r="R18016" s="32"/>
      <c r="U18016" s="3" t="s">
        <v>63</v>
      </c>
      <c r="V18016" s="3" t="s">
        <v>63</v>
      </c>
      <c r="W18016" s="3">
        <f t="shared" si="324"/>
        <v>0</v>
      </c>
      <c r="X18016" s="3">
        <f t="shared" si="325"/>
        <v>0</v>
      </c>
    </row>
    <row r="18017" spans="3:24" ht="25.5" customHeight="1">
      <c r="C18017" s="79"/>
      <c r="D18017" s="79"/>
      <c r="F18017" s="36"/>
      <c r="G18017" s="36"/>
      <c r="Q18017" s="32"/>
      <c r="R18017" s="32"/>
      <c r="U18017" s="3" t="s">
        <v>63</v>
      </c>
      <c r="V18017" s="3" t="s">
        <v>63</v>
      </c>
      <c r="W18017" s="3">
        <f t="shared" si="324"/>
        <v>0</v>
      </c>
      <c r="X18017" s="3">
        <f t="shared" si="325"/>
        <v>0</v>
      </c>
    </row>
    <row r="18018" spans="3:24" ht="25.5" customHeight="1">
      <c r="C18018" s="79"/>
      <c r="D18018" s="79"/>
      <c r="F18018" s="36"/>
      <c r="G18018" s="36"/>
      <c r="Q18018" s="32"/>
      <c r="R18018" s="32"/>
      <c r="U18018" s="3" t="s">
        <v>63</v>
      </c>
      <c r="V18018" s="3" t="s">
        <v>63</v>
      </c>
      <c r="W18018" s="3">
        <f t="shared" si="324"/>
        <v>0</v>
      </c>
      <c r="X18018" s="3">
        <f t="shared" si="325"/>
        <v>0</v>
      </c>
    </row>
    <row r="18019" spans="3:24" ht="25.5" customHeight="1">
      <c r="C18019" s="79"/>
      <c r="D18019" s="79"/>
      <c r="F18019" s="36"/>
      <c r="G18019" s="36"/>
      <c r="Q18019" s="32"/>
      <c r="R18019" s="32"/>
      <c r="U18019" s="3" t="s">
        <v>63</v>
      </c>
      <c r="V18019" s="3" t="s">
        <v>63</v>
      </c>
      <c r="W18019" s="3">
        <f t="shared" si="324"/>
        <v>0</v>
      </c>
      <c r="X18019" s="3">
        <f t="shared" si="325"/>
        <v>0</v>
      </c>
    </row>
    <row r="18020" spans="3:24" ht="25.5" customHeight="1">
      <c r="C18020" s="79"/>
      <c r="D18020" s="79"/>
      <c r="F18020" s="36"/>
      <c r="G18020" s="36"/>
      <c r="Q18020" s="32"/>
      <c r="R18020" s="32"/>
      <c r="U18020" s="3" t="s">
        <v>63</v>
      </c>
      <c r="V18020" s="3" t="s">
        <v>63</v>
      </c>
      <c r="W18020" s="3">
        <f t="shared" ref="W18020:W18083" si="326">H18020-A18020</f>
        <v>0</v>
      </c>
      <c r="X18020" s="3">
        <f t="shared" si="325"/>
        <v>0</v>
      </c>
    </row>
    <row r="18021" spans="3:24" ht="25.5" customHeight="1">
      <c r="C18021" s="79"/>
      <c r="D18021" s="79"/>
      <c r="F18021" s="36"/>
      <c r="G18021" s="36"/>
      <c r="Q18021" s="32"/>
      <c r="R18021" s="32"/>
      <c r="U18021" s="3" t="s">
        <v>63</v>
      </c>
      <c r="V18021" s="3" t="s">
        <v>63</v>
      </c>
      <c r="W18021" s="3">
        <f t="shared" si="326"/>
        <v>0</v>
      </c>
      <c r="X18021" s="3">
        <f t="shared" si="325"/>
        <v>0</v>
      </c>
    </row>
    <row r="18022" spans="3:24" ht="25.5" customHeight="1">
      <c r="C18022" s="79"/>
      <c r="D18022" s="79"/>
      <c r="F18022" s="36"/>
      <c r="G18022" s="36"/>
      <c r="Q18022" s="32"/>
      <c r="R18022" s="32"/>
      <c r="U18022" s="3" t="s">
        <v>63</v>
      </c>
      <c r="V18022" s="3" t="s">
        <v>63</v>
      </c>
      <c r="W18022" s="3">
        <f t="shared" si="326"/>
        <v>0</v>
      </c>
      <c r="X18022" s="3">
        <f t="shared" si="325"/>
        <v>0</v>
      </c>
    </row>
    <row r="18023" spans="3:24" ht="25.5" customHeight="1">
      <c r="C18023" s="79"/>
      <c r="D18023" s="79"/>
      <c r="F18023" s="36"/>
      <c r="G18023" s="36"/>
      <c r="Q18023" s="32"/>
      <c r="R18023" s="32"/>
      <c r="U18023" s="3" t="s">
        <v>63</v>
      </c>
      <c r="V18023" s="3" t="s">
        <v>63</v>
      </c>
      <c r="W18023" s="3">
        <f t="shared" si="326"/>
        <v>0</v>
      </c>
      <c r="X18023" s="3">
        <f t="shared" si="325"/>
        <v>0</v>
      </c>
    </row>
    <row r="18024" spans="3:24" ht="25.5" customHeight="1">
      <c r="C18024" s="79"/>
      <c r="D18024" s="79"/>
      <c r="F18024" s="36"/>
      <c r="G18024" s="36"/>
      <c r="Q18024" s="32"/>
      <c r="R18024" s="32"/>
      <c r="U18024" s="3" t="s">
        <v>63</v>
      </c>
      <c r="V18024" s="3" t="s">
        <v>63</v>
      </c>
      <c r="W18024" s="3">
        <f t="shared" si="326"/>
        <v>0</v>
      </c>
      <c r="X18024" s="3">
        <f t="shared" si="325"/>
        <v>0</v>
      </c>
    </row>
    <row r="18025" spans="3:24" ht="25.5" customHeight="1">
      <c r="C18025" s="79"/>
      <c r="D18025" s="79"/>
      <c r="F18025" s="36"/>
      <c r="G18025" s="36"/>
      <c r="Q18025" s="32"/>
      <c r="R18025" s="32"/>
      <c r="U18025" s="3" t="s">
        <v>63</v>
      </c>
      <c r="V18025" s="3" t="s">
        <v>63</v>
      </c>
      <c r="W18025" s="3">
        <f t="shared" si="326"/>
        <v>0</v>
      </c>
      <c r="X18025" s="3">
        <f t="shared" si="325"/>
        <v>0</v>
      </c>
    </row>
    <row r="18026" spans="3:24" ht="25.5" customHeight="1">
      <c r="C18026" s="79"/>
      <c r="D18026" s="79"/>
      <c r="F18026" s="36"/>
      <c r="G18026" s="36"/>
      <c r="Q18026" s="32"/>
      <c r="R18026" s="32"/>
      <c r="U18026" s="3" t="s">
        <v>63</v>
      </c>
      <c r="V18026" s="3" t="s">
        <v>63</v>
      </c>
      <c r="W18026" s="3">
        <f t="shared" si="326"/>
        <v>0</v>
      </c>
      <c r="X18026" s="3">
        <f t="shared" si="325"/>
        <v>0</v>
      </c>
    </row>
    <row r="18027" spans="3:24" ht="25.5" customHeight="1">
      <c r="C18027" s="79"/>
      <c r="D18027" s="79"/>
      <c r="F18027" s="36"/>
      <c r="G18027" s="36"/>
      <c r="Q18027" s="32"/>
      <c r="R18027" s="32"/>
      <c r="U18027" s="3" t="s">
        <v>63</v>
      </c>
      <c r="V18027" s="3" t="s">
        <v>63</v>
      </c>
      <c r="W18027" s="3">
        <f t="shared" si="326"/>
        <v>0</v>
      </c>
      <c r="X18027" s="3">
        <f t="shared" si="325"/>
        <v>0</v>
      </c>
    </row>
    <row r="18028" spans="3:24" ht="25.5" customHeight="1">
      <c r="C18028" s="79"/>
      <c r="D18028" s="79"/>
      <c r="F18028" s="36"/>
      <c r="G18028" s="36"/>
      <c r="Q18028" s="32"/>
      <c r="R18028" s="32"/>
      <c r="U18028" s="3" t="s">
        <v>63</v>
      </c>
      <c r="V18028" s="3" t="s">
        <v>63</v>
      </c>
      <c r="W18028" s="3">
        <f t="shared" si="326"/>
        <v>0</v>
      </c>
      <c r="X18028" s="3">
        <f t="shared" si="325"/>
        <v>0</v>
      </c>
    </row>
    <row r="18029" spans="3:24" ht="25.5" customHeight="1">
      <c r="C18029" s="79"/>
      <c r="D18029" s="79"/>
      <c r="F18029" s="36"/>
      <c r="G18029" s="36"/>
      <c r="Q18029" s="32"/>
      <c r="R18029" s="32"/>
      <c r="U18029" s="3" t="s">
        <v>63</v>
      </c>
      <c r="V18029" s="3" t="s">
        <v>63</v>
      </c>
      <c r="W18029" s="3">
        <f t="shared" si="326"/>
        <v>0</v>
      </c>
      <c r="X18029" s="3">
        <f t="shared" si="325"/>
        <v>0</v>
      </c>
    </row>
    <row r="18030" spans="3:24" ht="25.5" customHeight="1">
      <c r="C18030" s="79"/>
      <c r="D18030" s="79"/>
      <c r="F18030" s="36"/>
      <c r="G18030" s="36"/>
      <c r="Q18030" s="32"/>
      <c r="R18030" s="32"/>
      <c r="U18030" s="3" t="s">
        <v>63</v>
      </c>
      <c r="V18030" s="3" t="s">
        <v>63</v>
      </c>
      <c r="W18030" s="3">
        <f t="shared" si="326"/>
        <v>0</v>
      </c>
      <c r="X18030" s="3">
        <f t="shared" si="325"/>
        <v>0</v>
      </c>
    </row>
    <row r="18031" spans="3:24" ht="25.5" customHeight="1">
      <c r="C18031" s="79"/>
      <c r="D18031" s="79"/>
      <c r="F18031" s="36"/>
      <c r="G18031" s="36"/>
      <c r="Q18031" s="32"/>
      <c r="R18031" s="32"/>
      <c r="U18031" s="3" t="s">
        <v>63</v>
      </c>
      <c r="V18031" s="3" t="s">
        <v>63</v>
      </c>
      <c r="W18031" s="3">
        <f t="shared" si="326"/>
        <v>0</v>
      </c>
      <c r="X18031" s="3">
        <f t="shared" si="325"/>
        <v>0</v>
      </c>
    </row>
    <row r="18032" spans="3:24" ht="25.5" customHeight="1">
      <c r="C18032" s="79"/>
      <c r="D18032" s="79"/>
      <c r="F18032" s="36"/>
      <c r="G18032" s="36"/>
      <c r="Q18032" s="32"/>
      <c r="R18032" s="32"/>
      <c r="U18032" s="3" t="s">
        <v>63</v>
      </c>
      <c r="V18032" s="3" t="s">
        <v>63</v>
      </c>
      <c r="W18032" s="3">
        <f t="shared" si="326"/>
        <v>0</v>
      </c>
      <c r="X18032" s="3">
        <f t="shared" si="325"/>
        <v>0</v>
      </c>
    </row>
    <row r="18033" spans="3:24" ht="25.5" customHeight="1">
      <c r="C18033" s="79"/>
      <c r="D18033" s="79"/>
      <c r="F18033" s="36"/>
      <c r="G18033" s="36"/>
      <c r="Q18033" s="32"/>
      <c r="R18033" s="32"/>
      <c r="U18033" s="3" t="s">
        <v>63</v>
      </c>
      <c r="V18033" s="3" t="s">
        <v>63</v>
      </c>
      <c r="W18033" s="3">
        <f t="shared" si="326"/>
        <v>0</v>
      </c>
      <c r="X18033" s="3">
        <f t="shared" si="325"/>
        <v>0</v>
      </c>
    </row>
    <row r="18034" spans="3:24" ht="25.5" customHeight="1">
      <c r="C18034" s="79"/>
      <c r="D18034" s="79"/>
      <c r="F18034" s="36"/>
      <c r="G18034" s="36"/>
      <c r="Q18034" s="32"/>
      <c r="R18034" s="32"/>
      <c r="U18034" s="3" t="s">
        <v>63</v>
      </c>
      <c r="V18034" s="3" t="s">
        <v>63</v>
      </c>
      <c r="W18034" s="3">
        <f t="shared" si="326"/>
        <v>0</v>
      </c>
      <c r="X18034" s="3">
        <f t="shared" si="325"/>
        <v>0</v>
      </c>
    </row>
    <row r="18035" spans="3:24" ht="25.5" customHeight="1">
      <c r="C18035" s="79"/>
      <c r="D18035" s="79"/>
      <c r="F18035" s="36"/>
      <c r="G18035" s="36"/>
      <c r="Q18035" s="32"/>
      <c r="R18035" s="32"/>
      <c r="U18035" s="3" t="s">
        <v>63</v>
      </c>
      <c r="V18035" s="3" t="s">
        <v>63</v>
      </c>
      <c r="W18035" s="3">
        <f t="shared" si="326"/>
        <v>0</v>
      </c>
      <c r="X18035" s="3">
        <f t="shared" si="325"/>
        <v>0</v>
      </c>
    </row>
    <row r="18036" spans="3:24" ht="25.5" customHeight="1">
      <c r="C18036" s="79"/>
      <c r="D18036" s="79"/>
      <c r="F18036" s="36"/>
      <c r="G18036" s="36"/>
      <c r="Q18036" s="32"/>
      <c r="R18036" s="32"/>
      <c r="U18036" s="3" t="s">
        <v>63</v>
      </c>
      <c r="V18036" s="3" t="s">
        <v>63</v>
      </c>
      <c r="W18036" s="3">
        <f t="shared" si="326"/>
        <v>0</v>
      </c>
      <c r="X18036" s="3">
        <f t="shared" si="325"/>
        <v>0</v>
      </c>
    </row>
    <row r="18037" spans="3:24" ht="25.5" customHeight="1">
      <c r="C18037" s="79"/>
      <c r="D18037" s="79"/>
      <c r="F18037" s="36"/>
      <c r="G18037" s="36"/>
      <c r="Q18037" s="32"/>
      <c r="R18037" s="32"/>
      <c r="U18037" s="3" t="s">
        <v>63</v>
      </c>
      <c r="V18037" s="3" t="s">
        <v>63</v>
      </c>
      <c r="W18037" s="3">
        <f t="shared" si="326"/>
        <v>0</v>
      </c>
      <c r="X18037" s="3">
        <f t="shared" si="325"/>
        <v>0</v>
      </c>
    </row>
    <row r="18038" spans="3:24" ht="25.5" customHeight="1">
      <c r="C18038" s="79"/>
      <c r="D18038" s="79"/>
      <c r="F18038" s="36"/>
      <c r="G18038" s="36"/>
      <c r="Q18038" s="32"/>
      <c r="R18038" s="32"/>
      <c r="U18038" s="3" t="s">
        <v>63</v>
      </c>
      <c r="V18038" s="3" t="s">
        <v>63</v>
      </c>
      <c r="W18038" s="3">
        <f t="shared" si="326"/>
        <v>0</v>
      </c>
      <c r="X18038" s="3">
        <f t="shared" si="325"/>
        <v>0</v>
      </c>
    </row>
    <row r="18039" spans="3:24" ht="25.5" customHeight="1">
      <c r="C18039" s="79"/>
      <c r="D18039" s="79"/>
      <c r="F18039" s="36"/>
      <c r="G18039" s="36"/>
      <c r="Q18039" s="32"/>
      <c r="R18039" s="32"/>
      <c r="U18039" s="3" t="s">
        <v>63</v>
      </c>
      <c r="V18039" s="3" t="s">
        <v>63</v>
      </c>
      <c r="W18039" s="3">
        <f t="shared" si="326"/>
        <v>0</v>
      </c>
      <c r="X18039" s="3">
        <f t="shared" si="325"/>
        <v>0</v>
      </c>
    </row>
    <row r="18040" spans="3:24" ht="25.5" customHeight="1">
      <c r="C18040" s="79"/>
      <c r="D18040" s="79"/>
      <c r="F18040" s="36"/>
      <c r="G18040" s="36"/>
      <c r="Q18040" s="32"/>
      <c r="R18040" s="32"/>
      <c r="U18040" s="3" t="s">
        <v>63</v>
      </c>
      <c r="V18040" s="3" t="s">
        <v>63</v>
      </c>
      <c r="W18040" s="3">
        <f t="shared" si="326"/>
        <v>0</v>
      </c>
      <c r="X18040" s="3">
        <f t="shared" si="325"/>
        <v>0</v>
      </c>
    </row>
    <row r="18041" spans="3:24" ht="25.5" customHeight="1">
      <c r="C18041" s="79"/>
      <c r="D18041" s="79"/>
      <c r="F18041" s="36"/>
      <c r="G18041" s="36"/>
      <c r="Q18041" s="32"/>
      <c r="R18041" s="32"/>
      <c r="U18041" s="3" t="s">
        <v>63</v>
      </c>
      <c r="V18041" s="3" t="s">
        <v>63</v>
      </c>
      <c r="W18041" s="3">
        <f t="shared" si="326"/>
        <v>0</v>
      </c>
      <c r="X18041" s="3">
        <f t="shared" si="325"/>
        <v>0</v>
      </c>
    </row>
    <row r="18042" spans="3:24" ht="25.5" customHeight="1">
      <c r="C18042" s="79"/>
      <c r="D18042" s="79"/>
      <c r="F18042" s="36"/>
      <c r="G18042" s="36"/>
      <c r="Q18042" s="32"/>
      <c r="R18042" s="32"/>
      <c r="U18042" s="3" t="s">
        <v>63</v>
      </c>
      <c r="V18042" s="3" t="s">
        <v>63</v>
      </c>
      <c r="W18042" s="3">
        <f t="shared" si="326"/>
        <v>0</v>
      </c>
      <c r="X18042" s="3">
        <f t="shared" si="325"/>
        <v>0</v>
      </c>
    </row>
    <row r="18043" spans="3:24" ht="25.5" customHeight="1">
      <c r="C18043" s="79"/>
      <c r="D18043" s="79"/>
      <c r="F18043" s="36"/>
      <c r="G18043" s="36"/>
      <c r="Q18043" s="32"/>
      <c r="R18043" s="32"/>
      <c r="U18043" s="3" t="s">
        <v>63</v>
      </c>
      <c r="V18043" s="3" t="s">
        <v>63</v>
      </c>
      <c r="W18043" s="3">
        <f t="shared" si="326"/>
        <v>0</v>
      </c>
      <c r="X18043" s="3">
        <f t="shared" si="325"/>
        <v>0</v>
      </c>
    </row>
    <row r="18044" spans="3:24" ht="25.5" customHeight="1">
      <c r="C18044" s="79"/>
      <c r="D18044" s="79"/>
      <c r="F18044" s="36"/>
      <c r="G18044" s="36"/>
      <c r="Q18044" s="32"/>
      <c r="R18044" s="32"/>
      <c r="U18044" s="3" t="s">
        <v>63</v>
      </c>
      <c r="V18044" s="3" t="s">
        <v>63</v>
      </c>
      <c r="W18044" s="3">
        <f t="shared" si="326"/>
        <v>0</v>
      </c>
      <c r="X18044" s="3">
        <f t="shared" si="325"/>
        <v>0</v>
      </c>
    </row>
    <row r="18045" spans="3:24" ht="25.5" customHeight="1">
      <c r="C18045" s="79"/>
      <c r="D18045" s="79"/>
      <c r="F18045" s="36"/>
      <c r="G18045" s="36"/>
      <c r="Q18045" s="32"/>
      <c r="R18045" s="32"/>
      <c r="U18045" s="3" t="s">
        <v>63</v>
      </c>
      <c r="V18045" s="3" t="s">
        <v>63</v>
      </c>
      <c r="W18045" s="3">
        <f t="shared" si="326"/>
        <v>0</v>
      </c>
      <c r="X18045" s="3">
        <f t="shared" ref="X18045:X18108" si="327">T18045-A18045</f>
        <v>0</v>
      </c>
    </row>
    <row r="18046" spans="3:24" ht="25.5" customHeight="1">
      <c r="C18046" s="79"/>
      <c r="D18046" s="79"/>
      <c r="F18046" s="36"/>
      <c r="G18046" s="36"/>
      <c r="Q18046" s="32"/>
      <c r="R18046" s="32"/>
      <c r="U18046" s="3" t="s">
        <v>63</v>
      </c>
      <c r="V18046" s="3" t="s">
        <v>63</v>
      </c>
      <c r="W18046" s="3">
        <f t="shared" si="326"/>
        <v>0</v>
      </c>
      <c r="X18046" s="3">
        <f t="shared" si="327"/>
        <v>0</v>
      </c>
    </row>
    <row r="18047" spans="3:24" ht="25.5" customHeight="1">
      <c r="C18047" s="79"/>
      <c r="D18047" s="79"/>
      <c r="F18047" s="36"/>
      <c r="G18047" s="36"/>
      <c r="Q18047" s="32"/>
      <c r="R18047" s="32"/>
      <c r="U18047" s="3" t="s">
        <v>63</v>
      </c>
      <c r="V18047" s="3" t="s">
        <v>63</v>
      </c>
      <c r="W18047" s="3">
        <f t="shared" si="326"/>
        <v>0</v>
      </c>
      <c r="X18047" s="3">
        <f t="shared" si="327"/>
        <v>0</v>
      </c>
    </row>
    <row r="18048" spans="3:24" ht="25.5" customHeight="1">
      <c r="C18048" s="79"/>
      <c r="D18048" s="79"/>
      <c r="F18048" s="36"/>
      <c r="G18048" s="36"/>
      <c r="Q18048" s="32"/>
      <c r="R18048" s="32"/>
      <c r="U18048" s="3" t="s">
        <v>63</v>
      </c>
      <c r="V18048" s="3" t="s">
        <v>63</v>
      </c>
      <c r="W18048" s="3">
        <f t="shared" si="326"/>
        <v>0</v>
      </c>
      <c r="X18048" s="3">
        <f t="shared" si="327"/>
        <v>0</v>
      </c>
    </row>
    <row r="18049" spans="3:24" ht="25.5" customHeight="1">
      <c r="C18049" s="79"/>
      <c r="D18049" s="79"/>
      <c r="F18049" s="36"/>
      <c r="G18049" s="36"/>
      <c r="Q18049" s="32"/>
      <c r="R18049" s="32"/>
      <c r="U18049" s="3" t="s">
        <v>63</v>
      </c>
      <c r="V18049" s="3" t="s">
        <v>63</v>
      </c>
      <c r="W18049" s="3">
        <f t="shared" si="326"/>
        <v>0</v>
      </c>
      <c r="X18049" s="3">
        <f t="shared" si="327"/>
        <v>0</v>
      </c>
    </row>
    <row r="18050" spans="3:24" ht="25.5" customHeight="1">
      <c r="C18050" s="79"/>
      <c r="D18050" s="79"/>
      <c r="F18050" s="36"/>
      <c r="G18050" s="36"/>
      <c r="Q18050" s="32"/>
      <c r="R18050" s="32"/>
      <c r="U18050" s="3" t="s">
        <v>63</v>
      </c>
      <c r="V18050" s="3" t="s">
        <v>63</v>
      </c>
      <c r="W18050" s="3">
        <f t="shared" si="326"/>
        <v>0</v>
      </c>
      <c r="X18050" s="3">
        <f t="shared" si="327"/>
        <v>0</v>
      </c>
    </row>
    <row r="18051" spans="3:24" ht="25.5" customHeight="1">
      <c r="C18051" s="79"/>
      <c r="D18051" s="79"/>
      <c r="F18051" s="36"/>
      <c r="G18051" s="36"/>
      <c r="Q18051" s="32"/>
      <c r="R18051" s="32"/>
      <c r="U18051" s="3" t="s">
        <v>63</v>
      </c>
      <c r="V18051" s="3" t="s">
        <v>63</v>
      </c>
      <c r="W18051" s="3">
        <f t="shared" si="326"/>
        <v>0</v>
      </c>
      <c r="X18051" s="3">
        <f t="shared" si="327"/>
        <v>0</v>
      </c>
    </row>
    <row r="18052" spans="3:24" ht="25.5" customHeight="1">
      <c r="C18052" s="79"/>
      <c r="D18052" s="79"/>
      <c r="F18052" s="36"/>
      <c r="G18052" s="36"/>
      <c r="Q18052" s="32"/>
      <c r="R18052" s="32"/>
      <c r="U18052" s="3" t="s">
        <v>63</v>
      </c>
      <c r="V18052" s="3" t="s">
        <v>63</v>
      </c>
      <c r="W18052" s="3">
        <f t="shared" si="326"/>
        <v>0</v>
      </c>
      <c r="X18052" s="3">
        <f t="shared" si="327"/>
        <v>0</v>
      </c>
    </row>
    <row r="18053" spans="3:24" ht="25.5" customHeight="1">
      <c r="C18053" s="79"/>
      <c r="D18053" s="79"/>
      <c r="F18053" s="36"/>
      <c r="G18053" s="36"/>
      <c r="Q18053" s="32"/>
      <c r="R18053" s="32"/>
      <c r="U18053" s="3" t="s">
        <v>63</v>
      </c>
      <c r="V18053" s="3" t="s">
        <v>63</v>
      </c>
      <c r="W18053" s="3">
        <f t="shared" si="326"/>
        <v>0</v>
      </c>
      <c r="X18053" s="3">
        <f t="shared" si="327"/>
        <v>0</v>
      </c>
    </row>
    <row r="18054" spans="3:24" ht="25.5" customHeight="1">
      <c r="C18054" s="79"/>
      <c r="D18054" s="79"/>
      <c r="F18054" s="36"/>
      <c r="G18054" s="36"/>
      <c r="Q18054" s="32"/>
      <c r="R18054" s="32"/>
      <c r="U18054" s="3" t="s">
        <v>63</v>
      </c>
      <c r="V18054" s="3" t="s">
        <v>63</v>
      </c>
      <c r="W18054" s="3">
        <f t="shared" si="326"/>
        <v>0</v>
      </c>
      <c r="X18054" s="3">
        <f t="shared" si="327"/>
        <v>0</v>
      </c>
    </row>
    <row r="18055" spans="3:24" ht="25.5" customHeight="1">
      <c r="C18055" s="79"/>
      <c r="D18055" s="79"/>
      <c r="F18055" s="36"/>
      <c r="G18055" s="36"/>
      <c r="Q18055" s="32"/>
      <c r="R18055" s="32"/>
      <c r="U18055" s="3" t="s">
        <v>63</v>
      </c>
      <c r="V18055" s="3" t="s">
        <v>63</v>
      </c>
      <c r="W18055" s="3">
        <f t="shared" si="326"/>
        <v>0</v>
      </c>
      <c r="X18055" s="3">
        <f t="shared" si="327"/>
        <v>0</v>
      </c>
    </row>
    <row r="18056" spans="3:24" ht="25.5" customHeight="1">
      <c r="C18056" s="79"/>
      <c r="D18056" s="79"/>
      <c r="F18056" s="36"/>
      <c r="G18056" s="36"/>
      <c r="Q18056" s="32"/>
      <c r="R18056" s="32"/>
      <c r="U18056" s="3" t="s">
        <v>63</v>
      </c>
      <c r="V18056" s="3" t="s">
        <v>63</v>
      </c>
      <c r="W18056" s="3">
        <f t="shared" si="326"/>
        <v>0</v>
      </c>
      <c r="X18056" s="3">
        <f t="shared" si="327"/>
        <v>0</v>
      </c>
    </row>
    <row r="18057" spans="3:24" ht="25.5" customHeight="1">
      <c r="C18057" s="79"/>
      <c r="D18057" s="79"/>
      <c r="F18057" s="36"/>
      <c r="G18057" s="36"/>
      <c r="Q18057" s="32"/>
      <c r="R18057" s="32"/>
      <c r="U18057" s="3" t="s">
        <v>63</v>
      </c>
      <c r="V18057" s="3" t="s">
        <v>63</v>
      </c>
      <c r="W18057" s="3">
        <f t="shared" si="326"/>
        <v>0</v>
      </c>
      <c r="X18057" s="3">
        <f t="shared" si="327"/>
        <v>0</v>
      </c>
    </row>
    <row r="18058" spans="3:24" ht="25.5" customHeight="1">
      <c r="C18058" s="79"/>
      <c r="D18058" s="79"/>
      <c r="F18058" s="36"/>
      <c r="G18058" s="36"/>
      <c r="Q18058" s="32"/>
      <c r="R18058" s="32"/>
      <c r="U18058" s="3" t="s">
        <v>63</v>
      </c>
      <c r="V18058" s="3" t="s">
        <v>63</v>
      </c>
      <c r="W18058" s="3">
        <f t="shared" si="326"/>
        <v>0</v>
      </c>
      <c r="X18058" s="3">
        <f t="shared" si="327"/>
        <v>0</v>
      </c>
    </row>
    <row r="18059" spans="3:24" ht="25.5" customHeight="1">
      <c r="C18059" s="79"/>
      <c r="D18059" s="79"/>
      <c r="F18059" s="36"/>
      <c r="G18059" s="36"/>
      <c r="Q18059" s="32"/>
      <c r="R18059" s="32"/>
      <c r="U18059" s="3" t="s">
        <v>63</v>
      </c>
      <c r="V18059" s="3" t="s">
        <v>63</v>
      </c>
      <c r="W18059" s="3">
        <f t="shared" si="326"/>
        <v>0</v>
      </c>
      <c r="X18059" s="3">
        <f t="shared" si="327"/>
        <v>0</v>
      </c>
    </row>
    <row r="18060" spans="3:24" ht="25.5" customHeight="1">
      <c r="C18060" s="79"/>
      <c r="D18060" s="79"/>
      <c r="F18060" s="36"/>
      <c r="G18060" s="36"/>
      <c r="Q18060" s="32"/>
      <c r="R18060" s="32"/>
      <c r="U18060" s="3" t="s">
        <v>63</v>
      </c>
      <c r="V18060" s="3" t="s">
        <v>63</v>
      </c>
      <c r="W18060" s="3">
        <f t="shared" si="326"/>
        <v>0</v>
      </c>
      <c r="X18060" s="3">
        <f t="shared" si="327"/>
        <v>0</v>
      </c>
    </row>
    <row r="18061" spans="3:24" ht="25.5" customHeight="1">
      <c r="C18061" s="79"/>
      <c r="D18061" s="79"/>
      <c r="F18061" s="36"/>
      <c r="G18061" s="36"/>
      <c r="Q18061" s="32"/>
      <c r="R18061" s="32"/>
      <c r="U18061" s="3" t="s">
        <v>63</v>
      </c>
      <c r="V18061" s="3" t="s">
        <v>63</v>
      </c>
      <c r="W18061" s="3">
        <f t="shared" si="326"/>
        <v>0</v>
      </c>
      <c r="X18061" s="3">
        <f t="shared" si="327"/>
        <v>0</v>
      </c>
    </row>
    <row r="18062" spans="3:24" ht="25.5" customHeight="1">
      <c r="C18062" s="79"/>
      <c r="D18062" s="79"/>
      <c r="F18062" s="36"/>
      <c r="G18062" s="36"/>
      <c r="Q18062" s="32"/>
      <c r="R18062" s="32"/>
      <c r="U18062" s="3" t="s">
        <v>63</v>
      </c>
      <c r="V18062" s="3" t="s">
        <v>63</v>
      </c>
      <c r="W18062" s="3">
        <f t="shared" si="326"/>
        <v>0</v>
      </c>
      <c r="X18062" s="3">
        <f t="shared" si="327"/>
        <v>0</v>
      </c>
    </row>
    <row r="18063" spans="3:24" ht="25.5" customHeight="1">
      <c r="C18063" s="79"/>
      <c r="D18063" s="79"/>
      <c r="F18063" s="36"/>
      <c r="G18063" s="36"/>
      <c r="Q18063" s="32"/>
      <c r="R18063" s="32"/>
      <c r="U18063" s="3" t="s">
        <v>63</v>
      </c>
      <c r="V18063" s="3" t="s">
        <v>63</v>
      </c>
      <c r="W18063" s="3">
        <f t="shared" si="326"/>
        <v>0</v>
      </c>
      <c r="X18063" s="3">
        <f t="shared" si="327"/>
        <v>0</v>
      </c>
    </row>
    <row r="18064" spans="3:24" ht="25.5" customHeight="1">
      <c r="C18064" s="79"/>
      <c r="D18064" s="79"/>
      <c r="F18064" s="36"/>
      <c r="G18064" s="36"/>
      <c r="Q18064" s="32"/>
      <c r="R18064" s="32"/>
      <c r="U18064" s="3" t="s">
        <v>63</v>
      </c>
      <c r="V18064" s="3" t="s">
        <v>63</v>
      </c>
      <c r="W18064" s="3">
        <f t="shared" si="326"/>
        <v>0</v>
      </c>
      <c r="X18064" s="3">
        <f t="shared" si="327"/>
        <v>0</v>
      </c>
    </row>
    <row r="18065" spans="3:24" ht="25.5" customHeight="1">
      <c r="C18065" s="79"/>
      <c r="D18065" s="79"/>
      <c r="F18065" s="36"/>
      <c r="G18065" s="36"/>
      <c r="Q18065" s="32"/>
      <c r="R18065" s="32"/>
      <c r="U18065" s="3" t="s">
        <v>63</v>
      </c>
      <c r="V18065" s="3" t="s">
        <v>63</v>
      </c>
      <c r="W18065" s="3">
        <f t="shared" si="326"/>
        <v>0</v>
      </c>
      <c r="X18065" s="3">
        <f t="shared" si="327"/>
        <v>0</v>
      </c>
    </row>
    <row r="18066" spans="3:24" ht="25.5" customHeight="1">
      <c r="C18066" s="79"/>
      <c r="D18066" s="79"/>
      <c r="F18066" s="36"/>
      <c r="G18066" s="36"/>
      <c r="Q18066" s="32"/>
      <c r="R18066" s="32"/>
      <c r="U18066" s="3" t="s">
        <v>63</v>
      </c>
      <c r="V18066" s="3" t="s">
        <v>63</v>
      </c>
      <c r="W18066" s="3">
        <f t="shared" si="326"/>
        <v>0</v>
      </c>
      <c r="X18066" s="3">
        <f t="shared" si="327"/>
        <v>0</v>
      </c>
    </row>
    <row r="18067" spans="3:24" ht="25.5" customHeight="1">
      <c r="C18067" s="79"/>
      <c r="D18067" s="79"/>
      <c r="F18067" s="36"/>
      <c r="G18067" s="36"/>
      <c r="Q18067" s="32"/>
      <c r="R18067" s="32"/>
      <c r="U18067" s="3" t="s">
        <v>63</v>
      </c>
      <c r="V18067" s="3" t="s">
        <v>63</v>
      </c>
      <c r="W18067" s="3">
        <f t="shared" si="326"/>
        <v>0</v>
      </c>
      <c r="X18067" s="3">
        <f t="shared" si="327"/>
        <v>0</v>
      </c>
    </row>
    <row r="18068" spans="3:24" ht="25.5" customHeight="1">
      <c r="C18068" s="79"/>
      <c r="D18068" s="79"/>
      <c r="F18068" s="36"/>
      <c r="G18068" s="36"/>
      <c r="Q18068" s="32"/>
      <c r="R18068" s="32"/>
      <c r="U18068" s="3" t="s">
        <v>63</v>
      </c>
      <c r="V18068" s="3" t="s">
        <v>63</v>
      </c>
      <c r="W18068" s="3">
        <f t="shared" si="326"/>
        <v>0</v>
      </c>
      <c r="X18068" s="3">
        <f t="shared" si="327"/>
        <v>0</v>
      </c>
    </row>
    <row r="18069" spans="3:24" ht="25.5" customHeight="1">
      <c r="C18069" s="79"/>
      <c r="D18069" s="79"/>
      <c r="F18069" s="36"/>
      <c r="G18069" s="36"/>
      <c r="Q18069" s="32"/>
      <c r="R18069" s="32"/>
      <c r="U18069" s="3" t="s">
        <v>63</v>
      </c>
      <c r="V18069" s="3" t="s">
        <v>63</v>
      </c>
      <c r="W18069" s="3">
        <f t="shared" si="326"/>
        <v>0</v>
      </c>
      <c r="X18069" s="3">
        <f t="shared" si="327"/>
        <v>0</v>
      </c>
    </row>
    <row r="18070" spans="3:24" ht="25.5" customHeight="1">
      <c r="C18070" s="79"/>
      <c r="D18070" s="79"/>
      <c r="F18070" s="36"/>
      <c r="G18070" s="36"/>
      <c r="Q18070" s="32"/>
      <c r="R18070" s="32"/>
      <c r="U18070" s="3" t="s">
        <v>63</v>
      </c>
      <c r="V18070" s="3" t="s">
        <v>63</v>
      </c>
      <c r="W18070" s="3">
        <f t="shared" si="326"/>
        <v>0</v>
      </c>
      <c r="X18070" s="3">
        <f t="shared" si="327"/>
        <v>0</v>
      </c>
    </row>
    <row r="18071" spans="3:24" ht="25.5" customHeight="1">
      <c r="C18071" s="79"/>
      <c r="D18071" s="79"/>
      <c r="F18071" s="36"/>
      <c r="G18071" s="36"/>
      <c r="Q18071" s="32"/>
      <c r="R18071" s="32"/>
      <c r="U18071" s="3" t="s">
        <v>63</v>
      </c>
      <c r="V18071" s="3" t="s">
        <v>63</v>
      </c>
      <c r="W18071" s="3">
        <f t="shared" si="326"/>
        <v>0</v>
      </c>
      <c r="X18071" s="3">
        <f t="shared" si="327"/>
        <v>0</v>
      </c>
    </row>
    <row r="18072" spans="3:24" ht="25.5" customHeight="1">
      <c r="C18072" s="79"/>
      <c r="D18072" s="79"/>
      <c r="F18072" s="36"/>
      <c r="G18072" s="36"/>
      <c r="Q18072" s="32"/>
      <c r="R18072" s="32"/>
      <c r="U18072" s="3" t="s">
        <v>63</v>
      </c>
      <c r="V18072" s="3" t="s">
        <v>63</v>
      </c>
      <c r="W18072" s="3">
        <f t="shared" si="326"/>
        <v>0</v>
      </c>
      <c r="X18072" s="3">
        <f t="shared" si="327"/>
        <v>0</v>
      </c>
    </row>
    <row r="18073" spans="3:24" ht="25.5" customHeight="1">
      <c r="C18073" s="79"/>
      <c r="D18073" s="79"/>
      <c r="F18073" s="36"/>
      <c r="G18073" s="36"/>
      <c r="Q18073" s="32"/>
      <c r="R18073" s="32"/>
      <c r="U18073" s="3" t="s">
        <v>63</v>
      </c>
      <c r="V18073" s="3" t="s">
        <v>63</v>
      </c>
      <c r="W18073" s="3">
        <f t="shared" si="326"/>
        <v>0</v>
      </c>
      <c r="X18073" s="3">
        <f t="shared" si="327"/>
        <v>0</v>
      </c>
    </row>
    <row r="18074" spans="3:24" ht="25.5" customHeight="1">
      <c r="C18074" s="79"/>
      <c r="D18074" s="79"/>
      <c r="F18074" s="36"/>
      <c r="G18074" s="36"/>
      <c r="Q18074" s="32"/>
      <c r="R18074" s="32"/>
      <c r="U18074" s="3" t="s">
        <v>63</v>
      </c>
      <c r="V18074" s="3" t="s">
        <v>63</v>
      </c>
      <c r="W18074" s="3">
        <f t="shared" si="326"/>
        <v>0</v>
      </c>
      <c r="X18074" s="3">
        <f t="shared" si="327"/>
        <v>0</v>
      </c>
    </row>
    <row r="18075" spans="3:24" ht="25.5" customHeight="1">
      <c r="C18075" s="79"/>
      <c r="D18075" s="79"/>
      <c r="F18075" s="36"/>
      <c r="G18075" s="36"/>
      <c r="Q18075" s="32"/>
      <c r="R18075" s="32"/>
      <c r="U18075" s="3" t="s">
        <v>63</v>
      </c>
      <c r="V18075" s="3" t="s">
        <v>63</v>
      </c>
      <c r="W18075" s="3">
        <f t="shared" si="326"/>
        <v>0</v>
      </c>
      <c r="X18075" s="3">
        <f t="shared" si="327"/>
        <v>0</v>
      </c>
    </row>
    <row r="18076" spans="3:24" ht="25.5" customHeight="1">
      <c r="C18076" s="79"/>
      <c r="D18076" s="79"/>
      <c r="F18076" s="36"/>
      <c r="G18076" s="36"/>
      <c r="Q18076" s="32"/>
      <c r="R18076" s="32"/>
      <c r="U18076" s="3" t="s">
        <v>63</v>
      </c>
      <c r="V18076" s="3" t="s">
        <v>63</v>
      </c>
      <c r="W18076" s="3">
        <f t="shared" si="326"/>
        <v>0</v>
      </c>
      <c r="X18076" s="3">
        <f t="shared" si="327"/>
        <v>0</v>
      </c>
    </row>
    <row r="18077" spans="3:24" ht="25.5" customHeight="1">
      <c r="C18077" s="79"/>
      <c r="D18077" s="79"/>
      <c r="F18077" s="36"/>
      <c r="G18077" s="36"/>
      <c r="Q18077" s="32"/>
      <c r="R18077" s="32"/>
      <c r="U18077" s="3" t="s">
        <v>63</v>
      </c>
      <c r="V18077" s="3" t="s">
        <v>63</v>
      </c>
      <c r="W18077" s="3">
        <f t="shared" si="326"/>
        <v>0</v>
      </c>
      <c r="X18077" s="3">
        <f t="shared" si="327"/>
        <v>0</v>
      </c>
    </row>
    <row r="18078" spans="3:24" ht="25.5" customHeight="1">
      <c r="C18078" s="79"/>
      <c r="D18078" s="79"/>
      <c r="F18078" s="36"/>
      <c r="G18078" s="36"/>
      <c r="Q18078" s="32"/>
      <c r="R18078" s="32"/>
      <c r="U18078" s="3" t="s">
        <v>63</v>
      </c>
      <c r="V18078" s="3" t="s">
        <v>63</v>
      </c>
      <c r="W18078" s="3">
        <f t="shared" si="326"/>
        <v>0</v>
      </c>
      <c r="X18078" s="3">
        <f t="shared" si="327"/>
        <v>0</v>
      </c>
    </row>
    <row r="18079" spans="3:24" ht="25.5" customHeight="1">
      <c r="C18079" s="79"/>
      <c r="D18079" s="79"/>
      <c r="F18079" s="36"/>
      <c r="G18079" s="36"/>
      <c r="Q18079" s="32"/>
      <c r="R18079" s="32"/>
      <c r="U18079" s="3" t="s">
        <v>63</v>
      </c>
      <c r="V18079" s="3" t="s">
        <v>63</v>
      </c>
      <c r="W18079" s="3">
        <f t="shared" si="326"/>
        <v>0</v>
      </c>
      <c r="X18079" s="3">
        <f t="shared" si="327"/>
        <v>0</v>
      </c>
    </row>
    <row r="18080" spans="3:24" ht="25.5" customHeight="1">
      <c r="C18080" s="79"/>
      <c r="D18080" s="79"/>
      <c r="F18080" s="36"/>
      <c r="G18080" s="36"/>
      <c r="Q18080" s="32"/>
      <c r="R18080" s="32"/>
      <c r="U18080" s="3" t="s">
        <v>63</v>
      </c>
      <c r="V18080" s="3" t="s">
        <v>63</v>
      </c>
      <c r="W18080" s="3">
        <f t="shared" si="326"/>
        <v>0</v>
      </c>
      <c r="X18080" s="3">
        <f t="shared" si="327"/>
        <v>0</v>
      </c>
    </row>
    <row r="18081" spans="3:24" ht="25.5" customHeight="1">
      <c r="C18081" s="79"/>
      <c r="D18081" s="79"/>
      <c r="F18081" s="36"/>
      <c r="G18081" s="36"/>
      <c r="Q18081" s="32"/>
      <c r="R18081" s="32"/>
      <c r="U18081" s="3" t="s">
        <v>63</v>
      </c>
      <c r="V18081" s="3" t="s">
        <v>63</v>
      </c>
      <c r="W18081" s="3">
        <f t="shared" si="326"/>
        <v>0</v>
      </c>
      <c r="X18081" s="3">
        <f t="shared" si="327"/>
        <v>0</v>
      </c>
    </row>
    <row r="18082" spans="3:24" ht="25.5" customHeight="1">
      <c r="C18082" s="79"/>
      <c r="D18082" s="79"/>
      <c r="F18082" s="36"/>
      <c r="G18082" s="36"/>
      <c r="Q18082" s="32"/>
      <c r="R18082" s="32"/>
      <c r="U18082" s="3" t="s">
        <v>63</v>
      </c>
      <c r="V18082" s="3" t="s">
        <v>63</v>
      </c>
      <c r="W18082" s="3">
        <f t="shared" si="326"/>
        <v>0</v>
      </c>
      <c r="X18082" s="3">
        <f t="shared" si="327"/>
        <v>0</v>
      </c>
    </row>
    <row r="18083" spans="3:24" ht="25.5" customHeight="1">
      <c r="C18083" s="79"/>
      <c r="D18083" s="79"/>
      <c r="F18083" s="36"/>
      <c r="G18083" s="36"/>
      <c r="Q18083" s="32"/>
      <c r="R18083" s="32"/>
      <c r="U18083" s="3" t="s">
        <v>63</v>
      </c>
      <c r="V18083" s="3" t="s">
        <v>63</v>
      </c>
      <c r="W18083" s="3">
        <f t="shared" si="326"/>
        <v>0</v>
      </c>
      <c r="X18083" s="3">
        <f t="shared" si="327"/>
        <v>0</v>
      </c>
    </row>
    <row r="18084" spans="3:24" ht="25.5" customHeight="1">
      <c r="C18084" s="79"/>
      <c r="D18084" s="79"/>
      <c r="F18084" s="36"/>
      <c r="G18084" s="36"/>
      <c r="Q18084" s="32"/>
      <c r="R18084" s="32"/>
      <c r="U18084" s="3" t="s">
        <v>63</v>
      </c>
      <c r="V18084" s="3" t="s">
        <v>63</v>
      </c>
      <c r="W18084" s="3">
        <f t="shared" ref="W18084:W18147" si="328">H18084-A18084</f>
        <v>0</v>
      </c>
      <c r="X18084" s="3">
        <f t="shared" si="327"/>
        <v>0</v>
      </c>
    </row>
    <row r="18085" spans="3:24" ht="25.5" customHeight="1">
      <c r="C18085" s="79"/>
      <c r="D18085" s="79"/>
      <c r="F18085" s="36"/>
      <c r="G18085" s="36"/>
      <c r="Q18085" s="32"/>
      <c r="R18085" s="32"/>
      <c r="U18085" s="3" t="s">
        <v>63</v>
      </c>
      <c r="V18085" s="3" t="s">
        <v>63</v>
      </c>
      <c r="W18085" s="3">
        <f t="shared" si="328"/>
        <v>0</v>
      </c>
      <c r="X18085" s="3">
        <f t="shared" si="327"/>
        <v>0</v>
      </c>
    </row>
    <row r="18086" spans="3:24" ht="25.5" customHeight="1">
      <c r="C18086" s="79"/>
      <c r="D18086" s="79"/>
      <c r="F18086" s="36"/>
      <c r="G18086" s="36"/>
      <c r="Q18086" s="32"/>
      <c r="R18086" s="32"/>
      <c r="U18086" s="3" t="s">
        <v>63</v>
      </c>
      <c r="V18086" s="3" t="s">
        <v>63</v>
      </c>
      <c r="W18086" s="3">
        <f t="shared" si="328"/>
        <v>0</v>
      </c>
      <c r="X18086" s="3">
        <f t="shared" si="327"/>
        <v>0</v>
      </c>
    </row>
    <row r="18087" spans="3:24" ht="25.5" customHeight="1">
      <c r="C18087" s="79"/>
      <c r="D18087" s="79"/>
      <c r="F18087" s="36"/>
      <c r="G18087" s="36"/>
      <c r="Q18087" s="32"/>
      <c r="R18087" s="32"/>
      <c r="U18087" s="3" t="s">
        <v>63</v>
      </c>
      <c r="V18087" s="3" t="s">
        <v>63</v>
      </c>
      <c r="W18087" s="3">
        <f t="shared" si="328"/>
        <v>0</v>
      </c>
      <c r="X18087" s="3">
        <f t="shared" si="327"/>
        <v>0</v>
      </c>
    </row>
    <row r="18088" spans="3:24" ht="25.5" customHeight="1">
      <c r="C18088" s="79"/>
      <c r="D18088" s="79"/>
      <c r="F18088" s="36"/>
      <c r="G18088" s="36"/>
      <c r="Q18088" s="32"/>
      <c r="R18088" s="32"/>
      <c r="U18088" s="3" t="s">
        <v>63</v>
      </c>
      <c r="V18088" s="3" t="s">
        <v>63</v>
      </c>
      <c r="W18088" s="3">
        <f t="shared" si="328"/>
        <v>0</v>
      </c>
      <c r="X18088" s="3">
        <f t="shared" si="327"/>
        <v>0</v>
      </c>
    </row>
    <row r="18089" spans="3:24" ht="25.5" customHeight="1">
      <c r="C18089" s="79"/>
      <c r="D18089" s="79"/>
      <c r="F18089" s="36"/>
      <c r="G18089" s="36"/>
      <c r="Q18089" s="32"/>
      <c r="R18089" s="32"/>
      <c r="U18089" s="3" t="s">
        <v>63</v>
      </c>
      <c r="V18089" s="3" t="s">
        <v>63</v>
      </c>
      <c r="W18089" s="3">
        <f t="shared" si="328"/>
        <v>0</v>
      </c>
      <c r="X18089" s="3">
        <f t="shared" si="327"/>
        <v>0</v>
      </c>
    </row>
    <row r="18090" spans="3:24" ht="25.5" customHeight="1">
      <c r="C18090" s="79"/>
      <c r="D18090" s="79"/>
      <c r="F18090" s="36"/>
      <c r="G18090" s="36"/>
      <c r="Q18090" s="32"/>
      <c r="R18090" s="32"/>
      <c r="U18090" s="3" t="s">
        <v>63</v>
      </c>
      <c r="V18090" s="3" t="s">
        <v>63</v>
      </c>
      <c r="W18090" s="3">
        <f t="shared" si="328"/>
        <v>0</v>
      </c>
      <c r="X18090" s="3">
        <f t="shared" si="327"/>
        <v>0</v>
      </c>
    </row>
    <row r="18091" spans="3:24" ht="25.5" customHeight="1">
      <c r="C18091" s="79"/>
      <c r="D18091" s="79"/>
      <c r="F18091" s="36"/>
      <c r="G18091" s="36"/>
      <c r="Q18091" s="32"/>
      <c r="R18091" s="32"/>
      <c r="U18091" s="3" t="s">
        <v>63</v>
      </c>
      <c r="V18091" s="3" t="s">
        <v>63</v>
      </c>
      <c r="W18091" s="3">
        <f t="shared" si="328"/>
        <v>0</v>
      </c>
      <c r="X18091" s="3">
        <f t="shared" si="327"/>
        <v>0</v>
      </c>
    </row>
    <row r="18092" spans="3:24" ht="25.5" customHeight="1">
      <c r="C18092" s="79"/>
      <c r="D18092" s="79"/>
      <c r="F18092" s="36"/>
      <c r="G18092" s="36"/>
      <c r="Q18092" s="32"/>
      <c r="R18092" s="32"/>
      <c r="U18092" s="3" t="s">
        <v>63</v>
      </c>
      <c r="V18092" s="3" t="s">
        <v>63</v>
      </c>
      <c r="W18092" s="3">
        <f t="shared" si="328"/>
        <v>0</v>
      </c>
      <c r="X18092" s="3">
        <f t="shared" si="327"/>
        <v>0</v>
      </c>
    </row>
    <row r="18093" spans="3:24" ht="25.5" customHeight="1">
      <c r="C18093" s="79"/>
      <c r="D18093" s="79"/>
      <c r="F18093" s="36"/>
      <c r="G18093" s="36"/>
      <c r="Q18093" s="32"/>
      <c r="R18093" s="32"/>
      <c r="U18093" s="3" t="s">
        <v>63</v>
      </c>
      <c r="V18093" s="3" t="s">
        <v>63</v>
      </c>
      <c r="W18093" s="3">
        <f t="shared" si="328"/>
        <v>0</v>
      </c>
      <c r="X18093" s="3">
        <f t="shared" si="327"/>
        <v>0</v>
      </c>
    </row>
    <row r="18094" spans="3:24" ht="25.5" customHeight="1">
      <c r="C18094" s="79"/>
      <c r="D18094" s="79"/>
      <c r="F18094" s="36"/>
      <c r="G18094" s="36"/>
      <c r="Q18094" s="32"/>
      <c r="R18094" s="32"/>
      <c r="U18094" s="3" t="s">
        <v>63</v>
      </c>
      <c r="V18094" s="3" t="s">
        <v>63</v>
      </c>
      <c r="W18094" s="3">
        <f t="shared" si="328"/>
        <v>0</v>
      </c>
      <c r="X18094" s="3">
        <f t="shared" si="327"/>
        <v>0</v>
      </c>
    </row>
    <row r="18095" spans="3:24" ht="25.5" customHeight="1">
      <c r="C18095" s="79"/>
      <c r="D18095" s="79"/>
      <c r="F18095" s="36"/>
      <c r="G18095" s="36"/>
      <c r="Q18095" s="32"/>
      <c r="R18095" s="32"/>
      <c r="U18095" s="3" t="s">
        <v>63</v>
      </c>
      <c r="V18095" s="3" t="s">
        <v>63</v>
      </c>
      <c r="W18095" s="3">
        <f t="shared" si="328"/>
        <v>0</v>
      </c>
      <c r="X18095" s="3">
        <f t="shared" si="327"/>
        <v>0</v>
      </c>
    </row>
    <row r="18096" spans="3:24" ht="25.5" customHeight="1">
      <c r="C18096" s="79"/>
      <c r="D18096" s="79"/>
      <c r="F18096" s="36"/>
      <c r="G18096" s="36"/>
      <c r="Q18096" s="32"/>
      <c r="R18096" s="32"/>
      <c r="U18096" s="3" t="s">
        <v>63</v>
      </c>
      <c r="V18096" s="3" t="s">
        <v>63</v>
      </c>
      <c r="W18096" s="3">
        <f t="shared" si="328"/>
        <v>0</v>
      </c>
      <c r="X18096" s="3">
        <f t="shared" si="327"/>
        <v>0</v>
      </c>
    </row>
    <row r="18097" spans="3:24" ht="25.5" customHeight="1">
      <c r="C18097" s="79"/>
      <c r="D18097" s="79"/>
      <c r="F18097" s="36"/>
      <c r="G18097" s="36"/>
      <c r="Q18097" s="32"/>
      <c r="R18097" s="32"/>
      <c r="U18097" s="3" t="s">
        <v>63</v>
      </c>
      <c r="V18097" s="3" t="s">
        <v>63</v>
      </c>
      <c r="W18097" s="3">
        <f t="shared" si="328"/>
        <v>0</v>
      </c>
      <c r="X18097" s="3">
        <f t="shared" si="327"/>
        <v>0</v>
      </c>
    </row>
    <row r="18098" spans="3:24" ht="25.5" customHeight="1">
      <c r="C18098" s="79"/>
      <c r="D18098" s="79"/>
      <c r="F18098" s="36"/>
      <c r="G18098" s="36"/>
      <c r="Q18098" s="32"/>
      <c r="R18098" s="32"/>
      <c r="U18098" s="3" t="s">
        <v>63</v>
      </c>
      <c r="V18098" s="3" t="s">
        <v>63</v>
      </c>
      <c r="W18098" s="3">
        <f t="shared" si="328"/>
        <v>0</v>
      </c>
      <c r="X18098" s="3">
        <f t="shared" si="327"/>
        <v>0</v>
      </c>
    </row>
    <row r="18099" spans="3:24" ht="25.5" customHeight="1">
      <c r="C18099" s="79"/>
      <c r="D18099" s="79"/>
      <c r="F18099" s="36"/>
      <c r="G18099" s="36"/>
      <c r="Q18099" s="32"/>
      <c r="R18099" s="32"/>
      <c r="U18099" s="3" t="s">
        <v>63</v>
      </c>
      <c r="V18099" s="3" t="s">
        <v>63</v>
      </c>
      <c r="W18099" s="3">
        <f t="shared" si="328"/>
        <v>0</v>
      </c>
      <c r="X18099" s="3">
        <f t="shared" si="327"/>
        <v>0</v>
      </c>
    </row>
    <row r="18100" spans="3:24" ht="25.5" customHeight="1">
      <c r="C18100" s="79"/>
      <c r="D18100" s="79"/>
      <c r="F18100" s="36"/>
      <c r="G18100" s="36"/>
      <c r="Q18100" s="32"/>
      <c r="R18100" s="32"/>
      <c r="U18100" s="3" t="s">
        <v>63</v>
      </c>
      <c r="V18100" s="3" t="s">
        <v>63</v>
      </c>
      <c r="W18100" s="3">
        <f t="shared" si="328"/>
        <v>0</v>
      </c>
      <c r="X18100" s="3">
        <f t="shared" si="327"/>
        <v>0</v>
      </c>
    </row>
    <row r="18101" spans="3:24" ht="25.5" customHeight="1">
      <c r="C18101" s="79"/>
      <c r="D18101" s="79"/>
      <c r="F18101" s="36"/>
      <c r="G18101" s="36"/>
      <c r="Q18101" s="32"/>
      <c r="R18101" s="32"/>
      <c r="U18101" s="3" t="s">
        <v>63</v>
      </c>
      <c r="V18101" s="3" t="s">
        <v>63</v>
      </c>
      <c r="W18101" s="3">
        <f t="shared" si="328"/>
        <v>0</v>
      </c>
      <c r="X18101" s="3">
        <f t="shared" si="327"/>
        <v>0</v>
      </c>
    </row>
    <row r="18102" spans="3:24" ht="25.5" customHeight="1">
      <c r="C18102" s="79"/>
      <c r="D18102" s="79"/>
      <c r="F18102" s="36"/>
      <c r="G18102" s="36"/>
      <c r="Q18102" s="32"/>
      <c r="R18102" s="32"/>
      <c r="U18102" s="3" t="s">
        <v>63</v>
      </c>
      <c r="V18102" s="3" t="s">
        <v>63</v>
      </c>
      <c r="W18102" s="3">
        <f t="shared" si="328"/>
        <v>0</v>
      </c>
      <c r="X18102" s="3">
        <f t="shared" si="327"/>
        <v>0</v>
      </c>
    </row>
    <row r="18103" spans="3:24" ht="25.5" customHeight="1">
      <c r="C18103" s="79"/>
      <c r="D18103" s="79"/>
      <c r="F18103" s="36"/>
      <c r="G18103" s="36"/>
      <c r="Q18103" s="32"/>
      <c r="R18103" s="32"/>
      <c r="U18103" s="3" t="s">
        <v>63</v>
      </c>
      <c r="V18103" s="3" t="s">
        <v>63</v>
      </c>
      <c r="W18103" s="3">
        <f t="shared" si="328"/>
        <v>0</v>
      </c>
      <c r="X18103" s="3">
        <f t="shared" si="327"/>
        <v>0</v>
      </c>
    </row>
    <row r="18104" spans="3:24" ht="25.5" customHeight="1">
      <c r="C18104" s="79"/>
      <c r="D18104" s="79"/>
      <c r="F18104" s="36"/>
      <c r="G18104" s="36"/>
      <c r="Q18104" s="32"/>
      <c r="R18104" s="32"/>
      <c r="U18104" s="3" t="s">
        <v>63</v>
      </c>
      <c r="V18104" s="3" t="s">
        <v>63</v>
      </c>
      <c r="W18104" s="3">
        <f t="shared" si="328"/>
        <v>0</v>
      </c>
      <c r="X18104" s="3">
        <f t="shared" si="327"/>
        <v>0</v>
      </c>
    </row>
    <row r="18105" spans="3:24" ht="25.5" customHeight="1">
      <c r="C18105" s="79"/>
      <c r="D18105" s="79"/>
      <c r="F18105" s="36"/>
      <c r="G18105" s="36"/>
      <c r="Q18105" s="32"/>
      <c r="R18105" s="32"/>
      <c r="U18105" s="3" t="s">
        <v>63</v>
      </c>
      <c r="V18105" s="3" t="s">
        <v>63</v>
      </c>
      <c r="W18105" s="3">
        <f t="shared" si="328"/>
        <v>0</v>
      </c>
      <c r="X18105" s="3">
        <f t="shared" si="327"/>
        <v>0</v>
      </c>
    </row>
    <row r="18106" spans="3:24" ht="25.5" customHeight="1">
      <c r="C18106" s="79"/>
      <c r="D18106" s="79"/>
      <c r="F18106" s="36"/>
      <c r="G18106" s="36"/>
      <c r="Q18106" s="32"/>
      <c r="R18106" s="32"/>
      <c r="U18106" s="3" t="s">
        <v>63</v>
      </c>
      <c r="V18106" s="3" t="s">
        <v>63</v>
      </c>
      <c r="W18106" s="3">
        <f t="shared" si="328"/>
        <v>0</v>
      </c>
      <c r="X18106" s="3">
        <f t="shared" si="327"/>
        <v>0</v>
      </c>
    </row>
    <row r="18107" spans="3:24" ht="25.5" customHeight="1">
      <c r="C18107" s="79"/>
      <c r="D18107" s="79"/>
      <c r="F18107" s="36"/>
      <c r="G18107" s="36"/>
      <c r="Q18107" s="32"/>
      <c r="R18107" s="32"/>
      <c r="U18107" s="3" t="s">
        <v>63</v>
      </c>
      <c r="V18107" s="3" t="s">
        <v>63</v>
      </c>
      <c r="W18107" s="3">
        <f t="shared" si="328"/>
        <v>0</v>
      </c>
      <c r="X18107" s="3">
        <f t="shared" si="327"/>
        <v>0</v>
      </c>
    </row>
    <row r="18108" spans="3:24" ht="25.5" customHeight="1">
      <c r="C18108" s="79"/>
      <c r="D18108" s="79"/>
      <c r="F18108" s="36"/>
      <c r="G18108" s="36"/>
      <c r="Q18108" s="32"/>
      <c r="R18108" s="32"/>
      <c r="U18108" s="3" t="s">
        <v>63</v>
      </c>
      <c r="V18108" s="3" t="s">
        <v>63</v>
      </c>
      <c r="W18108" s="3">
        <f t="shared" si="328"/>
        <v>0</v>
      </c>
      <c r="X18108" s="3">
        <f t="shared" si="327"/>
        <v>0</v>
      </c>
    </row>
    <row r="18109" spans="3:24" ht="25.5" customHeight="1">
      <c r="C18109" s="79"/>
      <c r="D18109" s="79"/>
      <c r="F18109" s="36"/>
      <c r="G18109" s="36"/>
      <c r="Q18109" s="32"/>
      <c r="R18109" s="32"/>
      <c r="U18109" s="3" t="s">
        <v>63</v>
      </c>
      <c r="V18109" s="3" t="s">
        <v>63</v>
      </c>
      <c r="W18109" s="3">
        <f t="shared" si="328"/>
        <v>0</v>
      </c>
      <c r="X18109" s="3">
        <f t="shared" ref="X18109:X18172" si="329">T18109-A18109</f>
        <v>0</v>
      </c>
    </row>
    <row r="18110" spans="3:24" ht="25.5" customHeight="1">
      <c r="C18110" s="79"/>
      <c r="D18110" s="79"/>
      <c r="F18110" s="36"/>
      <c r="G18110" s="36"/>
      <c r="Q18110" s="32"/>
      <c r="R18110" s="32"/>
      <c r="U18110" s="3" t="s">
        <v>63</v>
      </c>
      <c r="V18110" s="3" t="s">
        <v>63</v>
      </c>
      <c r="W18110" s="3">
        <f t="shared" si="328"/>
        <v>0</v>
      </c>
      <c r="X18110" s="3">
        <f t="shared" si="329"/>
        <v>0</v>
      </c>
    </row>
    <row r="18111" spans="3:24" ht="25.5" customHeight="1">
      <c r="C18111" s="79"/>
      <c r="D18111" s="79"/>
      <c r="F18111" s="36"/>
      <c r="G18111" s="36"/>
      <c r="Q18111" s="32"/>
      <c r="R18111" s="32"/>
      <c r="U18111" s="3" t="s">
        <v>63</v>
      </c>
      <c r="V18111" s="3" t="s">
        <v>63</v>
      </c>
      <c r="W18111" s="3">
        <f t="shared" si="328"/>
        <v>0</v>
      </c>
      <c r="X18111" s="3">
        <f t="shared" si="329"/>
        <v>0</v>
      </c>
    </row>
    <row r="18112" spans="3:24" ht="25.5" customHeight="1">
      <c r="C18112" s="79"/>
      <c r="D18112" s="79"/>
      <c r="F18112" s="36"/>
      <c r="G18112" s="36"/>
      <c r="Q18112" s="32"/>
      <c r="R18112" s="32"/>
      <c r="U18112" s="3" t="s">
        <v>63</v>
      </c>
      <c r="V18112" s="3" t="s">
        <v>63</v>
      </c>
      <c r="W18112" s="3">
        <f t="shared" si="328"/>
        <v>0</v>
      </c>
      <c r="X18112" s="3">
        <f t="shared" si="329"/>
        <v>0</v>
      </c>
    </row>
    <row r="18113" spans="3:24" ht="25.5" customHeight="1">
      <c r="C18113" s="79"/>
      <c r="D18113" s="79"/>
      <c r="F18113" s="36"/>
      <c r="G18113" s="36"/>
      <c r="Q18113" s="32"/>
      <c r="R18113" s="32"/>
      <c r="U18113" s="3" t="s">
        <v>63</v>
      </c>
      <c r="V18113" s="3" t="s">
        <v>63</v>
      </c>
      <c r="W18113" s="3">
        <f t="shared" si="328"/>
        <v>0</v>
      </c>
      <c r="X18113" s="3">
        <f t="shared" si="329"/>
        <v>0</v>
      </c>
    </row>
    <row r="18114" spans="3:24" ht="25.5" customHeight="1">
      <c r="C18114" s="79"/>
      <c r="D18114" s="79"/>
      <c r="F18114" s="36"/>
      <c r="G18114" s="36"/>
      <c r="Q18114" s="32"/>
      <c r="R18114" s="32"/>
      <c r="U18114" s="3" t="s">
        <v>63</v>
      </c>
      <c r="V18114" s="3" t="s">
        <v>63</v>
      </c>
      <c r="W18114" s="3">
        <f t="shared" si="328"/>
        <v>0</v>
      </c>
      <c r="X18114" s="3">
        <f t="shared" si="329"/>
        <v>0</v>
      </c>
    </row>
    <row r="18115" spans="3:24" ht="25.5" customHeight="1">
      <c r="C18115" s="79"/>
      <c r="D18115" s="79"/>
      <c r="F18115" s="36"/>
      <c r="G18115" s="36"/>
      <c r="Q18115" s="32"/>
      <c r="R18115" s="32"/>
      <c r="U18115" s="3" t="s">
        <v>63</v>
      </c>
      <c r="V18115" s="3" t="s">
        <v>63</v>
      </c>
      <c r="W18115" s="3">
        <f t="shared" si="328"/>
        <v>0</v>
      </c>
      <c r="X18115" s="3">
        <f t="shared" si="329"/>
        <v>0</v>
      </c>
    </row>
    <row r="18116" spans="3:24" ht="25.5" customHeight="1">
      <c r="C18116" s="79"/>
      <c r="D18116" s="79"/>
      <c r="F18116" s="36"/>
      <c r="G18116" s="36"/>
      <c r="Q18116" s="32"/>
      <c r="R18116" s="32"/>
      <c r="U18116" s="3" t="s">
        <v>63</v>
      </c>
      <c r="V18116" s="3" t="s">
        <v>63</v>
      </c>
      <c r="W18116" s="3">
        <f t="shared" si="328"/>
        <v>0</v>
      </c>
      <c r="X18116" s="3">
        <f t="shared" si="329"/>
        <v>0</v>
      </c>
    </row>
    <row r="18117" spans="3:24" ht="25.5" customHeight="1">
      <c r="C18117" s="79"/>
      <c r="D18117" s="79"/>
      <c r="F18117" s="36"/>
      <c r="G18117" s="36"/>
      <c r="Q18117" s="32"/>
      <c r="R18117" s="32"/>
      <c r="U18117" s="3" t="s">
        <v>63</v>
      </c>
      <c r="V18117" s="3" t="s">
        <v>63</v>
      </c>
      <c r="W18117" s="3">
        <f t="shared" si="328"/>
        <v>0</v>
      </c>
      <c r="X18117" s="3">
        <f t="shared" si="329"/>
        <v>0</v>
      </c>
    </row>
    <row r="18118" spans="3:24" ht="25.5" customHeight="1">
      <c r="C18118" s="79"/>
      <c r="D18118" s="79"/>
      <c r="F18118" s="36"/>
      <c r="G18118" s="36"/>
      <c r="Q18118" s="32"/>
      <c r="R18118" s="32"/>
      <c r="U18118" s="3" t="s">
        <v>63</v>
      </c>
      <c r="V18118" s="3" t="s">
        <v>63</v>
      </c>
      <c r="W18118" s="3">
        <f t="shared" si="328"/>
        <v>0</v>
      </c>
      <c r="X18118" s="3">
        <f t="shared" si="329"/>
        <v>0</v>
      </c>
    </row>
    <row r="18119" spans="3:24" ht="25.5" customHeight="1">
      <c r="C18119" s="79"/>
      <c r="D18119" s="79"/>
      <c r="F18119" s="36"/>
      <c r="G18119" s="36"/>
      <c r="Q18119" s="32"/>
      <c r="R18119" s="32"/>
      <c r="U18119" s="3" t="s">
        <v>63</v>
      </c>
      <c r="V18119" s="3" t="s">
        <v>63</v>
      </c>
      <c r="W18119" s="3">
        <f t="shared" si="328"/>
        <v>0</v>
      </c>
      <c r="X18119" s="3">
        <f t="shared" si="329"/>
        <v>0</v>
      </c>
    </row>
    <row r="18120" spans="3:24" ht="25.5" customHeight="1">
      <c r="C18120" s="79"/>
      <c r="D18120" s="79"/>
      <c r="F18120" s="36"/>
      <c r="G18120" s="36"/>
      <c r="Q18120" s="32"/>
      <c r="R18120" s="32"/>
      <c r="U18120" s="3" t="s">
        <v>63</v>
      </c>
      <c r="V18120" s="3" t="s">
        <v>63</v>
      </c>
      <c r="W18120" s="3">
        <f t="shared" si="328"/>
        <v>0</v>
      </c>
      <c r="X18120" s="3">
        <f t="shared" si="329"/>
        <v>0</v>
      </c>
    </row>
    <row r="18121" spans="3:24" ht="25.5" customHeight="1">
      <c r="C18121" s="79"/>
      <c r="D18121" s="79"/>
      <c r="F18121" s="36"/>
      <c r="G18121" s="36"/>
      <c r="Q18121" s="32"/>
      <c r="R18121" s="32"/>
      <c r="U18121" s="3" t="s">
        <v>63</v>
      </c>
      <c r="V18121" s="3" t="s">
        <v>63</v>
      </c>
      <c r="W18121" s="3">
        <f t="shared" si="328"/>
        <v>0</v>
      </c>
      <c r="X18121" s="3">
        <f t="shared" si="329"/>
        <v>0</v>
      </c>
    </row>
    <row r="18122" spans="3:24" ht="25.5" customHeight="1">
      <c r="C18122" s="79"/>
      <c r="D18122" s="79"/>
      <c r="F18122" s="36"/>
      <c r="G18122" s="36"/>
      <c r="Q18122" s="32"/>
      <c r="R18122" s="32"/>
      <c r="U18122" s="3" t="s">
        <v>63</v>
      </c>
      <c r="V18122" s="3" t="s">
        <v>63</v>
      </c>
      <c r="W18122" s="3">
        <f t="shared" si="328"/>
        <v>0</v>
      </c>
      <c r="X18122" s="3">
        <f t="shared" si="329"/>
        <v>0</v>
      </c>
    </row>
    <row r="18123" spans="3:24" ht="25.5" customHeight="1">
      <c r="C18123" s="79"/>
      <c r="D18123" s="79"/>
      <c r="F18123" s="36"/>
      <c r="G18123" s="36"/>
      <c r="Q18123" s="32"/>
      <c r="R18123" s="32"/>
      <c r="U18123" s="3" t="s">
        <v>63</v>
      </c>
      <c r="V18123" s="3" t="s">
        <v>63</v>
      </c>
      <c r="W18123" s="3">
        <f t="shared" si="328"/>
        <v>0</v>
      </c>
      <c r="X18123" s="3">
        <f t="shared" si="329"/>
        <v>0</v>
      </c>
    </row>
    <row r="18124" spans="3:24" ht="25.5" customHeight="1">
      <c r="C18124" s="79"/>
      <c r="D18124" s="79"/>
      <c r="F18124" s="36"/>
      <c r="G18124" s="36"/>
      <c r="Q18124" s="32"/>
      <c r="R18124" s="32"/>
      <c r="U18124" s="3" t="s">
        <v>63</v>
      </c>
      <c r="V18124" s="3" t="s">
        <v>63</v>
      </c>
      <c r="W18124" s="3">
        <f t="shared" si="328"/>
        <v>0</v>
      </c>
      <c r="X18124" s="3">
        <f t="shared" si="329"/>
        <v>0</v>
      </c>
    </row>
    <row r="18125" spans="3:24" ht="25.5" customHeight="1">
      <c r="C18125" s="79"/>
      <c r="D18125" s="79"/>
      <c r="F18125" s="36"/>
      <c r="G18125" s="36"/>
      <c r="Q18125" s="32"/>
      <c r="R18125" s="32"/>
      <c r="U18125" s="3" t="s">
        <v>63</v>
      </c>
      <c r="V18125" s="3" t="s">
        <v>63</v>
      </c>
      <c r="W18125" s="3">
        <f t="shared" si="328"/>
        <v>0</v>
      </c>
      <c r="X18125" s="3">
        <f t="shared" si="329"/>
        <v>0</v>
      </c>
    </row>
    <row r="18126" spans="3:24" ht="25.5" customHeight="1">
      <c r="C18126" s="79"/>
      <c r="D18126" s="79"/>
      <c r="F18126" s="36"/>
      <c r="G18126" s="36"/>
      <c r="Q18126" s="32"/>
      <c r="R18126" s="32"/>
      <c r="U18126" s="3" t="s">
        <v>63</v>
      </c>
      <c r="V18126" s="3" t="s">
        <v>63</v>
      </c>
      <c r="W18126" s="3">
        <f t="shared" si="328"/>
        <v>0</v>
      </c>
      <c r="X18126" s="3">
        <f t="shared" si="329"/>
        <v>0</v>
      </c>
    </row>
    <row r="18127" spans="3:24" ht="25.5" customHeight="1">
      <c r="C18127" s="79"/>
      <c r="D18127" s="79"/>
      <c r="F18127" s="36"/>
      <c r="G18127" s="36"/>
      <c r="Q18127" s="32"/>
      <c r="R18127" s="32"/>
      <c r="U18127" s="3" t="s">
        <v>63</v>
      </c>
      <c r="V18127" s="3" t="s">
        <v>63</v>
      </c>
      <c r="W18127" s="3">
        <f t="shared" si="328"/>
        <v>0</v>
      </c>
      <c r="X18127" s="3">
        <f t="shared" si="329"/>
        <v>0</v>
      </c>
    </row>
    <row r="18128" spans="3:24" ht="25.5" customHeight="1">
      <c r="C18128" s="79"/>
      <c r="D18128" s="79"/>
      <c r="F18128" s="36"/>
      <c r="G18128" s="36"/>
      <c r="Q18128" s="32"/>
      <c r="R18128" s="32"/>
      <c r="U18128" s="3" t="s">
        <v>63</v>
      </c>
      <c r="V18128" s="3" t="s">
        <v>63</v>
      </c>
      <c r="W18128" s="3">
        <f t="shared" si="328"/>
        <v>0</v>
      </c>
      <c r="X18128" s="3">
        <f t="shared" si="329"/>
        <v>0</v>
      </c>
    </row>
    <row r="18129" spans="3:24" ht="25.5" customHeight="1">
      <c r="C18129" s="79"/>
      <c r="D18129" s="79"/>
      <c r="F18129" s="36"/>
      <c r="G18129" s="36"/>
      <c r="Q18129" s="32"/>
      <c r="R18129" s="32"/>
      <c r="U18129" s="3" t="s">
        <v>63</v>
      </c>
      <c r="V18129" s="3" t="s">
        <v>63</v>
      </c>
      <c r="W18129" s="3">
        <f t="shared" si="328"/>
        <v>0</v>
      </c>
      <c r="X18129" s="3">
        <f t="shared" si="329"/>
        <v>0</v>
      </c>
    </row>
    <row r="18130" spans="3:24" ht="25.5" customHeight="1">
      <c r="C18130" s="79"/>
      <c r="D18130" s="79"/>
      <c r="F18130" s="36"/>
      <c r="G18130" s="36"/>
      <c r="Q18130" s="32"/>
      <c r="R18130" s="32"/>
      <c r="U18130" s="3" t="s">
        <v>63</v>
      </c>
      <c r="V18130" s="3" t="s">
        <v>63</v>
      </c>
      <c r="W18130" s="3">
        <f t="shared" si="328"/>
        <v>0</v>
      </c>
      <c r="X18130" s="3">
        <f t="shared" si="329"/>
        <v>0</v>
      </c>
    </row>
    <row r="18131" spans="3:24" ht="25.5" customHeight="1">
      <c r="C18131" s="79"/>
      <c r="D18131" s="79"/>
      <c r="F18131" s="36"/>
      <c r="G18131" s="36"/>
      <c r="Q18131" s="32"/>
      <c r="R18131" s="32"/>
      <c r="U18131" s="3" t="s">
        <v>63</v>
      </c>
      <c r="V18131" s="3" t="s">
        <v>63</v>
      </c>
      <c r="W18131" s="3">
        <f t="shared" si="328"/>
        <v>0</v>
      </c>
      <c r="X18131" s="3">
        <f t="shared" si="329"/>
        <v>0</v>
      </c>
    </row>
    <row r="18132" spans="3:24" ht="25.5" customHeight="1">
      <c r="C18132" s="79"/>
      <c r="D18132" s="79"/>
      <c r="F18132" s="36"/>
      <c r="G18132" s="36"/>
      <c r="Q18132" s="32"/>
      <c r="R18132" s="32"/>
      <c r="U18132" s="3" t="s">
        <v>63</v>
      </c>
      <c r="V18132" s="3" t="s">
        <v>63</v>
      </c>
      <c r="W18132" s="3">
        <f t="shared" si="328"/>
        <v>0</v>
      </c>
      <c r="X18132" s="3">
        <f t="shared" si="329"/>
        <v>0</v>
      </c>
    </row>
    <row r="18133" spans="3:24" ht="25.5" customHeight="1">
      <c r="C18133" s="79"/>
      <c r="D18133" s="79"/>
      <c r="F18133" s="36"/>
      <c r="G18133" s="36"/>
      <c r="Q18133" s="32"/>
      <c r="R18133" s="32"/>
      <c r="U18133" s="3" t="s">
        <v>63</v>
      </c>
      <c r="V18133" s="3" t="s">
        <v>63</v>
      </c>
      <c r="W18133" s="3">
        <f t="shared" si="328"/>
        <v>0</v>
      </c>
      <c r="X18133" s="3">
        <f t="shared" si="329"/>
        <v>0</v>
      </c>
    </row>
    <row r="18134" spans="3:24" ht="25.5" customHeight="1">
      <c r="C18134" s="79"/>
      <c r="D18134" s="79"/>
      <c r="F18134" s="36"/>
      <c r="G18134" s="36"/>
      <c r="Q18134" s="32"/>
      <c r="R18134" s="32"/>
      <c r="U18134" s="3" t="s">
        <v>63</v>
      </c>
      <c r="V18134" s="3" t="s">
        <v>63</v>
      </c>
      <c r="W18134" s="3">
        <f t="shared" si="328"/>
        <v>0</v>
      </c>
      <c r="X18134" s="3">
        <f t="shared" si="329"/>
        <v>0</v>
      </c>
    </row>
    <row r="18135" spans="3:24" ht="25.5" customHeight="1">
      <c r="C18135" s="79"/>
      <c r="D18135" s="79"/>
      <c r="F18135" s="36"/>
      <c r="G18135" s="36"/>
      <c r="Q18135" s="32"/>
      <c r="R18135" s="32"/>
      <c r="U18135" s="3" t="s">
        <v>63</v>
      </c>
      <c r="V18135" s="3" t="s">
        <v>63</v>
      </c>
      <c r="W18135" s="3">
        <f t="shared" si="328"/>
        <v>0</v>
      </c>
      <c r="X18135" s="3">
        <f t="shared" si="329"/>
        <v>0</v>
      </c>
    </row>
    <row r="18136" spans="3:24" ht="25.5" customHeight="1">
      <c r="C18136" s="79"/>
      <c r="D18136" s="79"/>
      <c r="F18136" s="36"/>
      <c r="G18136" s="36"/>
      <c r="Q18136" s="32"/>
      <c r="R18136" s="32"/>
      <c r="U18136" s="3" t="s">
        <v>63</v>
      </c>
      <c r="V18136" s="3" t="s">
        <v>63</v>
      </c>
      <c r="W18136" s="3">
        <f t="shared" si="328"/>
        <v>0</v>
      </c>
      <c r="X18136" s="3">
        <f t="shared" si="329"/>
        <v>0</v>
      </c>
    </row>
    <row r="18137" spans="3:24" ht="25.5" customHeight="1">
      <c r="C18137" s="79"/>
      <c r="D18137" s="79"/>
      <c r="F18137" s="36"/>
      <c r="G18137" s="36"/>
      <c r="Q18137" s="32"/>
      <c r="R18137" s="32"/>
      <c r="U18137" s="3" t="s">
        <v>63</v>
      </c>
      <c r="V18137" s="3" t="s">
        <v>63</v>
      </c>
      <c r="W18137" s="3">
        <f t="shared" si="328"/>
        <v>0</v>
      </c>
      <c r="X18137" s="3">
        <f t="shared" si="329"/>
        <v>0</v>
      </c>
    </row>
    <row r="18138" spans="3:24" ht="25.5" customHeight="1">
      <c r="C18138" s="79"/>
      <c r="D18138" s="79"/>
      <c r="F18138" s="36"/>
      <c r="G18138" s="36"/>
      <c r="Q18138" s="32"/>
      <c r="R18138" s="32"/>
      <c r="U18138" s="3" t="s">
        <v>63</v>
      </c>
      <c r="V18138" s="3" t="s">
        <v>63</v>
      </c>
      <c r="W18138" s="3">
        <f t="shared" si="328"/>
        <v>0</v>
      </c>
      <c r="X18138" s="3">
        <f t="shared" si="329"/>
        <v>0</v>
      </c>
    </row>
    <row r="18139" spans="3:24" ht="25.5" customHeight="1">
      <c r="C18139" s="79"/>
      <c r="D18139" s="79"/>
      <c r="F18139" s="36"/>
      <c r="G18139" s="36"/>
      <c r="Q18139" s="32"/>
      <c r="R18139" s="32"/>
      <c r="U18139" s="3" t="s">
        <v>63</v>
      </c>
      <c r="V18139" s="3" t="s">
        <v>63</v>
      </c>
      <c r="W18139" s="3">
        <f t="shared" si="328"/>
        <v>0</v>
      </c>
      <c r="X18139" s="3">
        <f t="shared" si="329"/>
        <v>0</v>
      </c>
    </row>
    <row r="18140" spans="3:24" ht="25.5" customHeight="1">
      <c r="C18140" s="79"/>
      <c r="D18140" s="79"/>
      <c r="F18140" s="36"/>
      <c r="G18140" s="36"/>
      <c r="Q18140" s="32"/>
      <c r="R18140" s="32"/>
      <c r="U18140" s="3" t="s">
        <v>63</v>
      </c>
      <c r="V18140" s="3" t="s">
        <v>63</v>
      </c>
      <c r="W18140" s="3">
        <f t="shared" si="328"/>
        <v>0</v>
      </c>
      <c r="X18140" s="3">
        <f t="shared" si="329"/>
        <v>0</v>
      </c>
    </row>
    <row r="18141" spans="3:24" ht="25.5" customHeight="1">
      <c r="C18141" s="79"/>
      <c r="D18141" s="79"/>
      <c r="F18141" s="36"/>
      <c r="G18141" s="36"/>
      <c r="Q18141" s="32"/>
      <c r="R18141" s="32"/>
      <c r="U18141" s="3" t="s">
        <v>63</v>
      </c>
      <c r="V18141" s="3" t="s">
        <v>63</v>
      </c>
      <c r="W18141" s="3">
        <f t="shared" si="328"/>
        <v>0</v>
      </c>
      <c r="X18141" s="3">
        <f t="shared" si="329"/>
        <v>0</v>
      </c>
    </row>
    <row r="18142" spans="3:24" ht="25.5" customHeight="1">
      <c r="C18142" s="79"/>
      <c r="D18142" s="79"/>
      <c r="F18142" s="36"/>
      <c r="G18142" s="36"/>
      <c r="Q18142" s="32"/>
      <c r="R18142" s="32"/>
      <c r="U18142" s="3" t="s">
        <v>63</v>
      </c>
      <c r="V18142" s="3" t="s">
        <v>63</v>
      </c>
      <c r="W18142" s="3">
        <f t="shared" si="328"/>
        <v>0</v>
      </c>
      <c r="X18142" s="3">
        <f t="shared" si="329"/>
        <v>0</v>
      </c>
    </row>
    <row r="18143" spans="3:24" ht="25.5" customHeight="1">
      <c r="C18143" s="79"/>
      <c r="D18143" s="79"/>
      <c r="F18143" s="36"/>
      <c r="G18143" s="36"/>
      <c r="Q18143" s="32"/>
      <c r="R18143" s="32"/>
      <c r="U18143" s="3" t="s">
        <v>63</v>
      </c>
      <c r="V18143" s="3" t="s">
        <v>63</v>
      </c>
      <c r="W18143" s="3">
        <f t="shared" si="328"/>
        <v>0</v>
      </c>
      <c r="X18143" s="3">
        <f t="shared" si="329"/>
        <v>0</v>
      </c>
    </row>
    <row r="18144" spans="3:24" ht="25.5" customHeight="1">
      <c r="C18144" s="79"/>
      <c r="D18144" s="79"/>
      <c r="F18144" s="36"/>
      <c r="G18144" s="36"/>
      <c r="Q18144" s="32"/>
      <c r="R18144" s="32"/>
      <c r="U18144" s="3" t="s">
        <v>63</v>
      </c>
      <c r="V18144" s="3" t="s">
        <v>63</v>
      </c>
      <c r="W18144" s="3">
        <f t="shared" si="328"/>
        <v>0</v>
      </c>
      <c r="X18144" s="3">
        <f t="shared" si="329"/>
        <v>0</v>
      </c>
    </row>
    <row r="18145" spans="3:24" ht="25.5" customHeight="1">
      <c r="C18145" s="79"/>
      <c r="D18145" s="79"/>
      <c r="F18145" s="36"/>
      <c r="G18145" s="36"/>
      <c r="Q18145" s="32"/>
      <c r="R18145" s="32"/>
      <c r="U18145" s="3" t="s">
        <v>63</v>
      </c>
      <c r="V18145" s="3" t="s">
        <v>63</v>
      </c>
      <c r="W18145" s="3">
        <f t="shared" si="328"/>
        <v>0</v>
      </c>
      <c r="X18145" s="3">
        <f t="shared" si="329"/>
        <v>0</v>
      </c>
    </row>
    <row r="18146" spans="3:24" ht="25.5" customHeight="1">
      <c r="C18146" s="79"/>
      <c r="D18146" s="79"/>
      <c r="F18146" s="36"/>
      <c r="G18146" s="36"/>
      <c r="Q18146" s="32"/>
      <c r="R18146" s="32"/>
      <c r="U18146" s="3" t="s">
        <v>63</v>
      </c>
      <c r="V18146" s="3" t="s">
        <v>63</v>
      </c>
      <c r="W18146" s="3">
        <f t="shared" si="328"/>
        <v>0</v>
      </c>
      <c r="X18146" s="3">
        <f t="shared" si="329"/>
        <v>0</v>
      </c>
    </row>
    <row r="18147" spans="3:24" ht="25.5" customHeight="1">
      <c r="C18147" s="79"/>
      <c r="D18147" s="79"/>
      <c r="F18147" s="36"/>
      <c r="G18147" s="36"/>
      <c r="Q18147" s="32"/>
      <c r="R18147" s="32"/>
      <c r="U18147" s="3" t="s">
        <v>63</v>
      </c>
      <c r="V18147" s="3" t="s">
        <v>63</v>
      </c>
      <c r="W18147" s="3">
        <f t="shared" si="328"/>
        <v>0</v>
      </c>
      <c r="X18147" s="3">
        <f t="shared" si="329"/>
        <v>0</v>
      </c>
    </row>
    <row r="18148" spans="3:24" ht="25.5" customHeight="1">
      <c r="C18148" s="79"/>
      <c r="D18148" s="79"/>
      <c r="F18148" s="36"/>
      <c r="G18148" s="36"/>
      <c r="Q18148" s="32"/>
      <c r="R18148" s="32"/>
      <c r="U18148" s="3" t="s">
        <v>63</v>
      </c>
      <c r="V18148" s="3" t="s">
        <v>63</v>
      </c>
      <c r="W18148" s="3">
        <f t="shared" ref="W18148:W18211" si="330">H18148-A18148</f>
        <v>0</v>
      </c>
      <c r="X18148" s="3">
        <f t="shared" si="329"/>
        <v>0</v>
      </c>
    </row>
    <row r="18149" spans="3:24" ht="25.5" customHeight="1">
      <c r="C18149" s="79"/>
      <c r="D18149" s="79"/>
      <c r="F18149" s="36"/>
      <c r="G18149" s="36"/>
      <c r="Q18149" s="32"/>
      <c r="R18149" s="32"/>
      <c r="U18149" s="3" t="s">
        <v>63</v>
      </c>
      <c r="V18149" s="3" t="s">
        <v>63</v>
      </c>
      <c r="W18149" s="3">
        <f t="shared" si="330"/>
        <v>0</v>
      </c>
      <c r="X18149" s="3">
        <f t="shared" si="329"/>
        <v>0</v>
      </c>
    </row>
    <row r="18150" spans="3:24" ht="25.5" customHeight="1">
      <c r="C18150" s="79"/>
      <c r="D18150" s="79"/>
      <c r="F18150" s="36"/>
      <c r="G18150" s="36"/>
      <c r="Q18150" s="32"/>
      <c r="R18150" s="32"/>
      <c r="U18150" s="3" t="s">
        <v>63</v>
      </c>
      <c r="V18150" s="3" t="s">
        <v>63</v>
      </c>
      <c r="W18150" s="3">
        <f t="shared" si="330"/>
        <v>0</v>
      </c>
      <c r="X18150" s="3">
        <f t="shared" si="329"/>
        <v>0</v>
      </c>
    </row>
    <row r="18151" spans="3:24" ht="25.5" customHeight="1">
      <c r="C18151" s="79"/>
      <c r="D18151" s="79"/>
      <c r="F18151" s="36"/>
      <c r="G18151" s="36"/>
      <c r="Q18151" s="32"/>
      <c r="R18151" s="32"/>
      <c r="U18151" s="3" t="s">
        <v>63</v>
      </c>
      <c r="V18151" s="3" t="s">
        <v>63</v>
      </c>
      <c r="W18151" s="3">
        <f t="shared" si="330"/>
        <v>0</v>
      </c>
      <c r="X18151" s="3">
        <f t="shared" si="329"/>
        <v>0</v>
      </c>
    </row>
    <row r="18152" spans="3:24" ht="25.5" customHeight="1">
      <c r="C18152" s="79"/>
      <c r="D18152" s="79"/>
      <c r="F18152" s="36"/>
      <c r="G18152" s="36"/>
      <c r="Q18152" s="32"/>
      <c r="R18152" s="32"/>
      <c r="U18152" s="3" t="s">
        <v>63</v>
      </c>
      <c r="V18152" s="3" t="s">
        <v>63</v>
      </c>
      <c r="W18152" s="3">
        <f t="shared" si="330"/>
        <v>0</v>
      </c>
      <c r="X18152" s="3">
        <f t="shared" si="329"/>
        <v>0</v>
      </c>
    </row>
    <row r="18153" spans="3:24" ht="25.5" customHeight="1">
      <c r="C18153" s="79"/>
      <c r="D18153" s="79"/>
      <c r="F18153" s="36"/>
      <c r="G18153" s="36"/>
      <c r="Q18153" s="32"/>
      <c r="R18153" s="32"/>
      <c r="U18153" s="3" t="s">
        <v>63</v>
      </c>
      <c r="V18153" s="3" t="s">
        <v>63</v>
      </c>
      <c r="W18153" s="3">
        <f t="shared" si="330"/>
        <v>0</v>
      </c>
      <c r="X18153" s="3">
        <f t="shared" si="329"/>
        <v>0</v>
      </c>
    </row>
    <row r="18154" spans="3:24" ht="25.5" customHeight="1">
      <c r="C18154" s="79"/>
      <c r="D18154" s="79"/>
      <c r="F18154" s="36"/>
      <c r="G18154" s="36"/>
      <c r="Q18154" s="32"/>
      <c r="R18154" s="32"/>
      <c r="U18154" s="3" t="s">
        <v>63</v>
      </c>
      <c r="V18154" s="3" t="s">
        <v>63</v>
      </c>
      <c r="W18154" s="3">
        <f t="shared" si="330"/>
        <v>0</v>
      </c>
      <c r="X18154" s="3">
        <f t="shared" si="329"/>
        <v>0</v>
      </c>
    </row>
    <row r="18155" spans="3:24" ht="25.5" customHeight="1">
      <c r="C18155" s="79"/>
      <c r="D18155" s="79"/>
      <c r="F18155" s="36"/>
      <c r="G18155" s="36"/>
      <c r="Q18155" s="32"/>
      <c r="R18155" s="32"/>
      <c r="U18155" s="3" t="s">
        <v>63</v>
      </c>
      <c r="V18155" s="3" t="s">
        <v>63</v>
      </c>
      <c r="W18155" s="3">
        <f t="shared" si="330"/>
        <v>0</v>
      </c>
      <c r="X18155" s="3">
        <f t="shared" si="329"/>
        <v>0</v>
      </c>
    </row>
    <row r="18156" spans="3:24" ht="25.5" customHeight="1">
      <c r="C18156" s="79"/>
      <c r="D18156" s="79"/>
      <c r="F18156" s="36"/>
      <c r="G18156" s="36"/>
      <c r="Q18156" s="32"/>
      <c r="R18156" s="32"/>
      <c r="U18156" s="3" t="s">
        <v>63</v>
      </c>
      <c r="V18156" s="3" t="s">
        <v>63</v>
      </c>
      <c r="W18156" s="3">
        <f t="shared" si="330"/>
        <v>0</v>
      </c>
      <c r="X18156" s="3">
        <f t="shared" si="329"/>
        <v>0</v>
      </c>
    </row>
    <row r="18157" spans="3:24" ht="25.5" customHeight="1">
      <c r="C18157" s="79"/>
      <c r="D18157" s="79"/>
      <c r="F18157" s="36"/>
      <c r="G18157" s="36"/>
      <c r="Q18157" s="32"/>
      <c r="R18157" s="32"/>
      <c r="U18157" s="3" t="s">
        <v>63</v>
      </c>
      <c r="V18157" s="3" t="s">
        <v>63</v>
      </c>
      <c r="W18157" s="3">
        <f t="shared" si="330"/>
        <v>0</v>
      </c>
      <c r="X18157" s="3">
        <f t="shared" si="329"/>
        <v>0</v>
      </c>
    </row>
    <row r="18158" spans="3:24" ht="25.5" customHeight="1">
      <c r="C18158" s="79"/>
      <c r="D18158" s="79"/>
      <c r="F18158" s="36"/>
      <c r="G18158" s="36"/>
      <c r="Q18158" s="32"/>
      <c r="R18158" s="32"/>
      <c r="U18158" s="3" t="s">
        <v>63</v>
      </c>
      <c r="V18158" s="3" t="s">
        <v>63</v>
      </c>
      <c r="W18158" s="3">
        <f t="shared" si="330"/>
        <v>0</v>
      </c>
      <c r="X18158" s="3">
        <f t="shared" si="329"/>
        <v>0</v>
      </c>
    </row>
    <row r="18159" spans="3:24" ht="25.5" customHeight="1">
      <c r="C18159" s="79"/>
      <c r="D18159" s="79"/>
      <c r="F18159" s="36"/>
      <c r="G18159" s="36"/>
      <c r="Q18159" s="32"/>
      <c r="R18159" s="32"/>
      <c r="U18159" s="3" t="s">
        <v>63</v>
      </c>
      <c r="V18159" s="3" t="s">
        <v>63</v>
      </c>
      <c r="W18159" s="3">
        <f t="shared" si="330"/>
        <v>0</v>
      </c>
      <c r="X18159" s="3">
        <f t="shared" si="329"/>
        <v>0</v>
      </c>
    </row>
    <row r="18160" spans="3:24" ht="25.5" customHeight="1">
      <c r="C18160" s="79"/>
      <c r="D18160" s="79"/>
      <c r="F18160" s="36"/>
      <c r="G18160" s="36"/>
      <c r="Q18160" s="32"/>
      <c r="R18160" s="32"/>
      <c r="U18160" s="3" t="s">
        <v>63</v>
      </c>
      <c r="V18160" s="3" t="s">
        <v>63</v>
      </c>
      <c r="W18160" s="3">
        <f t="shared" si="330"/>
        <v>0</v>
      </c>
      <c r="X18160" s="3">
        <f t="shared" si="329"/>
        <v>0</v>
      </c>
    </row>
    <row r="18161" spans="3:24" ht="25.5" customHeight="1">
      <c r="C18161" s="79"/>
      <c r="D18161" s="79"/>
      <c r="F18161" s="36"/>
      <c r="G18161" s="36"/>
      <c r="Q18161" s="32"/>
      <c r="R18161" s="32"/>
      <c r="U18161" s="3" t="s">
        <v>63</v>
      </c>
      <c r="V18161" s="3" t="s">
        <v>63</v>
      </c>
      <c r="W18161" s="3">
        <f t="shared" si="330"/>
        <v>0</v>
      </c>
      <c r="X18161" s="3">
        <f t="shared" si="329"/>
        <v>0</v>
      </c>
    </row>
    <row r="18162" spans="3:24" ht="25.5" customHeight="1">
      <c r="C18162" s="79"/>
      <c r="D18162" s="79"/>
      <c r="F18162" s="36"/>
      <c r="G18162" s="36"/>
      <c r="Q18162" s="32"/>
      <c r="R18162" s="32"/>
      <c r="U18162" s="3" t="s">
        <v>63</v>
      </c>
      <c r="V18162" s="3" t="s">
        <v>63</v>
      </c>
      <c r="W18162" s="3">
        <f t="shared" si="330"/>
        <v>0</v>
      </c>
      <c r="X18162" s="3">
        <f t="shared" si="329"/>
        <v>0</v>
      </c>
    </row>
    <row r="18163" spans="3:24" ht="25.5" customHeight="1">
      <c r="C18163" s="79"/>
      <c r="D18163" s="79"/>
      <c r="F18163" s="36"/>
      <c r="G18163" s="36"/>
      <c r="Q18163" s="32"/>
      <c r="R18163" s="32"/>
      <c r="U18163" s="3" t="s">
        <v>63</v>
      </c>
      <c r="V18163" s="3" t="s">
        <v>63</v>
      </c>
      <c r="W18163" s="3">
        <f t="shared" si="330"/>
        <v>0</v>
      </c>
      <c r="X18163" s="3">
        <f t="shared" si="329"/>
        <v>0</v>
      </c>
    </row>
    <row r="18164" spans="3:24" ht="25.5" customHeight="1">
      <c r="C18164" s="79"/>
      <c r="D18164" s="79"/>
      <c r="F18164" s="36"/>
      <c r="G18164" s="36"/>
      <c r="Q18164" s="32"/>
      <c r="R18164" s="32"/>
      <c r="U18164" s="3" t="s">
        <v>63</v>
      </c>
      <c r="V18164" s="3" t="s">
        <v>63</v>
      </c>
      <c r="W18164" s="3">
        <f t="shared" si="330"/>
        <v>0</v>
      </c>
      <c r="X18164" s="3">
        <f t="shared" si="329"/>
        <v>0</v>
      </c>
    </row>
    <row r="18165" spans="3:24" ht="25.5" customHeight="1">
      <c r="C18165" s="79"/>
      <c r="D18165" s="79"/>
      <c r="F18165" s="36"/>
      <c r="G18165" s="36"/>
      <c r="Q18165" s="32"/>
      <c r="R18165" s="32"/>
      <c r="U18165" s="3" t="s">
        <v>63</v>
      </c>
      <c r="V18165" s="3" t="s">
        <v>63</v>
      </c>
      <c r="W18165" s="3">
        <f t="shared" si="330"/>
        <v>0</v>
      </c>
      <c r="X18165" s="3">
        <f t="shared" si="329"/>
        <v>0</v>
      </c>
    </row>
    <row r="18166" spans="3:24" ht="25.5" customHeight="1">
      <c r="C18166" s="79"/>
      <c r="D18166" s="79"/>
      <c r="F18166" s="36"/>
      <c r="G18166" s="36"/>
      <c r="Q18166" s="32"/>
      <c r="R18166" s="32"/>
      <c r="U18166" s="3" t="s">
        <v>63</v>
      </c>
      <c r="V18166" s="3" t="s">
        <v>63</v>
      </c>
      <c r="W18166" s="3">
        <f t="shared" si="330"/>
        <v>0</v>
      </c>
      <c r="X18166" s="3">
        <f t="shared" si="329"/>
        <v>0</v>
      </c>
    </row>
    <row r="18167" spans="3:24" ht="25.5" customHeight="1">
      <c r="C18167" s="79"/>
      <c r="D18167" s="79"/>
      <c r="F18167" s="36"/>
      <c r="G18167" s="36"/>
      <c r="Q18167" s="32"/>
      <c r="R18167" s="32"/>
      <c r="U18167" s="3" t="s">
        <v>63</v>
      </c>
      <c r="V18167" s="3" t="s">
        <v>63</v>
      </c>
      <c r="W18167" s="3">
        <f t="shared" si="330"/>
        <v>0</v>
      </c>
      <c r="X18167" s="3">
        <f t="shared" si="329"/>
        <v>0</v>
      </c>
    </row>
    <row r="18168" spans="3:24" ht="25.5" customHeight="1">
      <c r="C18168" s="79"/>
      <c r="D18168" s="79"/>
      <c r="F18168" s="36"/>
      <c r="G18168" s="36"/>
      <c r="Q18168" s="32"/>
      <c r="R18168" s="32"/>
      <c r="U18168" s="3" t="s">
        <v>63</v>
      </c>
      <c r="V18168" s="3" t="s">
        <v>63</v>
      </c>
      <c r="W18168" s="3">
        <f t="shared" si="330"/>
        <v>0</v>
      </c>
      <c r="X18168" s="3">
        <f t="shared" si="329"/>
        <v>0</v>
      </c>
    </row>
    <row r="18169" spans="3:24" ht="25.5" customHeight="1">
      <c r="C18169" s="79"/>
      <c r="D18169" s="79"/>
      <c r="F18169" s="36"/>
      <c r="G18169" s="36"/>
      <c r="Q18169" s="32"/>
      <c r="R18169" s="32"/>
      <c r="U18169" s="3" t="s">
        <v>63</v>
      </c>
      <c r="V18169" s="3" t="s">
        <v>63</v>
      </c>
      <c r="W18169" s="3">
        <f t="shared" si="330"/>
        <v>0</v>
      </c>
      <c r="X18169" s="3">
        <f t="shared" si="329"/>
        <v>0</v>
      </c>
    </row>
    <row r="18170" spans="3:24" ht="25.5" customHeight="1">
      <c r="C18170" s="79"/>
      <c r="D18170" s="79"/>
      <c r="F18170" s="36"/>
      <c r="G18170" s="36"/>
      <c r="Q18170" s="32"/>
      <c r="R18170" s="32"/>
      <c r="U18170" s="3" t="s">
        <v>63</v>
      </c>
      <c r="V18170" s="3" t="s">
        <v>63</v>
      </c>
      <c r="W18170" s="3">
        <f t="shared" si="330"/>
        <v>0</v>
      </c>
      <c r="X18170" s="3">
        <f t="shared" si="329"/>
        <v>0</v>
      </c>
    </row>
    <row r="18171" spans="3:24" ht="25.5" customHeight="1">
      <c r="C18171" s="79"/>
      <c r="D18171" s="79"/>
      <c r="F18171" s="36"/>
      <c r="G18171" s="36"/>
      <c r="Q18171" s="32"/>
      <c r="R18171" s="32"/>
      <c r="U18171" s="3" t="s">
        <v>63</v>
      </c>
      <c r="V18171" s="3" t="s">
        <v>63</v>
      </c>
      <c r="W18171" s="3">
        <f t="shared" si="330"/>
        <v>0</v>
      </c>
      <c r="X18171" s="3">
        <f t="shared" si="329"/>
        <v>0</v>
      </c>
    </row>
    <row r="18172" spans="3:24" ht="25.5" customHeight="1">
      <c r="C18172" s="79"/>
      <c r="D18172" s="79"/>
      <c r="F18172" s="36"/>
      <c r="G18172" s="36"/>
      <c r="Q18172" s="32"/>
      <c r="R18172" s="32"/>
      <c r="U18172" s="3" t="s">
        <v>63</v>
      </c>
      <c r="V18172" s="3" t="s">
        <v>63</v>
      </c>
      <c r="W18172" s="3">
        <f t="shared" si="330"/>
        <v>0</v>
      </c>
      <c r="X18172" s="3">
        <f t="shared" si="329"/>
        <v>0</v>
      </c>
    </row>
    <row r="18173" spans="3:24" ht="25.5" customHeight="1">
      <c r="C18173" s="79"/>
      <c r="D18173" s="79"/>
      <c r="F18173" s="36"/>
      <c r="G18173" s="36"/>
      <c r="Q18173" s="32"/>
      <c r="R18173" s="32"/>
      <c r="U18173" s="3" t="s">
        <v>63</v>
      </c>
      <c r="V18173" s="3" t="s">
        <v>63</v>
      </c>
      <c r="W18173" s="3">
        <f t="shared" si="330"/>
        <v>0</v>
      </c>
      <c r="X18173" s="3">
        <f t="shared" ref="X18173:X18236" si="331">T18173-A18173</f>
        <v>0</v>
      </c>
    </row>
    <row r="18174" spans="3:24" ht="25.5" customHeight="1">
      <c r="C18174" s="79"/>
      <c r="D18174" s="79"/>
      <c r="F18174" s="36"/>
      <c r="G18174" s="36"/>
      <c r="Q18174" s="32"/>
      <c r="R18174" s="32"/>
      <c r="U18174" s="3" t="s">
        <v>63</v>
      </c>
      <c r="V18174" s="3" t="s">
        <v>63</v>
      </c>
      <c r="W18174" s="3">
        <f t="shared" si="330"/>
        <v>0</v>
      </c>
      <c r="X18174" s="3">
        <f t="shared" si="331"/>
        <v>0</v>
      </c>
    </row>
    <row r="18175" spans="3:24" ht="25.5" customHeight="1">
      <c r="C18175" s="79"/>
      <c r="D18175" s="79"/>
      <c r="F18175" s="36"/>
      <c r="G18175" s="36"/>
      <c r="Q18175" s="32"/>
      <c r="R18175" s="32"/>
      <c r="U18175" s="3" t="s">
        <v>63</v>
      </c>
      <c r="V18175" s="3" t="s">
        <v>63</v>
      </c>
      <c r="W18175" s="3">
        <f t="shared" si="330"/>
        <v>0</v>
      </c>
      <c r="X18175" s="3">
        <f t="shared" si="331"/>
        <v>0</v>
      </c>
    </row>
    <row r="18176" spans="3:24" ht="25.5" customHeight="1">
      <c r="C18176" s="79"/>
      <c r="D18176" s="79"/>
      <c r="F18176" s="36"/>
      <c r="G18176" s="36"/>
      <c r="Q18176" s="32"/>
      <c r="R18176" s="32"/>
      <c r="U18176" s="3" t="s">
        <v>63</v>
      </c>
      <c r="V18176" s="3" t="s">
        <v>63</v>
      </c>
      <c r="W18176" s="3">
        <f t="shared" si="330"/>
        <v>0</v>
      </c>
      <c r="X18176" s="3">
        <f t="shared" si="331"/>
        <v>0</v>
      </c>
    </row>
    <row r="18177" spans="3:24" ht="25.5" customHeight="1">
      <c r="C18177" s="79"/>
      <c r="D18177" s="79"/>
      <c r="F18177" s="36"/>
      <c r="G18177" s="36"/>
      <c r="Q18177" s="32"/>
      <c r="R18177" s="32"/>
      <c r="U18177" s="3" t="s">
        <v>63</v>
      </c>
      <c r="V18177" s="3" t="s">
        <v>63</v>
      </c>
      <c r="W18177" s="3">
        <f t="shared" si="330"/>
        <v>0</v>
      </c>
      <c r="X18177" s="3">
        <f t="shared" si="331"/>
        <v>0</v>
      </c>
    </row>
    <row r="18178" spans="3:24" ht="25.5" customHeight="1">
      <c r="C18178" s="79"/>
      <c r="D18178" s="79"/>
      <c r="F18178" s="36"/>
      <c r="G18178" s="36"/>
      <c r="Q18178" s="32"/>
      <c r="R18178" s="32"/>
      <c r="U18178" s="3" t="s">
        <v>63</v>
      </c>
      <c r="V18178" s="3" t="s">
        <v>63</v>
      </c>
      <c r="W18178" s="3">
        <f t="shared" si="330"/>
        <v>0</v>
      </c>
      <c r="X18178" s="3">
        <f t="shared" si="331"/>
        <v>0</v>
      </c>
    </row>
    <row r="18179" spans="3:24" ht="25.5" customHeight="1">
      <c r="C18179" s="79"/>
      <c r="D18179" s="79"/>
      <c r="F18179" s="36"/>
      <c r="G18179" s="36"/>
      <c r="Q18179" s="32"/>
      <c r="R18179" s="32"/>
      <c r="U18179" s="3" t="s">
        <v>63</v>
      </c>
      <c r="V18179" s="3" t="s">
        <v>63</v>
      </c>
      <c r="W18179" s="3">
        <f t="shared" si="330"/>
        <v>0</v>
      </c>
      <c r="X18179" s="3">
        <f t="shared" si="331"/>
        <v>0</v>
      </c>
    </row>
    <row r="18180" spans="3:24" ht="25.5" customHeight="1">
      <c r="C18180" s="79"/>
      <c r="D18180" s="79"/>
      <c r="F18180" s="36"/>
      <c r="G18180" s="36"/>
      <c r="Q18180" s="32"/>
      <c r="R18180" s="32"/>
      <c r="U18180" s="3" t="s">
        <v>63</v>
      </c>
      <c r="V18180" s="3" t="s">
        <v>63</v>
      </c>
      <c r="W18180" s="3">
        <f t="shared" si="330"/>
        <v>0</v>
      </c>
      <c r="X18180" s="3">
        <f t="shared" si="331"/>
        <v>0</v>
      </c>
    </row>
    <row r="18181" spans="3:24" ht="25.5" customHeight="1">
      <c r="C18181" s="79"/>
      <c r="D18181" s="79"/>
      <c r="F18181" s="36"/>
      <c r="G18181" s="36"/>
      <c r="Q18181" s="32"/>
      <c r="R18181" s="32"/>
      <c r="U18181" s="3" t="s">
        <v>63</v>
      </c>
      <c r="V18181" s="3" t="s">
        <v>63</v>
      </c>
      <c r="W18181" s="3">
        <f t="shared" si="330"/>
        <v>0</v>
      </c>
      <c r="X18181" s="3">
        <f t="shared" si="331"/>
        <v>0</v>
      </c>
    </row>
    <row r="18182" spans="3:24" ht="25.5" customHeight="1">
      <c r="C18182" s="79"/>
      <c r="D18182" s="79"/>
      <c r="F18182" s="36"/>
      <c r="G18182" s="36"/>
      <c r="Q18182" s="32"/>
      <c r="R18182" s="32"/>
      <c r="U18182" s="3" t="s">
        <v>63</v>
      </c>
      <c r="V18182" s="3" t="s">
        <v>63</v>
      </c>
      <c r="W18182" s="3">
        <f t="shared" si="330"/>
        <v>0</v>
      </c>
      <c r="X18182" s="3">
        <f t="shared" si="331"/>
        <v>0</v>
      </c>
    </row>
    <row r="18183" spans="3:24" ht="25.5" customHeight="1">
      <c r="C18183" s="79"/>
      <c r="D18183" s="79"/>
      <c r="F18183" s="36"/>
      <c r="G18183" s="36"/>
      <c r="Q18183" s="32"/>
      <c r="R18183" s="32"/>
      <c r="U18183" s="3" t="s">
        <v>63</v>
      </c>
      <c r="V18183" s="3" t="s">
        <v>63</v>
      </c>
      <c r="W18183" s="3">
        <f t="shared" si="330"/>
        <v>0</v>
      </c>
      <c r="X18183" s="3">
        <f t="shared" si="331"/>
        <v>0</v>
      </c>
    </row>
    <row r="18184" spans="3:24" ht="25.5" customHeight="1">
      <c r="C18184" s="79"/>
      <c r="D18184" s="79"/>
      <c r="F18184" s="36"/>
      <c r="G18184" s="36"/>
      <c r="Q18184" s="32"/>
      <c r="R18184" s="32"/>
      <c r="U18184" s="3" t="s">
        <v>63</v>
      </c>
      <c r="V18184" s="3" t="s">
        <v>63</v>
      </c>
      <c r="W18184" s="3">
        <f t="shared" si="330"/>
        <v>0</v>
      </c>
      <c r="X18184" s="3">
        <f t="shared" si="331"/>
        <v>0</v>
      </c>
    </row>
    <row r="18185" spans="3:24" ht="25.5" customHeight="1">
      <c r="C18185" s="79"/>
      <c r="D18185" s="79"/>
      <c r="F18185" s="36"/>
      <c r="G18185" s="36"/>
      <c r="Q18185" s="32"/>
      <c r="R18185" s="32"/>
      <c r="U18185" s="3" t="s">
        <v>63</v>
      </c>
      <c r="V18185" s="3" t="s">
        <v>63</v>
      </c>
      <c r="W18185" s="3">
        <f t="shared" si="330"/>
        <v>0</v>
      </c>
      <c r="X18185" s="3">
        <f t="shared" si="331"/>
        <v>0</v>
      </c>
    </row>
    <row r="18186" spans="3:24" ht="25.5" customHeight="1">
      <c r="C18186" s="79"/>
      <c r="D18186" s="79"/>
      <c r="F18186" s="36"/>
      <c r="G18186" s="36"/>
      <c r="Q18186" s="32"/>
      <c r="R18186" s="32"/>
      <c r="U18186" s="3" t="s">
        <v>63</v>
      </c>
      <c r="V18186" s="3" t="s">
        <v>63</v>
      </c>
      <c r="W18186" s="3">
        <f t="shared" si="330"/>
        <v>0</v>
      </c>
      <c r="X18186" s="3">
        <f t="shared" si="331"/>
        <v>0</v>
      </c>
    </row>
    <row r="18187" spans="3:24" ht="25.5" customHeight="1">
      <c r="C18187" s="79"/>
      <c r="D18187" s="79"/>
      <c r="F18187" s="36"/>
      <c r="G18187" s="36"/>
      <c r="Q18187" s="32"/>
      <c r="R18187" s="32"/>
      <c r="U18187" s="3" t="s">
        <v>63</v>
      </c>
      <c r="V18187" s="3" t="s">
        <v>63</v>
      </c>
      <c r="W18187" s="3">
        <f t="shared" si="330"/>
        <v>0</v>
      </c>
      <c r="X18187" s="3">
        <f t="shared" si="331"/>
        <v>0</v>
      </c>
    </row>
    <row r="18188" spans="3:24" ht="25.5" customHeight="1">
      <c r="C18188" s="79"/>
      <c r="D18188" s="79"/>
      <c r="F18188" s="36"/>
      <c r="G18188" s="36"/>
      <c r="Q18188" s="32"/>
      <c r="R18188" s="32"/>
      <c r="U18188" s="3" t="s">
        <v>63</v>
      </c>
      <c r="V18188" s="3" t="s">
        <v>63</v>
      </c>
      <c r="W18188" s="3">
        <f t="shared" si="330"/>
        <v>0</v>
      </c>
      <c r="X18188" s="3">
        <f t="shared" si="331"/>
        <v>0</v>
      </c>
    </row>
    <row r="18189" spans="3:24" ht="25.5" customHeight="1">
      <c r="C18189" s="79"/>
      <c r="D18189" s="79"/>
      <c r="F18189" s="36"/>
      <c r="G18189" s="36"/>
      <c r="Q18189" s="32"/>
      <c r="R18189" s="32"/>
      <c r="U18189" s="3" t="s">
        <v>63</v>
      </c>
      <c r="V18189" s="3" t="s">
        <v>63</v>
      </c>
      <c r="W18189" s="3">
        <f t="shared" si="330"/>
        <v>0</v>
      </c>
      <c r="X18189" s="3">
        <f t="shared" si="331"/>
        <v>0</v>
      </c>
    </row>
    <row r="18190" spans="3:24" ht="25.5" customHeight="1">
      <c r="C18190" s="79"/>
      <c r="D18190" s="79"/>
      <c r="F18190" s="36"/>
      <c r="G18190" s="36"/>
      <c r="Q18190" s="32"/>
      <c r="R18190" s="32"/>
      <c r="U18190" s="3" t="s">
        <v>63</v>
      </c>
      <c r="V18190" s="3" t="s">
        <v>63</v>
      </c>
      <c r="W18190" s="3">
        <f t="shared" si="330"/>
        <v>0</v>
      </c>
      <c r="X18190" s="3">
        <f t="shared" si="331"/>
        <v>0</v>
      </c>
    </row>
    <row r="18191" spans="3:24" ht="25.5" customHeight="1">
      <c r="C18191" s="79"/>
      <c r="D18191" s="79"/>
      <c r="F18191" s="36"/>
      <c r="G18191" s="36"/>
      <c r="Q18191" s="32"/>
      <c r="R18191" s="32"/>
      <c r="U18191" s="3" t="s">
        <v>63</v>
      </c>
      <c r="V18191" s="3" t="s">
        <v>63</v>
      </c>
      <c r="W18191" s="3">
        <f t="shared" si="330"/>
        <v>0</v>
      </c>
      <c r="X18191" s="3">
        <f t="shared" si="331"/>
        <v>0</v>
      </c>
    </row>
    <row r="18192" spans="3:24" ht="25.5" customHeight="1">
      <c r="C18192" s="79"/>
      <c r="D18192" s="79"/>
      <c r="F18192" s="36"/>
      <c r="G18192" s="36"/>
      <c r="Q18192" s="32"/>
      <c r="R18192" s="32"/>
      <c r="U18192" s="3" t="s">
        <v>63</v>
      </c>
      <c r="V18192" s="3" t="s">
        <v>63</v>
      </c>
      <c r="W18192" s="3">
        <f t="shared" si="330"/>
        <v>0</v>
      </c>
      <c r="X18192" s="3">
        <f t="shared" si="331"/>
        <v>0</v>
      </c>
    </row>
    <row r="18193" spans="3:24" ht="25.5" customHeight="1">
      <c r="C18193" s="79"/>
      <c r="D18193" s="79"/>
      <c r="F18193" s="36"/>
      <c r="G18193" s="36"/>
      <c r="Q18193" s="32"/>
      <c r="R18193" s="32"/>
      <c r="U18193" s="3" t="s">
        <v>63</v>
      </c>
      <c r="V18193" s="3" t="s">
        <v>63</v>
      </c>
      <c r="W18193" s="3">
        <f t="shared" si="330"/>
        <v>0</v>
      </c>
      <c r="X18193" s="3">
        <f t="shared" si="331"/>
        <v>0</v>
      </c>
    </row>
    <row r="18194" spans="3:24" ht="25.5" customHeight="1">
      <c r="C18194" s="79"/>
      <c r="D18194" s="79"/>
      <c r="F18194" s="36"/>
      <c r="G18194" s="36"/>
      <c r="Q18194" s="32"/>
      <c r="R18194" s="32"/>
      <c r="U18194" s="3" t="s">
        <v>63</v>
      </c>
      <c r="V18194" s="3" t="s">
        <v>63</v>
      </c>
      <c r="W18194" s="3">
        <f t="shared" si="330"/>
        <v>0</v>
      </c>
      <c r="X18194" s="3">
        <f t="shared" si="331"/>
        <v>0</v>
      </c>
    </row>
    <row r="18195" spans="3:24" ht="25.5" customHeight="1">
      <c r="C18195" s="79"/>
      <c r="D18195" s="79"/>
      <c r="F18195" s="36"/>
      <c r="G18195" s="36"/>
      <c r="Q18195" s="32"/>
      <c r="R18195" s="32"/>
      <c r="U18195" s="3" t="s">
        <v>63</v>
      </c>
      <c r="V18195" s="3" t="s">
        <v>63</v>
      </c>
      <c r="W18195" s="3">
        <f t="shared" si="330"/>
        <v>0</v>
      </c>
      <c r="X18195" s="3">
        <f t="shared" si="331"/>
        <v>0</v>
      </c>
    </row>
    <row r="18196" spans="3:24" ht="25.5" customHeight="1">
      <c r="C18196" s="79"/>
      <c r="D18196" s="79"/>
      <c r="F18196" s="36"/>
      <c r="G18196" s="36"/>
      <c r="Q18196" s="32"/>
      <c r="R18196" s="32"/>
      <c r="U18196" s="3" t="s">
        <v>63</v>
      </c>
      <c r="V18196" s="3" t="s">
        <v>63</v>
      </c>
      <c r="W18196" s="3">
        <f t="shared" si="330"/>
        <v>0</v>
      </c>
      <c r="X18196" s="3">
        <f t="shared" si="331"/>
        <v>0</v>
      </c>
    </row>
    <row r="18197" spans="3:24" ht="25.5" customHeight="1">
      <c r="C18197" s="79"/>
      <c r="D18197" s="79"/>
      <c r="F18197" s="36"/>
      <c r="G18197" s="36"/>
      <c r="Q18197" s="32"/>
      <c r="R18197" s="32"/>
      <c r="U18197" s="3" t="s">
        <v>63</v>
      </c>
      <c r="V18197" s="3" t="s">
        <v>63</v>
      </c>
      <c r="W18197" s="3">
        <f t="shared" si="330"/>
        <v>0</v>
      </c>
      <c r="X18197" s="3">
        <f t="shared" si="331"/>
        <v>0</v>
      </c>
    </row>
    <row r="18198" spans="3:24" ht="25.5" customHeight="1">
      <c r="C18198" s="79"/>
      <c r="D18198" s="79"/>
      <c r="F18198" s="36"/>
      <c r="G18198" s="36"/>
      <c r="Q18198" s="32"/>
      <c r="R18198" s="32"/>
      <c r="U18198" s="3" t="s">
        <v>63</v>
      </c>
      <c r="V18198" s="3" t="s">
        <v>63</v>
      </c>
      <c r="W18198" s="3">
        <f t="shared" si="330"/>
        <v>0</v>
      </c>
      <c r="X18198" s="3">
        <f t="shared" si="331"/>
        <v>0</v>
      </c>
    </row>
    <row r="18199" spans="3:24" ht="25.5" customHeight="1">
      <c r="C18199" s="79"/>
      <c r="D18199" s="79"/>
      <c r="F18199" s="36"/>
      <c r="G18199" s="36"/>
      <c r="Q18199" s="32"/>
      <c r="R18199" s="32"/>
      <c r="U18199" s="3" t="s">
        <v>63</v>
      </c>
      <c r="V18199" s="3" t="s">
        <v>63</v>
      </c>
      <c r="W18199" s="3">
        <f t="shared" si="330"/>
        <v>0</v>
      </c>
      <c r="X18199" s="3">
        <f t="shared" si="331"/>
        <v>0</v>
      </c>
    </row>
    <row r="18200" spans="3:24" ht="25.5" customHeight="1">
      <c r="C18200" s="79"/>
      <c r="D18200" s="79"/>
      <c r="F18200" s="36"/>
      <c r="G18200" s="36"/>
      <c r="Q18200" s="32"/>
      <c r="R18200" s="32"/>
      <c r="U18200" s="3" t="s">
        <v>63</v>
      </c>
      <c r="V18200" s="3" t="s">
        <v>63</v>
      </c>
      <c r="W18200" s="3">
        <f t="shared" si="330"/>
        <v>0</v>
      </c>
      <c r="X18200" s="3">
        <f t="shared" si="331"/>
        <v>0</v>
      </c>
    </row>
    <row r="18201" spans="3:24" ht="25.5" customHeight="1">
      <c r="C18201" s="79"/>
      <c r="D18201" s="79"/>
      <c r="F18201" s="36"/>
      <c r="G18201" s="36"/>
      <c r="Q18201" s="32"/>
      <c r="R18201" s="32"/>
      <c r="U18201" s="3" t="s">
        <v>63</v>
      </c>
      <c r="V18201" s="3" t="s">
        <v>63</v>
      </c>
      <c r="W18201" s="3">
        <f t="shared" si="330"/>
        <v>0</v>
      </c>
      <c r="X18201" s="3">
        <f t="shared" si="331"/>
        <v>0</v>
      </c>
    </row>
    <row r="18202" spans="3:24" ht="25.5" customHeight="1">
      <c r="C18202" s="79"/>
      <c r="D18202" s="79"/>
      <c r="F18202" s="36"/>
      <c r="G18202" s="36"/>
      <c r="Q18202" s="32"/>
      <c r="R18202" s="32"/>
      <c r="U18202" s="3" t="s">
        <v>63</v>
      </c>
      <c r="V18202" s="3" t="s">
        <v>63</v>
      </c>
      <c r="W18202" s="3">
        <f t="shared" si="330"/>
        <v>0</v>
      </c>
      <c r="X18202" s="3">
        <f t="shared" si="331"/>
        <v>0</v>
      </c>
    </row>
    <row r="18203" spans="3:24" ht="25.5" customHeight="1">
      <c r="C18203" s="79"/>
      <c r="D18203" s="79"/>
      <c r="F18203" s="36"/>
      <c r="G18203" s="36"/>
      <c r="Q18203" s="32"/>
      <c r="R18203" s="32"/>
      <c r="U18203" s="3" t="s">
        <v>63</v>
      </c>
      <c r="V18203" s="3" t="s">
        <v>63</v>
      </c>
      <c r="W18203" s="3">
        <f t="shared" si="330"/>
        <v>0</v>
      </c>
      <c r="X18203" s="3">
        <f t="shared" si="331"/>
        <v>0</v>
      </c>
    </row>
    <row r="18204" spans="3:24" ht="25.5" customHeight="1">
      <c r="C18204" s="79"/>
      <c r="D18204" s="79"/>
      <c r="F18204" s="36"/>
      <c r="G18204" s="36"/>
      <c r="Q18204" s="32"/>
      <c r="R18204" s="32"/>
      <c r="U18204" s="3" t="s">
        <v>63</v>
      </c>
      <c r="V18204" s="3" t="s">
        <v>63</v>
      </c>
      <c r="W18204" s="3">
        <f t="shared" si="330"/>
        <v>0</v>
      </c>
      <c r="X18204" s="3">
        <f t="shared" si="331"/>
        <v>0</v>
      </c>
    </row>
    <row r="18205" spans="3:24" ht="25.5" customHeight="1">
      <c r="C18205" s="79"/>
      <c r="D18205" s="79"/>
      <c r="F18205" s="36"/>
      <c r="G18205" s="36"/>
      <c r="Q18205" s="32"/>
      <c r="R18205" s="32"/>
      <c r="U18205" s="3" t="s">
        <v>63</v>
      </c>
      <c r="V18205" s="3" t="s">
        <v>63</v>
      </c>
      <c r="W18205" s="3">
        <f t="shared" si="330"/>
        <v>0</v>
      </c>
      <c r="X18205" s="3">
        <f t="shared" si="331"/>
        <v>0</v>
      </c>
    </row>
    <row r="18206" spans="3:24" ht="25.5" customHeight="1">
      <c r="C18206" s="79"/>
      <c r="D18206" s="79"/>
      <c r="F18206" s="36"/>
      <c r="G18206" s="36"/>
      <c r="Q18206" s="32"/>
      <c r="R18206" s="32"/>
      <c r="U18206" s="3" t="s">
        <v>63</v>
      </c>
      <c r="V18206" s="3" t="s">
        <v>63</v>
      </c>
      <c r="W18206" s="3">
        <f t="shared" si="330"/>
        <v>0</v>
      </c>
      <c r="X18206" s="3">
        <f t="shared" si="331"/>
        <v>0</v>
      </c>
    </row>
    <row r="18207" spans="3:24" ht="25.5" customHeight="1">
      <c r="C18207" s="79"/>
      <c r="D18207" s="79"/>
      <c r="F18207" s="36"/>
      <c r="G18207" s="36"/>
      <c r="Q18207" s="32"/>
      <c r="R18207" s="32"/>
      <c r="U18207" s="3" t="s">
        <v>63</v>
      </c>
      <c r="V18207" s="3" t="s">
        <v>63</v>
      </c>
      <c r="W18207" s="3">
        <f t="shared" si="330"/>
        <v>0</v>
      </c>
      <c r="X18207" s="3">
        <f t="shared" si="331"/>
        <v>0</v>
      </c>
    </row>
    <row r="18208" spans="3:24" ht="25.5" customHeight="1">
      <c r="C18208" s="79"/>
      <c r="D18208" s="79"/>
      <c r="F18208" s="36"/>
      <c r="G18208" s="36"/>
      <c r="Q18208" s="32"/>
      <c r="R18208" s="32"/>
      <c r="U18208" s="3" t="s">
        <v>63</v>
      </c>
      <c r="V18208" s="3" t="s">
        <v>63</v>
      </c>
      <c r="W18208" s="3">
        <f t="shared" si="330"/>
        <v>0</v>
      </c>
      <c r="X18208" s="3">
        <f t="shared" si="331"/>
        <v>0</v>
      </c>
    </row>
    <row r="18209" spans="3:24" ht="25.5" customHeight="1">
      <c r="C18209" s="79"/>
      <c r="D18209" s="79"/>
      <c r="F18209" s="36"/>
      <c r="G18209" s="36"/>
      <c r="Q18209" s="32"/>
      <c r="R18209" s="32"/>
      <c r="U18209" s="3" t="s">
        <v>63</v>
      </c>
      <c r="V18209" s="3" t="s">
        <v>63</v>
      </c>
      <c r="W18209" s="3">
        <f t="shared" si="330"/>
        <v>0</v>
      </c>
      <c r="X18209" s="3">
        <f t="shared" si="331"/>
        <v>0</v>
      </c>
    </row>
    <row r="18210" spans="3:24" ht="25.5" customHeight="1">
      <c r="C18210" s="79"/>
      <c r="D18210" s="79"/>
      <c r="F18210" s="36"/>
      <c r="G18210" s="36"/>
      <c r="Q18210" s="32"/>
      <c r="R18210" s="32"/>
      <c r="U18210" s="3" t="s">
        <v>63</v>
      </c>
      <c r="V18210" s="3" t="s">
        <v>63</v>
      </c>
      <c r="W18210" s="3">
        <f t="shared" si="330"/>
        <v>0</v>
      </c>
      <c r="X18210" s="3">
        <f t="shared" si="331"/>
        <v>0</v>
      </c>
    </row>
    <row r="18211" spans="3:24" ht="25.5" customHeight="1">
      <c r="C18211" s="79"/>
      <c r="D18211" s="79"/>
      <c r="F18211" s="36"/>
      <c r="G18211" s="36"/>
      <c r="Q18211" s="32"/>
      <c r="R18211" s="32"/>
      <c r="U18211" s="3" t="s">
        <v>63</v>
      </c>
      <c r="V18211" s="3" t="s">
        <v>63</v>
      </c>
      <c r="W18211" s="3">
        <f t="shared" si="330"/>
        <v>0</v>
      </c>
      <c r="X18211" s="3">
        <f t="shared" si="331"/>
        <v>0</v>
      </c>
    </row>
    <row r="18212" spans="3:24" ht="25.5" customHeight="1">
      <c r="C18212" s="79"/>
      <c r="D18212" s="79"/>
      <c r="F18212" s="36"/>
      <c r="G18212" s="36"/>
      <c r="Q18212" s="32"/>
      <c r="R18212" s="32"/>
      <c r="U18212" s="3" t="s">
        <v>63</v>
      </c>
      <c r="V18212" s="3" t="s">
        <v>63</v>
      </c>
      <c r="W18212" s="3">
        <f t="shared" ref="W18212:W18275" si="332">H18212-A18212</f>
        <v>0</v>
      </c>
      <c r="X18212" s="3">
        <f t="shared" si="331"/>
        <v>0</v>
      </c>
    </row>
    <row r="18213" spans="3:24" ht="25.5" customHeight="1">
      <c r="C18213" s="79"/>
      <c r="D18213" s="79"/>
      <c r="F18213" s="36"/>
      <c r="G18213" s="36"/>
      <c r="Q18213" s="32"/>
      <c r="R18213" s="32"/>
      <c r="U18213" s="3" t="s">
        <v>63</v>
      </c>
      <c r="V18213" s="3" t="s">
        <v>63</v>
      </c>
      <c r="W18213" s="3">
        <f t="shared" si="332"/>
        <v>0</v>
      </c>
      <c r="X18213" s="3">
        <f t="shared" si="331"/>
        <v>0</v>
      </c>
    </row>
    <row r="18214" spans="3:24" ht="25.5" customHeight="1">
      <c r="C18214" s="79"/>
      <c r="D18214" s="79"/>
      <c r="F18214" s="36"/>
      <c r="G18214" s="36"/>
      <c r="Q18214" s="32"/>
      <c r="R18214" s="32"/>
      <c r="U18214" s="3" t="s">
        <v>63</v>
      </c>
      <c r="V18214" s="3" t="s">
        <v>63</v>
      </c>
      <c r="W18214" s="3">
        <f t="shared" si="332"/>
        <v>0</v>
      </c>
      <c r="X18214" s="3">
        <f t="shared" si="331"/>
        <v>0</v>
      </c>
    </row>
    <row r="18215" spans="3:24" ht="25.5" customHeight="1">
      <c r="C18215" s="79"/>
      <c r="D18215" s="79"/>
      <c r="F18215" s="36"/>
      <c r="G18215" s="36"/>
      <c r="Q18215" s="32"/>
      <c r="R18215" s="32"/>
      <c r="U18215" s="3" t="s">
        <v>63</v>
      </c>
      <c r="V18215" s="3" t="s">
        <v>63</v>
      </c>
      <c r="W18215" s="3">
        <f t="shared" si="332"/>
        <v>0</v>
      </c>
      <c r="X18215" s="3">
        <f t="shared" si="331"/>
        <v>0</v>
      </c>
    </row>
    <row r="18216" spans="3:24" ht="25.5" customHeight="1">
      <c r="C18216" s="79"/>
      <c r="D18216" s="79"/>
      <c r="F18216" s="36"/>
      <c r="G18216" s="36"/>
      <c r="Q18216" s="32"/>
      <c r="R18216" s="32"/>
      <c r="U18216" s="3" t="s">
        <v>63</v>
      </c>
      <c r="V18216" s="3" t="s">
        <v>63</v>
      </c>
      <c r="W18216" s="3">
        <f t="shared" si="332"/>
        <v>0</v>
      </c>
      <c r="X18216" s="3">
        <f t="shared" si="331"/>
        <v>0</v>
      </c>
    </row>
    <row r="18217" spans="3:24" ht="25.5" customHeight="1">
      <c r="C18217" s="79"/>
      <c r="D18217" s="79"/>
      <c r="F18217" s="36"/>
      <c r="G18217" s="36"/>
      <c r="Q18217" s="32"/>
      <c r="R18217" s="32"/>
      <c r="U18217" s="3" t="s">
        <v>63</v>
      </c>
      <c r="V18217" s="3" t="s">
        <v>63</v>
      </c>
      <c r="W18217" s="3">
        <f t="shared" si="332"/>
        <v>0</v>
      </c>
      <c r="X18217" s="3">
        <f t="shared" si="331"/>
        <v>0</v>
      </c>
    </row>
    <row r="18218" spans="3:24" ht="25.5" customHeight="1">
      <c r="C18218" s="79"/>
      <c r="D18218" s="79"/>
      <c r="F18218" s="36"/>
      <c r="G18218" s="36"/>
      <c r="Q18218" s="32"/>
      <c r="R18218" s="32"/>
      <c r="U18218" s="3" t="s">
        <v>63</v>
      </c>
      <c r="V18218" s="3" t="s">
        <v>63</v>
      </c>
      <c r="W18218" s="3">
        <f t="shared" si="332"/>
        <v>0</v>
      </c>
      <c r="X18218" s="3">
        <f t="shared" si="331"/>
        <v>0</v>
      </c>
    </row>
    <row r="18219" spans="3:24" ht="25.5" customHeight="1">
      <c r="C18219" s="79"/>
      <c r="D18219" s="79"/>
      <c r="F18219" s="36"/>
      <c r="G18219" s="36"/>
      <c r="Q18219" s="32"/>
      <c r="R18219" s="32"/>
      <c r="U18219" s="3" t="s">
        <v>63</v>
      </c>
      <c r="V18219" s="3" t="s">
        <v>63</v>
      </c>
      <c r="W18219" s="3">
        <f t="shared" si="332"/>
        <v>0</v>
      </c>
      <c r="X18219" s="3">
        <f t="shared" si="331"/>
        <v>0</v>
      </c>
    </row>
    <row r="18220" spans="3:24" ht="25.5" customHeight="1">
      <c r="C18220" s="79"/>
      <c r="D18220" s="79"/>
      <c r="F18220" s="36"/>
      <c r="G18220" s="36"/>
      <c r="Q18220" s="32"/>
      <c r="R18220" s="32"/>
      <c r="U18220" s="3" t="s">
        <v>63</v>
      </c>
      <c r="V18220" s="3" t="s">
        <v>63</v>
      </c>
      <c r="W18220" s="3">
        <f t="shared" si="332"/>
        <v>0</v>
      </c>
      <c r="X18220" s="3">
        <f t="shared" si="331"/>
        <v>0</v>
      </c>
    </row>
    <row r="18221" spans="3:24" ht="25.5" customHeight="1">
      <c r="C18221" s="79"/>
      <c r="D18221" s="79"/>
      <c r="F18221" s="36"/>
      <c r="G18221" s="36"/>
      <c r="Q18221" s="32"/>
      <c r="R18221" s="32"/>
      <c r="U18221" s="3" t="s">
        <v>63</v>
      </c>
      <c r="V18221" s="3" t="s">
        <v>63</v>
      </c>
      <c r="W18221" s="3">
        <f t="shared" si="332"/>
        <v>0</v>
      </c>
      <c r="X18221" s="3">
        <f t="shared" si="331"/>
        <v>0</v>
      </c>
    </row>
    <row r="18222" spans="3:24" ht="25.5" customHeight="1">
      <c r="C18222" s="79"/>
      <c r="D18222" s="79"/>
      <c r="F18222" s="36"/>
      <c r="G18222" s="36"/>
      <c r="Q18222" s="32"/>
      <c r="R18222" s="32"/>
      <c r="U18222" s="3" t="s">
        <v>63</v>
      </c>
      <c r="V18222" s="3" t="s">
        <v>63</v>
      </c>
      <c r="W18222" s="3">
        <f t="shared" si="332"/>
        <v>0</v>
      </c>
      <c r="X18222" s="3">
        <f t="shared" si="331"/>
        <v>0</v>
      </c>
    </row>
    <row r="18223" spans="3:24" ht="25.5" customHeight="1">
      <c r="C18223" s="79"/>
      <c r="D18223" s="79"/>
      <c r="F18223" s="36"/>
      <c r="G18223" s="36"/>
      <c r="Q18223" s="32"/>
      <c r="R18223" s="32"/>
      <c r="U18223" s="3" t="s">
        <v>63</v>
      </c>
      <c r="V18223" s="3" t="s">
        <v>63</v>
      </c>
      <c r="W18223" s="3">
        <f t="shared" si="332"/>
        <v>0</v>
      </c>
      <c r="X18223" s="3">
        <f t="shared" si="331"/>
        <v>0</v>
      </c>
    </row>
    <row r="18224" spans="3:24" ht="25.5" customHeight="1">
      <c r="C18224" s="79"/>
      <c r="D18224" s="79"/>
      <c r="F18224" s="36"/>
      <c r="G18224" s="36"/>
      <c r="Q18224" s="32"/>
      <c r="R18224" s="32"/>
      <c r="U18224" s="3" t="s">
        <v>63</v>
      </c>
      <c r="V18224" s="3" t="s">
        <v>63</v>
      </c>
      <c r="W18224" s="3">
        <f t="shared" si="332"/>
        <v>0</v>
      </c>
      <c r="X18224" s="3">
        <f t="shared" si="331"/>
        <v>0</v>
      </c>
    </row>
    <row r="18225" spans="3:24" ht="25.5" customHeight="1">
      <c r="C18225" s="79"/>
      <c r="D18225" s="79"/>
      <c r="F18225" s="36"/>
      <c r="G18225" s="36"/>
      <c r="Q18225" s="32"/>
      <c r="R18225" s="32"/>
      <c r="U18225" s="3" t="s">
        <v>63</v>
      </c>
      <c r="V18225" s="3" t="s">
        <v>63</v>
      </c>
      <c r="W18225" s="3">
        <f t="shared" si="332"/>
        <v>0</v>
      </c>
      <c r="X18225" s="3">
        <f t="shared" si="331"/>
        <v>0</v>
      </c>
    </row>
    <row r="18226" spans="3:24" ht="25.5" customHeight="1">
      <c r="C18226" s="79"/>
      <c r="D18226" s="79"/>
      <c r="F18226" s="36"/>
      <c r="G18226" s="36"/>
      <c r="Q18226" s="32"/>
      <c r="R18226" s="32"/>
      <c r="U18226" s="3" t="s">
        <v>63</v>
      </c>
      <c r="V18226" s="3" t="s">
        <v>63</v>
      </c>
      <c r="W18226" s="3">
        <f t="shared" si="332"/>
        <v>0</v>
      </c>
      <c r="X18226" s="3">
        <f t="shared" si="331"/>
        <v>0</v>
      </c>
    </row>
    <row r="18227" spans="3:24" ht="25.5" customHeight="1">
      <c r="C18227" s="79"/>
      <c r="D18227" s="79"/>
      <c r="F18227" s="36"/>
      <c r="G18227" s="36"/>
      <c r="Q18227" s="32"/>
      <c r="R18227" s="32"/>
      <c r="U18227" s="3" t="s">
        <v>63</v>
      </c>
      <c r="V18227" s="3" t="s">
        <v>63</v>
      </c>
      <c r="W18227" s="3">
        <f t="shared" si="332"/>
        <v>0</v>
      </c>
      <c r="X18227" s="3">
        <f t="shared" si="331"/>
        <v>0</v>
      </c>
    </row>
    <row r="18228" spans="3:24" ht="25.5" customHeight="1">
      <c r="C18228" s="79"/>
      <c r="D18228" s="79"/>
      <c r="F18228" s="36"/>
      <c r="G18228" s="36"/>
      <c r="Q18228" s="32"/>
      <c r="R18228" s="32"/>
      <c r="U18228" s="3" t="s">
        <v>63</v>
      </c>
      <c r="V18228" s="3" t="s">
        <v>63</v>
      </c>
      <c r="W18228" s="3">
        <f t="shared" si="332"/>
        <v>0</v>
      </c>
      <c r="X18228" s="3">
        <f t="shared" si="331"/>
        <v>0</v>
      </c>
    </row>
    <row r="18229" spans="3:24" ht="25.5" customHeight="1">
      <c r="C18229" s="79"/>
      <c r="D18229" s="79"/>
      <c r="F18229" s="36"/>
      <c r="G18229" s="36"/>
      <c r="Q18229" s="32"/>
      <c r="R18229" s="32"/>
      <c r="U18229" s="3" t="s">
        <v>63</v>
      </c>
      <c r="V18229" s="3" t="s">
        <v>63</v>
      </c>
      <c r="W18229" s="3">
        <f t="shared" si="332"/>
        <v>0</v>
      </c>
      <c r="X18229" s="3">
        <f t="shared" si="331"/>
        <v>0</v>
      </c>
    </row>
    <row r="18230" spans="3:24" ht="25.5" customHeight="1">
      <c r="C18230" s="79"/>
      <c r="D18230" s="79"/>
      <c r="F18230" s="36"/>
      <c r="G18230" s="36"/>
      <c r="Q18230" s="32"/>
      <c r="R18230" s="32"/>
      <c r="U18230" s="3" t="s">
        <v>63</v>
      </c>
      <c r="V18230" s="3" t="s">
        <v>63</v>
      </c>
      <c r="W18230" s="3">
        <f t="shared" si="332"/>
        <v>0</v>
      </c>
      <c r="X18230" s="3">
        <f t="shared" si="331"/>
        <v>0</v>
      </c>
    </row>
    <row r="18231" spans="3:24" ht="25.5" customHeight="1">
      <c r="C18231" s="79"/>
      <c r="D18231" s="79"/>
      <c r="F18231" s="36"/>
      <c r="G18231" s="36"/>
      <c r="Q18231" s="32"/>
      <c r="R18231" s="32"/>
      <c r="U18231" s="3" t="s">
        <v>63</v>
      </c>
      <c r="V18231" s="3" t="s">
        <v>63</v>
      </c>
      <c r="W18231" s="3">
        <f t="shared" si="332"/>
        <v>0</v>
      </c>
      <c r="X18231" s="3">
        <f t="shared" si="331"/>
        <v>0</v>
      </c>
    </row>
    <row r="18232" spans="3:24" ht="25.5" customHeight="1">
      <c r="C18232" s="79"/>
      <c r="D18232" s="79"/>
      <c r="F18232" s="36"/>
      <c r="G18232" s="36"/>
      <c r="Q18232" s="32"/>
      <c r="R18232" s="32"/>
      <c r="U18232" s="3" t="s">
        <v>63</v>
      </c>
      <c r="V18232" s="3" t="s">
        <v>63</v>
      </c>
      <c r="W18232" s="3">
        <f t="shared" si="332"/>
        <v>0</v>
      </c>
      <c r="X18232" s="3">
        <f t="shared" si="331"/>
        <v>0</v>
      </c>
    </row>
    <row r="18233" spans="3:24" ht="25.5" customHeight="1">
      <c r="C18233" s="79"/>
      <c r="D18233" s="79"/>
      <c r="F18233" s="36"/>
      <c r="G18233" s="36"/>
      <c r="Q18233" s="32"/>
      <c r="R18233" s="32"/>
      <c r="U18233" s="3" t="s">
        <v>63</v>
      </c>
      <c r="V18233" s="3" t="s">
        <v>63</v>
      </c>
      <c r="W18233" s="3">
        <f t="shared" si="332"/>
        <v>0</v>
      </c>
      <c r="X18233" s="3">
        <f t="shared" si="331"/>
        <v>0</v>
      </c>
    </row>
    <row r="18234" spans="3:24" ht="25.5" customHeight="1">
      <c r="C18234" s="79"/>
      <c r="D18234" s="79"/>
      <c r="F18234" s="36"/>
      <c r="G18234" s="36"/>
      <c r="Q18234" s="32"/>
      <c r="R18234" s="32"/>
      <c r="U18234" s="3" t="s">
        <v>63</v>
      </c>
      <c r="V18234" s="3" t="s">
        <v>63</v>
      </c>
      <c r="W18234" s="3">
        <f t="shared" si="332"/>
        <v>0</v>
      </c>
      <c r="X18234" s="3">
        <f t="shared" si="331"/>
        <v>0</v>
      </c>
    </row>
    <row r="18235" spans="3:24" ht="25.5" customHeight="1">
      <c r="C18235" s="79"/>
      <c r="D18235" s="79"/>
      <c r="F18235" s="36"/>
      <c r="G18235" s="36"/>
      <c r="Q18235" s="32"/>
      <c r="R18235" s="32"/>
      <c r="U18235" s="3" t="s">
        <v>63</v>
      </c>
      <c r="V18235" s="3" t="s">
        <v>63</v>
      </c>
      <c r="W18235" s="3">
        <f t="shared" si="332"/>
        <v>0</v>
      </c>
      <c r="X18235" s="3">
        <f t="shared" si="331"/>
        <v>0</v>
      </c>
    </row>
    <row r="18236" spans="3:24" ht="25.5" customHeight="1">
      <c r="C18236" s="79"/>
      <c r="D18236" s="79"/>
      <c r="F18236" s="36"/>
      <c r="G18236" s="36"/>
      <c r="Q18236" s="32"/>
      <c r="R18236" s="32"/>
      <c r="U18236" s="3" t="s">
        <v>63</v>
      </c>
      <c r="V18236" s="3" t="s">
        <v>63</v>
      </c>
      <c r="W18236" s="3">
        <f t="shared" si="332"/>
        <v>0</v>
      </c>
      <c r="X18236" s="3">
        <f t="shared" si="331"/>
        <v>0</v>
      </c>
    </row>
    <row r="18237" spans="3:24" ht="25.5" customHeight="1">
      <c r="C18237" s="79"/>
      <c r="D18237" s="79"/>
      <c r="F18237" s="36"/>
      <c r="G18237" s="36"/>
      <c r="Q18237" s="32"/>
      <c r="R18237" s="32"/>
      <c r="U18237" s="3" t="s">
        <v>63</v>
      </c>
      <c r="V18237" s="3" t="s">
        <v>63</v>
      </c>
      <c r="W18237" s="3">
        <f t="shared" si="332"/>
        <v>0</v>
      </c>
      <c r="X18237" s="3">
        <f t="shared" ref="X18237:X18300" si="333">T18237-A18237</f>
        <v>0</v>
      </c>
    </row>
    <row r="18238" spans="3:24" ht="25.5" customHeight="1">
      <c r="C18238" s="79"/>
      <c r="D18238" s="79"/>
      <c r="F18238" s="36"/>
      <c r="G18238" s="36"/>
      <c r="Q18238" s="32"/>
      <c r="R18238" s="32"/>
      <c r="U18238" s="3" t="s">
        <v>63</v>
      </c>
      <c r="V18238" s="3" t="s">
        <v>63</v>
      </c>
      <c r="W18238" s="3">
        <f t="shared" si="332"/>
        <v>0</v>
      </c>
      <c r="X18238" s="3">
        <f t="shared" si="333"/>
        <v>0</v>
      </c>
    </row>
    <row r="18239" spans="3:24" ht="25.5" customHeight="1">
      <c r="C18239" s="79"/>
      <c r="D18239" s="79"/>
      <c r="F18239" s="36"/>
      <c r="G18239" s="36"/>
      <c r="Q18239" s="32"/>
      <c r="R18239" s="32"/>
      <c r="U18239" s="3" t="s">
        <v>63</v>
      </c>
      <c r="V18239" s="3" t="s">
        <v>63</v>
      </c>
      <c r="W18239" s="3">
        <f t="shared" si="332"/>
        <v>0</v>
      </c>
      <c r="X18239" s="3">
        <f t="shared" si="333"/>
        <v>0</v>
      </c>
    </row>
    <row r="18240" spans="3:24" ht="25.5" customHeight="1">
      <c r="C18240" s="79"/>
      <c r="D18240" s="79"/>
      <c r="F18240" s="36"/>
      <c r="G18240" s="36"/>
      <c r="Q18240" s="32"/>
      <c r="R18240" s="32"/>
      <c r="U18240" s="3" t="s">
        <v>63</v>
      </c>
      <c r="V18240" s="3" t="s">
        <v>63</v>
      </c>
      <c r="W18240" s="3">
        <f t="shared" si="332"/>
        <v>0</v>
      </c>
      <c r="X18240" s="3">
        <f t="shared" si="333"/>
        <v>0</v>
      </c>
    </row>
    <row r="18241" spans="3:24" ht="25.5" customHeight="1">
      <c r="C18241" s="79"/>
      <c r="D18241" s="79"/>
      <c r="F18241" s="36"/>
      <c r="G18241" s="36"/>
      <c r="Q18241" s="32"/>
      <c r="R18241" s="32"/>
      <c r="U18241" s="3" t="s">
        <v>63</v>
      </c>
      <c r="V18241" s="3" t="s">
        <v>63</v>
      </c>
      <c r="W18241" s="3">
        <f t="shared" si="332"/>
        <v>0</v>
      </c>
      <c r="X18241" s="3">
        <f t="shared" si="333"/>
        <v>0</v>
      </c>
    </row>
    <row r="18242" spans="3:24" ht="25.5" customHeight="1">
      <c r="C18242" s="79"/>
      <c r="D18242" s="79"/>
      <c r="F18242" s="36"/>
      <c r="G18242" s="36"/>
      <c r="Q18242" s="32"/>
      <c r="R18242" s="32"/>
      <c r="U18242" s="3" t="s">
        <v>63</v>
      </c>
      <c r="V18242" s="3" t="s">
        <v>63</v>
      </c>
      <c r="W18242" s="3">
        <f t="shared" si="332"/>
        <v>0</v>
      </c>
      <c r="X18242" s="3">
        <f t="shared" si="333"/>
        <v>0</v>
      </c>
    </row>
    <row r="18243" spans="3:24" ht="25.5" customHeight="1">
      <c r="C18243" s="79"/>
      <c r="D18243" s="79"/>
      <c r="F18243" s="36"/>
      <c r="G18243" s="36"/>
      <c r="Q18243" s="32"/>
      <c r="R18243" s="32"/>
      <c r="U18243" s="3" t="s">
        <v>63</v>
      </c>
      <c r="V18243" s="3" t="s">
        <v>63</v>
      </c>
      <c r="W18243" s="3">
        <f t="shared" si="332"/>
        <v>0</v>
      </c>
      <c r="X18243" s="3">
        <f t="shared" si="333"/>
        <v>0</v>
      </c>
    </row>
    <row r="18244" spans="3:24" ht="25.5" customHeight="1">
      <c r="C18244" s="79"/>
      <c r="D18244" s="79"/>
      <c r="F18244" s="36"/>
      <c r="G18244" s="36"/>
      <c r="Q18244" s="32"/>
      <c r="R18244" s="32"/>
      <c r="U18244" s="3" t="s">
        <v>63</v>
      </c>
      <c r="V18244" s="3" t="s">
        <v>63</v>
      </c>
      <c r="W18244" s="3">
        <f t="shared" si="332"/>
        <v>0</v>
      </c>
      <c r="X18244" s="3">
        <f t="shared" si="333"/>
        <v>0</v>
      </c>
    </row>
    <row r="18245" spans="3:24" ht="25.5" customHeight="1">
      <c r="C18245" s="79"/>
      <c r="D18245" s="79"/>
      <c r="F18245" s="36"/>
      <c r="G18245" s="36"/>
      <c r="Q18245" s="32"/>
      <c r="R18245" s="32"/>
      <c r="U18245" s="3" t="s">
        <v>63</v>
      </c>
      <c r="V18245" s="3" t="s">
        <v>63</v>
      </c>
      <c r="W18245" s="3">
        <f t="shared" si="332"/>
        <v>0</v>
      </c>
      <c r="X18245" s="3">
        <f t="shared" si="333"/>
        <v>0</v>
      </c>
    </row>
    <row r="18246" spans="3:24" ht="25.5" customHeight="1">
      <c r="C18246" s="79"/>
      <c r="D18246" s="79"/>
      <c r="F18246" s="36"/>
      <c r="G18246" s="36"/>
      <c r="Q18246" s="32"/>
      <c r="R18246" s="32"/>
      <c r="U18246" s="3" t="s">
        <v>63</v>
      </c>
      <c r="V18246" s="3" t="s">
        <v>63</v>
      </c>
      <c r="W18246" s="3">
        <f t="shared" si="332"/>
        <v>0</v>
      </c>
      <c r="X18246" s="3">
        <f t="shared" si="333"/>
        <v>0</v>
      </c>
    </row>
    <row r="18247" spans="3:24" ht="25.5" customHeight="1">
      <c r="C18247" s="79"/>
      <c r="D18247" s="79"/>
      <c r="F18247" s="36"/>
      <c r="G18247" s="36"/>
      <c r="Q18247" s="32"/>
      <c r="R18247" s="32"/>
      <c r="U18247" s="3" t="s">
        <v>63</v>
      </c>
      <c r="V18247" s="3" t="s">
        <v>63</v>
      </c>
      <c r="W18247" s="3">
        <f t="shared" si="332"/>
        <v>0</v>
      </c>
      <c r="X18247" s="3">
        <f t="shared" si="333"/>
        <v>0</v>
      </c>
    </row>
    <row r="18248" spans="3:24" ht="25.5" customHeight="1">
      <c r="C18248" s="79"/>
      <c r="D18248" s="79"/>
      <c r="F18248" s="36"/>
      <c r="G18248" s="36"/>
      <c r="Q18248" s="32"/>
      <c r="R18248" s="32"/>
      <c r="U18248" s="3" t="s">
        <v>63</v>
      </c>
      <c r="V18248" s="3" t="s">
        <v>63</v>
      </c>
      <c r="W18248" s="3">
        <f t="shared" si="332"/>
        <v>0</v>
      </c>
      <c r="X18248" s="3">
        <f t="shared" si="333"/>
        <v>0</v>
      </c>
    </row>
    <row r="18249" spans="3:24" ht="25.5" customHeight="1">
      <c r="C18249" s="79"/>
      <c r="D18249" s="79"/>
      <c r="F18249" s="36"/>
      <c r="G18249" s="36"/>
      <c r="Q18249" s="32"/>
      <c r="R18249" s="32"/>
      <c r="U18249" s="3" t="s">
        <v>63</v>
      </c>
      <c r="V18249" s="3" t="s">
        <v>63</v>
      </c>
      <c r="W18249" s="3">
        <f t="shared" si="332"/>
        <v>0</v>
      </c>
      <c r="X18249" s="3">
        <f t="shared" si="333"/>
        <v>0</v>
      </c>
    </row>
    <row r="18250" spans="3:24" ht="25.5" customHeight="1">
      <c r="C18250" s="79"/>
      <c r="D18250" s="79"/>
      <c r="F18250" s="36"/>
      <c r="G18250" s="36"/>
      <c r="Q18250" s="32"/>
      <c r="R18250" s="32"/>
      <c r="U18250" s="3" t="s">
        <v>63</v>
      </c>
      <c r="V18250" s="3" t="s">
        <v>63</v>
      </c>
      <c r="W18250" s="3">
        <f t="shared" si="332"/>
        <v>0</v>
      </c>
      <c r="X18250" s="3">
        <f t="shared" si="333"/>
        <v>0</v>
      </c>
    </row>
    <row r="18251" spans="3:24" ht="25.5" customHeight="1">
      <c r="C18251" s="79"/>
      <c r="D18251" s="79"/>
      <c r="F18251" s="36"/>
      <c r="G18251" s="36"/>
      <c r="Q18251" s="32"/>
      <c r="R18251" s="32"/>
      <c r="U18251" s="3" t="s">
        <v>63</v>
      </c>
      <c r="V18251" s="3" t="s">
        <v>63</v>
      </c>
      <c r="W18251" s="3">
        <f t="shared" si="332"/>
        <v>0</v>
      </c>
      <c r="X18251" s="3">
        <f t="shared" si="333"/>
        <v>0</v>
      </c>
    </row>
    <row r="18252" spans="3:24" ht="25.5" customHeight="1">
      <c r="C18252" s="79"/>
      <c r="D18252" s="79"/>
      <c r="F18252" s="36"/>
      <c r="G18252" s="36"/>
      <c r="Q18252" s="32"/>
      <c r="R18252" s="32"/>
      <c r="U18252" s="3" t="s">
        <v>63</v>
      </c>
      <c r="V18252" s="3" t="s">
        <v>63</v>
      </c>
      <c r="W18252" s="3">
        <f t="shared" si="332"/>
        <v>0</v>
      </c>
      <c r="X18252" s="3">
        <f t="shared" si="333"/>
        <v>0</v>
      </c>
    </row>
    <row r="18253" spans="3:24" ht="25.5" customHeight="1">
      <c r="C18253" s="79"/>
      <c r="D18253" s="79"/>
      <c r="F18253" s="36"/>
      <c r="G18253" s="36"/>
      <c r="Q18253" s="32"/>
      <c r="R18253" s="32"/>
      <c r="U18253" s="3" t="s">
        <v>63</v>
      </c>
      <c r="V18253" s="3" t="s">
        <v>63</v>
      </c>
      <c r="W18253" s="3">
        <f t="shared" si="332"/>
        <v>0</v>
      </c>
      <c r="X18253" s="3">
        <f t="shared" si="333"/>
        <v>0</v>
      </c>
    </row>
    <row r="18254" spans="3:24" ht="25.5" customHeight="1">
      <c r="C18254" s="79"/>
      <c r="D18254" s="79"/>
      <c r="F18254" s="36"/>
      <c r="G18254" s="36"/>
      <c r="Q18254" s="32"/>
      <c r="R18254" s="32"/>
      <c r="U18254" s="3" t="s">
        <v>63</v>
      </c>
      <c r="V18254" s="3" t="s">
        <v>63</v>
      </c>
      <c r="W18254" s="3">
        <f t="shared" si="332"/>
        <v>0</v>
      </c>
      <c r="X18254" s="3">
        <f t="shared" si="333"/>
        <v>0</v>
      </c>
    </row>
    <row r="18255" spans="3:24" ht="25.5" customHeight="1">
      <c r="C18255" s="79"/>
      <c r="D18255" s="79"/>
      <c r="F18255" s="36"/>
      <c r="G18255" s="36"/>
      <c r="Q18255" s="32"/>
      <c r="R18255" s="32"/>
      <c r="U18255" s="3" t="s">
        <v>63</v>
      </c>
      <c r="V18255" s="3" t="s">
        <v>63</v>
      </c>
      <c r="W18255" s="3">
        <f t="shared" si="332"/>
        <v>0</v>
      </c>
      <c r="X18255" s="3">
        <f t="shared" si="333"/>
        <v>0</v>
      </c>
    </row>
    <row r="18256" spans="3:24" ht="25.5" customHeight="1">
      <c r="C18256" s="79"/>
      <c r="D18256" s="79"/>
      <c r="F18256" s="36"/>
      <c r="G18256" s="36"/>
      <c r="Q18256" s="32"/>
      <c r="R18256" s="32"/>
      <c r="U18256" s="3" t="s">
        <v>63</v>
      </c>
      <c r="V18256" s="3" t="s">
        <v>63</v>
      </c>
      <c r="W18256" s="3">
        <f t="shared" si="332"/>
        <v>0</v>
      </c>
      <c r="X18256" s="3">
        <f t="shared" si="333"/>
        <v>0</v>
      </c>
    </row>
    <row r="18257" spans="3:24" ht="25.5" customHeight="1">
      <c r="C18257" s="79"/>
      <c r="D18257" s="79"/>
      <c r="F18257" s="36"/>
      <c r="G18257" s="36"/>
      <c r="Q18257" s="32"/>
      <c r="R18257" s="32"/>
      <c r="U18257" s="3" t="s">
        <v>63</v>
      </c>
      <c r="V18257" s="3" t="s">
        <v>63</v>
      </c>
      <c r="W18257" s="3">
        <f t="shared" si="332"/>
        <v>0</v>
      </c>
      <c r="X18257" s="3">
        <f t="shared" si="333"/>
        <v>0</v>
      </c>
    </row>
    <row r="18258" spans="3:24" ht="25.5" customHeight="1">
      <c r="C18258" s="79"/>
      <c r="D18258" s="79"/>
      <c r="F18258" s="36"/>
      <c r="G18258" s="36"/>
      <c r="Q18258" s="32"/>
      <c r="R18258" s="32"/>
      <c r="U18258" s="3" t="s">
        <v>63</v>
      </c>
      <c r="V18258" s="3" t="s">
        <v>63</v>
      </c>
      <c r="W18258" s="3">
        <f t="shared" si="332"/>
        <v>0</v>
      </c>
      <c r="X18258" s="3">
        <f t="shared" si="333"/>
        <v>0</v>
      </c>
    </row>
    <row r="18259" spans="3:24" ht="25.5" customHeight="1">
      <c r="C18259" s="79"/>
      <c r="D18259" s="79"/>
      <c r="F18259" s="36"/>
      <c r="G18259" s="36"/>
      <c r="Q18259" s="32"/>
      <c r="R18259" s="32"/>
      <c r="U18259" s="3" t="s">
        <v>63</v>
      </c>
      <c r="V18259" s="3" t="s">
        <v>63</v>
      </c>
      <c r="W18259" s="3">
        <f t="shared" si="332"/>
        <v>0</v>
      </c>
      <c r="X18259" s="3">
        <f t="shared" si="333"/>
        <v>0</v>
      </c>
    </row>
    <row r="18260" spans="3:24" ht="25.5" customHeight="1">
      <c r="C18260" s="79"/>
      <c r="D18260" s="79"/>
      <c r="F18260" s="36"/>
      <c r="G18260" s="36"/>
      <c r="Q18260" s="32"/>
      <c r="R18260" s="32"/>
      <c r="U18260" s="3" t="s">
        <v>63</v>
      </c>
      <c r="V18260" s="3" t="s">
        <v>63</v>
      </c>
      <c r="W18260" s="3">
        <f t="shared" si="332"/>
        <v>0</v>
      </c>
      <c r="X18260" s="3">
        <f t="shared" si="333"/>
        <v>0</v>
      </c>
    </row>
    <row r="18261" spans="3:24" ht="25.5" customHeight="1">
      <c r="C18261" s="79"/>
      <c r="D18261" s="79"/>
      <c r="F18261" s="36"/>
      <c r="G18261" s="36"/>
      <c r="Q18261" s="32"/>
      <c r="R18261" s="32"/>
      <c r="U18261" s="3" t="s">
        <v>63</v>
      </c>
      <c r="V18261" s="3" t="s">
        <v>63</v>
      </c>
      <c r="W18261" s="3">
        <f t="shared" si="332"/>
        <v>0</v>
      </c>
      <c r="X18261" s="3">
        <f t="shared" si="333"/>
        <v>0</v>
      </c>
    </row>
    <row r="18262" spans="3:24" ht="25.5" customHeight="1">
      <c r="C18262" s="79"/>
      <c r="D18262" s="79"/>
      <c r="F18262" s="36"/>
      <c r="G18262" s="36"/>
      <c r="Q18262" s="32"/>
      <c r="R18262" s="32"/>
      <c r="U18262" s="3" t="s">
        <v>63</v>
      </c>
      <c r="V18262" s="3" t="s">
        <v>63</v>
      </c>
      <c r="W18262" s="3">
        <f t="shared" si="332"/>
        <v>0</v>
      </c>
      <c r="X18262" s="3">
        <f t="shared" si="333"/>
        <v>0</v>
      </c>
    </row>
    <row r="18263" spans="3:24" ht="25.5" customHeight="1">
      <c r="C18263" s="79"/>
      <c r="D18263" s="79"/>
      <c r="F18263" s="36"/>
      <c r="G18263" s="36"/>
      <c r="Q18263" s="32"/>
      <c r="R18263" s="32"/>
      <c r="U18263" s="3" t="s">
        <v>63</v>
      </c>
      <c r="V18263" s="3" t="s">
        <v>63</v>
      </c>
      <c r="W18263" s="3">
        <f t="shared" si="332"/>
        <v>0</v>
      </c>
      <c r="X18263" s="3">
        <f t="shared" si="333"/>
        <v>0</v>
      </c>
    </row>
    <row r="18264" spans="3:24" ht="25.5" customHeight="1">
      <c r="C18264" s="79"/>
      <c r="D18264" s="79"/>
      <c r="F18264" s="36"/>
      <c r="G18264" s="36"/>
      <c r="Q18264" s="32"/>
      <c r="R18264" s="32"/>
      <c r="U18264" s="3" t="s">
        <v>63</v>
      </c>
      <c r="V18264" s="3" t="s">
        <v>63</v>
      </c>
      <c r="W18264" s="3">
        <f t="shared" si="332"/>
        <v>0</v>
      </c>
      <c r="X18264" s="3">
        <f t="shared" si="333"/>
        <v>0</v>
      </c>
    </row>
    <row r="18265" spans="3:24" ht="25.5" customHeight="1">
      <c r="C18265" s="79"/>
      <c r="D18265" s="79"/>
      <c r="F18265" s="36"/>
      <c r="G18265" s="36"/>
      <c r="Q18265" s="32"/>
      <c r="R18265" s="32"/>
      <c r="U18265" s="3" t="s">
        <v>63</v>
      </c>
      <c r="V18265" s="3" t="s">
        <v>63</v>
      </c>
      <c r="W18265" s="3">
        <f t="shared" si="332"/>
        <v>0</v>
      </c>
      <c r="X18265" s="3">
        <f t="shared" si="333"/>
        <v>0</v>
      </c>
    </row>
    <row r="18266" spans="3:24" ht="25.5" customHeight="1">
      <c r="C18266" s="79"/>
      <c r="D18266" s="79"/>
      <c r="F18266" s="36"/>
      <c r="G18266" s="36"/>
      <c r="Q18266" s="32"/>
      <c r="R18266" s="32"/>
      <c r="U18266" s="3" t="s">
        <v>63</v>
      </c>
      <c r="V18266" s="3" t="s">
        <v>63</v>
      </c>
      <c r="W18266" s="3">
        <f t="shared" si="332"/>
        <v>0</v>
      </c>
      <c r="X18266" s="3">
        <f t="shared" si="333"/>
        <v>0</v>
      </c>
    </row>
    <row r="18267" spans="3:24" ht="25.5" customHeight="1">
      <c r="C18267" s="79"/>
      <c r="D18267" s="79"/>
      <c r="F18267" s="36"/>
      <c r="G18267" s="36"/>
      <c r="Q18267" s="32"/>
      <c r="R18267" s="32"/>
      <c r="U18267" s="3" t="s">
        <v>63</v>
      </c>
      <c r="V18267" s="3" t="s">
        <v>63</v>
      </c>
      <c r="W18267" s="3">
        <f t="shared" si="332"/>
        <v>0</v>
      </c>
      <c r="X18267" s="3">
        <f t="shared" si="333"/>
        <v>0</v>
      </c>
    </row>
    <row r="18268" spans="3:24" ht="25.5" customHeight="1">
      <c r="C18268" s="79"/>
      <c r="D18268" s="79"/>
      <c r="F18268" s="36"/>
      <c r="G18268" s="36"/>
      <c r="Q18268" s="32"/>
      <c r="R18268" s="32"/>
      <c r="U18268" s="3" t="s">
        <v>63</v>
      </c>
      <c r="V18268" s="3" t="s">
        <v>63</v>
      </c>
      <c r="W18268" s="3">
        <f t="shared" si="332"/>
        <v>0</v>
      </c>
      <c r="X18268" s="3">
        <f t="shared" si="333"/>
        <v>0</v>
      </c>
    </row>
    <row r="18269" spans="3:24" ht="25.5" customHeight="1">
      <c r="C18269" s="79"/>
      <c r="D18269" s="79"/>
      <c r="F18269" s="36"/>
      <c r="G18269" s="36"/>
      <c r="Q18269" s="32"/>
      <c r="R18269" s="32"/>
      <c r="U18269" s="3" t="s">
        <v>63</v>
      </c>
      <c r="V18269" s="3" t="s">
        <v>63</v>
      </c>
      <c r="W18269" s="3">
        <f t="shared" si="332"/>
        <v>0</v>
      </c>
      <c r="X18269" s="3">
        <f t="shared" si="333"/>
        <v>0</v>
      </c>
    </row>
    <row r="18270" spans="3:24" ht="25.5" customHeight="1">
      <c r="C18270" s="79"/>
      <c r="D18270" s="79"/>
      <c r="F18270" s="36"/>
      <c r="G18270" s="36"/>
      <c r="Q18270" s="32"/>
      <c r="R18270" s="32"/>
      <c r="U18270" s="3" t="s">
        <v>63</v>
      </c>
      <c r="V18270" s="3" t="s">
        <v>63</v>
      </c>
      <c r="W18270" s="3">
        <f t="shared" si="332"/>
        <v>0</v>
      </c>
      <c r="X18270" s="3">
        <f t="shared" si="333"/>
        <v>0</v>
      </c>
    </row>
    <row r="18271" spans="3:24" ht="25.5" customHeight="1">
      <c r="C18271" s="79"/>
      <c r="D18271" s="79"/>
      <c r="F18271" s="36"/>
      <c r="G18271" s="36"/>
      <c r="Q18271" s="32"/>
      <c r="R18271" s="32"/>
      <c r="U18271" s="3" t="s">
        <v>63</v>
      </c>
      <c r="V18271" s="3" t="s">
        <v>63</v>
      </c>
      <c r="W18271" s="3">
        <f t="shared" si="332"/>
        <v>0</v>
      </c>
      <c r="X18271" s="3">
        <f t="shared" si="333"/>
        <v>0</v>
      </c>
    </row>
    <row r="18272" spans="3:24" ht="25.5" customHeight="1">
      <c r="C18272" s="79"/>
      <c r="D18272" s="79"/>
      <c r="F18272" s="36"/>
      <c r="G18272" s="36"/>
      <c r="Q18272" s="32"/>
      <c r="R18272" s="32"/>
      <c r="U18272" s="3" t="s">
        <v>63</v>
      </c>
      <c r="V18272" s="3" t="s">
        <v>63</v>
      </c>
      <c r="W18272" s="3">
        <f t="shared" si="332"/>
        <v>0</v>
      </c>
      <c r="X18272" s="3">
        <f t="shared" si="333"/>
        <v>0</v>
      </c>
    </row>
    <row r="18273" spans="3:24" ht="25.5" customHeight="1">
      <c r="C18273" s="79"/>
      <c r="D18273" s="79"/>
      <c r="F18273" s="36"/>
      <c r="G18273" s="36"/>
      <c r="Q18273" s="32"/>
      <c r="R18273" s="32"/>
      <c r="U18273" s="3" t="s">
        <v>63</v>
      </c>
      <c r="V18273" s="3" t="s">
        <v>63</v>
      </c>
      <c r="W18273" s="3">
        <f t="shared" si="332"/>
        <v>0</v>
      </c>
      <c r="X18273" s="3">
        <f t="shared" si="333"/>
        <v>0</v>
      </c>
    </row>
    <row r="18274" spans="3:24" ht="25.5" customHeight="1">
      <c r="C18274" s="79"/>
      <c r="D18274" s="79"/>
      <c r="F18274" s="36"/>
      <c r="G18274" s="36"/>
      <c r="Q18274" s="32"/>
      <c r="R18274" s="32"/>
      <c r="U18274" s="3" t="s">
        <v>63</v>
      </c>
      <c r="V18274" s="3" t="s">
        <v>63</v>
      </c>
      <c r="W18274" s="3">
        <f t="shared" si="332"/>
        <v>0</v>
      </c>
      <c r="X18274" s="3">
        <f t="shared" si="333"/>
        <v>0</v>
      </c>
    </row>
    <row r="18275" spans="3:24" ht="25.5" customHeight="1">
      <c r="C18275" s="79"/>
      <c r="D18275" s="79"/>
      <c r="F18275" s="36"/>
      <c r="G18275" s="36"/>
      <c r="Q18275" s="32"/>
      <c r="R18275" s="32"/>
      <c r="U18275" s="3" t="s">
        <v>63</v>
      </c>
      <c r="V18275" s="3" t="s">
        <v>63</v>
      </c>
      <c r="W18275" s="3">
        <f t="shared" si="332"/>
        <v>0</v>
      </c>
      <c r="X18275" s="3">
        <f t="shared" si="333"/>
        <v>0</v>
      </c>
    </row>
    <row r="18276" spans="3:24" ht="25.5" customHeight="1">
      <c r="C18276" s="79"/>
      <c r="D18276" s="79"/>
      <c r="F18276" s="36"/>
      <c r="G18276" s="36"/>
      <c r="Q18276" s="32"/>
      <c r="R18276" s="32"/>
      <c r="U18276" s="3" t="s">
        <v>63</v>
      </c>
      <c r="V18276" s="3" t="s">
        <v>63</v>
      </c>
      <c r="W18276" s="3">
        <f t="shared" ref="W18276:W18307" si="334">H18276-A18276</f>
        <v>0</v>
      </c>
      <c r="X18276" s="3">
        <f t="shared" si="333"/>
        <v>0</v>
      </c>
    </row>
    <row r="18277" spans="3:24" ht="25.5" customHeight="1">
      <c r="C18277" s="79"/>
      <c r="D18277" s="79"/>
      <c r="F18277" s="36"/>
      <c r="G18277" s="36"/>
      <c r="Q18277" s="32"/>
      <c r="R18277" s="32"/>
      <c r="U18277" s="3" t="s">
        <v>63</v>
      </c>
      <c r="V18277" s="3" t="s">
        <v>63</v>
      </c>
      <c r="W18277" s="3">
        <f t="shared" si="334"/>
        <v>0</v>
      </c>
      <c r="X18277" s="3">
        <f t="shared" si="333"/>
        <v>0</v>
      </c>
    </row>
    <row r="18278" spans="3:24" ht="25.5" customHeight="1">
      <c r="C18278" s="79"/>
      <c r="D18278" s="79"/>
      <c r="F18278" s="36"/>
      <c r="G18278" s="36"/>
      <c r="Q18278" s="32"/>
      <c r="R18278" s="32"/>
      <c r="U18278" s="3" t="s">
        <v>63</v>
      </c>
      <c r="V18278" s="3" t="s">
        <v>63</v>
      </c>
      <c r="W18278" s="3">
        <f t="shared" si="334"/>
        <v>0</v>
      </c>
      <c r="X18278" s="3">
        <f t="shared" si="333"/>
        <v>0</v>
      </c>
    </row>
    <row r="18279" spans="3:24" ht="25.5" customHeight="1">
      <c r="C18279" s="79"/>
      <c r="D18279" s="79"/>
      <c r="F18279" s="36"/>
      <c r="G18279" s="36"/>
      <c r="Q18279" s="32"/>
      <c r="R18279" s="32"/>
      <c r="U18279" s="3" t="s">
        <v>63</v>
      </c>
      <c r="V18279" s="3" t="s">
        <v>63</v>
      </c>
      <c r="W18279" s="3">
        <f t="shared" si="334"/>
        <v>0</v>
      </c>
      <c r="X18279" s="3">
        <f t="shared" si="333"/>
        <v>0</v>
      </c>
    </row>
    <row r="18280" spans="3:24" ht="25.5" customHeight="1">
      <c r="C18280" s="79"/>
      <c r="D18280" s="79"/>
      <c r="F18280" s="36"/>
      <c r="G18280" s="36"/>
      <c r="Q18280" s="32"/>
      <c r="R18280" s="32"/>
      <c r="U18280" s="3" t="s">
        <v>63</v>
      </c>
      <c r="V18280" s="3" t="s">
        <v>63</v>
      </c>
      <c r="W18280" s="3">
        <f t="shared" si="334"/>
        <v>0</v>
      </c>
      <c r="X18280" s="3">
        <f t="shared" si="333"/>
        <v>0</v>
      </c>
    </row>
    <row r="18281" spans="3:24" ht="25.5" customHeight="1">
      <c r="C18281" s="79"/>
      <c r="D18281" s="79"/>
      <c r="F18281" s="36"/>
      <c r="G18281" s="36"/>
      <c r="Q18281" s="32"/>
      <c r="R18281" s="32"/>
      <c r="U18281" s="3" t="s">
        <v>63</v>
      </c>
      <c r="V18281" s="3" t="s">
        <v>63</v>
      </c>
      <c r="W18281" s="3">
        <f t="shared" si="334"/>
        <v>0</v>
      </c>
      <c r="X18281" s="3">
        <f t="shared" si="333"/>
        <v>0</v>
      </c>
    </row>
    <row r="18282" spans="3:24" ht="25.5" customHeight="1">
      <c r="C18282" s="79"/>
      <c r="D18282" s="79"/>
      <c r="F18282" s="36"/>
      <c r="G18282" s="36"/>
      <c r="Q18282" s="32"/>
      <c r="R18282" s="32"/>
      <c r="U18282" s="3" t="s">
        <v>63</v>
      </c>
      <c r="V18282" s="3" t="s">
        <v>63</v>
      </c>
      <c r="W18282" s="3">
        <f t="shared" si="334"/>
        <v>0</v>
      </c>
      <c r="X18282" s="3">
        <f t="shared" si="333"/>
        <v>0</v>
      </c>
    </row>
    <row r="18283" spans="3:24" ht="25.5" customHeight="1">
      <c r="C18283" s="79"/>
      <c r="D18283" s="79"/>
      <c r="F18283" s="36"/>
      <c r="G18283" s="36"/>
      <c r="Q18283" s="32"/>
      <c r="R18283" s="32"/>
      <c r="U18283" s="3" t="s">
        <v>63</v>
      </c>
      <c r="V18283" s="3" t="s">
        <v>63</v>
      </c>
      <c r="W18283" s="3">
        <f t="shared" si="334"/>
        <v>0</v>
      </c>
      <c r="X18283" s="3">
        <f t="shared" si="333"/>
        <v>0</v>
      </c>
    </row>
    <row r="18284" spans="3:24" ht="25.5" customHeight="1">
      <c r="C18284" s="79"/>
      <c r="D18284" s="79"/>
      <c r="F18284" s="36"/>
      <c r="G18284" s="36"/>
      <c r="Q18284" s="32"/>
      <c r="R18284" s="32"/>
      <c r="U18284" s="3" t="s">
        <v>63</v>
      </c>
      <c r="V18284" s="3" t="s">
        <v>63</v>
      </c>
      <c r="W18284" s="3">
        <f t="shared" si="334"/>
        <v>0</v>
      </c>
      <c r="X18284" s="3">
        <f t="shared" si="333"/>
        <v>0</v>
      </c>
    </row>
    <row r="18285" spans="3:24" ht="25.5" customHeight="1">
      <c r="C18285" s="79"/>
      <c r="D18285" s="79"/>
      <c r="F18285" s="36"/>
      <c r="G18285" s="36"/>
      <c r="Q18285" s="32"/>
      <c r="R18285" s="32"/>
      <c r="U18285" s="3" t="s">
        <v>63</v>
      </c>
      <c r="V18285" s="3" t="s">
        <v>63</v>
      </c>
      <c r="W18285" s="3">
        <f t="shared" si="334"/>
        <v>0</v>
      </c>
      <c r="X18285" s="3">
        <f t="shared" si="333"/>
        <v>0</v>
      </c>
    </row>
    <row r="18286" spans="3:24" ht="25.5" customHeight="1">
      <c r="C18286" s="79"/>
      <c r="D18286" s="79"/>
      <c r="F18286" s="36"/>
      <c r="G18286" s="36"/>
      <c r="Q18286" s="32"/>
      <c r="R18286" s="32"/>
      <c r="U18286" s="3" t="s">
        <v>63</v>
      </c>
      <c r="V18286" s="3" t="s">
        <v>63</v>
      </c>
      <c r="W18286" s="3">
        <f t="shared" si="334"/>
        <v>0</v>
      </c>
      <c r="X18286" s="3">
        <f t="shared" si="333"/>
        <v>0</v>
      </c>
    </row>
    <row r="18287" spans="3:24" ht="25.5" customHeight="1">
      <c r="C18287" s="79"/>
      <c r="D18287" s="79"/>
      <c r="F18287" s="36"/>
      <c r="G18287" s="36"/>
      <c r="Q18287" s="32"/>
      <c r="R18287" s="32"/>
      <c r="U18287" s="3" t="s">
        <v>63</v>
      </c>
      <c r="V18287" s="3" t="s">
        <v>63</v>
      </c>
      <c r="W18287" s="3">
        <f t="shared" si="334"/>
        <v>0</v>
      </c>
      <c r="X18287" s="3">
        <f t="shared" si="333"/>
        <v>0</v>
      </c>
    </row>
    <row r="18288" spans="3:24" ht="25.5" customHeight="1">
      <c r="C18288" s="79"/>
      <c r="D18288" s="79"/>
      <c r="F18288" s="36"/>
      <c r="G18288" s="36"/>
      <c r="Q18288" s="32"/>
      <c r="R18288" s="32"/>
      <c r="U18288" s="3" t="s">
        <v>63</v>
      </c>
      <c r="V18288" s="3" t="s">
        <v>63</v>
      </c>
      <c r="W18288" s="3">
        <f t="shared" si="334"/>
        <v>0</v>
      </c>
      <c r="X18288" s="3">
        <f t="shared" si="333"/>
        <v>0</v>
      </c>
    </row>
    <row r="18289" spans="3:24" ht="25.5" customHeight="1">
      <c r="C18289" s="80"/>
      <c r="D18289" s="80"/>
      <c r="F18289" s="36"/>
      <c r="G18289" s="36"/>
      <c r="Q18289" s="32"/>
      <c r="R18289" s="32"/>
      <c r="U18289" s="3" t="s">
        <v>63</v>
      </c>
      <c r="V18289" s="3" t="s">
        <v>63</v>
      </c>
      <c r="W18289" s="3">
        <f t="shared" si="334"/>
        <v>0</v>
      </c>
      <c r="X18289" s="3">
        <f t="shared" si="333"/>
        <v>0</v>
      </c>
    </row>
    <row r="18290" spans="3:24" ht="25.5" customHeight="1">
      <c r="C18290" s="80"/>
      <c r="D18290" s="80"/>
      <c r="F18290" s="36"/>
      <c r="G18290" s="36"/>
      <c r="Q18290" s="32"/>
      <c r="R18290" s="32"/>
      <c r="U18290" s="3" t="s">
        <v>63</v>
      </c>
      <c r="V18290" s="3" t="s">
        <v>63</v>
      </c>
      <c r="W18290" s="3">
        <f t="shared" si="334"/>
        <v>0</v>
      </c>
      <c r="X18290" s="3">
        <f t="shared" si="333"/>
        <v>0</v>
      </c>
    </row>
    <row r="18291" spans="3:24" ht="25.5" customHeight="1">
      <c r="C18291" s="80"/>
      <c r="D18291" s="80"/>
      <c r="F18291" s="36"/>
      <c r="G18291" s="36"/>
      <c r="Q18291" s="32"/>
      <c r="R18291" s="32"/>
      <c r="U18291" s="3" t="s">
        <v>63</v>
      </c>
      <c r="V18291" s="3" t="s">
        <v>63</v>
      </c>
      <c r="W18291" s="3">
        <f t="shared" si="334"/>
        <v>0</v>
      </c>
      <c r="X18291" s="3">
        <f t="shared" si="333"/>
        <v>0</v>
      </c>
    </row>
    <row r="18292" spans="3:24" ht="25.5" customHeight="1">
      <c r="C18292" s="80"/>
      <c r="D18292" s="80"/>
      <c r="F18292" s="36"/>
      <c r="G18292" s="36"/>
      <c r="Q18292" s="32"/>
      <c r="R18292" s="32"/>
      <c r="U18292" s="3" t="s">
        <v>63</v>
      </c>
      <c r="V18292" s="3" t="s">
        <v>63</v>
      </c>
      <c r="W18292" s="3">
        <f t="shared" si="334"/>
        <v>0</v>
      </c>
      <c r="X18292" s="3">
        <f t="shared" si="333"/>
        <v>0</v>
      </c>
    </row>
    <row r="18293" spans="3:24" ht="25.5" customHeight="1">
      <c r="C18293" s="80"/>
      <c r="D18293" s="80"/>
      <c r="F18293" s="36"/>
      <c r="G18293" s="36"/>
      <c r="Q18293" s="32"/>
      <c r="R18293" s="32"/>
      <c r="U18293" s="3" t="s">
        <v>63</v>
      </c>
      <c r="V18293" s="3" t="s">
        <v>63</v>
      </c>
      <c r="W18293" s="3">
        <f t="shared" si="334"/>
        <v>0</v>
      </c>
      <c r="X18293" s="3">
        <f t="shared" si="333"/>
        <v>0</v>
      </c>
    </row>
    <row r="18294" spans="3:24" ht="25.5" customHeight="1">
      <c r="C18294" s="80"/>
      <c r="D18294" s="80"/>
      <c r="F18294" s="36"/>
      <c r="G18294" s="36"/>
      <c r="Q18294" s="32"/>
      <c r="R18294" s="32"/>
      <c r="U18294" s="3" t="s">
        <v>63</v>
      </c>
      <c r="V18294" s="3" t="s">
        <v>63</v>
      </c>
      <c r="W18294" s="3">
        <f t="shared" si="334"/>
        <v>0</v>
      </c>
      <c r="X18294" s="3">
        <f t="shared" si="333"/>
        <v>0</v>
      </c>
    </row>
    <row r="18295" spans="3:24" ht="25.5" customHeight="1">
      <c r="C18295" s="80"/>
      <c r="D18295" s="80"/>
      <c r="F18295" s="36"/>
      <c r="G18295" s="36"/>
      <c r="Q18295" s="32"/>
      <c r="R18295" s="32"/>
      <c r="U18295" s="3" t="s">
        <v>63</v>
      </c>
      <c r="V18295" s="3" t="s">
        <v>63</v>
      </c>
      <c r="W18295" s="3">
        <f t="shared" si="334"/>
        <v>0</v>
      </c>
      <c r="X18295" s="3">
        <f t="shared" si="333"/>
        <v>0</v>
      </c>
    </row>
    <row r="18296" spans="3:24" ht="25.5" customHeight="1">
      <c r="C18296" s="80"/>
      <c r="D18296" s="80"/>
      <c r="F18296" s="36"/>
      <c r="G18296" s="36"/>
      <c r="Q18296" s="32"/>
      <c r="R18296" s="32"/>
      <c r="U18296" s="3" t="s">
        <v>63</v>
      </c>
      <c r="V18296" s="3" t="s">
        <v>63</v>
      </c>
      <c r="W18296" s="3">
        <f t="shared" si="334"/>
        <v>0</v>
      </c>
      <c r="X18296" s="3">
        <f t="shared" si="333"/>
        <v>0</v>
      </c>
    </row>
    <row r="18297" spans="3:24" ht="25.5" customHeight="1">
      <c r="C18297" s="80"/>
      <c r="D18297" s="80"/>
      <c r="F18297" s="36"/>
      <c r="G18297" s="36"/>
      <c r="Q18297" s="32"/>
      <c r="R18297" s="32"/>
      <c r="U18297" s="3" t="s">
        <v>63</v>
      </c>
      <c r="V18297" s="3" t="s">
        <v>63</v>
      </c>
      <c r="W18297" s="3">
        <f t="shared" si="334"/>
        <v>0</v>
      </c>
      <c r="X18297" s="3">
        <f t="shared" si="333"/>
        <v>0</v>
      </c>
    </row>
    <row r="18298" spans="3:24" ht="25.5" customHeight="1">
      <c r="C18298" s="80"/>
      <c r="D18298" s="80"/>
      <c r="F18298" s="36"/>
      <c r="G18298" s="36"/>
      <c r="Q18298" s="32"/>
      <c r="R18298" s="32"/>
      <c r="U18298" s="3" t="s">
        <v>63</v>
      </c>
      <c r="V18298" s="3" t="s">
        <v>63</v>
      </c>
      <c r="W18298" s="3">
        <f t="shared" si="334"/>
        <v>0</v>
      </c>
      <c r="X18298" s="3">
        <f t="shared" si="333"/>
        <v>0</v>
      </c>
    </row>
    <row r="18299" spans="3:24" ht="25.5" customHeight="1">
      <c r="C18299" s="80"/>
      <c r="D18299" s="80"/>
      <c r="F18299" s="36"/>
      <c r="G18299" s="36"/>
      <c r="Q18299" s="32"/>
      <c r="R18299" s="32"/>
      <c r="U18299" s="3" t="s">
        <v>63</v>
      </c>
      <c r="V18299" s="3" t="s">
        <v>63</v>
      </c>
      <c r="W18299" s="3">
        <f t="shared" si="334"/>
        <v>0</v>
      </c>
      <c r="X18299" s="3">
        <f t="shared" si="333"/>
        <v>0</v>
      </c>
    </row>
    <row r="18300" spans="3:24" ht="25.5" customHeight="1">
      <c r="C18300" s="80"/>
      <c r="D18300" s="80"/>
      <c r="F18300" s="36"/>
      <c r="G18300" s="36"/>
      <c r="Q18300" s="32"/>
      <c r="R18300" s="32"/>
      <c r="U18300" s="3" t="s">
        <v>63</v>
      </c>
      <c r="V18300" s="3" t="s">
        <v>63</v>
      </c>
      <c r="W18300" s="3">
        <f t="shared" si="334"/>
        <v>0</v>
      </c>
      <c r="X18300" s="3">
        <f t="shared" si="333"/>
        <v>0</v>
      </c>
    </row>
    <row r="18301" spans="3:24" ht="25.5" customHeight="1">
      <c r="C18301" s="80"/>
      <c r="D18301" s="80"/>
      <c r="F18301" s="36"/>
      <c r="G18301" s="36"/>
      <c r="Q18301" s="32"/>
      <c r="R18301" s="32"/>
      <c r="U18301" s="3" t="s">
        <v>63</v>
      </c>
      <c r="V18301" s="3" t="s">
        <v>63</v>
      </c>
      <c r="W18301" s="3">
        <f t="shared" si="334"/>
        <v>0</v>
      </c>
      <c r="X18301" s="3">
        <f t="shared" ref="X18301:X18364" si="335">T18301-A18301</f>
        <v>0</v>
      </c>
    </row>
    <row r="18302" spans="3:24" ht="25.5" customHeight="1">
      <c r="C18302" s="80"/>
      <c r="D18302" s="80"/>
      <c r="F18302" s="36"/>
      <c r="G18302" s="36"/>
      <c r="Q18302" s="32"/>
      <c r="R18302" s="32"/>
      <c r="U18302" s="3" t="s">
        <v>63</v>
      </c>
      <c r="V18302" s="3" t="s">
        <v>63</v>
      </c>
      <c r="W18302" s="3">
        <f t="shared" si="334"/>
        <v>0</v>
      </c>
      <c r="X18302" s="3">
        <f t="shared" si="335"/>
        <v>0</v>
      </c>
    </row>
    <row r="18303" spans="3:24" ht="25.5" customHeight="1">
      <c r="C18303" s="80"/>
      <c r="D18303" s="80"/>
      <c r="F18303" s="36"/>
      <c r="G18303" s="36"/>
      <c r="Q18303" s="32"/>
      <c r="R18303" s="32"/>
      <c r="U18303" s="3" t="s">
        <v>63</v>
      </c>
      <c r="V18303" s="3" t="s">
        <v>63</v>
      </c>
      <c r="W18303" s="3">
        <f t="shared" si="334"/>
        <v>0</v>
      </c>
      <c r="X18303" s="3">
        <f t="shared" si="335"/>
        <v>0</v>
      </c>
    </row>
    <row r="18304" spans="3:24" ht="25.5" customHeight="1">
      <c r="C18304" s="80"/>
      <c r="D18304" s="80"/>
      <c r="F18304" s="36"/>
      <c r="G18304" s="36"/>
      <c r="Q18304" s="32"/>
      <c r="R18304" s="32"/>
      <c r="U18304" s="3" t="s">
        <v>63</v>
      </c>
      <c r="V18304" s="3" t="s">
        <v>63</v>
      </c>
      <c r="W18304" s="3">
        <f t="shared" si="334"/>
        <v>0</v>
      </c>
      <c r="X18304" s="3">
        <f t="shared" si="335"/>
        <v>0</v>
      </c>
    </row>
    <row r="18305" spans="3:24" ht="25.5" customHeight="1">
      <c r="C18305" s="80"/>
      <c r="D18305" s="80"/>
      <c r="F18305" s="36"/>
      <c r="G18305" s="36"/>
      <c r="Q18305" s="32"/>
      <c r="R18305" s="32"/>
      <c r="U18305" s="3" t="s">
        <v>63</v>
      </c>
      <c r="V18305" s="3" t="s">
        <v>63</v>
      </c>
      <c r="W18305" s="3">
        <f t="shared" si="334"/>
        <v>0</v>
      </c>
      <c r="X18305" s="3">
        <f t="shared" si="335"/>
        <v>0</v>
      </c>
    </row>
    <row r="18306" spans="3:24" ht="25.5" customHeight="1">
      <c r="C18306" s="80"/>
      <c r="D18306" s="80"/>
      <c r="F18306" s="36"/>
      <c r="G18306" s="36"/>
      <c r="Q18306" s="32"/>
      <c r="R18306" s="32"/>
      <c r="U18306" s="3" t="s">
        <v>63</v>
      </c>
      <c r="V18306" s="3" t="s">
        <v>63</v>
      </c>
      <c r="W18306" s="3">
        <f t="shared" si="334"/>
        <v>0</v>
      </c>
      <c r="X18306" s="3">
        <f t="shared" si="335"/>
        <v>0</v>
      </c>
    </row>
    <row r="18307" spans="3:24" ht="25.5" customHeight="1">
      <c r="C18307" s="80"/>
      <c r="D18307" s="80"/>
      <c r="F18307" s="36"/>
      <c r="G18307" s="36"/>
      <c r="Q18307" s="32"/>
      <c r="R18307" s="32"/>
      <c r="U18307" s="3" t="s">
        <v>63</v>
      </c>
      <c r="V18307" s="3" t="s">
        <v>63</v>
      </c>
      <c r="W18307" s="3">
        <f t="shared" si="334"/>
        <v>0</v>
      </c>
      <c r="X18307" s="3">
        <f t="shared" si="335"/>
        <v>0</v>
      </c>
    </row>
    <row r="18308" spans="3:24" ht="25.5" customHeight="1">
      <c r="C18308" s="80"/>
      <c r="D18308" s="80"/>
      <c r="F18308" s="36"/>
      <c r="G18308" s="36"/>
      <c r="Q18308" s="32"/>
      <c r="R18308" s="32"/>
      <c r="U18308" s="3" t="s">
        <v>63</v>
      </c>
      <c r="V18308" s="3" t="s">
        <v>63</v>
      </c>
      <c r="X18308" s="3">
        <f t="shared" si="335"/>
        <v>0</v>
      </c>
    </row>
    <row r="18309" spans="3:24" ht="25.5" customHeight="1">
      <c r="C18309" s="80"/>
      <c r="D18309" s="80"/>
      <c r="F18309" s="36"/>
      <c r="G18309" s="36"/>
      <c r="Q18309" s="32"/>
      <c r="R18309" s="32"/>
      <c r="U18309" s="3" t="s">
        <v>63</v>
      </c>
      <c r="V18309" s="3" t="s">
        <v>63</v>
      </c>
      <c r="X18309" s="3">
        <f t="shared" si="335"/>
        <v>0</v>
      </c>
    </row>
    <row r="18310" spans="3:24" ht="25.5" customHeight="1">
      <c r="C18310" s="80"/>
      <c r="D18310" s="80"/>
      <c r="F18310" s="36"/>
      <c r="G18310" s="36"/>
      <c r="Q18310" s="32"/>
      <c r="R18310" s="32"/>
      <c r="U18310" s="3" t="s">
        <v>63</v>
      </c>
      <c r="V18310" s="3" t="s">
        <v>63</v>
      </c>
      <c r="X18310" s="3">
        <f t="shared" si="335"/>
        <v>0</v>
      </c>
    </row>
    <row r="18311" spans="3:24" ht="25.5" customHeight="1">
      <c r="C18311" s="80"/>
      <c r="D18311" s="80"/>
      <c r="F18311" s="36"/>
      <c r="G18311" s="36"/>
      <c r="Q18311" s="32"/>
      <c r="R18311" s="32"/>
      <c r="U18311" s="3" t="s">
        <v>63</v>
      </c>
      <c r="V18311" s="3" t="s">
        <v>63</v>
      </c>
      <c r="X18311" s="3">
        <f t="shared" si="335"/>
        <v>0</v>
      </c>
    </row>
    <row r="18312" spans="3:24" ht="25.5" customHeight="1">
      <c r="C18312" s="80"/>
      <c r="D18312" s="80"/>
      <c r="F18312" s="36"/>
      <c r="G18312" s="36"/>
      <c r="Q18312" s="32"/>
      <c r="R18312" s="32"/>
      <c r="U18312" s="3" t="s">
        <v>63</v>
      </c>
      <c r="V18312" s="3" t="s">
        <v>63</v>
      </c>
      <c r="X18312" s="3">
        <f t="shared" si="335"/>
        <v>0</v>
      </c>
    </row>
    <row r="18313" spans="3:24" ht="25.5" customHeight="1">
      <c r="C18313" s="80"/>
      <c r="D18313" s="80"/>
      <c r="F18313" s="36"/>
      <c r="G18313" s="36"/>
      <c r="Q18313" s="32"/>
      <c r="R18313" s="32"/>
      <c r="U18313" s="3" t="s">
        <v>63</v>
      </c>
      <c r="V18313" s="3" t="s">
        <v>63</v>
      </c>
      <c r="X18313" s="3">
        <f t="shared" si="335"/>
        <v>0</v>
      </c>
    </row>
    <row r="18314" spans="3:24" ht="25.5" customHeight="1">
      <c r="C18314" s="80"/>
      <c r="D18314" s="80"/>
      <c r="F18314" s="36"/>
      <c r="G18314" s="36"/>
      <c r="Q18314" s="32"/>
      <c r="R18314" s="32"/>
      <c r="U18314" s="3" t="s">
        <v>63</v>
      </c>
      <c r="V18314" s="3" t="s">
        <v>63</v>
      </c>
      <c r="X18314" s="3">
        <f t="shared" si="335"/>
        <v>0</v>
      </c>
    </row>
    <row r="18315" spans="3:24" ht="25.5" customHeight="1">
      <c r="C18315" s="80"/>
      <c r="D18315" s="80"/>
      <c r="F18315" s="36"/>
      <c r="G18315" s="36"/>
      <c r="Q18315" s="32"/>
      <c r="R18315" s="32"/>
      <c r="U18315" s="3" t="s">
        <v>63</v>
      </c>
      <c r="V18315" s="3" t="s">
        <v>63</v>
      </c>
      <c r="X18315" s="3">
        <f t="shared" si="335"/>
        <v>0</v>
      </c>
    </row>
    <row r="18316" spans="3:24" ht="25.5" customHeight="1">
      <c r="C18316" s="80"/>
      <c r="D18316" s="80"/>
      <c r="F18316" s="36"/>
      <c r="G18316" s="36"/>
      <c r="Q18316" s="32"/>
      <c r="R18316" s="32"/>
      <c r="U18316" s="3" t="s">
        <v>63</v>
      </c>
      <c r="V18316" s="3" t="s">
        <v>63</v>
      </c>
      <c r="X18316" s="3">
        <f t="shared" si="335"/>
        <v>0</v>
      </c>
    </row>
    <row r="18317" spans="3:24" ht="25.5" customHeight="1">
      <c r="C18317" s="80"/>
      <c r="D18317" s="80"/>
      <c r="F18317" s="36"/>
      <c r="G18317" s="36"/>
      <c r="Q18317" s="32"/>
      <c r="R18317" s="32"/>
      <c r="U18317" s="3" t="s">
        <v>63</v>
      </c>
      <c r="V18317" s="3" t="s">
        <v>63</v>
      </c>
      <c r="X18317" s="3">
        <f t="shared" si="335"/>
        <v>0</v>
      </c>
    </row>
    <row r="18318" spans="3:24" ht="25.5" customHeight="1">
      <c r="C18318" s="80"/>
      <c r="D18318" s="80"/>
      <c r="F18318" s="36"/>
      <c r="G18318" s="36"/>
      <c r="Q18318" s="32"/>
      <c r="R18318" s="32"/>
      <c r="U18318" s="3" t="s">
        <v>63</v>
      </c>
      <c r="V18318" s="3" t="s">
        <v>63</v>
      </c>
      <c r="X18318" s="3">
        <f t="shared" si="335"/>
        <v>0</v>
      </c>
    </row>
    <row r="18319" spans="3:24" ht="25.5" customHeight="1">
      <c r="C18319" s="80"/>
      <c r="D18319" s="80"/>
      <c r="F18319" s="36"/>
      <c r="G18319" s="36"/>
      <c r="Q18319" s="32"/>
      <c r="R18319" s="32"/>
      <c r="U18319" s="3" t="s">
        <v>63</v>
      </c>
      <c r="V18319" s="3" t="s">
        <v>63</v>
      </c>
      <c r="X18319" s="3">
        <f t="shared" si="335"/>
        <v>0</v>
      </c>
    </row>
    <row r="18320" spans="3:24" ht="25.5" customHeight="1">
      <c r="C18320" s="80"/>
      <c r="D18320" s="80"/>
      <c r="F18320" s="36"/>
      <c r="G18320" s="36"/>
      <c r="Q18320" s="32"/>
      <c r="R18320" s="32"/>
      <c r="U18320" s="3" t="s">
        <v>63</v>
      </c>
      <c r="V18320" s="3" t="s">
        <v>63</v>
      </c>
      <c r="X18320" s="3">
        <f t="shared" si="335"/>
        <v>0</v>
      </c>
    </row>
    <row r="18321" spans="3:24" ht="25.5" customHeight="1">
      <c r="C18321" s="80"/>
      <c r="D18321" s="80"/>
      <c r="F18321" s="36"/>
      <c r="G18321" s="36"/>
      <c r="Q18321" s="32"/>
      <c r="R18321" s="32"/>
      <c r="U18321" s="3" t="s">
        <v>63</v>
      </c>
      <c r="V18321" s="3" t="s">
        <v>63</v>
      </c>
      <c r="X18321" s="3">
        <f t="shared" si="335"/>
        <v>0</v>
      </c>
    </row>
    <row r="18322" spans="3:24" ht="25.5" customHeight="1">
      <c r="C18322" s="80"/>
      <c r="D18322" s="80"/>
      <c r="F18322" s="36"/>
      <c r="G18322" s="36"/>
      <c r="Q18322" s="32"/>
      <c r="R18322" s="32"/>
      <c r="U18322" s="3" t="s">
        <v>63</v>
      </c>
      <c r="V18322" s="3" t="s">
        <v>63</v>
      </c>
      <c r="X18322" s="3">
        <f t="shared" si="335"/>
        <v>0</v>
      </c>
    </row>
    <row r="18323" spans="3:24" ht="25.5" customHeight="1">
      <c r="C18323" s="80"/>
      <c r="D18323" s="80"/>
      <c r="F18323" s="36"/>
      <c r="G18323" s="36"/>
      <c r="Q18323" s="32"/>
      <c r="R18323" s="32"/>
      <c r="U18323" s="3" t="s">
        <v>63</v>
      </c>
      <c r="V18323" s="3" t="s">
        <v>63</v>
      </c>
      <c r="X18323" s="3">
        <f t="shared" si="335"/>
        <v>0</v>
      </c>
    </row>
    <row r="18324" spans="3:24" ht="25.5" customHeight="1">
      <c r="C18324" s="80"/>
      <c r="D18324" s="80"/>
      <c r="F18324" s="36"/>
      <c r="G18324" s="36"/>
      <c r="Q18324" s="32"/>
      <c r="R18324" s="32"/>
      <c r="U18324" s="3" t="s">
        <v>63</v>
      </c>
      <c r="V18324" s="3" t="s">
        <v>63</v>
      </c>
      <c r="X18324" s="3">
        <f t="shared" si="335"/>
        <v>0</v>
      </c>
    </row>
    <row r="18325" spans="3:24" ht="25.5" customHeight="1">
      <c r="C18325" s="80"/>
      <c r="D18325" s="80"/>
      <c r="F18325" s="36"/>
      <c r="G18325" s="36"/>
      <c r="Q18325" s="32"/>
      <c r="R18325" s="32"/>
      <c r="U18325" s="3" t="s">
        <v>63</v>
      </c>
      <c r="V18325" s="3" t="s">
        <v>63</v>
      </c>
      <c r="X18325" s="3">
        <f t="shared" si="335"/>
        <v>0</v>
      </c>
    </row>
    <row r="18326" spans="3:24" ht="25.5" customHeight="1">
      <c r="C18326" s="80"/>
      <c r="D18326" s="80"/>
      <c r="F18326" s="36"/>
      <c r="G18326" s="36"/>
      <c r="Q18326" s="32"/>
      <c r="R18326" s="32"/>
      <c r="U18326" s="3" t="s">
        <v>63</v>
      </c>
      <c r="V18326" s="3" t="s">
        <v>63</v>
      </c>
      <c r="X18326" s="3">
        <f t="shared" si="335"/>
        <v>0</v>
      </c>
    </row>
    <row r="18327" spans="3:24" ht="25.5" customHeight="1">
      <c r="C18327" s="80"/>
      <c r="D18327" s="80"/>
      <c r="F18327" s="36"/>
      <c r="G18327" s="36"/>
      <c r="Q18327" s="32"/>
      <c r="R18327" s="32"/>
      <c r="U18327" s="3" t="s">
        <v>63</v>
      </c>
      <c r="V18327" s="3" t="s">
        <v>63</v>
      </c>
      <c r="X18327" s="3">
        <f t="shared" si="335"/>
        <v>0</v>
      </c>
    </row>
    <row r="18328" spans="3:24" ht="25.5" customHeight="1">
      <c r="C18328" s="80"/>
      <c r="D18328" s="80"/>
      <c r="F18328" s="36"/>
      <c r="G18328" s="36"/>
      <c r="Q18328" s="32"/>
      <c r="R18328" s="32"/>
      <c r="U18328" s="3" t="s">
        <v>63</v>
      </c>
      <c r="V18328" s="3" t="s">
        <v>63</v>
      </c>
      <c r="X18328" s="3">
        <f t="shared" si="335"/>
        <v>0</v>
      </c>
    </row>
    <row r="18329" spans="3:24" ht="25.5" customHeight="1">
      <c r="C18329" s="80"/>
      <c r="D18329" s="80"/>
      <c r="F18329" s="36"/>
      <c r="G18329" s="36"/>
      <c r="Q18329" s="32"/>
      <c r="R18329" s="32"/>
      <c r="U18329" s="3" t="s">
        <v>63</v>
      </c>
      <c r="V18329" s="3" t="s">
        <v>63</v>
      </c>
      <c r="X18329" s="3">
        <f t="shared" si="335"/>
        <v>0</v>
      </c>
    </row>
    <row r="18330" spans="3:24" ht="25.5" customHeight="1">
      <c r="C18330" s="80"/>
      <c r="D18330" s="80"/>
      <c r="F18330" s="36"/>
      <c r="G18330" s="36"/>
      <c r="Q18330" s="32"/>
      <c r="R18330" s="32"/>
      <c r="U18330" s="3" t="s">
        <v>63</v>
      </c>
      <c r="V18330" s="3" t="s">
        <v>63</v>
      </c>
      <c r="X18330" s="3">
        <f t="shared" si="335"/>
        <v>0</v>
      </c>
    </row>
    <row r="18331" spans="3:24" ht="25.5" customHeight="1">
      <c r="C18331" s="80"/>
      <c r="D18331" s="80"/>
      <c r="F18331" s="36"/>
      <c r="G18331" s="36"/>
      <c r="Q18331" s="32"/>
      <c r="R18331" s="32"/>
      <c r="U18331" s="3" t="s">
        <v>63</v>
      </c>
      <c r="V18331" s="3" t="s">
        <v>63</v>
      </c>
      <c r="X18331" s="3">
        <f t="shared" si="335"/>
        <v>0</v>
      </c>
    </row>
    <row r="18332" spans="3:24" ht="25.5" customHeight="1">
      <c r="C18332" s="80"/>
      <c r="D18332" s="80"/>
      <c r="F18332" s="36"/>
      <c r="G18332" s="36"/>
      <c r="Q18332" s="32"/>
      <c r="R18332" s="32"/>
      <c r="U18332" s="3" t="s">
        <v>63</v>
      </c>
      <c r="V18332" s="3" t="s">
        <v>63</v>
      </c>
      <c r="X18332" s="3">
        <f t="shared" si="335"/>
        <v>0</v>
      </c>
    </row>
    <row r="18333" spans="3:24" ht="25.5" customHeight="1">
      <c r="C18333" s="80"/>
      <c r="D18333" s="80"/>
      <c r="F18333" s="36"/>
      <c r="G18333" s="36"/>
      <c r="Q18333" s="32"/>
      <c r="R18333" s="32"/>
      <c r="U18333" s="3" t="s">
        <v>63</v>
      </c>
      <c r="V18333" s="3" t="s">
        <v>63</v>
      </c>
      <c r="X18333" s="3">
        <f t="shared" si="335"/>
        <v>0</v>
      </c>
    </row>
    <row r="18334" spans="3:24" ht="25.5" customHeight="1">
      <c r="C18334" s="80"/>
      <c r="D18334" s="80"/>
      <c r="F18334" s="36"/>
      <c r="G18334" s="36"/>
      <c r="Q18334" s="32"/>
      <c r="R18334" s="32"/>
      <c r="U18334" s="3" t="s">
        <v>63</v>
      </c>
      <c r="V18334" s="3" t="s">
        <v>63</v>
      </c>
      <c r="X18334" s="3">
        <f t="shared" si="335"/>
        <v>0</v>
      </c>
    </row>
    <row r="18335" spans="3:24" ht="25.5" customHeight="1">
      <c r="C18335" s="80"/>
      <c r="D18335" s="80"/>
      <c r="F18335" s="36"/>
      <c r="G18335" s="36"/>
      <c r="Q18335" s="32"/>
      <c r="R18335" s="32"/>
      <c r="U18335" s="3" t="s">
        <v>63</v>
      </c>
      <c r="V18335" s="3" t="s">
        <v>63</v>
      </c>
      <c r="X18335" s="3">
        <f t="shared" si="335"/>
        <v>0</v>
      </c>
    </row>
    <row r="18336" spans="3:24" ht="25.5" customHeight="1">
      <c r="C18336" s="80"/>
      <c r="D18336" s="80"/>
      <c r="F18336" s="36"/>
      <c r="G18336" s="36"/>
      <c r="Q18336" s="32"/>
      <c r="R18336" s="32"/>
      <c r="U18336" s="3" t="s">
        <v>63</v>
      </c>
      <c r="V18336" s="3" t="s">
        <v>63</v>
      </c>
      <c r="X18336" s="3">
        <f t="shared" si="335"/>
        <v>0</v>
      </c>
    </row>
    <row r="18337" spans="3:24" ht="25.5" customHeight="1">
      <c r="C18337" s="80"/>
      <c r="D18337" s="80"/>
      <c r="F18337" s="36"/>
      <c r="G18337" s="36"/>
      <c r="Q18337" s="32"/>
      <c r="R18337" s="32"/>
      <c r="U18337" s="3" t="s">
        <v>63</v>
      </c>
      <c r="V18337" s="3" t="s">
        <v>63</v>
      </c>
      <c r="X18337" s="3">
        <f t="shared" si="335"/>
        <v>0</v>
      </c>
    </row>
    <row r="18338" spans="3:24" ht="25.5" customHeight="1">
      <c r="C18338" s="80"/>
      <c r="D18338" s="80"/>
      <c r="F18338" s="36"/>
      <c r="G18338" s="36"/>
      <c r="Q18338" s="32"/>
      <c r="R18338" s="32"/>
      <c r="U18338" s="3" t="s">
        <v>63</v>
      </c>
      <c r="V18338" s="3" t="s">
        <v>63</v>
      </c>
      <c r="X18338" s="3">
        <f t="shared" si="335"/>
        <v>0</v>
      </c>
    </row>
    <row r="18339" spans="3:24" ht="25.5" customHeight="1">
      <c r="C18339" s="80"/>
      <c r="D18339" s="80"/>
      <c r="F18339" s="36"/>
      <c r="G18339" s="36"/>
      <c r="Q18339" s="32"/>
      <c r="R18339" s="32"/>
      <c r="U18339" s="3" t="s">
        <v>63</v>
      </c>
      <c r="V18339" s="3" t="s">
        <v>63</v>
      </c>
      <c r="X18339" s="3">
        <f t="shared" si="335"/>
        <v>0</v>
      </c>
    </row>
    <row r="18340" spans="3:24" ht="25.5" customHeight="1">
      <c r="C18340" s="80"/>
      <c r="D18340" s="80"/>
      <c r="F18340" s="36"/>
      <c r="G18340" s="36"/>
      <c r="Q18340" s="32"/>
      <c r="R18340" s="32"/>
      <c r="U18340" s="3" t="s">
        <v>63</v>
      </c>
      <c r="V18340" s="3" t="s">
        <v>63</v>
      </c>
      <c r="X18340" s="3">
        <f t="shared" si="335"/>
        <v>0</v>
      </c>
    </row>
    <row r="18341" spans="3:24" ht="25.5" customHeight="1">
      <c r="C18341" s="80"/>
      <c r="D18341" s="80"/>
      <c r="F18341" s="36"/>
      <c r="G18341" s="36"/>
      <c r="Q18341" s="32"/>
      <c r="R18341" s="32"/>
      <c r="U18341" s="3" t="s">
        <v>63</v>
      </c>
      <c r="V18341" s="3" t="s">
        <v>63</v>
      </c>
      <c r="X18341" s="3">
        <f t="shared" si="335"/>
        <v>0</v>
      </c>
    </row>
    <row r="18342" spans="3:24" ht="25.5" customHeight="1">
      <c r="C18342" s="80"/>
      <c r="D18342" s="80"/>
      <c r="F18342" s="36"/>
      <c r="G18342" s="36"/>
      <c r="Q18342" s="32"/>
      <c r="R18342" s="32"/>
      <c r="U18342" s="3" t="s">
        <v>63</v>
      </c>
      <c r="V18342" s="3" t="s">
        <v>63</v>
      </c>
      <c r="X18342" s="3">
        <f t="shared" si="335"/>
        <v>0</v>
      </c>
    </row>
    <row r="18343" spans="3:24" ht="25.5" customHeight="1">
      <c r="C18343" s="80"/>
      <c r="D18343" s="80"/>
      <c r="F18343" s="36"/>
      <c r="G18343" s="36"/>
      <c r="Q18343" s="32"/>
      <c r="R18343" s="32"/>
      <c r="U18343" s="3" t="s">
        <v>63</v>
      </c>
      <c r="V18343" s="3" t="s">
        <v>63</v>
      </c>
      <c r="X18343" s="3">
        <f t="shared" si="335"/>
        <v>0</v>
      </c>
    </row>
    <row r="18344" spans="3:24" ht="25.5" customHeight="1">
      <c r="C18344" s="80"/>
      <c r="D18344" s="80"/>
      <c r="F18344" s="36"/>
      <c r="G18344" s="36"/>
      <c r="Q18344" s="32"/>
      <c r="R18344" s="32"/>
      <c r="U18344" s="3" t="s">
        <v>63</v>
      </c>
      <c r="V18344" s="3" t="s">
        <v>63</v>
      </c>
      <c r="X18344" s="3">
        <f t="shared" si="335"/>
        <v>0</v>
      </c>
    </row>
    <row r="18345" spans="3:24" ht="25.5" customHeight="1">
      <c r="C18345" s="80"/>
      <c r="D18345" s="80"/>
      <c r="F18345" s="36"/>
      <c r="G18345" s="36"/>
      <c r="Q18345" s="32"/>
      <c r="R18345" s="32"/>
      <c r="U18345" s="3" t="s">
        <v>63</v>
      </c>
      <c r="V18345" s="3" t="s">
        <v>63</v>
      </c>
      <c r="X18345" s="3">
        <f t="shared" si="335"/>
        <v>0</v>
      </c>
    </row>
    <row r="18346" spans="3:24" ht="25.5" customHeight="1">
      <c r="C18346" s="80"/>
      <c r="D18346" s="80"/>
      <c r="F18346" s="36"/>
      <c r="G18346" s="36"/>
      <c r="Q18346" s="32"/>
      <c r="R18346" s="32"/>
      <c r="U18346" s="3" t="s">
        <v>63</v>
      </c>
      <c r="V18346" s="3" t="s">
        <v>63</v>
      </c>
      <c r="X18346" s="3">
        <f t="shared" si="335"/>
        <v>0</v>
      </c>
    </row>
    <row r="18347" spans="3:24" ht="25.5" customHeight="1">
      <c r="C18347" s="80"/>
      <c r="D18347" s="80"/>
      <c r="F18347" s="36"/>
      <c r="G18347" s="36"/>
      <c r="Q18347" s="32"/>
      <c r="R18347" s="32"/>
      <c r="U18347" s="3" t="s">
        <v>63</v>
      </c>
      <c r="V18347" s="3" t="s">
        <v>63</v>
      </c>
      <c r="X18347" s="3">
        <f t="shared" si="335"/>
        <v>0</v>
      </c>
    </row>
    <row r="18348" spans="3:24" ht="25.5" customHeight="1">
      <c r="C18348" s="80"/>
      <c r="D18348" s="80"/>
      <c r="F18348" s="36"/>
      <c r="G18348" s="36"/>
      <c r="Q18348" s="32"/>
      <c r="R18348" s="32"/>
      <c r="U18348" s="3" t="s">
        <v>63</v>
      </c>
      <c r="V18348" s="3" t="s">
        <v>63</v>
      </c>
      <c r="X18348" s="3">
        <f t="shared" si="335"/>
        <v>0</v>
      </c>
    </row>
    <row r="18349" spans="3:24" ht="25.5" customHeight="1">
      <c r="C18349" s="80"/>
      <c r="D18349" s="80"/>
      <c r="F18349" s="36"/>
      <c r="G18349" s="36"/>
      <c r="Q18349" s="32"/>
      <c r="R18349" s="32"/>
      <c r="U18349" s="3" t="s">
        <v>63</v>
      </c>
      <c r="V18349" s="3" t="s">
        <v>63</v>
      </c>
      <c r="X18349" s="3">
        <f t="shared" si="335"/>
        <v>0</v>
      </c>
    </row>
    <row r="18350" spans="3:24" ht="25.5" customHeight="1">
      <c r="C18350" s="80"/>
      <c r="D18350" s="80"/>
      <c r="F18350" s="36"/>
      <c r="G18350" s="36"/>
      <c r="Q18350" s="32"/>
      <c r="R18350" s="32"/>
      <c r="U18350" s="3" t="s">
        <v>63</v>
      </c>
      <c r="V18350" s="3" t="s">
        <v>63</v>
      </c>
      <c r="X18350" s="3">
        <f t="shared" si="335"/>
        <v>0</v>
      </c>
    </row>
    <row r="18351" spans="3:24" ht="25.5" customHeight="1">
      <c r="C18351" s="80"/>
      <c r="D18351" s="80"/>
      <c r="F18351" s="36"/>
      <c r="G18351" s="36"/>
      <c r="Q18351" s="32"/>
      <c r="R18351" s="32"/>
      <c r="U18351" s="3" t="s">
        <v>63</v>
      </c>
      <c r="V18351" s="3" t="s">
        <v>63</v>
      </c>
      <c r="X18351" s="3">
        <f t="shared" si="335"/>
        <v>0</v>
      </c>
    </row>
    <row r="18352" spans="3:24" ht="25.5" customHeight="1">
      <c r="C18352" s="80"/>
      <c r="D18352" s="80"/>
      <c r="F18352" s="36"/>
      <c r="G18352" s="36"/>
      <c r="Q18352" s="32"/>
      <c r="R18352" s="32"/>
      <c r="U18352" s="3" t="s">
        <v>63</v>
      </c>
      <c r="V18352" s="3" t="s">
        <v>63</v>
      </c>
      <c r="X18352" s="3">
        <f t="shared" si="335"/>
        <v>0</v>
      </c>
    </row>
    <row r="18353" spans="3:24" ht="25.5" customHeight="1">
      <c r="C18353" s="80"/>
      <c r="D18353" s="80"/>
      <c r="F18353" s="36"/>
      <c r="G18353" s="36"/>
      <c r="Q18353" s="32"/>
      <c r="R18353" s="32"/>
      <c r="U18353" s="3" t="s">
        <v>63</v>
      </c>
      <c r="V18353" s="3" t="s">
        <v>63</v>
      </c>
      <c r="X18353" s="3">
        <f t="shared" si="335"/>
        <v>0</v>
      </c>
    </row>
    <row r="18354" spans="3:24" ht="25.5" customHeight="1">
      <c r="C18354" s="80"/>
      <c r="D18354" s="80"/>
      <c r="F18354" s="36"/>
      <c r="G18354" s="36"/>
      <c r="Q18354" s="32"/>
      <c r="R18354" s="32"/>
      <c r="U18354" s="3" t="s">
        <v>63</v>
      </c>
      <c r="V18354" s="3" t="s">
        <v>63</v>
      </c>
      <c r="X18354" s="3">
        <f t="shared" si="335"/>
        <v>0</v>
      </c>
    </row>
    <row r="18355" spans="3:24" ht="25.5" customHeight="1">
      <c r="C18355" s="80"/>
      <c r="D18355" s="80"/>
      <c r="F18355" s="36"/>
      <c r="G18355" s="36"/>
      <c r="Q18355" s="32"/>
      <c r="R18355" s="32"/>
      <c r="U18355" s="3" t="s">
        <v>63</v>
      </c>
      <c r="V18355" s="3" t="s">
        <v>63</v>
      </c>
      <c r="X18355" s="3">
        <f t="shared" si="335"/>
        <v>0</v>
      </c>
    </row>
    <row r="18356" spans="3:24" ht="25.5" customHeight="1">
      <c r="C18356" s="80"/>
      <c r="D18356" s="80"/>
      <c r="F18356" s="36"/>
      <c r="G18356" s="36"/>
      <c r="Q18356" s="32"/>
      <c r="R18356" s="32"/>
      <c r="U18356" s="3" t="s">
        <v>63</v>
      </c>
      <c r="V18356" s="3" t="s">
        <v>63</v>
      </c>
      <c r="X18356" s="3">
        <f t="shared" si="335"/>
        <v>0</v>
      </c>
    </row>
    <row r="18357" spans="3:24" ht="25.5" customHeight="1">
      <c r="C18357" s="80"/>
      <c r="D18357" s="80"/>
      <c r="F18357" s="36"/>
      <c r="G18357" s="36"/>
      <c r="Q18357" s="32"/>
      <c r="R18357" s="32"/>
      <c r="U18357" s="3" t="s">
        <v>63</v>
      </c>
      <c r="V18357" s="3" t="s">
        <v>63</v>
      </c>
      <c r="X18357" s="3">
        <f t="shared" si="335"/>
        <v>0</v>
      </c>
    </row>
    <row r="18358" spans="3:24" ht="25.5" customHeight="1">
      <c r="C18358" s="80"/>
      <c r="D18358" s="80"/>
      <c r="F18358" s="36"/>
      <c r="G18358" s="36"/>
      <c r="Q18358" s="32"/>
      <c r="R18358" s="32"/>
      <c r="U18358" s="3" t="s">
        <v>63</v>
      </c>
      <c r="V18358" s="3" t="s">
        <v>63</v>
      </c>
      <c r="X18358" s="3">
        <f t="shared" si="335"/>
        <v>0</v>
      </c>
    </row>
    <row r="18359" spans="3:24" ht="25.5" customHeight="1">
      <c r="C18359" s="80"/>
      <c r="D18359" s="80"/>
      <c r="F18359" s="36"/>
      <c r="G18359" s="36"/>
      <c r="Q18359" s="32"/>
      <c r="R18359" s="32"/>
      <c r="U18359" s="3" t="s">
        <v>63</v>
      </c>
      <c r="V18359" s="3" t="s">
        <v>63</v>
      </c>
      <c r="X18359" s="3">
        <f t="shared" si="335"/>
        <v>0</v>
      </c>
    </row>
    <row r="18360" spans="3:24" ht="25.5" customHeight="1">
      <c r="C18360" s="80"/>
      <c r="D18360" s="80"/>
      <c r="F18360" s="36"/>
      <c r="G18360" s="36"/>
      <c r="Q18360" s="32"/>
      <c r="R18360" s="32"/>
      <c r="U18360" s="3" t="s">
        <v>63</v>
      </c>
      <c r="V18360" s="3" t="s">
        <v>63</v>
      </c>
      <c r="X18360" s="3">
        <f t="shared" si="335"/>
        <v>0</v>
      </c>
    </row>
    <row r="18361" spans="3:24" ht="25.5" customHeight="1">
      <c r="C18361" s="80"/>
      <c r="D18361" s="80"/>
      <c r="F18361" s="36"/>
      <c r="G18361" s="36"/>
      <c r="Q18361" s="32"/>
      <c r="R18361" s="32"/>
      <c r="U18361" s="3" t="s">
        <v>63</v>
      </c>
      <c r="V18361" s="3" t="s">
        <v>63</v>
      </c>
      <c r="X18361" s="3">
        <f t="shared" si="335"/>
        <v>0</v>
      </c>
    </row>
    <row r="18362" spans="3:24" ht="25.5" customHeight="1">
      <c r="C18362" s="80"/>
      <c r="D18362" s="80"/>
      <c r="F18362" s="36"/>
      <c r="G18362" s="36"/>
      <c r="Q18362" s="32"/>
      <c r="R18362" s="32"/>
      <c r="U18362" s="3" t="s">
        <v>63</v>
      </c>
      <c r="V18362" s="3" t="s">
        <v>63</v>
      </c>
      <c r="X18362" s="3">
        <f t="shared" si="335"/>
        <v>0</v>
      </c>
    </row>
    <row r="18363" spans="3:24" ht="25.5" customHeight="1">
      <c r="C18363" s="80"/>
      <c r="D18363" s="80"/>
      <c r="F18363" s="36"/>
      <c r="G18363" s="36"/>
      <c r="Q18363" s="32"/>
      <c r="R18363" s="32"/>
      <c r="U18363" s="3" t="s">
        <v>63</v>
      </c>
      <c r="V18363" s="3" t="s">
        <v>63</v>
      </c>
      <c r="X18363" s="3">
        <f t="shared" si="335"/>
        <v>0</v>
      </c>
    </row>
    <row r="18364" spans="3:24" ht="25.5" customHeight="1">
      <c r="C18364" s="80"/>
      <c r="D18364" s="80"/>
      <c r="F18364" s="36"/>
      <c r="G18364" s="36"/>
      <c r="Q18364" s="32"/>
      <c r="R18364" s="32"/>
      <c r="U18364" s="3" t="s">
        <v>63</v>
      </c>
      <c r="V18364" s="3" t="s">
        <v>63</v>
      </c>
      <c r="X18364" s="3">
        <f t="shared" si="335"/>
        <v>0</v>
      </c>
    </row>
    <row r="18365" spans="3:24" ht="25.5" customHeight="1">
      <c r="C18365" s="80"/>
      <c r="D18365" s="80"/>
      <c r="F18365" s="36"/>
      <c r="G18365" s="36"/>
      <c r="Q18365" s="32"/>
      <c r="R18365" s="32"/>
      <c r="U18365" s="3" t="s">
        <v>63</v>
      </c>
      <c r="V18365" s="3" t="s">
        <v>63</v>
      </c>
      <c r="X18365" s="3">
        <f t="shared" ref="X18365:X18428" si="336">T18365-A18365</f>
        <v>0</v>
      </c>
    </row>
    <row r="18366" spans="3:24" ht="25.5" customHeight="1">
      <c r="C18366" s="80"/>
      <c r="D18366" s="80"/>
      <c r="F18366" s="36"/>
      <c r="G18366" s="36"/>
      <c r="Q18366" s="32"/>
      <c r="R18366" s="32"/>
      <c r="U18366" s="3" t="s">
        <v>63</v>
      </c>
      <c r="V18366" s="3" t="s">
        <v>63</v>
      </c>
      <c r="X18366" s="3">
        <f t="shared" si="336"/>
        <v>0</v>
      </c>
    </row>
    <row r="18367" spans="3:24" ht="25.5" customHeight="1">
      <c r="C18367" s="80"/>
      <c r="D18367" s="80"/>
      <c r="F18367" s="36"/>
      <c r="G18367" s="36"/>
      <c r="Q18367" s="32"/>
      <c r="R18367" s="32"/>
      <c r="U18367" s="3" t="s">
        <v>63</v>
      </c>
      <c r="V18367" s="3" t="s">
        <v>63</v>
      </c>
      <c r="X18367" s="3">
        <f t="shared" si="336"/>
        <v>0</v>
      </c>
    </row>
    <row r="18368" spans="3:24" ht="25.5" customHeight="1">
      <c r="C18368" s="80"/>
      <c r="D18368" s="80"/>
      <c r="F18368" s="36"/>
      <c r="G18368" s="36"/>
      <c r="Q18368" s="32"/>
      <c r="R18368" s="32"/>
      <c r="U18368" s="3" t="s">
        <v>63</v>
      </c>
      <c r="V18368" s="3" t="s">
        <v>63</v>
      </c>
      <c r="X18368" s="3">
        <f t="shared" si="336"/>
        <v>0</v>
      </c>
    </row>
    <row r="18369" spans="3:24" ht="25.5" customHeight="1">
      <c r="C18369" s="80"/>
      <c r="D18369" s="80"/>
      <c r="F18369" s="36"/>
      <c r="G18369" s="36"/>
      <c r="Q18369" s="32"/>
      <c r="R18369" s="32"/>
      <c r="U18369" s="3" t="s">
        <v>63</v>
      </c>
      <c r="V18369" s="3" t="s">
        <v>63</v>
      </c>
      <c r="X18369" s="3">
        <f t="shared" si="336"/>
        <v>0</v>
      </c>
    </row>
    <row r="18370" spans="3:24" ht="25.5" customHeight="1">
      <c r="C18370" s="80"/>
      <c r="D18370" s="80"/>
      <c r="F18370" s="36"/>
      <c r="G18370" s="36"/>
      <c r="Q18370" s="32"/>
      <c r="R18370" s="32"/>
      <c r="U18370" s="3" t="s">
        <v>63</v>
      </c>
      <c r="V18370" s="3" t="s">
        <v>63</v>
      </c>
      <c r="X18370" s="3">
        <f t="shared" si="336"/>
        <v>0</v>
      </c>
    </row>
    <row r="18371" spans="3:24" ht="25.5" customHeight="1">
      <c r="C18371" s="80"/>
      <c r="D18371" s="80"/>
      <c r="F18371" s="36"/>
      <c r="G18371" s="36"/>
      <c r="Q18371" s="32"/>
      <c r="R18371" s="32"/>
      <c r="U18371" s="3" t="s">
        <v>63</v>
      </c>
      <c r="V18371" s="3" t="s">
        <v>63</v>
      </c>
      <c r="X18371" s="3">
        <f t="shared" si="336"/>
        <v>0</v>
      </c>
    </row>
    <row r="18372" spans="3:24" ht="25.5" customHeight="1">
      <c r="C18372" s="80"/>
      <c r="D18372" s="80"/>
      <c r="F18372" s="36"/>
      <c r="G18372" s="36"/>
      <c r="Q18372" s="32"/>
      <c r="R18372" s="32"/>
      <c r="U18372" s="3" t="s">
        <v>63</v>
      </c>
      <c r="V18372" s="3" t="s">
        <v>63</v>
      </c>
      <c r="X18372" s="3">
        <f t="shared" si="336"/>
        <v>0</v>
      </c>
    </row>
    <row r="18373" spans="3:24" ht="25.5" customHeight="1">
      <c r="C18373" s="80"/>
      <c r="D18373" s="80"/>
      <c r="F18373" s="36"/>
      <c r="G18373" s="36"/>
      <c r="Q18373" s="32"/>
      <c r="R18373" s="32"/>
      <c r="U18373" s="3" t="s">
        <v>63</v>
      </c>
      <c r="V18373" s="3" t="s">
        <v>63</v>
      </c>
      <c r="X18373" s="3">
        <f t="shared" si="336"/>
        <v>0</v>
      </c>
    </row>
    <row r="18374" spans="3:24" ht="25.5" customHeight="1">
      <c r="C18374" s="80"/>
      <c r="D18374" s="80"/>
      <c r="F18374" s="36"/>
      <c r="G18374" s="36"/>
      <c r="Q18374" s="32"/>
      <c r="R18374" s="32"/>
      <c r="U18374" s="3" t="s">
        <v>63</v>
      </c>
      <c r="V18374" s="3" t="s">
        <v>63</v>
      </c>
      <c r="X18374" s="3">
        <f t="shared" si="336"/>
        <v>0</v>
      </c>
    </row>
    <row r="18375" spans="3:24" ht="25.5" customHeight="1">
      <c r="C18375" s="80"/>
      <c r="D18375" s="80"/>
      <c r="F18375" s="36"/>
      <c r="G18375" s="36"/>
      <c r="Q18375" s="32"/>
      <c r="R18375" s="32"/>
      <c r="U18375" s="3" t="s">
        <v>63</v>
      </c>
      <c r="V18375" s="3" t="s">
        <v>63</v>
      </c>
      <c r="X18375" s="3">
        <f t="shared" si="336"/>
        <v>0</v>
      </c>
    </row>
    <row r="18376" spans="3:24" ht="25.5" customHeight="1">
      <c r="C18376" s="80"/>
      <c r="D18376" s="80"/>
      <c r="F18376" s="36"/>
      <c r="G18376" s="36"/>
      <c r="Q18376" s="32"/>
      <c r="R18376" s="32"/>
      <c r="U18376" s="3" t="s">
        <v>63</v>
      </c>
      <c r="V18376" s="3" t="s">
        <v>63</v>
      </c>
      <c r="X18376" s="3">
        <f t="shared" si="336"/>
        <v>0</v>
      </c>
    </row>
    <row r="18377" spans="3:24" ht="25.5" customHeight="1">
      <c r="C18377" s="80"/>
      <c r="D18377" s="80"/>
      <c r="F18377" s="36"/>
      <c r="G18377" s="36"/>
      <c r="Q18377" s="32"/>
      <c r="R18377" s="32"/>
      <c r="U18377" s="3" t="s">
        <v>63</v>
      </c>
      <c r="V18377" s="3" t="s">
        <v>63</v>
      </c>
      <c r="X18377" s="3">
        <f t="shared" si="336"/>
        <v>0</v>
      </c>
    </row>
    <row r="18378" spans="3:24" ht="25.5" customHeight="1">
      <c r="C18378" s="80"/>
      <c r="D18378" s="80"/>
      <c r="F18378" s="36"/>
      <c r="G18378" s="36"/>
      <c r="Q18378" s="32"/>
      <c r="R18378" s="32"/>
      <c r="U18378" s="3" t="s">
        <v>63</v>
      </c>
      <c r="V18378" s="3" t="s">
        <v>63</v>
      </c>
      <c r="X18378" s="3">
        <f t="shared" si="336"/>
        <v>0</v>
      </c>
    </row>
    <row r="18379" spans="3:24" ht="25.5" customHeight="1">
      <c r="C18379" s="80"/>
      <c r="D18379" s="80"/>
      <c r="F18379" s="36"/>
      <c r="G18379" s="36"/>
      <c r="Q18379" s="32"/>
      <c r="R18379" s="32"/>
      <c r="U18379" s="3" t="s">
        <v>63</v>
      </c>
      <c r="V18379" s="3" t="s">
        <v>63</v>
      </c>
      <c r="X18379" s="3">
        <f t="shared" si="336"/>
        <v>0</v>
      </c>
    </row>
    <row r="18380" spans="3:24" ht="25.5" customHeight="1">
      <c r="C18380" s="80"/>
      <c r="D18380" s="80"/>
      <c r="F18380" s="36"/>
      <c r="G18380" s="36"/>
      <c r="Q18380" s="32"/>
      <c r="R18380" s="32"/>
      <c r="U18380" s="3" t="s">
        <v>63</v>
      </c>
      <c r="V18380" s="3" t="s">
        <v>63</v>
      </c>
      <c r="X18380" s="3">
        <f t="shared" si="336"/>
        <v>0</v>
      </c>
    </row>
    <row r="18381" spans="3:24" ht="25.5" customHeight="1">
      <c r="C18381" s="80"/>
      <c r="D18381" s="80"/>
      <c r="F18381" s="36"/>
      <c r="G18381" s="36"/>
      <c r="Q18381" s="32"/>
      <c r="R18381" s="32"/>
      <c r="U18381" s="3" t="s">
        <v>63</v>
      </c>
      <c r="V18381" s="3" t="s">
        <v>63</v>
      </c>
      <c r="X18381" s="3">
        <f t="shared" si="336"/>
        <v>0</v>
      </c>
    </row>
    <row r="18382" spans="3:24" ht="25.5" customHeight="1">
      <c r="C18382" s="80"/>
      <c r="D18382" s="80"/>
      <c r="F18382" s="36"/>
      <c r="G18382" s="36"/>
      <c r="Q18382" s="32"/>
      <c r="R18382" s="32"/>
      <c r="U18382" s="3" t="s">
        <v>63</v>
      </c>
      <c r="V18382" s="3" t="s">
        <v>63</v>
      </c>
      <c r="X18382" s="3">
        <f t="shared" si="336"/>
        <v>0</v>
      </c>
    </row>
    <row r="18383" spans="3:24" ht="25.5" customHeight="1">
      <c r="C18383" s="80"/>
      <c r="D18383" s="80"/>
      <c r="F18383" s="36"/>
      <c r="G18383" s="36"/>
      <c r="Q18383" s="32"/>
      <c r="R18383" s="32"/>
      <c r="U18383" s="3" t="s">
        <v>63</v>
      </c>
      <c r="V18383" s="3" t="s">
        <v>63</v>
      </c>
      <c r="X18383" s="3">
        <f t="shared" si="336"/>
        <v>0</v>
      </c>
    </row>
    <row r="18384" spans="3:24" ht="25.5" customHeight="1">
      <c r="C18384" s="80"/>
      <c r="D18384" s="80"/>
      <c r="F18384" s="36"/>
      <c r="G18384" s="36"/>
      <c r="Q18384" s="32"/>
      <c r="R18384" s="32"/>
      <c r="U18384" s="3" t="s">
        <v>63</v>
      </c>
      <c r="V18384" s="3" t="s">
        <v>63</v>
      </c>
      <c r="X18384" s="3">
        <f t="shared" si="336"/>
        <v>0</v>
      </c>
    </row>
    <row r="18385" spans="3:24" ht="25.5" customHeight="1">
      <c r="C18385" s="80"/>
      <c r="D18385" s="80"/>
      <c r="F18385" s="36"/>
      <c r="G18385" s="36"/>
      <c r="Q18385" s="32"/>
      <c r="R18385" s="32"/>
      <c r="U18385" s="3" t="s">
        <v>63</v>
      </c>
      <c r="V18385" s="3" t="s">
        <v>63</v>
      </c>
      <c r="X18385" s="3">
        <f t="shared" si="336"/>
        <v>0</v>
      </c>
    </row>
    <row r="18386" spans="3:24" ht="25.5" customHeight="1">
      <c r="C18386" s="80"/>
      <c r="D18386" s="80"/>
      <c r="F18386" s="36"/>
      <c r="G18386" s="36"/>
      <c r="Q18386" s="32"/>
      <c r="R18386" s="32"/>
      <c r="U18386" s="3" t="s">
        <v>63</v>
      </c>
      <c r="V18386" s="3" t="s">
        <v>63</v>
      </c>
      <c r="X18386" s="3">
        <f t="shared" si="336"/>
        <v>0</v>
      </c>
    </row>
    <row r="18387" spans="3:24" ht="25.5" customHeight="1">
      <c r="C18387" s="80"/>
      <c r="D18387" s="80"/>
      <c r="F18387" s="36"/>
      <c r="G18387" s="36"/>
      <c r="Q18387" s="32"/>
      <c r="R18387" s="32"/>
      <c r="U18387" s="3" t="s">
        <v>63</v>
      </c>
      <c r="V18387" s="3" t="s">
        <v>63</v>
      </c>
      <c r="X18387" s="3">
        <f t="shared" si="336"/>
        <v>0</v>
      </c>
    </row>
    <row r="18388" spans="3:24" ht="25.5" customHeight="1">
      <c r="C18388" s="80"/>
      <c r="D18388" s="80"/>
      <c r="F18388" s="36"/>
      <c r="G18388" s="36"/>
      <c r="Q18388" s="32"/>
      <c r="R18388" s="32"/>
      <c r="U18388" s="3" t="s">
        <v>63</v>
      </c>
      <c r="V18388" s="3" t="s">
        <v>63</v>
      </c>
      <c r="X18388" s="3">
        <f t="shared" si="336"/>
        <v>0</v>
      </c>
    </row>
    <row r="18389" spans="3:24" ht="25.5" customHeight="1">
      <c r="C18389" s="80"/>
      <c r="D18389" s="80"/>
      <c r="F18389" s="36"/>
      <c r="G18389" s="36"/>
      <c r="Q18389" s="32"/>
      <c r="R18389" s="32"/>
      <c r="U18389" s="3" t="s">
        <v>63</v>
      </c>
      <c r="V18389" s="3" t="s">
        <v>63</v>
      </c>
      <c r="X18389" s="3">
        <f t="shared" si="336"/>
        <v>0</v>
      </c>
    </row>
    <row r="18390" spans="3:24" ht="25.5" customHeight="1">
      <c r="C18390" s="80"/>
      <c r="D18390" s="80"/>
      <c r="F18390" s="36"/>
      <c r="G18390" s="36"/>
      <c r="Q18390" s="32"/>
      <c r="R18390" s="32"/>
      <c r="U18390" s="3" t="s">
        <v>63</v>
      </c>
      <c r="V18390" s="3" t="s">
        <v>63</v>
      </c>
      <c r="X18390" s="3">
        <f t="shared" si="336"/>
        <v>0</v>
      </c>
    </row>
    <row r="18391" spans="3:24" ht="25.5" customHeight="1">
      <c r="C18391" s="80"/>
      <c r="D18391" s="80"/>
      <c r="F18391" s="36"/>
      <c r="G18391" s="36"/>
      <c r="Q18391" s="32"/>
      <c r="R18391" s="32"/>
      <c r="U18391" s="3" t="s">
        <v>63</v>
      </c>
      <c r="V18391" s="3" t="s">
        <v>63</v>
      </c>
      <c r="X18391" s="3">
        <f t="shared" si="336"/>
        <v>0</v>
      </c>
    </row>
    <row r="18392" spans="3:24" ht="25.5" customHeight="1">
      <c r="C18392" s="80"/>
      <c r="D18392" s="80"/>
      <c r="F18392" s="36"/>
      <c r="G18392" s="36"/>
      <c r="Q18392" s="32"/>
      <c r="R18392" s="32"/>
      <c r="U18392" s="3" t="s">
        <v>63</v>
      </c>
      <c r="V18392" s="3" t="s">
        <v>63</v>
      </c>
      <c r="X18392" s="3">
        <f t="shared" si="336"/>
        <v>0</v>
      </c>
    </row>
    <row r="18393" spans="3:24" ht="25.5" customHeight="1">
      <c r="C18393" s="80"/>
      <c r="D18393" s="80"/>
      <c r="F18393" s="36"/>
      <c r="G18393" s="36"/>
      <c r="Q18393" s="32"/>
      <c r="R18393" s="32"/>
      <c r="U18393" s="3" t="s">
        <v>63</v>
      </c>
      <c r="V18393" s="3" t="s">
        <v>63</v>
      </c>
      <c r="X18393" s="3">
        <f t="shared" si="336"/>
        <v>0</v>
      </c>
    </row>
    <row r="18394" spans="3:24" ht="25.5" customHeight="1">
      <c r="C18394" s="80"/>
      <c r="D18394" s="80"/>
      <c r="F18394" s="36"/>
      <c r="G18394" s="36"/>
      <c r="Q18394" s="32"/>
      <c r="R18394" s="32"/>
      <c r="U18394" s="3" t="s">
        <v>63</v>
      </c>
      <c r="V18394" s="3" t="s">
        <v>63</v>
      </c>
      <c r="X18394" s="3">
        <f t="shared" si="336"/>
        <v>0</v>
      </c>
    </row>
    <row r="18395" spans="3:24" ht="25.5" customHeight="1">
      <c r="C18395" s="80"/>
      <c r="D18395" s="80"/>
      <c r="F18395" s="36"/>
      <c r="G18395" s="36"/>
      <c r="Q18395" s="32"/>
      <c r="R18395" s="32"/>
      <c r="U18395" s="3" t="s">
        <v>63</v>
      </c>
      <c r="V18395" s="3" t="s">
        <v>63</v>
      </c>
      <c r="X18395" s="3">
        <f t="shared" si="336"/>
        <v>0</v>
      </c>
    </row>
    <row r="18396" spans="3:24" ht="25.5" customHeight="1">
      <c r="C18396" s="80"/>
      <c r="D18396" s="80"/>
      <c r="F18396" s="36"/>
      <c r="G18396" s="36"/>
      <c r="Q18396" s="32"/>
      <c r="R18396" s="32"/>
      <c r="U18396" s="3" t="s">
        <v>63</v>
      </c>
      <c r="V18396" s="3" t="s">
        <v>63</v>
      </c>
      <c r="X18396" s="3">
        <f t="shared" si="336"/>
        <v>0</v>
      </c>
    </row>
    <row r="18397" spans="3:24" ht="25.5" customHeight="1">
      <c r="C18397" s="80"/>
      <c r="D18397" s="80"/>
      <c r="F18397" s="36"/>
      <c r="G18397" s="36"/>
      <c r="Q18397" s="32"/>
      <c r="R18397" s="32"/>
      <c r="U18397" s="3" t="s">
        <v>63</v>
      </c>
      <c r="V18397" s="3" t="s">
        <v>63</v>
      </c>
      <c r="X18397" s="3">
        <f t="shared" si="336"/>
        <v>0</v>
      </c>
    </row>
    <row r="18398" spans="3:24" ht="25.5" customHeight="1">
      <c r="C18398" s="80"/>
      <c r="D18398" s="80"/>
      <c r="F18398" s="36"/>
      <c r="G18398" s="36"/>
      <c r="Q18398" s="32"/>
      <c r="R18398" s="32"/>
      <c r="U18398" s="3" t="s">
        <v>63</v>
      </c>
      <c r="V18398" s="3" t="s">
        <v>63</v>
      </c>
      <c r="X18398" s="3">
        <f t="shared" si="336"/>
        <v>0</v>
      </c>
    </row>
    <row r="18399" spans="3:24" ht="25.5" customHeight="1">
      <c r="C18399" s="80"/>
      <c r="D18399" s="80"/>
      <c r="F18399" s="36"/>
      <c r="G18399" s="36"/>
      <c r="Q18399" s="32"/>
      <c r="R18399" s="32"/>
      <c r="U18399" s="3" t="s">
        <v>63</v>
      </c>
      <c r="V18399" s="3" t="s">
        <v>63</v>
      </c>
      <c r="X18399" s="3">
        <f t="shared" si="336"/>
        <v>0</v>
      </c>
    </row>
    <row r="18400" spans="3:24" ht="25.5" customHeight="1">
      <c r="C18400" s="80"/>
      <c r="D18400" s="80"/>
      <c r="F18400" s="36"/>
      <c r="G18400" s="36"/>
      <c r="Q18400" s="32"/>
      <c r="R18400" s="32"/>
      <c r="U18400" s="3" t="s">
        <v>63</v>
      </c>
      <c r="V18400" s="3" t="s">
        <v>63</v>
      </c>
      <c r="X18400" s="3">
        <f t="shared" si="336"/>
        <v>0</v>
      </c>
    </row>
    <row r="18401" spans="3:24" ht="25.5" customHeight="1">
      <c r="C18401" s="80"/>
      <c r="D18401" s="80"/>
      <c r="F18401" s="36"/>
      <c r="G18401" s="36"/>
      <c r="Q18401" s="32"/>
      <c r="R18401" s="32"/>
      <c r="U18401" s="3" t="s">
        <v>63</v>
      </c>
      <c r="V18401" s="3" t="s">
        <v>63</v>
      </c>
      <c r="X18401" s="3">
        <f t="shared" si="336"/>
        <v>0</v>
      </c>
    </row>
    <row r="18402" spans="3:24" ht="25.5" customHeight="1">
      <c r="C18402" s="80"/>
      <c r="D18402" s="80"/>
      <c r="F18402" s="36"/>
      <c r="G18402" s="36"/>
      <c r="Q18402" s="32"/>
      <c r="R18402" s="32"/>
      <c r="U18402" s="3" t="s">
        <v>63</v>
      </c>
      <c r="V18402" s="3" t="s">
        <v>63</v>
      </c>
      <c r="X18402" s="3">
        <f t="shared" si="336"/>
        <v>0</v>
      </c>
    </row>
    <row r="18403" spans="3:24" ht="25.5" customHeight="1">
      <c r="C18403" s="80"/>
      <c r="D18403" s="80"/>
      <c r="F18403" s="36"/>
      <c r="G18403" s="36"/>
      <c r="Q18403" s="32"/>
      <c r="R18403" s="32"/>
      <c r="U18403" s="3" t="s">
        <v>63</v>
      </c>
      <c r="V18403" s="3" t="s">
        <v>63</v>
      </c>
      <c r="X18403" s="3">
        <f t="shared" si="336"/>
        <v>0</v>
      </c>
    </row>
    <row r="18404" spans="3:24" ht="25.5" customHeight="1">
      <c r="C18404" s="80"/>
      <c r="D18404" s="80"/>
      <c r="F18404" s="36"/>
      <c r="G18404" s="36"/>
      <c r="Q18404" s="32"/>
      <c r="R18404" s="32"/>
      <c r="U18404" s="3" t="s">
        <v>63</v>
      </c>
      <c r="V18404" s="3" t="s">
        <v>63</v>
      </c>
      <c r="X18404" s="3">
        <f t="shared" si="336"/>
        <v>0</v>
      </c>
    </row>
    <row r="18405" spans="3:24" ht="25.5" customHeight="1">
      <c r="C18405" s="80"/>
      <c r="D18405" s="80"/>
      <c r="F18405" s="36"/>
      <c r="G18405" s="36"/>
      <c r="Q18405" s="32"/>
      <c r="R18405" s="32"/>
      <c r="U18405" s="3" t="s">
        <v>63</v>
      </c>
      <c r="V18405" s="3" t="s">
        <v>63</v>
      </c>
      <c r="X18405" s="3">
        <f t="shared" si="336"/>
        <v>0</v>
      </c>
    </row>
    <row r="18406" spans="3:24" ht="25.5" customHeight="1">
      <c r="C18406" s="80"/>
      <c r="D18406" s="80"/>
      <c r="F18406" s="36"/>
      <c r="G18406" s="36"/>
      <c r="Q18406" s="32"/>
      <c r="R18406" s="32"/>
      <c r="U18406" s="3" t="s">
        <v>63</v>
      </c>
      <c r="V18406" s="3" t="s">
        <v>63</v>
      </c>
      <c r="X18406" s="3">
        <f t="shared" si="336"/>
        <v>0</v>
      </c>
    </row>
    <row r="18407" spans="3:24" ht="25.5" customHeight="1">
      <c r="C18407" s="80"/>
      <c r="D18407" s="80"/>
      <c r="F18407" s="36"/>
      <c r="G18407" s="36"/>
      <c r="Q18407" s="32"/>
      <c r="R18407" s="32"/>
      <c r="U18407" s="3" t="s">
        <v>63</v>
      </c>
      <c r="V18407" s="3" t="s">
        <v>63</v>
      </c>
      <c r="X18407" s="3">
        <f t="shared" si="336"/>
        <v>0</v>
      </c>
    </row>
    <row r="18408" spans="3:24" ht="25.5" customHeight="1">
      <c r="C18408" s="80"/>
      <c r="D18408" s="80"/>
      <c r="F18408" s="36"/>
      <c r="G18408" s="36"/>
      <c r="Q18408" s="32"/>
      <c r="R18408" s="32"/>
      <c r="U18408" s="3" t="s">
        <v>63</v>
      </c>
      <c r="V18408" s="3" t="s">
        <v>63</v>
      </c>
      <c r="X18408" s="3">
        <f t="shared" si="336"/>
        <v>0</v>
      </c>
    </row>
    <row r="18409" spans="3:24" ht="25.5" customHeight="1">
      <c r="C18409" s="80"/>
      <c r="D18409" s="80"/>
      <c r="F18409" s="36"/>
      <c r="G18409" s="36"/>
      <c r="Q18409" s="32"/>
      <c r="R18409" s="32"/>
      <c r="U18409" s="3" t="s">
        <v>63</v>
      </c>
      <c r="V18409" s="3" t="s">
        <v>63</v>
      </c>
      <c r="X18409" s="3">
        <f t="shared" si="336"/>
        <v>0</v>
      </c>
    </row>
    <row r="18410" spans="3:24" ht="25.5" customHeight="1">
      <c r="C18410" s="80"/>
      <c r="D18410" s="80"/>
      <c r="F18410" s="36"/>
      <c r="G18410" s="36"/>
      <c r="Q18410" s="32"/>
      <c r="R18410" s="32"/>
      <c r="U18410" s="3" t="s">
        <v>63</v>
      </c>
      <c r="V18410" s="3" t="s">
        <v>63</v>
      </c>
      <c r="X18410" s="3">
        <f t="shared" si="336"/>
        <v>0</v>
      </c>
    </row>
    <row r="18411" spans="3:24" ht="25.5" customHeight="1">
      <c r="C18411" s="80"/>
      <c r="D18411" s="80"/>
      <c r="F18411" s="36"/>
      <c r="G18411" s="36"/>
      <c r="Q18411" s="32"/>
      <c r="R18411" s="32"/>
      <c r="U18411" s="3" t="s">
        <v>63</v>
      </c>
      <c r="V18411" s="3" t="s">
        <v>63</v>
      </c>
      <c r="X18411" s="3">
        <f t="shared" si="336"/>
        <v>0</v>
      </c>
    </row>
    <row r="18412" spans="3:24" ht="25.5" customHeight="1">
      <c r="C18412" s="80"/>
      <c r="D18412" s="80"/>
      <c r="F18412" s="36"/>
      <c r="G18412" s="36"/>
      <c r="Q18412" s="32"/>
      <c r="R18412" s="32"/>
      <c r="U18412" s="3" t="s">
        <v>63</v>
      </c>
      <c r="V18412" s="3" t="s">
        <v>63</v>
      </c>
      <c r="X18412" s="3">
        <f t="shared" si="336"/>
        <v>0</v>
      </c>
    </row>
    <row r="18413" spans="3:24" ht="25.5" customHeight="1">
      <c r="C18413" s="80"/>
      <c r="D18413" s="80"/>
      <c r="F18413" s="36"/>
      <c r="G18413" s="36"/>
      <c r="Q18413" s="32"/>
      <c r="R18413" s="32"/>
      <c r="U18413" s="3" t="s">
        <v>63</v>
      </c>
      <c r="V18413" s="3" t="s">
        <v>63</v>
      </c>
      <c r="X18413" s="3">
        <f t="shared" si="336"/>
        <v>0</v>
      </c>
    </row>
    <row r="18414" spans="3:24" ht="25.5" customHeight="1">
      <c r="C18414" s="80"/>
      <c r="D18414" s="80"/>
      <c r="F18414" s="36"/>
      <c r="G18414" s="36"/>
      <c r="Q18414" s="32"/>
      <c r="R18414" s="32"/>
      <c r="U18414" s="3" t="s">
        <v>63</v>
      </c>
      <c r="V18414" s="3" t="s">
        <v>63</v>
      </c>
      <c r="X18414" s="3">
        <f t="shared" si="336"/>
        <v>0</v>
      </c>
    </row>
    <row r="18415" spans="3:24" ht="25.5" customHeight="1">
      <c r="C18415" s="80"/>
      <c r="D18415" s="80"/>
      <c r="F18415" s="36"/>
      <c r="G18415" s="36"/>
      <c r="Q18415" s="32"/>
      <c r="R18415" s="32"/>
      <c r="U18415" s="3" t="s">
        <v>63</v>
      </c>
      <c r="V18415" s="3" t="s">
        <v>63</v>
      </c>
      <c r="X18415" s="3">
        <f t="shared" si="336"/>
        <v>0</v>
      </c>
    </row>
    <row r="18416" spans="3:24" ht="25.5" customHeight="1">
      <c r="C18416" s="80"/>
      <c r="D18416" s="80"/>
      <c r="F18416" s="36"/>
      <c r="G18416" s="36"/>
      <c r="Q18416" s="32"/>
      <c r="R18416" s="32"/>
      <c r="U18416" s="3" t="s">
        <v>63</v>
      </c>
      <c r="V18416" s="3" t="s">
        <v>63</v>
      </c>
      <c r="X18416" s="3">
        <f t="shared" si="336"/>
        <v>0</v>
      </c>
    </row>
    <row r="18417" spans="3:24" ht="25.5" customHeight="1">
      <c r="C18417" s="80"/>
      <c r="D18417" s="80"/>
      <c r="F18417" s="36"/>
      <c r="G18417" s="36"/>
      <c r="Q18417" s="32"/>
      <c r="R18417" s="32"/>
      <c r="U18417" s="3" t="s">
        <v>63</v>
      </c>
      <c r="V18417" s="3" t="s">
        <v>63</v>
      </c>
      <c r="X18417" s="3">
        <f t="shared" si="336"/>
        <v>0</v>
      </c>
    </row>
    <row r="18418" spans="3:24" ht="25.5" customHeight="1">
      <c r="C18418" s="80"/>
      <c r="D18418" s="80"/>
      <c r="F18418" s="36"/>
      <c r="G18418" s="36"/>
      <c r="Q18418" s="32"/>
      <c r="R18418" s="32"/>
      <c r="U18418" s="3" t="s">
        <v>63</v>
      </c>
      <c r="V18418" s="3" t="s">
        <v>63</v>
      </c>
      <c r="X18418" s="3">
        <f t="shared" si="336"/>
        <v>0</v>
      </c>
    </row>
    <row r="18419" spans="3:24" ht="25.5" customHeight="1">
      <c r="C18419" s="80"/>
      <c r="D18419" s="80"/>
      <c r="F18419" s="36"/>
      <c r="G18419" s="36"/>
      <c r="Q18419" s="32"/>
      <c r="R18419" s="32"/>
      <c r="U18419" s="3" t="s">
        <v>63</v>
      </c>
      <c r="V18419" s="3" t="s">
        <v>63</v>
      </c>
      <c r="X18419" s="3">
        <f t="shared" si="336"/>
        <v>0</v>
      </c>
    </row>
    <row r="18420" spans="3:24" ht="25.5" customHeight="1">
      <c r="C18420" s="80"/>
      <c r="D18420" s="80"/>
      <c r="F18420" s="36"/>
      <c r="G18420" s="36"/>
      <c r="Q18420" s="32"/>
      <c r="R18420" s="32"/>
      <c r="U18420" s="3" t="s">
        <v>63</v>
      </c>
      <c r="V18420" s="3" t="s">
        <v>63</v>
      </c>
      <c r="X18420" s="3">
        <f t="shared" si="336"/>
        <v>0</v>
      </c>
    </row>
    <row r="18421" spans="3:24" ht="25.5" customHeight="1">
      <c r="C18421" s="80"/>
      <c r="D18421" s="80"/>
      <c r="F18421" s="36"/>
      <c r="G18421" s="36"/>
      <c r="Q18421" s="32"/>
      <c r="R18421" s="32"/>
      <c r="U18421" s="3" t="s">
        <v>63</v>
      </c>
      <c r="V18421" s="3" t="s">
        <v>63</v>
      </c>
      <c r="X18421" s="3">
        <f t="shared" si="336"/>
        <v>0</v>
      </c>
    </row>
    <row r="18422" spans="3:24" ht="25.5" customHeight="1">
      <c r="C18422" s="80"/>
      <c r="D18422" s="80"/>
      <c r="F18422" s="36"/>
      <c r="G18422" s="36"/>
      <c r="Q18422" s="32"/>
      <c r="R18422" s="32"/>
      <c r="U18422" s="3" t="s">
        <v>63</v>
      </c>
      <c r="V18422" s="3" t="s">
        <v>63</v>
      </c>
      <c r="X18422" s="3">
        <f t="shared" si="336"/>
        <v>0</v>
      </c>
    </row>
    <row r="18423" spans="3:24" ht="25.5" customHeight="1">
      <c r="C18423" s="80"/>
      <c r="D18423" s="80"/>
      <c r="F18423" s="36"/>
      <c r="G18423" s="36"/>
      <c r="Q18423" s="32"/>
      <c r="R18423" s="32"/>
      <c r="U18423" s="3" t="s">
        <v>63</v>
      </c>
      <c r="V18423" s="3" t="s">
        <v>63</v>
      </c>
      <c r="X18423" s="3">
        <f t="shared" si="336"/>
        <v>0</v>
      </c>
    </row>
    <row r="18424" spans="3:24" ht="25.5" customHeight="1">
      <c r="C18424" s="80"/>
      <c r="D18424" s="80"/>
      <c r="F18424" s="36"/>
      <c r="G18424" s="36"/>
      <c r="Q18424" s="32"/>
      <c r="R18424" s="32"/>
      <c r="U18424" s="3" t="s">
        <v>63</v>
      </c>
      <c r="V18424" s="3" t="s">
        <v>63</v>
      </c>
      <c r="X18424" s="3">
        <f t="shared" si="336"/>
        <v>0</v>
      </c>
    </row>
    <row r="18425" spans="3:24" ht="25.5" customHeight="1">
      <c r="C18425" s="80"/>
      <c r="D18425" s="80"/>
      <c r="F18425" s="36"/>
      <c r="G18425" s="36"/>
      <c r="Q18425" s="32"/>
      <c r="R18425" s="32"/>
      <c r="U18425" s="3" t="s">
        <v>63</v>
      </c>
      <c r="V18425" s="3" t="s">
        <v>63</v>
      </c>
      <c r="X18425" s="3">
        <f t="shared" si="336"/>
        <v>0</v>
      </c>
    </row>
    <row r="18426" spans="3:24" ht="25.5" customHeight="1">
      <c r="C18426" s="80"/>
      <c r="D18426" s="80"/>
      <c r="F18426" s="36"/>
      <c r="G18426" s="36"/>
      <c r="Q18426" s="32"/>
      <c r="R18426" s="32"/>
      <c r="U18426" s="3" t="s">
        <v>63</v>
      </c>
      <c r="V18426" s="3" t="s">
        <v>63</v>
      </c>
      <c r="X18426" s="3">
        <f t="shared" si="336"/>
        <v>0</v>
      </c>
    </row>
    <row r="18427" spans="3:24" ht="25.5" customHeight="1">
      <c r="C18427" s="80"/>
      <c r="D18427" s="80"/>
      <c r="F18427" s="36"/>
      <c r="G18427" s="36"/>
      <c r="Q18427" s="32"/>
      <c r="R18427" s="32"/>
      <c r="U18427" s="3" t="s">
        <v>63</v>
      </c>
      <c r="V18427" s="3" t="s">
        <v>63</v>
      </c>
      <c r="X18427" s="3">
        <f t="shared" si="336"/>
        <v>0</v>
      </c>
    </row>
    <row r="18428" spans="3:24" ht="25.5" customHeight="1">
      <c r="C18428" s="80"/>
      <c r="D18428" s="80"/>
      <c r="F18428" s="36"/>
      <c r="G18428" s="36"/>
      <c r="Q18428" s="32"/>
      <c r="R18428" s="32"/>
      <c r="U18428" s="3" t="s">
        <v>63</v>
      </c>
      <c r="V18428" s="3" t="s">
        <v>63</v>
      </c>
      <c r="X18428" s="3">
        <f t="shared" si="336"/>
        <v>0</v>
      </c>
    </row>
    <row r="18429" spans="3:24" ht="25.5" customHeight="1">
      <c r="C18429" s="80"/>
      <c r="D18429" s="80"/>
      <c r="F18429" s="36"/>
      <c r="G18429" s="36"/>
      <c r="Q18429" s="32"/>
      <c r="R18429" s="32"/>
      <c r="U18429" s="3" t="s">
        <v>63</v>
      </c>
      <c r="V18429" s="3" t="s">
        <v>63</v>
      </c>
      <c r="X18429" s="3">
        <f t="shared" ref="X18429:X18492" si="337">T18429-A18429</f>
        <v>0</v>
      </c>
    </row>
    <row r="18430" spans="3:24" ht="25.5" customHeight="1">
      <c r="C18430" s="80"/>
      <c r="D18430" s="80"/>
      <c r="F18430" s="36"/>
      <c r="G18430" s="36"/>
      <c r="Q18430" s="32"/>
      <c r="R18430" s="32"/>
      <c r="U18430" s="3" t="s">
        <v>63</v>
      </c>
      <c r="V18430" s="3" t="s">
        <v>63</v>
      </c>
      <c r="X18430" s="3">
        <f t="shared" si="337"/>
        <v>0</v>
      </c>
    </row>
    <row r="18431" spans="3:24" ht="25.5" customHeight="1">
      <c r="C18431" s="80"/>
      <c r="D18431" s="80"/>
      <c r="F18431" s="36"/>
      <c r="G18431" s="36"/>
      <c r="Q18431" s="32"/>
      <c r="R18431" s="32"/>
      <c r="U18431" s="3" t="s">
        <v>63</v>
      </c>
      <c r="V18431" s="3" t="s">
        <v>63</v>
      </c>
      <c r="X18431" s="3">
        <f t="shared" si="337"/>
        <v>0</v>
      </c>
    </row>
    <row r="18432" spans="3:24" ht="25.5" customHeight="1">
      <c r="C18432" s="80"/>
      <c r="D18432" s="80"/>
      <c r="F18432" s="36"/>
      <c r="G18432" s="36"/>
      <c r="Q18432" s="32"/>
      <c r="R18432" s="32"/>
      <c r="U18432" s="3" t="s">
        <v>63</v>
      </c>
      <c r="V18432" s="3" t="s">
        <v>63</v>
      </c>
      <c r="X18432" s="3">
        <f t="shared" si="337"/>
        <v>0</v>
      </c>
    </row>
    <row r="18433" spans="3:24" ht="25.5" customHeight="1">
      <c r="C18433" s="80"/>
      <c r="D18433" s="80"/>
      <c r="F18433" s="36"/>
      <c r="G18433" s="36"/>
      <c r="Q18433" s="32"/>
      <c r="R18433" s="32"/>
      <c r="U18433" s="3" t="s">
        <v>63</v>
      </c>
      <c r="V18433" s="3" t="s">
        <v>63</v>
      </c>
      <c r="X18433" s="3">
        <f t="shared" si="337"/>
        <v>0</v>
      </c>
    </row>
    <row r="18434" spans="3:24" ht="25.5" customHeight="1">
      <c r="C18434" s="80"/>
      <c r="D18434" s="80"/>
      <c r="F18434" s="36"/>
      <c r="G18434" s="36"/>
      <c r="Q18434" s="32"/>
      <c r="R18434" s="32"/>
      <c r="U18434" s="3" t="s">
        <v>63</v>
      </c>
      <c r="V18434" s="3" t="s">
        <v>63</v>
      </c>
      <c r="X18434" s="3">
        <f t="shared" si="337"/>
        <v>0</v>
      </c>
    </row>
    <row r="18435" spans="3:24" ht="25.5" customHeight="1">
      <c r="C18435" s="80"/>
      <c r="D18435" s="80"/>
      <c r="F18435" s="36"/>
      <c r="G18435" s="36"/>
      <c r="Q18435" s="32"/>
      <c r="R18435" s="32"/>
      <c r="U18435" s="3" t="s">
        <v>63</v>
      </c>
      <c r="V18435" s="3" t="s">
        <v>63</v>
      </c>
      <c r="X18435" s="3">
        <f t="shared" si="337"/>
        <v>0</v>
      </c>
    </row>
    <row r="18436" spans="3:24" ht="25.5" customHeight="1">
      <c r="C18436" s="80"/>
      <c r="D18436" s="80"/>
      <c r="F18436" s="36"/>
      <c r="G18436" s="36"/>
      <c r="Q18436" s="32"/>
      <c r="R18436" s="32"/>
      <c r="U18436" s="3" t="s">
        <v>63</v>
      </c>
      <c r="V18436" s="3" t="s">
        <v>63</v>
      </c>
      <c r="X18436" s="3">
        <f t="shared" si="337"/>
        <v>0</v>
      </c>
    </row>
    <row r="18437" spans="3:24" ht="25.5" customHeight="1">
      <c r="C18437" s="80"/>
      <c r="D18437" s="80"/>
      <c r="F18437" s="36"/>
      <c r="G18437" s="36"/>
      <c r="Q18437" s="32"/>
      <c r="R18437" s="32"/>
      <c r="U18437" s="3" t="s">
        <v>63</v>
      </c>
      <c r="V18437" s="3" t="s">
        <v>63</v>
      </c>
      <c r="X18437" s="3">
        <f t="shared" si="337"/>
        <v>0</v>
      </c>
    </row>
    <row r="18438" spans="3:24" ht="25.5" customHeight="1">
      <c r="C18438" s="80"/>
      <c r="D18438" s="80"/>
      <c r="F18438" s="36"/>
      <c r="G18438" s="36"/>
      <c r="Q18438" s="32"/>
      <c r="R18438" s="32"/>
      <c r="U18438" s="3" t="s">
        <v>63</v>
      </c>
      <c r="V18438" s="3" t="s">
        <v>63</v>
      </c>
      <c r="X18438" s="3">
        <f t="shared" si="337"/>
        <v>0</v>
      </c>
    </row>
    <row r="18439" spans="3:24" ht="25.5" customHeight="1">
      <c r="C18439" s="80"/>
      <c r="D18439" s="80"/>
      <c r="F18439" s="36"/>
      <c r="G18439" s="36"/>
      <c r="Q18439" s="32"/>
      <c r="R18439" s="32"/>
      <c r="U18439" s="3" t="s">
        <v>63</v>
      </c>
      <c r="V18439" s="3" t="s">
        <v>63</v>
      </c>
      <c r="X18439" s="3">
        <f t="shared" si="337"/>
        <v>0</v>
      </c>
    </row>
    <row r="18440" spans="3:24" ht="25.5" customHeight="1">
      <c r="C18440" s="80"/>
      <c r="D18440" s="80"/>
      <c r="F18440" s="36"/>
      <c r="G18440" s="36"/>
      <c r="Q18440" s="32"/>
      <c r="R18440" s="32"/>
      <c r="U18440" s="3" t="s">
        <v>63</v>
      </c>
      <c r="V18440" s="3" t="s">
        <v>63</v>
      </c>
      <c r="X18440" s="3">
        <f t="shared" si="337"/>
        <v>0</v>
      </c>
    </row>
    <row r="18441" spans="3:24" ht="25.5" customHeight="1">
      <c r="C18441" s="80"/>
      <c r="D18441" s="80"/>
      <c r="F18441" s="36"/>
      <c r="G18441" s="36"/>
      <c r="Q18441" s="32"/>
      <c r="R18441" s="32"/>
      <c r="U18441" s="3" t="s">
        <v>63</v>
      </c>
      <c r="V18441" s="3" t="s">
        <v>63</v>
      </c>
      <c r="X18441" s="3">
        <f t="shared" si="337"/>
        <v>0</v>
      </c>
    </row>
    <row r="18442" spans="3:24" ht="25.5" customHeight="1">
      <c r="C18442" s="80"/>
      <c r="D18442" s="80"/>
      <c r="F18442" s="36"/>
      <c r="G18442" s="36"/>
      <c r="Q18442" s="32"/>
      <c r="R18442" s="32"/>
      <c r="U18442" s="3" t="s">
        <v>63</v>
      </c>
      <c r="V18442" s="3" t="s">
        <v>63</v>
      </c>
      <c r="X18442" s="3">
        <f t="shared" si="337"/>
        <v>0</v>
      </c>
    </row>
    <row r="18443" spans="3:24" ht="25.5" customHeight="1">
      <c r="C18443" s="80"/>
      <c r="D18443" s="80"/>
      <c r="F18443" s="36"/>
      <c r="G18443" s="36"/>
      <c r="Q18443" s="32"/>
      <c r="R18443" s="32"/>
      <c r="U18443" s="3" t="s">
        <v>63</v>
      </c>
      <c r="V18443" s="3" t="s">
        <v>63</v>
      </c>
      <c r="X18443" s="3">
        <f t="shared" si="337"/>
        <v>0</v>
      </c>
    </row>
    <row r="18444" spans="3:24" ht="25.5" customHeight="1">
      <c r="C18444" s="80"/>
      <c r="D18444" s="80"/>
      <c r="F18444" s="36"/>
      <c r="G18444" s="36"/>
      <c r="Q18444" s="32"/>
      <c r="R18444" s="32"/>
      <c r="U18444" s="3" t="s">
        <v>63</v>
      </c>
      <c r="V18444" s="3" t="s">
        <v>63</v>
      </c>
      <c r="X18444" s="3">
        <f t="shared" si="337"/>
        <v>0</v>
      </c>
    </row>
    <row r="18445" spans="3:24" ht="25.5" customHeight="1">
      <c r="C18445" s="80"/>
      <c r="D18445" s="80"/>
      <c r="F18445" s="36"/>
      <c r="G18445" s="36"/>
      <c r="Q18445" s="32"/>
      <c r="R18445" s="32"/>
      <c r="U18445" s="3" t="s">
        <v>63</v>
      </c>
      <c r="V18445" s="3" t="s">
        <v>63</v>
      </c>
      <c r="X18445" s="3">
        <f t="shared" si="337"/>
        <v>0</v>
      </c>
    </row>
    <row r="18446" spans="3:24" ht="25.5" customHeight="1">
      <c r="C18446" s="80"/>
      <c r="D18446" s="80"/>
      <c r="F18446" s="36"/>
      <c r="G18446" s="36"/>
      <c r="Q18446" s="32"/>
      <c r="R18446" s="32"/>
      <c r="U18446" s="3" t="s">
        <v>63</v>
      </c>
      <c r="V18446" s="3" t="s">
        <v>63</v>
      </c>
      <c r="X18446" s="3">
        <f t="shared" si="337"/>
        <v>0</v>
      </c>
    </row>
    <row r="18447" spans="3:24" ht="25.5" customHeight="1">
      <c r="C18447" s="80"/>
      <c r="D18447" s="80"/>
      <c r="F18447" s="36"/>
      <c r="G18447" s="36"/>
      <c r="Q18447" s="32"/>
      <c r="R18447" s="32"/>
      <c r="U18447" s="3" t="s">
        <v>63</v>
      </c>
      <c r="V18447" s="3" t="s">
        <v>63</v>
      </c>
      <c r="X18447" s="3">
        <f t="shared" si="337"/>
        <v>0</v>
      </c>
    </row>
    <row r="18448" spans="3:24" ht="25.5" customHeight="1">
      <c r="C18448" s="80"/>
      <c r="D18448" s="80"/>
      <c r="F18448" s="36"/>
      <c r="G18448" s="36"/>
      <c r="Q18448" s="32"/>
      <c r="R18448" s="32"/>
      <c r="U18448" s="3" t="s">
        <v>63</v>
      </c>
      <c r="V18448" s="3" t="s">
        <v>63</v>
      </c>
      <c r="X18448" s="3">
        <f t="shared" si="337"/>
        <v>0</v>
      </c>
    </row>
    <row r="18449" spans="3:24" ht="25.5" customHeight="1">
      <c r="C18449" s="80"/>
      <c r="D18449" s="80"/>
      <c r="F18449" s="36"/>
      <c r="G18449" s="36"/>
      <c r="Q18449" s="32"/>
      <c r="R18449" s="32"/>
      <c r="U18449" s="3" t="s">
        <v>63</v>
      </c>
      <c r="V18449" s="3" t="s">
        <v>63</v>
      </c>
      <c r="X18449" s="3">
        <f t="shared" si="337"/>
        <v>0</v>
      </c>
    </row>
    <row r="18450" spans="3:24" ht="25.5" customHeight="1">
      <c r="C18450" s="80"/>
      <c r="D18450" s="80"/>
      <c r="F18450" s="36"/>
      <c r="G18450" s="36"/>
      <c r="Q18450" s="32"/>
      <c r="R18450" s="32"/>
      <c r="U18450" s="3" t="s">
        <v>63</v>
      </c>
      <c r="V18450" s="3" t="s">
        <v>63</v>
      </c>
      <c r="X18450" s="3">
        <f t="shared" si="337"/>
        <v>0</v>
      </c>
    </row>
    <row r="18451" spans="3:24" ht="25.5" customHeight="1">
      <c r="C18451" s="80"/>
      <c r="D18451" s="80"/>
      <c r="F18451" s="36"/>
      <c r="G18451" s="36"/>
      <c r="Q18451" s="32"/>
      <c r="R18451" s="32"/>
      <c r="U18451" s="3" t="s">
        <v>63</v>
      </c>
      <c r="V18451" s="3" t="s">
        <v>63</v>
      </c>
      <c r="X18451" s="3">
        <f t="shared" si="337"/>
        <v>0</v>
      </c>
    </row>
    <row r="18452" spans="3:24" ht="25.5" customHeight="1">
      <c r="C18452" s="80"/>
      <c r="D18452" s="80"/>
      <c r="F18452" s="36"/>
      <c r="G18452" s="36"/>
      <c r="Q18452" s="32"/>
      <c r="R18452" s="32"/>
      <c r="U18452" s="3" t="s">
        <v>63</v>
      </c>
      <c r="V18452" s="3" t="s">
        <v>63</v>
      </c>
      <c r="X18452" s="3">
        <f t="shared" si="337"/>
        <v>0</v>
      </c>
    </row>
    <row r="18453" spans="3:24" ht="25.5" customHeight="1">
      <c r="C18453" s="80"/>
      <c r="D18453" s="80"/>
      <c r="F18453" s="36"/>
      <c r="G18453" s="36"/>
      <c r="Q18453" s="32"/>
      <c r="R18453" s="32"/>
      <c r="U18453" s="3" t="s">
        <v>63</v>
      </c>
      <c r="V18453" s="3" t="s">
        <v>63</v>
      </c>
      <c r="X18453" s="3">
        <f t="shared" si="337"/>
        <v>0</v>
      </c>
    </row>
    <row r="18454" spans="3:24" ht="25.5" customHeight="1">
      <c r="C18454" s="80"/>
      <c r="D18454" s="80"/>
      <c r="F18454" s="36"/>
      <c r="G18454" s="36"/>
      <c r="Q18454" s="32"/>
      <c r="R18454" s="32"/>
      <c r="U18454" s="3" t="s">
        <v>63</v>
      </c>
      <c r="V18454" s="3" t="s">
        <v>63</v>
      </c>
      <c r="X18454" s="3">
        <f t="shared" si="337"/>
        <v>0</v>
      </c>
    </row>
    <row r="18455" spans="3:24" ht="25.5" customHeight="1">
      <c r="C18455" s="80"/>
      <c r="D18455" s="80"/>
      <c r="F18455" s="36"/>
      <c r="G18455" s="36"/>
      <c r="Q18455" s="32"/>
      <c r="R18455" s="32"/>
      <c r="U18455" s="3" t="s">
        <v>63</v>
      </c>
      <c r="V18455" s="3" t="s">
        <v>63</v>
      </c>
      <c r="X18455" s="3">
        <f t="shared" si="337"/>
        <v>0</v>
      </c>
    </row>
    <row r="18456" spans="3:24" ht="25.5" customHeight="1">
      <c r="C18456" s="80"/>
      <c r="D18456" s="80"/>
      <c r="F18456" s="36"/>
      <c r="G18456" s="36"/>
      <c r="Q18456" s="32"/>
      <c r="R18456" s="32"/>
      <c r="U18456" s="3" t="s">
        <v>63</v>
      </c>
      <c r="V18456" s="3" t="s">
        <v>63</v>
      </c>
      <c r="X18456" s="3">
        <f t="shared" si="337"/>
        <v>0</v>
      </c>
    </row>
    <row r="18457" spans="3:24" ht="25.5" customHeight="1">
      <c r="C18457" s="80"/>
      <c r="D18457" s="80"/>
      <c r="F18457" s="36"/>
      <c r="G18457" s="36"/>
      <c r="Q18457" s="32"/>
      <c r="R18457" s="32"/>
      <c r="U18457" s="3" t="s">
        <v>63</v>
      </c>
      <c r="V18457" s="3" t="s">
        <v>63</v>
      </c>
      <c r="X18457" s="3">
        <f t="shared" si="337"/>
        <v>0</v>
      </c>
    </row>
    <row r="18458" spans="3:24" ht="25.5" customHeight="1">
      <c r="C18458" s="80"/>
      <c r="D18458" s="80"/>
      <c r="F18458" s="36"/>
      <c r="G18458" s="36"/>
      <c r="Q18458" s="32"/>
      <c r="R18458" s="32"/>
      <c r="U18458" s="3" t="s">
        <v>63</v>
      </c>
      <c r="V18458" s="3" t="s">
        <v>63</v>
      </c>
      <c r="X18458" s="3">
        <f t="shared" si="337"/>
        <v>0</v>
      </c>
    </row>
    <row r="18459" spans="3:24" ht="25.5" customHeight="1">
      <c r="C18459" s="80"/>
      <c r="D18459" s="80"/>
      <c r="F18459" s="36"/>
      <c r="G18459" s="36"/>
      <c r="Q18459" s="32"/>
      <c r="R18459" s="32"/>
      <c r="U18459" s="3" t="s">
        <v>63</v>
      </c>
      <c r="V18459" s="3" t="s">
        <v>63</v>
      </c>
      <c r="X18459" s="3">
        <f t="shared" si="337"/>
        <v>0</v>
      </c>
    </row>
    <row r="18460" spans="3:24" ht="25.5" customHeight="1">
      <c r="C18460" s="80"/>
      <c r="D18460" s="80"/>
      <c r="F18460" s="36"/>
      <c r="G18460" s="36"/>
      <c r="Q18460" s="32"/>
      <c r="R18460" s="32"/>
      <c r="U18460" s="3" t="s">
        <v>63</v>
      </c>
      <c r="V18460" s="3" t="s">
        <v>63</v>
      </c>
      <c r="X18460" s="3">
        <f t="shared" si="337"/>
        <v>0</v>
      </c>
    </row>
    <row r="18461" spans="3:24" ht="25.5" customHeight="1">
      <c r="C18461" s="80"/>
      <c r="D18461" s="80"/>
      <c r="F18461" s="36"/>
      <c r="G18461" s="36"/>
      <c r="Q18461" s="32"/>
      <c r="R18461" s="32"/>
      <c r="U18461" s="3" t="s">
        <v>63</v>
      </c>
      <c r="V18461" s="3" t="s">
        <v>63</v>
      </c>
      <c r="X18461" s="3">
        <f t="shared" si="337"/>
        <v>0</v>
      </c>
    </row>
    <row r="18462" spans="3:24" ht="25.5" customHeight="1">
      <c r="C18462" s="80"/>
      <c r="D18462" s="80"/>
      <c r="F18462" s="36"/>
      <c r="G18462" s="36"/>
      <c r="Q18462" s="32"/>
      <c r="R18462" s="32"/>
      <c r="U18462" s="3" t="s">
        <v>63</v>
      </c>
      <c r="V18462" s="3" t="s">
        <v>63</v>
      </c>
      <c r="X18462" s="3">
        <f t="shared" si="337"/>
        <v>0</v>
      </c>
    </row>
    <row r="18463" spans="3:24" ht="25.5" customHeight="1">
      <c r="C18463" s="80"/>
      <c r="D18463" s="80"/>
      <c r="F18463" s="36"/>
      <c r="G18463" s="36"/>
      <c r="Q18463" s="32"/>
      <c r="R18463" s="32"/>
      <c r="U18463" s="3" t="s">
        <v>63</v>
      </c>
      <c r="V18463" s="3" t="s">
        <v>63</v>
      </c>
      <c r="X18463" s="3">
        <f t="shared" si="337"/>
        <v>0</v>
      </c>
    </row>
    <row r="18464" spans="3:24" ht="25.5" customHeight="1">
      <c r="C18464" s="80"/>
      <c r="D18464" s="80"/>
      <c r="F18464" s="36"/>
      <c r="G18464" s="36"/>
      <c r="Q18464" s="32"/>
      <c r="R18464" s="32"/>
      <c r="U18464" s="3" t="s">
        <v>63</v>
      </c>
      <c r="V18464" s="3" t="s">
        <v>63</v>
      </c>
      <c r="X18464" s="3">
        <f t="shared" si="337"/>
        <v>0</v>
      </c>
    </row>
    <row r="18465" spans="3:24" ht="25.5" customHeight="1">
      <c r="C18465" s="80"/>
      <c r="D18465" s="80"/>
      <c r="F18465" s="36"/>
      <c r="G18465" s="36"/>
      <c r="Q18465" s="32"/>
      <c r="R18465" s="32"/>
      <c r="U18465" s="3" t="s">
        <v>63</v>
      </c>
      <c r="V18465" s="3" t="s">
        <v>63</v>
      </c>
      <c r="X18465" s="3">
        <f t="shared" si="337"/>
        <v>0</v>
      </c>
    </row>
    <row r="18466" spans="3:24" ht="25.5" customHeight="1">
      <c r="C18466" s="80"/>
      <c r="D18466" s="80"/>
      <c r="F18466" s="36"/>
      <c r="G18466" s="36"/>
      <c r="Q18466" s="32"/>
      <c r="R18466" s="32"/>
      <c r="U18466" s="3" t="s">
        <v>63</v>
      </c>
      <c r="V18466" s="3" t="s">
        <v>63</v>
      </c>
      <c r="X18466" s="3">
        <f t="shared" si="337"/>
        <v>0</v>
      </c>
    </row>
    <row r="18467" spans="3:24" ht="25.5" customHeight="1">
      <c r="C18467" s="80"/>
      <c r="D18467" s="80"/>
      <c r="F18467" s="36"/>
      <c r="G18467" s="36"/>
      <c r="Q18467" s="32"/>
      <c r="R18467" s="32"/>
      <c r="U18467" s="3" t="s">
        <v>63</v>
      </c>
      <c r="V18467" s="3" t="s">
        <v>63</v>
      </c>
      <c r="X18467" s="3">
        <f t="shared" si="337"/>
        <v>0</v>
      </c>
    </row>
    <row r="18468" spans="3:24" ht="25.5" customHeight="1">
      <c r="C18468" s="80"/>
      <c r="D18468" s="80"/>
      <c r="F18468" s="36"/>
      <c r="G18468" s="36"/>
      <c r="Q18468" s="32"/>
      <c r="R18468" s="32"/>
      <c r="U18468" s="3" t="s">
        <v>63</v>
      </c>
      <c r="V18468" s="3" t="s">
        <v>63</v>
      </c>
      <c r="X18468" s="3">
        <f t="shared" si="337"/>
        <v>0</v>
      </c>
    </row>
    <row r="18469" spans="3:24" ht="25.5" customHeight="1">
      <c r="C18469" s="80"/>
      <c r="D18469" s="80"/>
      <c r="F18469" s="36"/>
      <c r="G18469" s="36"/>
      <c r="Q18469" s="32"/>
      <c r="R18469" s="32"/>
      <c r="U18469" s="3" t="s">
        <v>63</v>
      </c>
      <c r="V18469" s="3" t="s">
        <v>63</v>
      </c>
      <c r="X18469" s="3">
        <f t="shared" si="337"/>
        <v>0</v>
      </c>
    </row>
    <row r="18470" spans="3:24" ht="25.5" customHeight="1">
      <c r="C18470" s="80"/>
      <c r="D18470" s="80"/>
      <c r="F18470" s="36"/>
      <c r="G18470" s="36"/>
      <c r="Q18470" s="32"/>
      <c r="R18470" s="32"/>
      <c r="U18470" s="3" t="s">
        <v>63</v>
      </c>
      <c r="V18470" s="3" t="s">
        <v>63</v>
      </c>
      <c r="X18470" s="3">
        <f t="shared" si="337"/>
        <v>0</v>
      </c>
    </row>
    <row r="18471" spans="3:24" ht="25.5" customHeight="1">
      <c r="C18471" s="80"/>
      <c r="D18471" s="80"/>
      <c r="F18471" s="36"/>
      <c r="G18471" s="36"/>
      <c r="Q18471" s="32"/>
      <c r="R18471" s="32"/>
      <c r="U18471" s="3" t="s">
        <v>63</v>
      </c>
      <c r="V18471" s="3" t="s">
        <v>63</v>
      </c>
      <c r="X18471" s="3">
        <f t="shared" si="337"/>
        <v>0</v>
      </c>
    </row>
    <row r="18472" spans="3:24" ht="25.5" customHeight="1">
      <c r="C18472" s="80"/>
      <c r="D18472" s="80"/>
      <c r="F18472" s="36"/>
      <c r="G18472" s="36"/>
      <c r="Q18472" s="32"/>
      <c r="R18472" s="32"/>
      <c r="U18472" s="3" t="s">
        <v>63</v>
      </c>
      <c r="V18472" s="3" t="s">
        <v>63</v>
      </c>
      <c r="X18472" s="3">
        <f t="shared" si="337"/>
        <v>0</v>
      </c>
    </row>
    <row r="18473" spans="3:24" ht="25.5" customHeight="1">
      <c r="C18473" s="80"/>
      <c r="D18473" s="80"/>
      <c r="F18473" s="36"/>
      <c r="G18473" s="36"/>
      <c r="Q18473" s="32"/>
      <c r="R18473" s="32"/>
      <c r="U18473" s="3" t="s">
        <v>63</v>
      </c>
      <c r="V18473" s="3" t="s">
        <v>63</v>
      </c>
      <c r="X18473" s="3">
        <f t="shared" si="337"/>
        <v>0</v>
      </c>
    </row>
    <row r="18474" spans="3:24" ht="25.5" customHeight="1">
      <c r="C18474" s="80"/>
      <c r="D18474" s="80"/>
      <c r="F18474" s="36"/>
      <c r="G18474" s="36"/>
      <c r="Q18474" s="32"/>
      <c r="R18474" s="32"/>
      <c r="U18474" s="3" t="s">
        <v>63</v>
      </c>
      <c r="V18474" s="3" t="s">
        <v>63</v>
      </c>
      <c r="X18474" s="3">
        <f t="shared" si="337"/>
        <v>0</v>
      </c>
    </row>
    <row r="18475" spans="3:24" ht="25.5" customHeight="1">
      <c r="C18475" s="80"/>
      <c r="D18475" s="80"/>
      <c r="F18475" s="36"/>
      <c r="G18475" s="36"/>
      <c r="Q18475" s="32"/>
      <c r="R18475" s="32"/>
      <c r="U18475" s="3" t="s">
        <v>63</v>
      </c>
      <c r="V18475" s="3" t="s">
        <v>63</v>
      </c>
      <c r="X18475" s="3">
        <f t="shared" si="337"/>
        <v>0</v>
      </c>
    </row>
    <row r="18476" spans="3:24" ht="25.5" customHeight="1">
      <c r="C18476" s="80"/>
      <c r="D18476" s="80"/>
      <c r="F18476" s="36"/>
      <c r="G18476" s="36"/>
      <c r="Q18476" s="32"/>
      <c r="R18476" s="32"/>
      <c r="U18476" s="3" t="s">
        <v>63</v>
      </c>
      <c r="V18476" s="3" t="s">
        <v>63</v>
      </c>
      <c r="X18476" s="3">
        <f t="shared" si="337"/>
        <v>0</v>
      </c>
    </row>
    <row r="18477" spans="3:24" ht="25.5" customHeight="1">
      <c r="C18477" s="80"/>
      <c r="D18477" s="80"/>
      <c r="F18477" s="36"/>
      <c r="G18477" s="36"/>
      <c r="Q18477" s="32"/>
      <c r="R18477" s="32"/>
      <c r="U18477" s="3" t="s">
        <v>63</v>
      </c>
      <c r="V18477" s="3" t="s">
        <v>63</v>
      </c>
      <c r="X18477" s="3">
        <f t="shared" si="337"/>
        <v>0</v>
      </c>
    </row>
    <row r="18478" spans="3:24" ht="25.5" customHeight="1">
      <c r="C18478" s="80"/>
      <c r="D18478" s="80"/>
      <c r="F18478" s="36"/>
      <c r="G18478" s="36"/>
      <c r="Q18478" s="32"/>
      <c r="R18478" s="32"/>
      <c r="U18478" s="3" t="s">
        <v>63</v>
      </c>
      <c r="V18478" s="3" t="s">
        <v>63</v>
      </c>
      <c r="X18478" s="3">
        <f t="shared" si="337"/>
        <v>0</v>
      </c>
    </row>
    <row r="18479" spans="3:24" ht="25.5" customHeight="1">
      <c r="C18479" s="80"/>
      <c r="D18479" s="80"/>
      <c r="F18479" s="36"/>
      <c r="G18479" s="36"/>
      <c r="Q18479" s="32"/>
      <c r="R18479" s="32"/>
      <c r="U18479" s="3" t="s">
        <v>63</v>
      </c>
      <c r="V18479" s="3" t="s">
        <v>63</v>
      </c>
      <c r="X18479" s="3">
        <f t="shared" si="337"/>
        <v>0</v>
      </c>
    </row>
    <row r="18480" spans="3:24" ht="25.5" customHeight="1">
      <c r="C18480" s="80"/>
      <c r="D18480" s="80"/>
      <c r="F18480" s="36"/>
      <c r="G18480" s="36"/>
      <c r="Q18480" s="32"/>
      <c r="R18480" s="32"/>
      <c r="U18480" s="3" t="s">
        <v>63</v>
      </c>
      <c r="V18480" s="3" t="s">
        <v>63</v>
      </c>
      <c r="X18480" s="3">
        <f t="shared" si="337"/>
        <v>0</v>
      </c>
    </row>
    <row r="18481" spans="3:24" ht="25.5" customHeight="1">
      <c r="C18481" s="80"/>
      <c r="D18481" s="80"/>
      <c r="F18481" s="36"/>
      <c r="G18481" s="36"/>
      <c r="Q18481" s="32"/>
      <c r="R18481" s="32"/>
      <c r="U18481" s="3" t="s">
        <v>63</v>
      </c>
      <c r="V18481" s="3" t="s">
        <v>63</v>
      </c>
      <c r="X18481" s="3">
        <f t="shared" si="337"/>
        <v>0</v>
      </c>
    </row>
    <row r="18482" spans="3:24" ht="25.5" customHeight="1">
      <c r="C18482" s="80"/>
      <c r="D18482" s="80"/>
      <c r="F18482" s="36"/>
      <c r="G18482" s="36"/>
      <c r="Q18482" s="32"/>
      <c r="R18482" s="32"/>
      <c r="U18482" s="3" t="s">
        <v>63</v>
      </c>
      <c r="V18482" s="3" t="s">
        <v>63</v>
      </c>
      <c r="X18482" s="3">
        <f t="shared" si="337"/>
        <v>0</v>
      </c>
    </row>
    <row r="18483" spans="3:24" ht="25.5" customHeight="1">
      <c r="C18483" s="80"/>
      <c r="D18483" s="80"/>
      <c r="F18483" s="36"/>
      <c r="G18483" s="36"/>
      <c r="Q18483" s="32"/>
      <c r="R18483" s="32"/>
      <c r="U18483" s="3" t="s">
        <v>63</v>
      </c>
      <c r="V18483" s="3" t="s">
        <v>63</v>
      </c>
      <c r="X18483" s="3">
        <f t="shared" si="337"/>
        <v>0</v>
      </c>
    </row>
    <row r="18484" spans="3:24" ht="25.5" customHeight="1">
      <c r="C18484" s="80"/>
      <c r="D18484" s="80"/>
      <c r="F18484" s="36"/>
      <c r="G18484" s="36"/>
      <c r="Q18484" s="32"/>
      <c r="R18484" s="32"/>
      <c r="U18484" s="3" t="s">
        <v>63</v>
      </c>
      <c r="V18484" s="3" t="s">
        <v>63</v>
      </c>
      <c r="X18484" s="3">
        <f t="shared" si="337"/>
        <v>0</v>
      </c>
    </row>
    <row r="18485" spans="3:24" ht="25.5" customHeight="1">
      <c r="C18485" s="80"/>
      <c r="D18485" s="80"/>
      <c r="F18485" s="36"/>
      <c r="G18485" s="36"/>
      <c r="Q18485" s="32"/>
      <c r="R18485" s="32"/>
      <c r="U18485" s="3" t="s">
        <v>63</v>
      </c>
      <c r="V18485" s="3" t="s">
        <v>63</v>
      </c>
      <c r="X18485" s="3">
        <f t="shared" si="337"/>
        <v>0</v>
      </c>
    </row>
    <row r="18486" spans="3:24" ht="25.5" customHeight="1">
      <c r="C18486" s="80"/>
      <c r="D18486" s="80"/>
      <c r="F18486" s="36"/>
      <c r="G18486" s="36"/>
      <c r="Q18486" s="32"/>
      <c r="R18486" s="32"/>
      <c r="U18486" s="3" t="s">
        <v>63</v>
      </c>
      <c r="V18486" s="3" t="s">
        <v>63</v>
      </c>
      <c r="X18486" s="3">
        <f t="shared" si="337"/>
        <v>0</v>
      </c>
    </row>
    <row r="18487" spans="3:24" ht="25.5" customHeight="1">
      <c r="C18487" s="80"/>
      <c r="D18487" s="80"/>
      <c r="F18487" s="36"/>
      <c r="G18487" s="36"/>
      <c r="Q18487" s="32"/>
      <c r="R18487" s="32"/>
      <c r="U18487" s="3" t="s">
        <v>63</v>
      </c>
      <c r="V18487" s="3" t="s">
        <v>63</v>
      </c>
      <c r="X18487" s="3">
        <f t="shared" si="337"/>
        <v>0</v>
      </c>
    </row>
    <row r="18488" spans="3:24" ht="25.5" customHeight="1">
      <c r="C18488" s="80"/>
      <c r="D18488" s="80"/>
      <c r="F18488" s="36"/>
      <c r="G18488" s="36"/>
      <c r="Q18488" s="32"/>
      <c r="R18488" s="32"/>
      <c r="U18488" s="3" t="s">
        <v>63</v>
      </c>
      <c r="V18488" s="3" t="s">
        <v>63</v>
      </c>
      <c r="X18488" s="3">
        <f t="shared" si="337"/>
        <v>0</v>
      </c>
    </row>
    <row r="18489" spans="3:24" ht="25.5" customHeight="1">
      <c r="C18489" s="80"/>
      <c r="D18489" s="80"/>
      <c r="F18489" s="36"/>
      <c r="G18489" s="36"/>
      <c r="Q18489" s="32"/>
      <c r="R18489" s="32"/>
      <c r="U18489" s="3" t="s">
        <v>63</v>
      </c>
      <c r="V18489" s="3" t="s">
        <v>63</v>
      </c>
      <c r="X18489" s="3">
        <f t="shared" si="337"/>
        <v>0</v>
      </c>
    </row>
    <row r="18490" spans="3:24" ht="25.5" customHeight="1">
      <c r="C18490" s="80"/>
      <c r="D18490" s="80"/>
      <c r="F18490" s="36"/>
      <c r="G18490" s="36"/>
      <c r="Q18490" s="32"/>
      <c r="R18490" s="32"/>
      <c r="U18490" s="3" t="s">
        <v>63</v>
      </c>
      <c r="V18490" s="3" t="s">
        <v>63</v>
      </c>
      <c r="X18490" s="3">
        <f t="shared" si="337"/>
        <v>0</v>
      </c>
    </row>
    <row r="18491" spans="3:24" ht="25.5" customHeight="1">
      <c r="C18491" s="80"/>
      <c r="D18491" s="80"/>
      <c r="F18491" s="36"/>
      <c r="G18491" s="36"/>
      <c r="Q18491" s="32"/>
      <c r="R18491" s="32"/>
      <c r="U18491" s="3" t="s">
        <v>63</v>
      </c>
      <c r="V18491" s="3" t="s">
        <v>63</v>
      </c>
      <c r="X18491" s="3">
        <f t="shared" si="337"/>
        <v>0</v>
      </c>
    </row>
    <row r="18492" spans="3:24" ht="25.5" customHeight="1">
      <c r="C18492" s="80"/>
      <c r="D18492" s="80"/>
      <c r="F18492" s="36"/>
      <c r="G18492" s="36"/>
      <c r="Q18492" s="32"/>
      <c r="R18492" s="32"/>
      <c r="U18492" s="3" t="s">
        <v>63</v>
      </c>
      <c r="V18492" s="3" t="s">
        <v>63</v>
      </c>
      <c r="X18492" s="3">
        <f t="shared" si="337"/>
        <v>0</v>
      </c>
    </row>
    <row r="18493" spans="3:24" ht="25.5" customHeight="1">
      <c r="C18493" s="80"/>
      <c r="D18493" s="80"/>
      <c r="F18493" s="36"/>
      <c r="G18493" s="36"/>
      <c r="Q18493" s="32"/>
      <c r="R18493" s="32"/>
      <c r="U18493" s="3" t="s">
        <v>63</v>
      </c>
      <c r="V18493" s="3" t="s">
        <v>63</v>
      </c>
      <c r="X18493" s="3">
        <f t="shared" ref="X18493:X18556" si="338">T18493-A18493</f>
        <v>0</v>
      </c>
    </row>
    <row r="18494" spans="3:24" ht="25.5" customHeight="1">
      <c r="C18494" s="80"/>
      <c r="D18494" s="80"/>
      <c r="F18494" s="36"/>
      <c r="G18494" s="36"/>
      <c r="Q18494" s="32"/>
      <c r="R18494" s="32"/>
      <c r="U18494" s="3" t="s">
        <v>63</v>
      </c>
      <c r="V18494" s="3" t="s">
        <v>63</v>
      </c>
      <c r="X18494" s="3">
        <f t="shared" si="338"/>
        <v>0</v>
      </c>
    </row>
    <row r="18495" spans="3:24" ht="25.5" customHeight="1">
      <c r="C18495" s="80"/>
      <c r="D18495" s="80"/>
      <c r="F18495" s="36"/>
      <c r="G18495" s="36"/>
      <c r="Q18495" s="32"/>
      <c r="R18495" s="32"/>
      <c r="U18495" s="3" t="s">
        <v>63</v>
      </c>
      <c r="V18495" s="3" t="s">
        <v>63</v>
      </c>
      <c r="X18495" s="3">
        <f t="shared" si="338"/>
        <v>0</v>
      </c>
    </row>
    <row r="18496" spans="3:24" ht="25.5" customHeight="1">
      <c r="C18496" s="80"/>
      <c r="D18496" s="80"/>
      <c r="F18496" s="36"/>
      <c r="G18496" s="36"/>
      <c r="Q18496" s="32"/>
      <c r="R18496" s="32"/>
      <c r="U18496" s="3" t="s">
        <v>63</v>
      </c>
      <c r="V18496" s="3" t="s">
        <v>63</v>
      </c>
      <c r="X18496" s="3">
        <f t="shared" si="338"/>
        <v>0</v>
      </c>
    </row>
    <row r="18497" spans="3:24" ht="25.5" customHeight="1">
      <c r="C18497" s="80"/>
      <c r="D18497" s="80"/>
      <c r="F18497" s="36"/>
      <c r="G18497" s="36"/>
      <c r="Q18497" s="32"/>
      <c r="R18497" s="32"/>
      <c r="U18497" s="3" t="s">
        <v>63</v>
      </c>
      <c r="V18497" s="3" t="s">
        <v>63</v>
      </c>
      <c r="X18497" s="3">
        <f t="shared" si="338"/>
        <v>0</v>
      </c>
    </row>
    <row r="18498" spans="3:24" ht="25.5" customHeight="1">
      <c r="C18498" s="80"/>
      <c r="D18498" s="80"/>
      <c r="F18498" s="36"/>
      <c r="G18498" s="36"/>
      <c r="Q18498" s="32"/>
      <c r="R18498" s="32"/>
      <c r="U18498" s="3" t="s">
        <v>63</v>
      </c>
      <c r="V18498" s="3" t="s">
        <v>63</v>
      </c>
      <c r="X18498" s="3">
        <f t="shared" si="338"/>
        <v>0</v>
      </c>
    </row>
    <row r="18499" spans="3:24" ht="25.5" customHeight="1">
      <c r="C18499" s="80"/>
      <c r="D18499" s="80"/>
      <c r="F18499" s="36"/>
      <c r="G18499" s="36"/>
      <c r="Q18499" s="32"/>
      <c r="R18499" s="32"/>
      <c r="U18499" s="3" t="s">
        <v>63</v>
      </c>
      <c r="V18499" s="3" t="s">
        <v>63</v>
      </c>
      <c r="X18499" s="3">
        <f t="shared" si="338"/>
        <v>0</v>
      </c>
    </row>
    <row r="18500" spans="3:24" ht="25.5" customHeight="1">
      <c r="C18500" s="80"/>
      <c r="D18500" s="80"/>
      <c r="F18500" s="36"/>
      <c r="G18500" s="36"/>
      <c r="Q18500" s="32"/>
      <c r="R18500" s="32"/>
      <c r="U18500" s="3" t="s">
        <v>63</v>
      </c>
      <c r="V18500" s="3" t="s">
        <v>63</v>
      </c>
      <c r="X18500" s="3">
        <f t="shared" si="338"/>
        <v>0</v>
      </c>
    </row>
    <row r="18501" spans="3:24" ht="25.5" customHeight="1">
      <c r="C18501" s="80"/>
      <c r="D18501" s="80"/>
      <c r="F18501" s="36"/>
      <c r="G18501" s="36"/>
      <c r="Q18501" s="32"/>
      <c r="R18501" s="32"/>
      <c r="U18501" s="3" t="s">
        <v>63</v>
      </c>
      <c r="V18501" s="3" t="s">
        <v>63</v>
      </c>
      <c r="X18501" s="3">
        <f t="shared" si="338"/>
        <v>0</v>
      </c>
    </row>
    <row r="18502" spans="3:24" ht="25.5" customHeight="1">
      <c r="C18502" s="80"/>
      <c r="D18502" s="80"/>
      <c r="F18502" s="36"/>
      <c r="G18502" s="36"/>
      <c r="Q18502" s="32"/>
      <c r="R18502" s="32"/>
      <c r="U18502" s="3" t="s">
        <v>63</v>
      </c>
      <c r="V18502" s="3" t="s">
        <v>63</v>
      </c>
      <c r="X18502" s="3">
        <f t="shared" si="338"/>
        <v>0</v>
      </c>
    </row>
    <row r="18503" spans="3:24" ht="25.5" customHeight="1">
      <c r="C18503" s="80"/>
      <c r="D18503" s="80"/>
      <c r="F18503" s="36"/>
      <c r="G18503" s="36"/>
      <c r="Q18503" s="32"/>
      <c r="R18503" s="32"/>
      <c r="U18503" s="3" t="s">
        <v>63</v>
      </c>
      <c r="V18503" s="3" t="s">
        <v>63</v>
      </c>
      <c r="X18503" s="3">
        <f t="shared" si="338"/>
        <v>0</v>
      </c>
    </row>
    <row r="18504" spans="3:24" ht="25.5" customHeight="1">
      <c r="C18504" s="80"/>
      <c r="D18504" s="80"/>
      <c r="F18504" s="36"/>
      <c r="G18504" s="36"/>
      <c r="Q18504" s="32"/>
      <c r="R18504" s="32"/>
      <c r="U18504" s="3" t="s">
        <v>63</v>
      </c>
      <c r="V18504" s="3" t="s">
        <v>63</v>
      </c>
      <c r="X18504" s="3">
        <f t="shared" si="338"/>
        <v>0</v>
      </c>
    </row>
    <row r="18505" spans="3:24" ht="25.5" customHeight="1">
      <c r="C18505" s="80"/>
      <c r="D18505" s="80"/>
      <c r="F18505" s="36"/>
      <c r="G18505" s="36"/>
      <c r="Q18505" s="32"/>
      <c r="R18505" s="32"/>
      <c r="U18505" s="3" t="s">
        <v>63</v>
      </c>
      <c r="V18505" s="3" t="s">
        <v>63</v>
      </c>
      <c r="X18505" s="3">
        <f t="shared" si="338"/>
        <v>0</v>
      </c>
    </row>
    <row r="18506" spans="3:24" ht="25.5" customHeight="1">
      <c r="C18506" s="80"/>
      <c r="D18506" s="80"/>
      <c r="F18506" s="36"/>
      <c r="G18506" s="36"/>
      <c r="Q18506" s="32"/>
      <c r="R18506" s="32"/>
      <c r="U18506" s="3" t="s">
        <v>63</v>
      </c>
      <c r="V18506" s="3" t="s">
        <v>63</v>
      </c>
      <c r="X18506" s="3">
        <f t="shared" si="338"/>
        <v>0</v>
      </c>
    </row>
    <row r="18507" spans="3:24" ht="25.5" customHeight="1">
      <c r="C18507" s="80"/>
      <c r="D18507" s="80"/>
      <c r="F18507" s="36"/>
      <c r="G18507" s="36"/>
      <c r="Q18507" s="32"/>
      <c r="R18507" s="32"/>
      <c r="U18507" s="3" t="s">
        <v>63</v>
      </c>
      <c r="V18507" s="3" t="s">
        <v>63</v>
      </c>
      <c r="X18507" s="3">
        <f t="shared" si="338"/>
        <v>0</v>
      </c>
    </row>
    <row r="18508" spans="3:24" ht="25.5" customHeight="1">
      <c r="C18508" s="80"/>
      <c r="D18508" s="80"/>
      <c r="F18508" s="36"/>
      <c r="G18508" s="36"/>
      <c r="Q18508" s="32"/>
      <c r="R18508" s="32"/>
      <c r="U18508" s="3" t="s">
        <v>63</v>
      </c>
      <c r="V18508" s="3" t="s">
        <v>63</v>
      </c>
      <c r="X18508" s="3">
        <f t="shared" si="338"/>
        <v>0</v>
      </c>
    </row>
    <row r="18509" spans="3:24" ht="25.5" customHeight="1">
      <c r="C18509" s="80"/>
      <c r="D18509" s="80"/>
      <c r="F18509" s="36"/>
      <c r="G18509" s="36"/>
      <c r="Q18509" s="32"/>
      <c r="R18509" s="32"/>
      <c r="U18509" s="3" t="s">
        <v>63</v>
      </c>
      <c r="V18509" s="3" t="s">
        <v>63</v>
      </c>
      <c r="X18509" s="3">
        <f t="shared" si="338"/>
        <v>0</v>
      </c>
    </row>
    <row r="18510" spans="3:24" ht="25.5" customHeight="1">
      <c r="C18510" s="80"/>
      <c r="D18510" s="80"/>
      <c r="F18510" s="36"/>
      <c r="G18510" s="36"/>
      <c r="Q18510" s="32"/>
      <c r="R18510" s="32"/>
      <c r="U18510" s="3" t="s">
        <v>63</v>
      </c>
      <c r="V18510" s="3" t="s">
        <v>63</v>
      </c>
      <c r="X18510" s="3">
        <f t="shared" si="338"/>
        <v>0</v>
      </c>
    </row>
    <row r="18511" spans="3:24" ht="25.5" customHeight="1">
      <c r="C18511" s="80"/>
      <c r="D18511" s="80"/>
      <c r="F18511" s="36"/>
      <c r="G18511" s="36"/>
      <c r="Q18511" s="32"/>
      <c r="R18511" s="32"/>
      <c r="U18511" s="3" t="s">
        <v>63</v>
      </c>
      <c r="V18511" s="3" t="s">
        <v>63</v>
      </c>
      <c r="X18511" s="3">
        <f t="shared" si="338"/>
        <v>0</v>
      </c>
    </row>
    <row r="18512" spans="3:24" ht="25.5" customHeight="1">
      <c r="C18512" s="80"/>
      <c r="D18512" s="80"/>
      <c r="F18512" s="36"/>
      <c r="G18512" s="36"/>
      <c r="Q18512" s="32"/>
      <c r="R18512" s="32"/>
      <c r="U18512" s="3" t="s">
        <v>63</v>
      </c>
      <c r="V18512" s="3" t="s">
        <v>63</v>
      </c>
      <c r="X18512" s="3">
        <f t="shared" si="338"/>
        <v>0</v>
      </c>
    </row>
    <row r="18513" spans="3:24" ht="25.5" customHeight="1">
      <c r="C18513" s="80"/>
      <c r="D18513" s="80"/>
      <c r="F18513" s="36"/>
      <c r="G18513" s="36"/>
      <c r="Q18513" s="32"/>
      <c r="R18513" s="32"/>
      <c r="U18513" s="3" t="s">
        <v>63</v>
      </c>
      <c r="V18513" s="3" t="s">
        <v>63</v>
      </c>
      <c r="X18513" s="3">
        <f t="shared" si="338"/>
        <v>0</v>
      </c>
    </row>
    <row r="18514" spans="3:24" ht="25.5" customHeight="1">
      <c r="C18514" s="80"/>
      <c r="D18514" s="80"/>
      <c r="F18514" s="36"/>
      <c r="G18514" s="36"/>
      <c r="Q18514" s="32"/>
      <c r="R18514" s="32"/>
      <c r="U18514" s="3" t="s">
        <v>63</v>
      </c>
      <c r="V18514" s="3" t="s">
        <v>63</v>
      </c>
      <c r="X18514" s="3">
        <f t="shared" si="338"/>
        <v>0</v>
      </c>
    </row>
    <row r="18515" spans="3:24" ht="25.5" customHeight="1">
      <c r="C18515" s="80"/>
      <c r="D18515" s="80"/>
      <c r="F18515" s="36"/>
      <c r="G18515" s="36"/>
      <c r="Q18515" s="32"/>
      <c r="R18515" s="32"/>
      <c r="U18515" s="3" t="s">
        <v>63</v>
      </c>
      <c r="V18515" s="3" t="s">
        <v>63</v>
      </c>
      <c r="X18515" s="3">
        <f t="shared" si="338"/>
        <v>0</v>
      </c>
    </row>
    <row r="18516" spans="3:24" ht="25.5" customHeight="1">
      <c r="C18516" s="80"/>
      <c r="D18516" s="80"/>
      <c r="F18516" s="36"/>
      <c r="G18516" s="36"/>
      <c r="Q18516" s="32"/>
      <c r="R18516" s="32"/>
      <c r="U18516" s="3" t="s">
        <v>63</v>
      </c>
      <c r="V18516" s="3" t="s">
        <v>63</v>
      </c>
      <c r="X18516" s="3">
        <f t="shared" si="338"/>
        <v>0</v>
      </c>
    </row>
    <row r="18517" spans="3:24" ht="25.5" customHeight="1">
      <c r="C18517" s="80"/>
      <c r="D18517" s="80"/>
      <c r="F18517" s="36"/>
      <c r="G18517" s="36"/>
      <c r="Q18517" s="32"/>
      <c r="R18517" s="32"/>
      <c r="U18517" s="3" t="s">
        <v>63</v>
      </c>
      <c r="V18517" s="3" t="s">
        <v>63</v>
      </c>
      <c r="X18517" s="3">
        <f t="shared" si="338"/>
        <v>0</v>
      </c>
    </row>
    <row r="18518" spans="3:24" ht="25.5" customHeight="1">
      <c r="C18518" s="80"/>
      <c r="D18518" s="80"/>
      <c r="F18518" s="36"/>
      <c r="G18518" s="36"/>
      <c r="Q18518" s="32"/>
      <c r="R18518" s="32"/>
      <c r="U18518" s="3" t="s">
        <v>63</v>
      </c>
      <c r="V18518" s="3" t="s">
        <v>63</v>
      </c>
      <c r="X18518" s="3">
        <f t="shared" si="338"/>
        <v>0</v>
      </c>
    </row>
    <row r="18519" spans="3:24" ht="25.5" customHeight="1">
      <c r="C18519" s="80"/>
      <c r="D18519" s="80"/>
      <c r="F18519" s="36"/>
      <c r="G18519" s="36"/>
      <c r="Q18519" s="32"/>
      <c r="R18519" s="32"/>
      <c r="U18519" s="3" t="s">
        <v>63</v>
      </c>
      <c r="V18519" s="3" t="s">
        <v>63</v>
      </c>
      <c r="X18519" s="3">
        <f t="shared" si="338"/>
        <v>0</v>
      </c>
    </row>
    <row r="18520" spans="3:24" ht="25.5" customHeight="1">
      <c r="C18520" s="80"/>
      <c r="D18520" s="80"/>
      <c r="F18520" s="36"/>
      <c r="G18520" s="36"/>
      <c r="Q18520" s="32"/>
      <c r="R18520" s="32"/>
      <c r="U18520" s="3" t="s">
        <v>63</v>
      </c>
      <c r="V18520" s="3" t="s">
        <v>63</v>
      </c>
      <c r="X18520" s="3">
        <f t="shared" si="338"/>
        <v>0</v>
      </c>
    </row>
    <row r="18521" spans="3:24" ht="25.5" customHeight="1">
      <c r="C18521" s="80"/>
      <c r="D18521" s="80"/>
      <c r="F18521" s="36"/>
      <c r="G18521" s="36"/>
      <c r="Q18521" s="32"/>
      <c r="R18521" s="32"/>
      <c r="U18521" s="3" t="s">
        <v>63</v>
      </c>
      <c r="V18521" s="3" t="s">
        <v>63</v>
      </c>
      <c r="X18521" s="3">
        <f t="shared" si="338"/>
        <v>0</v>
      </c>
    </row>
    <row r="18522" spans="3:24" ht="25.5" customHeight="1">
      <c r="C18522" s="80"/>
      <c r="D18522" s="80"/>
      <c r="F18522" s="36"/>
      <c r="G18522" s="36"/>
      <c r="Q18522" s="32"/>
      <c r="R18522" s="32"/>
      <c r="U18522" s="3" t="s">
        <v>63</v>
      </c>
      <c r="V18522" s="3" t="s">
        <v>63</v>
      </c>
      <c r="X18522" s="3">
        <f t="shared" si="338"/>
        <v>0</v>
      </c>
    </row>
    <row r="18523" spans="3:24" ht="25.5" customHeight="1">
      <c r="C18523" s="80"/>
      <c r="D18523" s="80"/>
      <c r="F18523" s="36"/>
      <c r="G18523" s="36"/>
      <c r="Q18523" s="32"/>
      <c r="R18523" s="32"/>
      <c r="U18523" s="3" t="s">
        <v>63</v>
      </c>
      <c r="V18523" s="3" t="s">
        <v>63</v>
      </c>
      <c r="X18523" s="3">
        <f t="shared" si="338"/>
        <v>0</v>
      </c>
    </row>
    <row r="18524" spans="3:24" ht="25.5" customHeight="1">
      <c r="C18524" s="80"/>
      <c r="D18524" s="80"/>
      <c r="F18524" s="36"/>
      <c r="G18524" s="36"/>
      <c r="Q18524" s="32"/>
      <c r="R18524" s="32"/>
      <c r="U18524" s="3" t="s">
        <v>63</v>
      </c>
      <c r="V18524" s="3" t="s">
        <v>63</v>
      </c>
      <c r="X18524" s="3">
        <f t="shared" si="338"/>
        <v>0</v>
      </c>
    </row>
    <row r="18525" spans="3:24" ht="25.5" customHeight="1">
      <c r="C18525" s="80"/>
      <c r="D18525" s="80"/>
      <c r="F18525" s="36"/>
      <c r="G18525" s="36"/>
      <c r="Q18525" s="32"/>
      <c r="R18525" s="32"/>
      <c r="U18525" s="3" t="s">
        <v>63</v>
      </c>
      <c r="V18525" s="3" t="s">
        <v>63</v>
      </c>
      <c r="X18525" s="3">
        <f t="shared" si="338"/>
        <v>0</v>
      </c>
    </row>
    <row r="18526" spans="3:24" ht="25.5" customHeight="1">
      <c r="C18526" s="80"/>
      <c r="D18526" s="80"/>
      <c r="F18526" s="36"/>
      <c r="G18526" s="36"/>
      <c r="Q18526" s="32"/>
      <c r="R18526" s="32"/>
      <c r="U18526" s="3" t="s">
        <v>63</v>
      </c>
      <c r="V18526" s="3" t="s">
        <v>63</v>
      </c>
      <c r="X18526" s="3">
        <f t="shared" si="338"/>
        <v>0</v>
      </c>
    </row>
    <row r="18527" spans="3:24" ht="25.5" customHeight="1">
      <c r="C18527" s="80"/>
      <c r="D18527" s="80"/>
      <c r="F18527" s="36"/>
      <c r="G18527" s="36"/>
      <c r="Q18527" s="32"/>
      <c r="R18527" s="32"/>
      <c r="U18527" s="3" t="s">
        <v>63</v>
      </c>
      <c r="V18527" s="3" t="s">
        <v>63</v>
      </c>
      <c r="X18527" s="3">
        <f t="shared" si="338"/>
        <v>0</v>
      </c>
    </row>
    <row r="18528" spans="3:24" ht="25.5" customHeight="1">
      <c r="C18528" s="80"/>
      <c r="D18528" s="80"/>
      <c r="F18528" s="36"/>
      <c r="G18528" s="36"/>
      <c r="Q18528" s="32"/>
      <c r="R18528" s="32"/>
      <c r="U18528" s="3" t="s">
        <v>63</v>
      </c>
      <c r="V18528" s="3" t="s">
        <v>63</v>
      </c>
      <c r="X18528" s="3">
        <f t="shared" si="338"/>
        <v>0</v>
      </c>
    </row>
    <row r="18529" spans="3:24" ht="25.5" customHeight="1">
      <c r="C18529" s="80"/>
      <c r="D18529" s="80"/>
      <c r="F18529" s="36"/>
      <c r="G18529" s="36"/>
      <c r="Q18529" s="32"/>
      <c r="R18529" s="32"/>
      <c r="U18529" s="3" t="s">
        <v>63</v>
      </c>
      <c r="V18529" s="3" t="s">
        <v>63</v>
      </c>
      <c r="X18529" s="3">
        <f t="shared" si="338"/>
        <v>0</v>
      </c>
    </row>
    <row r="18530" spans="3:24" ht="25.5" customHeight="1">
      <c r="C18530" s="80"/>
      <c r="D18530" s="80"/>
      <c r="F18530" s="36"/>
      <c r="G18530" s="36"/>
      <c r="Q18530" s="32"/>
      <c r="R18530" s="32"/>
      <c r="U18530" s="3" t="s">
        <v>63</v>
      </c>
      <c r="V18530" s="3" t="s">
        <v>63</v>
      </c>
      <c r="X18530" s="3">
        <f t="shared" si="338"/>
        <v>0</v>
      </c>
    </row>
    <row r="18531" spans="3:24" ht="25.5" customHeight="1">
      <c r="C18531" s="80"/>
      <c r="D18531" s="80"/>
      <c r="F18531" s="36"/>
      <c r="G18531" s="36"/>
      <c r="Q18531" s="32"/>
      <c r="R18531" s="32"/>
      <c r="U18531" s="3" t="s">
        <v>63</v>
      </c>
      <c r="V18531" s="3" t="s">
        <v>63</v>
      </c>
      <c r="X18531" s="3">
        <f t="shared" si="338"/>
        <v>0</v>
      </c>
    </row>
    <row r="18532" spans="3:24" ht="25.5" customHeight="1">
      <c r="C18532" s="80"/>
      <c r="D18532" s="80"/>
      <c r="F18532" s="36"/>
      <c r="G18532" s="36"/>
      <c r="Q18532" s="32"/>
      <c r="R18532" s="32"/>
      <c r="U18532" s="3" t="s">
        <v>63</v>
      </c>
      <c r="V18532" s="3" t="s">
        <v>63</v>
      </c>
      <c r="X18532" s="3">
        <f t="shared" si="338"/>
        <v>0</v>
      </c>
    </row>
    <row r="18533" spans="3:24" ht="25.5" customHeight="1">
      <c r="C18533" s="80"/>
      <c r="D18533" s="80"/>
      <c r="F18533" s="36"/>
      <c r="G18533" s="36"/>
      <c r="Q18533" s="32"/>
      <c r="R18533" s="32"/>
      <c r="U18533" s="3" t="s">
        <v>63</v>
      </c>
      <c r="V18533" s="3" t="s">
        <v>63</v>
      </c>
      <c r="X18533" s="3">
        <f t="shared" si="338"/>
        <v>0</v>
      </c>
    </row>
    <row r="18534" spans="3:24" ht="25.5" customHeight="1">
      <c r="C18534" s="80"/>
      <c r="D18534" s="80"/>
      <c r="F18534" s="36"/>
      <c r="G18534" s="36"/>
      <c r="Q18534" s="32"/>
      <c r="R18534" s="32"/>
      <c r="U18534" s="3" t="s">
        <v>63</v>
      </c>
      <c r="V18534" s="3" t="s">
        <v>63</v>
      </c>
      <c r="X18534" s="3">
        <f t="shared" si="338"/>
        <v>0</v>
      </c>
    </row>
    <row r="18535" spans="3:24" ht="25.5" customHeight="1">
      <c r="C18535" s="80"/>
      <c r="D18535" s="80"/>
      <c r="F18535" s="36"/>
      <c r="G18535" s="36"/>
      <c r="Q18535" s="32"/>
      <c r="R18535" s="32"/>
      <c r="U18535" s="3" t="s">
        <v>63</v>
      </c>
      <c r="V18535" s="3" t="s">
        <v>63</v>
      </c>
      <c r="X18535" s="3">
        <f t="shared" si="338"/>
        <v>0</v>
      </c>
    </row>
    <row r="18536" spans="3:24" ht="25.5" customHeight="1">
      <c r="C18536" s="80"/>
      <c r="D18536" s="80"/>
      <c r="F18536" s="36"/>
      <c r="G18536" s="36"/>
      <c r="Q18536" s="32"/>
      <c r="R18536" s="32"/>
      <c r="U18536" s="3" t="s">
        <v>63</v>
      </c>
      <c r="V18536" s="3" t="s">
        <v>63</v>
      </c>
      <c r="X18536" s="3">
        <f t="shared" si="338"/>
        <v>0</v>
      </c>
    </row>
    <row r="18537" spans="3:24" ht="25.5" customHeight="1">
      <c r="C18537" s="80"/>
      <c r="D18537" s="80"/>
      <c r="F18537" s="36"/>
      <c r="G18537" s="36"/>
      <c r="Q18537" s="32"/>
      <c r="R18537" s="32"/>
      <c r="U18537" s="3" t="s">
        <v>63</v>
      </c>
      <c r="V18537" s="3" t="s">
        <v>63</v>
      </c>
      <c r="X18537" s="3">
        <f t="shared" si="338"/>
        <v>0</v>
      </c>
    </row>
    <row r="18538" spans="3:24" ht="25.5" customHeight="1">
      <c r="C18538" s="80"/>
      <c r="D18538" s="80"/>
      <c r="F18538" s="36"/>
      <c r="G18538" s="36"/>
      <c r="Q18538" s="32"/>
      <c r="R18538" s="32"/>
      <c r="U18538" s="3" t="s">
        <v>63</v>
      </c>
      <c r="V18538" s="3" t="s">
        <v>63</v>
      </c>
      <c r="X18538" s="3">
        <f t="shared" si="338"/>
        <v>0</v>
      </c>
    </row>
    <row r="18539" spans="3:24" ht="25.5" customHeight="1">
      <c r="C18539" s="80"/>
      <c r="D18539" s="80"/>
      <c r="F18539" s="36"/>
      <c r="G18539" s="36"/>
      <c r="Q18539" s="32"/>
      <c r="R18539" s="32"/>
      <c r="U18539" s="3" t="s">
        <v>63</v>
      </c>
      <c r="V18539" s="3" t="s">
        <v>63</v>
      </c>
      <c r="X18539" s="3">
        <f t="shared" si="338"/>
        <v>0</v>
      </c>
    </row>
    <row r="18540" spans="3:24" ht="25.5" customHeight="1">
      <c r="C18540" s="80"/>
      <c r="D18540" s="80"/>
      <c r="F18540" s="36"/>
      <c r="G18540" s="36"/>
      <c r="Q18540" s="32"/>
      <c r="R18540" s="32"/>
      <c r="U18540" s="3" t="s">
        <v>63</v>
      </c>
      <c r="V18540" s="3" t="s">
        <v>63</v>
      </c>
      <c r="X18540" s="3">
        <f t="shared" si="338"/>
        <v>0</v>
      </c>
    </row>
    <row r="18541" spans="3:24" ht="25.5" customHeight="1">
      <c r="C18541" s="80"/>
      <c r="D18541" s="80"/>
      <c r="F18541" s="36"/>
      <c r="G18541" s="36"/>
      <c r="Q18541" s="32"/>
      <c r="R18541" s="32"/>
      <c r="U18541" s="3" t="s">
        <v>63</v>
      </c>
      <c r="V18541" s="3" t="s">
        <v>63</v>
      </c>
      <c r="X18541" s="3">
        <f t="shared" si="338"/>
        <v>0</v>
      </c>
    </row>
    <row r="18542" spans="3:24" ht="25.5" customHeight="1">
      <c r="C18542" s="80"/>
      <c r="D18542" s="80"/>
      <c r="F18542" s="36"/>
      <c r="G18542" s="36"/>
      <c r="Q18542" s="32"/>
      <c r="R18542" s="32"/>
      <c r="U18542" s="3" t="s">
        <v>63</v>
      </c>
      <c r="V18542" s="3" t="s">
        <v>63</v>
      </c>
      <c r="X18542" s="3">
        <f t="shared" si="338"/>
        <v>0</v>
      </c>
    </row>
    <row r="18543" spans="3:24" ht="25.5" customHeight="1">
      <c r="C18543" s="80"/>
      <c r="D18543" s="80"/>
      <c r="F18543" s="36"/>
      <c r="G18543" s="36"/>
      <c r="Q18543" s="32"/>
      <c r="R18543" s="32"/>
      <c r="U18543" s="3" t="s">
        <v>63</v>
      </c>
      <c r="V18543" s="3" t="s">
        <v>63</v>
      </c>
      <c r="X18543" s="3">
        <f t="shared" si="338"/>
        <v>0</v>
      </c>
    </row>
    <row r="18544" spans="3:24" ht="25.5" customHeight="1">
      <c r="C18544" s="80"/>
      <c r="D18544" s="80"/>
      <c r="F18544" s="36"/>
      <c r="G18544" s="36"/>
      <c r="Q18544" s="32"/>
      <c r="R18544" s="32"/>
      <c r="U18544" s="3" t="s">
        <v>63</v>
      </c>
      <c r="V18544" s="3" t="s">
        <v>63</v>
      </c>
      <c r="X18544" s="3">
        <f t="shared" si="338"/>
        <v>0</v>
      </c>
    </row>
    <row r="18545" spans="3:24" ht="25.5" customHeight="1">
      <c r="C18545" s="80"/>
      <c r="D18545" s="80"/>
      <c r="F18545" s="36"/>
      <c r="G18545" s="36"/>
      <c r="Q18545" s="32"/>
      <c r="R18545" s="32"/>
      <c r="U18545" s="3" t="s">
        <v>63</v>
      </c>
      <c r="V18545" s="3" t="s">
        <v>63</v>
      </c>
      <c r="X18545" s="3">
        <f t="shared" si="338"/>
        <v>0</v>
      </c>
    </row>
    <row r="18546" spans="3:24" ht="25.5" customHeight="1">
      <c r="C18546" s="80"/>
      <c r="D18546" s="80"/>
      <c r="F18546" s="36"/>
      <c r="G18546" s="36"/>
      <c r="Q18546" s="32"/>
      <c r="R18546" s="32"/>
      <c r="U18546" s="3" t="s">
        <v>63</v>
      </c>
      <c r="V18546" s="3" t="s">
        <v>63</v>
      </c>
      <c r="X18546" s="3">
        <f t="shared" si="338"/>
        <v>0</v>
      </c>
    </row>
    <row r="18547" spans="3:24" ht="25.5" customHeight="1">
      <c r="C18547" s="80"/>
      <c r="D18547" s="80"/>
      <c r="F18547" s="36"/>
      <c r="G18547" s="36"/>
      <c r="Q18547" s="32"/>
      <c r="R18547" s="32"/>
      <c r="U18547" s="3" t="s">
        <v>63</v>
      </c>
      <c r="V18547" s="3" t="s">
        <v>63</v>
      </c>
      <c r="X18547" s="3">
        <f t="shared" si="338"/>
        <v>0</v>
      </c>
    </row>
    <row r="18548" spans="3:24" ht="25.5" customHeight="1">
      <c r="C18548" s="80"/>
      <c r="D18548" s="80"/>
      <c r="F18548" s="36"/>
      <c r="G18548" s="36"/>
      <c r="Q18548" s="32"/>
      <c r="R18548" s="32"/>
      <c r="U18548" s="3" t="s">
        <v>63</v>
      </c>
      <c r="V18548" s="3" t="s">
        <v>63</v>
      </c>
      <c r="X18548" s="3">
        <f t="shared" si="338"/>
        <v>0</v>
      </c>
    </row>
    <row r="18549" spans="3:24" ht="25.5" customHeight="1">
      <c r="C18549" s="80"/>
      <c r="D18549" s="80"/>
      <c r="F18549" s="36"/>
      <c r="G18549" s="36"/>
      <c r="Q18549" s="32"/>
      <c r="R18549" s="32"/>
      <c r="U18549" s="3" t="s">
        <v>63</v>
      </c>
      <c r="V18549" s="3" t="s">
        <v>63</v>
      </c>
      <c r="X18549" s="3">
        <f t="shared" si="338"/>
        <v>0</v>
      </c>
    </row>
    <row r="18550" spans="3:24" ht="25.5" customHeight="1">
      <c r="C18550" s="80"/>
      <c r="D18550" s="80"/>
      <c r="F18550" s="36"/>
      <c r="G18550" s="36"/>
      <c r="Q18550" s="32"/>
      <c r="R18550" s="32"/>
      <c r="U18550" s="3" t="s">
        <v>63</v>
      </c>
      <c r="V18550" s="3" t="s">
        <v>63</v>
      </c>
      <c r="X18550" s="3">
        <f t="shared" si="338"/>
        <v>0</v>
      </c>
    </row>
    <row r="18551" spans="3:24" ht="25.5" customHeight="1">
      <c r="C18551" s="80"/>
      <c r="D18551" s="80"/>
      <c r="F18551" s="36"/>
      <c r="G18551" s="36"/>
      <c r="Q18551" s="32"/>
      <c r="R18551" s="32"/>
      <c r="U18551" s="3" t="s">
        <v>63</v>
      </c>
      <c r="V18551" s="3" t="s">
        <v>63</v>
      </c>
      <c r="X18551" s="3">
        <f t="shared" si="338"/>
        <v>0</v>
      </c>
    </row>
    <row r="18552" spans="3:24" ht="25.5" customHeight="1">
      <c r="C18552" s="80"/>
      <c r="D18552" s="80"/>
      <c r="F18552" s="36"/>
      <c r="G18552" s="36"/>
      <c r="Q18552" s="32"/>
      <c r="R18552" s="32"/>
      <c r="U18552" s="3" t="s">
        <v>63</v>
      </c>
      <c r="V18552" s="3" t="s">
        <v>63</v>
      </c>
      <c r="X18552" s="3">
        <f t="shared" si="338"/>
        <v>0</v>
      </c>
    </row>
    <row r="18553" spans="3:24" ht="25.5" customHeight="1">
      <c r="C18553" s="80"/>
      <c r="D18553" s="80"/>
      <c r="F18553" s="36"/>
      <c r="G18553" s="36"/>
      <c r="Q18553" s="32"/>
      <c r="R18553" s="32"/>
      <c r="U18553" s="3" t="s">
        <v>63</v>
      </c>
      <c r="V18553" s="3" t="s">
        <v>63</v>
      </c>
      <c r="X18553" s="3">
        <f t="shared" si="338"/>
        <v>0</v>
      </c>
    </row>
    <row r="18554" spans="3:24" ht="25.5" customHeight="1">
      <c r="C18554" s="80"/>
      <c r="D18554" s="80"/>
      <c r="F18554" s="36"/>
      <c r="G18554" s="36"/>
      <c r="Q18554" s="32"/>
      <c r="R18554" s="32"/>
      <c r="U18554" s="3" t="s">
        <v>63</v>
      </c>
      <c r="V18554" s="3" t="s">
        <v>63</v>
      </c>
      <c r="X18554" s="3">
        <f t="shared" si="338"/>
        <v>0</v>
      </c>
    </row>
    <row r="18555" spans="3:24" ht="25.5" customHeight="1">
      <c r="C18555" s="80"/>
      <c r="D18555" s="80"/>
      <c r="F18555" s="36"/>
      <c r="G18555" s="36"/>
      <c r="Q18555" s="32"/>
      <c r="R18555" s="32"/>
      <c r="U18555" s="3" t="s">
        <v>63</v>
      </c>
      <c r="V18555" s="3" t="s">
        <v>63</v>
      </c>
      <c r="X18555" s="3">
        <f t="shared" si="338"/>
        <v>0</v>
      </c>
    </row>
    <row r="18556" spans="3:24" ht="25.5" customHeight="1">
      <c r="C18556" s="80"/>
      <c r="D18556" s="80"/>
      <c r="F18556" s="36"/>
      <c r="G18556" s="36"/>
      <c r="Q18556" s="32"/>
      <c r="R18556" s="32"/>
      <c r="U18556" s="3" t="s">
        <v>63</v>
      </c>
      <c r="V18556" s="3" t="s">
        <v>63</v>
      </c>
      <c r="X18556" s="3">
        <f t="shared" si="338"/>
        <v>0</v>
      </c>
    </row>
    <row r="18557" spans="3:24" ht="25.5" customHeight="1">
      <c r="C18557" s="80"/>
      <c r="D18557" s="80"/>
      <c r="F18557" s="36"/>
      <c r="G18557" s="36"/>
      <c r="Q18557" s="32"/>
      <c r="R18557" s="32"/>
      <c r="U18557" s="3" t="s">
        <v>63</v>
      </c>
      <c r="V18557" s="3" t="s">
        <v>63</v>
      </c>
      <c r="X18557" s="3">
        <f t="shared" ref="X18557:X18620" si="339">T18557-A18557</f>
        <v>0</v>
      </c>
    </row>
    <row r="18558" spans="3:24" ht="25.5" customHeight="1">
      <c r="C18558" s="80"/>
      <c r="D18558" s="80"/>
      <c r="F18558" s="36"/>
      <c r="G18558" s="36"/>
      <c r="Q18558" s="32"/>
      <c r="R18558" s="32"/>
      <c r="U18558" s="3" t="s">
        <v>63</v>
      </c>
      <c r="V18558" s="3" t="s">
        <v>63</v>
      </c>
      <c r="X18558" s="3">
        <f t="shared" si="339"/>
        <v>0</v>
      </c>
    </row>
    <row r="18559" spans="3:24" ht="25.5" customHeight="1">
      <c r="C18559" s="80"/>
      <c r="D18559" s="80"/>
      <c r="F18559" s="36"/>
      <c r="G18559" s="36"/>
      <c r="Q18559" s="32"/>
      <c r="R18559" s="32"/>
      <c r="U18559" s="3" t="s">
        <v>63</v>
      </c>
      <c r="V18559" s="3" t="s">
        <v>63</v>
      </c>
      <c r="X18559" s="3">
        <f t="shared" si="339"/>
        <v>0</v>
      </c>
    </row>
    <row r="18560" spans="3:24" ht="25.5" customHeight="1">
      <c r="C18560" s="80"/>
      <c r="D18560" s="80"/>
      <c r="F18560" s="36"/>
      <c r="G18560" s="36"/>
      <c r="Q18560" s="32"/>
      <c r="R18560" s="32"/>
      <c r="U18560" s="3" t="s">
        <v>63</v>
      </c>
      <c r="V18560" s="3" t="s">
        <v>63</v>
      </c>
      <c r="X18560" s="3">
        <f t="shared" si="339"/>
        <v>0</v>
      </c>
    </row>
    <row r="18561" spans="3:24" ht="25.5" customHeight="1">
      <c r="C18561" s="80"/>
      <c r="D18561" s="80"/>
      <c r="F18561" s="36"/>
      <c r="G18561" s="36"/>
      <c r="Q18561" s="32"/>
      <c r="R18561" s="32"/>
      <c r="U18561" s="3" t="s">
        <v>63</v>
      </c>
      <c r="V18561" s="3" t="s">
        <v>63</v>
      </c>
      <c r="X18561" s="3">
        <f t="shared" si="339"/>
        <v>0</v>
      </c>
    </row>
    <row r="18562" spans="3:24" ht="25.5" customHeight="1">
      <c r="C18562" s="80"/>
      <c r="D18562" s="80"/>
      <c r="F18562" s="36"/>
      <c r="G18562" s="36"/>
      <c r="Q18562" s="32"/>
      <c r="R18562" s="32"/>
      <c r="U18562" s="3" t="s">
        <v>63</v>
      </c>
      <c r="V18562" s="3" t="s">
        <v>63</v>
      </c>
      <c r="X18562" s="3">
        <f t="shared" si="339"/>
        <v>0</v>
      </c>
    </row>
    <row r="18563" spans="3:24" ht="25.5" customHeight="1">
      <c r="C18563" s="80"/>
      <c r="D18563" s="80"/>
      <c r="F18563" s="36"/>
      <c r="G18563" s="36"/>
      <c r="Q18563" s="32"/>
      <c r="R18563" s="32"/>
      <c r="U18563" s="3" t="s">
        <v>63</v>
      </c>
      <c r="V18563" s="3" t="s">
        <v>63</v>
      </c>
      <c r="X18563" s="3">
        <f t="shared" si="339"/>
        <v>0</v>
      </c>
    </row>
    <row r="18564" spans="3:24" ht="25.5" customHeight="1">
      <c r="C18564" s="80"/>
      <c r="D18564" s="80"/>
      <c r="F18564" s="36"/>
      <c r="G18564" s="36"/>
      <c r="Q18564" s="32"/>
      <c r="R18564" s="32"/>
      <c r="U18564" s="3" t="s">
        <v>63</v>
      </c>
      <c r="V18564" s="3" t="s">
        <v>63</v>
      </c>
      <c r="X18564" s="3">
        <f t="shared" si="339"/>
        <v>0</v>
      </c>
    </row>
    <row r="18565" spans="3:24" ht="25.5" customHeight="1">
      <c r="C18565" s="80"/>
      <c r="D18565" s="80"/>
      <c r="F18565" s="36"/>
      <c r="G18565" s="36"/>
      <c r="Q18565" s="32"/>
      <c r="R18565" s="32"/>
      <c r="U18565" s="3" t="s">
        <v>63</v>
      </c>
      <c r="V18565" s="3" t="s">
        <v>63</v>
      </c>
      <c r="X18565" s="3">
        <f t="shared" si="339"/>
        <v>0</v>
      </c>
    </row>
    <row r="18566" spans="3:24" ht="25.5" customHeight="1">
      <c r="C18566" s="80"/>
      <c r="D18566" s="80"/>
      <c r="F18566" s="36"/>
      <c r="G18566" s="36"/>
      <c r="Q18566" s="32"/>
      <c r="R18566" s="32"/>
      <c r="U18566" s="3" t="s">
        <v>63</v>
      </c>
      <c r="V18566" s="3" t="s">
        <v>63</v>
      </c>
      <c r="X18566" s="3">
        <f t="shared" si="339"/>
        <v>0</v>
      </c>
    </row>
    <row r="18567" spans="3:24" ht="25.5" customHeight="1">
      <c r="C18567" s="80"/>
      <c r="D18567" s="80"/>
      <c r="F18567" s="36"/>
      <c r="G18567" s="36"/>
      <c r="Q18567" s="32"/>
      <c r="R18567" s="32"/>
      <c r="U18567" s="3" t="s">
        <v>63</v>
      </c>
      <c r="V18567" s="3" t="s">
        <v>63</v>
      </c>
      <c r="X18567" s="3">
        <f t="shared" si="339"/>
        <v>0</v>
      </c>
    </row>
    <row r="18568" spans="3:24" ht="25.5" customHeight="1">
      <c r="C18568" s="80"/>
      <c r="D18568" s="80"/>
      <c r="F18568" s="36"/>
      <c r="G18568" s="36"/>
      <c r="Q18568" s="32"/>
      <c r="R18568" s="32"/>
      <c r="U18568" s="3" t="s">
        <v>63</v>
      </c>
      <c r="V18568" s="3" t="s">
        <v>63</v>
      </c>
      <c r="X18568" s="3">
        <f t="shared" si="339"/>
        <v>0</v>
      </c>
    </row>
    <row r="18569" spans="3:24" ht="25.5" customHeight="1">
      <c r="C18569" s="80"/>
      <c r="D18569" s="80"/>
      <c r="F18569" s="36"/>
      <c r="G18569" s="36"/>
      <c r="Q18569" s="32"/>
      <c r="R18569" s="32"/>
      <c r="U18569" s="3" t="s">
        <v>63</v>
      </c>
      <c r="V18569" s="3" t="s">
        <v>63</v>
      </c>
      <c r="X18569" s="3">
        <f t="shared" si="339"/>
        <v>0</v>
      </c>
    </row>
    <row r="18570" spans="3:24" ht="25.5" customHeight="1">
      <c r="C18570" s="80"/>
      <c r="D18570" s="80"/>
      <c r="F18570" s="36"/>
      <c r="G18570" s="36"/>
      <c r="Q18570" s="32"/>
      <c r="R18570" s="32"/>
      <c r="U18570" s="3" t="s">
        <v>63</v>
      </c>
      <c r="V18570" s="3" t="s">
        <v>63</v>
      </c>
      <c r="X18570" s="3">
        <f t="shared" si="339"/>
        <v>0</v>
      </c>
    </row>
    <row r="18571" spans="3:24" ht="25.5" customHeight="1">
      <c r="C18571" s="80"/>
      <c r="D18571" s="80"/>
      <c r="F18571" s="36"/>
      <c r="G18571" s="36"/>
      <c r="Q18571" s="32"/>
      <c r="R18571" s="32"/>
      <c r="U18571" s="3" t="s">
        <v>63</v>
      </c>
      <c r="V18571" s="3" t="s">
        <v>63</v>
      </c>
      <c r="X18571" s="3">
        <f t="shared" si="339"/>
        <v>0</v>
      </c>
    </row>
    <row r="18572" spans="3:24" ht="25.5" customHeight="1">
      <c r="C18572" s="80"/>
      <c r="D18572" s="80"/>
      <c r="F18572" s="36"/>
      <c r="G18572" s="36"/>
      <c r="Q18572" s="32"/>
      <c r="R18572" s="32"/>
      <c r="U18572" s="3" t="s">
        <v>63</v>
      </c>
      <c r="V18572" s="3" t="s">
        <v>63</v>
      </c>
      <c r="X18572" s="3">
        <f t="shared" si="339"/>
        <v>0</v>
      </c>
    </row>
    <row r="18573" spans="3:24" ht="25.5" customHeight="1">
      <c r="C18573" s="80"/>
      <c r="D18573" s="80"/>
      <c r="F18573" s="36"/>
      <c r="G18573" s="36"/>
      <c r="Q18573" s="32"/>
      <c r="R18573" s="32"/>
      <c r="U18573" s="3" t="s">
        <v>63</v>
      </c>
      <c r="V18573" s="3" t="s">
        <v>63</v>
      </c>
      <c r="X18573" s="3">
        <f t="shared" si="339"/>
        <v>0</v>
      </c>
    </row>
    <row r="18574" spans="3:24" ht="25.5" customHeight="1">
      <c r="C18574" s="80"/>
      <c r="D18574" s="80"/>
      <c r="F18574" s="36"/>
      <c r="G18574" s="36"/>
      <c r="Q18574" s="32"/>
      <c r="R18574" s="32"/>
      <c r="U18574" s="3" t="s">
        <v>63</v>
      </c>
      <c r="V18574" s="3" t="s">
        <v>63</v>
      </c>
      <c r="X18574" s="3">
        <f t="shared" si="339"/>
        <v>0</v>
      </c>
    </row>
    <row r="18575" spans="3:24" ht="25.5" customHeight="1">
      <c r="C18575" s="80"/>
      <c r="D18575" s="80"/>
      <c r="F18575" s="36"/>
      <c r="G18575" s="36"/>
      <c r="Q18575" s="32"/>
      <c r="R18575" s="32"/>
      <c r="U18575" s="3" t="s">
        <v>63</v>
      </c>
      <c r="V18575" s="3" t="s">
        <v>63</v>
      </c>
      <c r="X18575" s="3">
        <f t="shared" si="339"/>
        <v>0</v>
      </c>
    </row>
    <row r="18576" spans="3:24" ht="25.5" customHeight="1">
      <c r="C18576" s="80"/>
      <c r="D18576" s="80"/>
      <c r="F18576" s="36"/>
      <c r="G18576" s="36"/>
      <c r="Q18576" s="32"/>
      <c r="R18576" s="32"/>
      <c r="U18576" s="3" t="s">
        <v>63</v>
      </c>
      <c r="V18576" s="3" t="s">
        <v>63</v>
      </c>
      <c r="X18576" s="3">
        <f t="shared" si="339"/>
        <v>0</v>
      </c>
    </row>
    <row r="18577" spans="3:24" ht="25.5" customHeight="1">
      <c r="C18577" s="80"/>
      <c r="D18577" s="80"/>
      <c r="F18577" s="36"/>
      <c r="G18577" s="36"/>
      <c r="Q18577" s="32"/>
      <c r="R18577" s="32"/>
      <c r="U18577" s="3" t="s">
        <v>63</v>
      </c>
      <c r="V18577" s="3" t="s">
        <v>63</v>
      </c>
      <c r="X18577" s="3">
        <f t="shared" si="339"/>
        <v>0</v>
      </c>
    </row>
    <row r="18578" spans="3:24" ht="25.5" customHeight="1">
      <c r="C18578" s="80"/>
      <c r="D18578" s="80"/>
      <c r="F18578" s="36"/>
      <c r="G18578" s="36"/>
      <c r="Q18578" s="32"/>
      <c r="R18578" s="32"/>
      <c r="U18578" s="3" t="s">
        <v>63</v>
      </c>
      <c r="V18578" s="3" t="s">
        <v>63</v>
      </c>
      <c r="X18578" s="3">
        <f t="shared" si="339"/>
        <v>0</v>
      </c>
    </row>
    <row r="18579" spans="3:24" ht="25.5" customHeight="1">
      <c r="C18579" s="80"/>
      <c r="D18579" s="80"/>
      <c r="F18579" s="36"/>
      <c r="G18579" s="36"/>
      <c r="Q18579" s="32"/>
      <c r="R18579" s="32"/>
      <c r="U18579" s="3" t="s">
        <v>63</v>
      </c>
      <c r="V18579" s="3" t="s">
        <v>63</v>
      </c>
      <c r="X18579" s="3">
        <f t="shared" si="339"/>
        <v>0</v>
      </c>
    </row>
    <row r="18580" spans="3:24" ht="25.5" customHeight="1">
      <c r="C18580" s="80"/>
      <c r="D18580" s="80"/>
      <c r="F18580" s="36"/>
      <c r="G18580" s="36"/>
      <c r="Q18580" s="32"/>
      <c r="R18580" s="32"/>
      <c r="U18580" s="3" t="s">
        <v>63</v>
      </c>
      <c r="V18580" s="3" t="s">
        <v>63</v>
      </c>
      <c r="X18580" s="3">
        <f t="shared" si="339"/>
        <v>0</v>
      </c>
    </row>
    <row r="18581" spans="3:24" ht="25.5" customHeight="1">
      <c r="C18581" s="80"/>
      <c r="D18581" s="80"/>
      <c r="F18581" s="36"/>
      <c r="G18581" s="36"/>
      <c r="Q18581" s="32"/>
      <c r="R18581" s="32"/>
      <c r="U18581" s="3" t="s">
        <v>63</v>
      </c>
      <c r="V18581" s="3" t="s">
        <v>63</v>
      </c>
      <c r="X18581" s="3">
        <f t="shared" si="339"/>
        <v>0</v>
      </c>
    </row>
    <row r="18582" spans="3:24" ht="25.5" customHeight="1">
      <c r="C18582" s="80"/>
      <c r="D18582" s="80"/>
      <c r="F18582" s="36"/>
      <c r="G18582" s="36"/>
      <c r="Q18582" s="32"/>
      <c r="R18582" s="32"/>
      <c r="U18582" s="3" t="s">
        <v>63</v>
      </c>
      <c r="V18582" s="3" t="s">
        <v>63</v>
      </c>
      <c r="X18582" s="3">
        <f t="shared" si="339"/>
        <v>0</v>
      </c>
    </row>
    <row r="18583" spans="3:24" ht="25.5" customHeight="1">
      <c r="C18583" s="80"/>
      <c r="D18583" s="80"/>
      <c r="F18583" s="36"/>
      <c r="G18583" s="36"/>
      <c r="Q18583" s="32"/>
      <c r="R18583" s="32"/>
      <c r="U18583" s="3" t="s">
        <v>63</v>
      </c>
      <c r="V18583" s="3" t="s">
        <v>63</v>
      </c>
      <c r="X18583" s="3">
        <f t="shared" si="339"/>
        <v>0</v>
      </c>
    </row>
    <row r="18584" spans="3:24" ht="25.5" customHeight="1">
      <c r="C18584" s="80"/>
      <c r="D18584" s="80"/>
      <c r="F18584" s="36"/>
      <c r="G18584" s="36"/>
      <c r="Q18584" s="32"/>
      <c r="R18584" s="32"/>
      <c r="U18584" s="3" t="s">
        <v>63</v>
      </c>
      <c r="V18584" s="3" t="s">
        <v>63</v>
      </c>
      <c r="X18584" s="3">
        <f t="shared" si="339"/>
        <v>0</v>
      </c>
    </row>
    <row r="18585" spans="3:24" ht="25.5" customHeight="1">
      <c r="C18585" s="80"/>
      <c r="D18585" s="80"/>
      <c r="F18585" s="36"/>
      <c r="G18585" s="36"/>
      <c r="Q18585" s="32"/>
      <c r="R18585" s="32"/>
      <c r="U18585" s="3" t="s">
        <v>63</v>
      </c>
      <c r="V18585" s="3" t="s">
        <v>63</v>
      </c>
      <c r="X18585" s="3">
        <f t="shared" si="339"/>
        <v>0</v>
      </c>
    </row>
    <row r="18586" spans="3:24" ht="25.5" customHeight="1">
      <c r="C18586" s="80"/>
      <c r="D18586" s="80"/>
      <c r="F18586" s="36"/>
      <c r="G18586" s="36"/>
      <c r="Q18586" s="32"/>
      <c r="R18586" s="32"/>
      <c r="U18586" s="3" t="s">
        <v>63</v>
      </c>
      <c r="V18586" s="3" t="s">
        <v>63</v>
      </c>
      <c r="X18586" s="3">
        <f t="shared" si="339"/>
        <v>0</v>
      </c>
    </row>
    <row r="18587" spans="3:24" ht="25.5" customHeight="1">
      <c r="C18587" s="80"/>
      <c r="D18587" s="80"/>
      <c r="F18587" s="36"/>
      <c r="G18587" s="36"/>
      <c r="Q18587" s="32"/>
      <c r="R18587" s="32"/>
      <c r="U18587" s="3" t="s">
        <v>63</v>
      </c>
      <c r="V18587" s="3" t="s">
        <v>63</v>
      </c>
      <c r="X18587" s="3">
        <f t="shared" si="339"/>
        <v>0</v>
      </c>
    </row>
    <row r="18588" spans="3:24" ht="25.5" customHeight="1">
      <c r="C18588" s="80"/>
      <c r="D18588" s="80"/>
      <c r="F18588" s="36"/>
      <c r="G18588" s="36"/>
      <c r="Q18588" s="32"/>
      <c r="R18588" s="32"/>
      <c r="U18588" s="3" t="s">
        <v>63</v>
      </c>
      <c r="V18588" s="3" t="s">
        <v>63</v>
      </c>
      <c r="X18588" s="3">
        <f t="shared" si="339"/>
        <v>0</v>
      </c>
    </row>
    <row r="18589" spans="3:24" ht="25.5" customHeight="1">
      <c r="C18589" s="80"/>
      <c r="D18589" s="80"/>
      <c r="F18589" s="36"/>
      <c r="G18589" s="36"/>
      <c r="Q18589" s="32"/>
      <c r="R18589" s="32"/>
      <c r="U18589" s="3" t="s">
        <v>63</v>
      </c>
      <c r="V18589" s="3" t="s">
        <v>63</v>
      </c>
      <c r="X18589" s="3">
        <f t="shared" si="339"/>
        <v>0</v>
      </c>
    </row>
    <row r="18590" spans="3:24" ht="25.5" customHeight="1">
      <c r="C18590" s="80"/>
      <c r="D18590" s="80"/>
      <c r="F18590" s="36"/>
      <c r="G18590" s="36"/>
      <c r="Q18590" s="32"/>
      <c r="R18590" s="32"/>
      <c r="U18590" s="3" t="s">
        <v>63</v>
      </c>
      <c r="V18590" s="3" t="s">
        <v>63</v>
      </c>
      <c r="X18590" s="3">
        <f t="shared" si="339"/>
        <v>0</v>
      </c>
    </row>
    <row r="18591" spans="3:24" ht="25.5" customHeight="1">
      <c r="C18591" s="80"/>
      <c r="D18591" s="80"/>
      <c r="F18591" s="36"/>
      <c r="G18591" s="36"/>
      <c r="Q18591" s="32"/>
      <c r="R18591" s="32"/>
      <c r="U18591" s="3" t="s">
        <v>63</v>
      </c>
      <c r="V18591" s="3" t="s">
        <v>63</v>
      </c>
      <c r="X18591" s="3">
        <f t="shared" si="339"/>
        <v>0</v>
      </c>
    </row>
    <row r="18592" spans="3:24" ht="25.5" customHeight="1">
      <c r="C18592" s="80"/>
      <c r="D18592" s="80"/>
      <c r="F18592" s="36"/>
      <c r="G18592" s="36"/>
      <c r="Q18592" s="32"/>
      <c r="R18592" s="32"/>
      <c r="U18592" s="3" t="s">
        <v>63</v>
      </c>
      <c r="V18592" s="3" t="s">
        <v>63</v>
      </c>
      <c r="X18592" s="3">
        <f t="shared" si="339"/>
        <v>0</v>
      </c>
    </row>
    <row r="18593" spans="3:24" ht="25.5" customHeight="1">
      <c r="C18593" s="80"/>
      <c r="D18593" s="80"/>
      <c r="F18593" s="36"/>
      <c r="G18593" s="36"/>
      <c r="Q18593" s="32"/>
      <c r="R18593" s="32"/>
      <c r="U18593" s="3" t="s">
        <v>63</v>
      </c>
      <c r="V18593" s="3" t="s">
        <v>63</v>
      </c>
      <c r="X18593" s="3">
        <f t="shared" si="339"/>
        <v>0</v>
      </c>
    </row>
    <row r="18594" spans="3:24" ht="25.5" customHeight="1">
      <c r="C18594" s="80"/>
      <c r="D18594" s="80"/>
      <c r="F18594" s="36"/>
      <c r="G18594" s="36"/>
      <c r="Q18594" s="32"/>
      <c r="R18594" s="32"/>
      <c r="U18594" s="3" t="s">
        <v>63</v>
      </c>
      <c r="V18594" s="3" t="s">
        <v>63</v>
      </c>
      <c r="X18594" s="3">
        <f t="shared" si="339"/>
        <v>0</v>
      </c>
    </row>
    <row r="18595" spans="3:24" ht="25.5" customHeight="1">
      <c r="C18595" s="80"/>
      <c r="D18595" s="80"/>
      <c r="F18595" s="36"/>
      <c r="G18595" s="36"/>
      <c r="Q18595" s="32"/>
      <c r="R18595" s="32"/>
      <c r="U18595" s="3" t="s">
        <v>63</v>
      </c>
      <c r="V18595" s="3" t="s">
        <v>63</v>
      </c>
      <c r="X18595" s="3">
        <f t="shared" si="339"/>
        <v>0</v>
      </c>
    </row>
    <row r="18596" spans="3:24" ht="25.5" customHeight="1">
      <c r="C18596" s="80"/>
      <c r="D18596" s="80"/>
      <c r="F18596" s="36"/>
      <c r="G18596" s="36"/>
      <c r="Q18596" s="32"/>
      <c r="R18596" s="32"/>
      <c r="U18596" s="3" t="s">
        <v>63</v>
      </c>
      <c r="V18596" s="3" t="s">
        <v>63</v>
      </c>
      <c r="X18596" s="3">
        <f t="shared" si="339"/>
        <v>0</v>
      </c>
    </row>
    <row r="18597" spans="3:24" ht="25.5" customHeight="1">
      <c r="C18597" s="80"/>
      <c r="D18597" s="80"/>
      <c r="F18597" s="36"/>
      <c r="G18597" s="36"/>
      <c r="Q18597" s="32"/>
      <c r="R18597" s="32"/>
      <c r="U18597" s="3" t="s">
        <v>63</v>
      </c>
      <c r="V18597" s="3" t="s">
        <v>63</v>
      </c>
      <c r="X18597" s="3">
        <f t="shared" si="339"/>
        <v>0</v>
      </c>
    </row>
    <row r="18598" spans="3:24" ht="25.5" customHeight="1">
      <c r="C18598" s="80"/>
      <c r="D18598" s="80"/>
      <c r="F18598" s="36"/>
      <c r="G18598" s="36"/>
      <c r="Q18598" s="32"/>
      <c r="R18598" s="32"/>
      <c r="U18598" s="3" t="s">
        <v>63</v>
      </c>
      <c r="V18598" s="3" t="s">
        <v>63</v>
      </c>
      <c r="X18598" s="3">
        <f t="shared" si="339"/>
        <v>0</v>
      </c>
    </row>
    <row r="18599" spans="3:24" ht="25.5" customHeight="1">
      <c r="C18599" s="80"/>
      <c r="D18599" s="80"/>
      <c r="F18599" s="36"/>
      <c r="G18599" s="36"/>
      <c r="Q18599" s="32"/>
      <c r="R18599" s="32"/>
      <c r="U18599" s="3" t="s">
        <v>63</v>
      </c>
      <c r="V18599" s="3" t="s">
        <v>63</v>
      </c>
      <c r="X18599" s="3">
        <f t="shared" si="339"/>
        <v>0</v>
      </c>
    </row>
    <row r="18600" spans="3:24" ht="25.5" customHeight="1">
      <c r="C18600" s="80"/>
      <c r="D18600" s="80"/>
      <c r="F18600" s="36"/>
      <c r="G18600" s="36"/>
      <c r="Q18600" s="32"/>
      <c r="R18600" s="32"/>
      <c r="U18600" s="3" t="s">
        <v>63</v>
      </c>
      <c r="V18600" s="3" t="s">
        <v>63</v>
      </c>
      <c r="X18600" s="3">
        <f t="shared" si="339"/>
        <v>0</v>
      </c>
    </row>
    <row r="18601" spans="3:24" ht="25.5" customHeight="1">
      <c r="C18601" s="80"/>
      <c r="D18601" s="80"/>
      <c r="F18601" s="36"/>
      <c r="G18601" s="36"/>
      <c r="Q18601" s="32"/>
      <c r="R18601" s="32"/>
      <c r="U18601" s="3" t="s">
        <v>63</v>
      </c>
      <c r="V18601" s="3" t="s">
        <v>63</v>
      </c>
      <c r="X18601" s="3">
        <f t="shared" si="339"/>
        <v>0</v>
      </c>
    </row>
    <row r="18602" spans="3:24" ht="25.5" customHeight="1">
      <c r="C18602" s="80"/>
      <c r="D18602" s="80"/>
      <c r="F18602" s="36"/>
      <c r="G18602" s="36"/>
      <c r="Q18602" s="32"/>
      <c r="R18602" s="32"/>
      <c r="U18602" s="3" t="s">
        <v>63</v>
      </c>
      <c r="V18602" s="3" t="s">
        <v>63</v>
      </c>
      <c r="X18602" s="3">
        <f t="shared" si="339"/>
        <v>0</v>
      </c>
    </row>
    <row r="18603" spans="3:24" ht="25.5" customHeight="1">
      <c r="C18603" s="80"/>
      <c r="D18603" s="80"/>
      <c r="F18603" s="36"/>
      <c r="G18603" s="36"/>
      <c r="Q18603" s="32"/>
      <c r="R18603" s="32"/>
      <c r="U18603" s="3" t="s">
        <v>63</v>
      </c>
      <c r="V18603" s="3" t="s">
        <v>63</v>
      </c>
      <c r="X18603" s="3">
        <f t="shared" si="339"/>
        <v>0</v>
      </c>
    </row>
    <row r="18604" spans="3:24" ht="25.5" customHeight="1">
      <c r="C18604" s="80"/>
      <c r="D18604" s="80"/>
      <c r="F18604" s="36"/>
      <c r="G18604" s="36"/>
      <c r="Q18604" s="32"/>
      <c r="R18604" s="32"/>
      <c r="U18604" s="3" t="s">
        <v>63</v>
      </c>
      <c r="V18604" s="3" t="s">
        <v>63</v>
      </c>
      <c r="X18604" s="3">
        <f t="shared" si="339"/>
        <v>0</v>
      </c>
    </row>
    <row r="18605" spans="3:24" ht="25.5" customHeight="1">
      <c r="C18605" s="80"/>
      <c r="D18605" s="80"/>
      <c r="F18605" s="36"/>
      <c r="G18605" s="36"/>
      <c r="Q18605" s="32"/>
      <c r="R18605" s="32"/>
      <c r="U18605" s="3" t="s">
        <v>63</v>
      </c>
      <c r="V18605" s="3" t="s">
        <v>63</v>
      </c>
      <c r="X18605" s="3">
        <f t="shared" si="339"/>
        <v>0</v>
      </c>
    </row>
    <row r="18606" spans="3:24" ht="25.5" customHeight="1">
      <c r="C18606" s="80"/>
      <c r="D18606" s="80"/>
      <c r="F18606" s="36"/>
      <c r="G18606" s="36"/>
      <c r="Q18606" s="32"/>
      <c r="R18606" s="32"/>
      <c r="U18606" s="3" t="s">
        <v>63</v>
      </c>
      <c r="V18606" s="3" t="s">
        <v>63</v>
      </c>
      <c r="X18606" s="3">
        <f t="shared" si="339"/>
        <v>0</v>
      </c>
    </row>
    <row r="18607" spans="3:24" ht="25.5" customHeight="1">
      <c r="C18607" s="80"/>
      <c r="D18607" s="80"/>
      <c r="F18607" s="36"/>
      <c r="G18607" s="36"/>
      <c r="Q18607" s="32"/>
      <c r="R18607" s="32"/>
      <c r="U18607" s="3" t="s">
        <v>63</v>
      </c>
      <c r="V18607" s="3" t="s">
        <v>63</v>
      </c>
      <c r="X18607" s="3">
        <f t="shared" si="339"/>
        <v>0</v>
      </c>
    </row>
    <row r="18608" spans="3:24" ht="25.5" customHeight="1">
      <c r="C18608" s="80"/>
      <c r="D18608" s="80"/>
      <c r="F18608" s="36"/>
      <c r="G18608" s="36"/>
      <c r="Q18608" s="32"/>
      <c r="R18608" s="32"/>
      <c r="U18608" s="3" t="s">
        <v>63</v>
      </c>
      <c r="V18608" s="3" t="s">
        <v>63</v>
      </c>
      <c r="X18608" s="3">
        <f t="shared" si="339"/>
        <v>0</v>
      </c>
    </row>
    <row r="18609" spans="3:24" ht="25.5" customHeight="1">
      <c r="C18609" s="80"/>
      <c r="D18609" s="80"/>
      <c r="F18609" s="36"/>
      <c r="G18609" s="36"/>
      <c r="Q18609" s="32"/>
      <c r="R18609" s="32"/>
      <c r="U18609" s="3" t="s">
        <v>63</v>
      </c>
      <c r="V18609" s="3" t="s">
        <v>63</v>
      </c>
      <c r="X18609" s="3">
        <f t="shared" si="339"/>
        <v>0</v>
      </c>
    </row>
    <row r="18610" spans="3:24" ht="25.5" customHeight="1">
      <c r="C18610" s="80"/>
      <c r="D18610" s="80"/>
      <c r="F18610" s="36"/>
      <c r="G18610" s="36"/>
      <c r="Q18610" s="32"/>
      <c r="R18610" s="32"/>
      <c r="U18610" s="3" t="s">
        <v>63</v>
      </c>
      <c r="V18610" s="3" t="s">
        <v>63</v>
      </c>
      <c r="X18610" s="3">
        <f t="shared" si="339"/>
        <v>0</v>
      </c>
    </row>
    <row r="18611" spans="3:24" ht="25.5" customHeight="1">
      <c r="C18611" s="80"/>
      <c r="D18611" s="80"/>
      <c r="F18611" s="36"/>
      <c r="G18611" s="36"/>
      <c r="Q18611" s="32"/>
      <c r="R18611" s="32"/>
      <c r="U18611" s="3" t="s">
        <v>63</v>
      </c>
      <c r="V18611" s="3" t="s">
        <v>63</v>
      </c>
      <c r="X18611" s="3">
        <f t="shared" si="339"/>
        <v>0</v>
      </c>
    </row>
    <row r="18612" spans="3:24" ht="25.5" customHeight="1">
      <c r="C18612" s="80"/>
      <c r="D18612" s="80"/>
      <c r="F18612" s="36"/>
      <c r="G18612" s="36"/>
      <c r="Q18612" s="32"/>
      <c r="R18612" s="32"/>
      <c r="U18612" s="3" t="s">
        <v>63</v>
      </c>
      <c r="V18612" s="3" t="s">
        <v>63</v>
      </c>
      <c r="X18612" s="3">
        <f t="shared" si="339"/>
        <v>0</v>
      </c>
    </row>
    <row r="18613" spans="3:24" ht="25.5" customHeight="1">
      <c r="C18613" s="80"/>
      <c r="D18613" s="80"/>
      <c r="F18613" s="36"/>
      <c r="G18613" s="36"/>
      <c r="Q18613" s="32"/>
      <c r="R18613" s="32"/>
      <c r="U18613" s="3" t="s">
        <v>63</v>
      </c>
      <c r="V18613" s="3" t="s">
        <v>63</v>
      </c>
      <c r="X18613" s="3">
        <f t="shared" si="339"/>
        <v>0</v>
      </c>
    </row>
    <row r="18614" spans="3:24" ht="25.5" customHeight="1">
      <c r="C18614" s="80"/>
      <c r="D18614" s="80"/>
      <c r="F18614" s="36"/>
      <c r="G18614" s="36"/>
      <c r="Q18614" s="32"/>
      <c r="R18614" s="32"/>
      <c r="U18614" s="3" t="s">
        <v>63</v>
      </c>
      <c r="V18614" s="3" t="s">
        <v>63</v>
      </c>
      <c r="X18614" s="3">
        <f t="shared" si="339"/>
        <v>0</v>
      </c>
    </row>
    <row r="18615" spans="3:24" ht="25.5" customHeight="1">
      <c r="C18615" s="80"/>
      <c r="D18615" s="80"/>
      <c r="F18615" s="36"/>
      <c r="G18615" s="36"/>
      <c r="Q18615" s="32"/>
      <c r="R18615" s="32"/>
      <c r="U18615" s="3" t="s">
        <v>63</v>
      </c>
      <c r="V18615" s="3" t="s">
        <v>63</v>
      </c>
      <c r="X18615" s="3">
        <f t="shared" si="339"/>
        <v>0</v>
      </c>
    </row>
    <row r="18616" spans="3:24" ht="25.5" customHeight="1">
      <c r="C18616" s="80"/>
      <c r="D18616" s="80"/>
      <c r="F18616" s="36"/>
      <c r="G18616" s="36"/>
      <c r="Q18616" s="32"/>
      <c r="R18616" s="32"/>
      <c r="U18616" s="3" t="s">
        <v>63</v>
      </c>
      <c r="V18616" s="3" t="s">
        <v>63</v>
      </c>
      <c r="X18616" s="3">
        <f t="shared" si="339"/>
        <v>0</v>
      </c>
    </row>
    <row r="18617" spans="3:24" ht="25.5" customHeight="1">
      <c r="C18617" s="80"/>
      <c r="D18617" s="80"/>
      <c r="F18617" s="36"/>
      <c r="G18617" s="36"/>
      <c r="Q18617" s="32"/>
      <c r="R18617" s="32"/>
      <c r="U18617" s="3" t="s">
        <v>63</v>
      </c>
      <c r="V18617" s="3" t="s">
        <v>63</v>
      </c>
      <c r="X18617" s="3">
        <f t="shared" si="339"/>
        <v>0</v>
      </c>
    </row>
    <row r="18618" spans="3:24" ht="25.5" customHeight="1">
      <c r="C18618" s="80"/>
      <c r="D18618" s="80"/>
      <c r="F18618" s="36"/>
      <c r="G18618" s="36"/>
      <c r="Q18618" s="32"/>
      <c r="R18618" s="32"/>
      <c r="U18618" s="3" t="s">
        <v>63</v>
      </c>
      <c r="V18618" s="3" t="s">
        <v>63</v>
      </c>
      <c r="X18618" s="3">
        <f t="shared" si="339"/>
        <v>0</v>
      </c>
    </row>
    <row r="18619" spans="3:24" ht="25.5" customHeight="1">
      <c r="C18619" s="80"/>
      <c r="D18619" s="80"/>
      <c r="F18619" s="36"/>
      <c r="G18619" s="36"/>
      <c r="Q18619" s="32"/>
      <c r="R18619" s="32"/>
      <c r="U18619" s="3" t="s">
        <v>63</v>
      </c>
      <c r="V18619" s="3" t="s">
        <v>63</v>
      </c>
      <c r="X18619" s="3">
        <f t="shared" si="339"/>
        <v>0</v>
      </c>
    </row>
    <row r="18620" spans="3:24" ht="25.5" customHeight="1">
      <c r="C18620" s="80"/>
      <c r="D18620" s="80"/>
      <c r="F18620" s="36"/>
      <c r="G18620" s="36"/>
      <c r="Q18620" s="32"/>
      <c r="R18620" s="32"/>
      <c r="U18620" s="3" t="s">
        <v>63</v>
      </c>
      <c r="V18620" s="3" t="s">
        <v>63</v>
      </c>
      <c r="X18620" s="3">
        <f t="shared" si="339"/>
        <v>0</v>
      </c>
    </row>
    <row r="18621" spans="3:24" ht="25.5" customHeight="1">
      <c r="C18621" s="80"/>
      <c r="D18621" s="80"/>
      <c r="F18621" s="36"/>
      <c r="G18621" s="36"/>
      <c r="Q18621" s="32"/>
      <c r="R18621" s="32"/>
      <c r="U18621" s="3" t="s">
        <v>63</v>
      </c>
      <c r="V18621" s="3" t="s">
        <v>63</v>
      </c>
      <c r="X18621" s="3">
        <f t="shared" ref="X18621:X18684" si="340">T18621-A18621</f>
        <v>0</v>
      </c>
    </row>
    <row r="18622" spans="3:24" ht="25.5" customHeight="1">
      <c r="C18622" s="80"/>
      <c r="D18622" s="80"/>
      <c r="F18622" s="36"/>
      <c r="G18622" s="36"/>
      <c r="Q18622" s="32"/>
      <c r="R18622" s="32"/>
      <c r="U18622" s="3" t="s">
        <v>63</v>
      </c>
      <c r="V18622" s="3" t="s">
        <v>63</v>
      </c>
      <c r="X18622" s="3">
        <f t="shared" si="340"/>
        <v>0</v>
      </c>
    </row>
    <row r="18623" spans="3:24" ht="25.5" customHeight="1">
      <c r="C18623" s="80"/>
      <c r="D18623" s="80"/>
      <c r="F18623" s="36"/>
      <c r="G18623" s="36"/>
      <c r="Q18623" s="32"/>
      <c r="R18623" s="32"/>
      <c r="U18623" s="3" t="s">
        <v>63</v>
      </c>
      <c r="V18623" s="3" t="s">
        <v>63</v>
      </c>
      <c r="X18623" s="3">
        <f t="shared" si="340"/>
        <v>0</v>
      </c>
    </row>
    <row r="18624" spans="3:24" ht="25.5" customHeight="1">
      <c r="C18624" s="80"/>
      <c r="D18624" s="80"/>
      <c r="F18624" s="36"/>
      <c r="G18624" s="36"/>
      <c r="Q18624" s="32"/>
      <c r="R18624" s="32"/>
      <c r="U18624" s="3" t="s">
        <v>63</v>
      </c>
      <c r="V18624" s="3" t="s">
        <v>63</v>
      </c>
      <c r="X18624" s="3">
        <f t="shared" si="340"/>
        <v>0</v>
      </c>
    </row>
    <row r="18625" spans="3:24" ht="25.5" customHeight="1">
      <c r="C18625" s="80"/>
      <c r="D18625" s="80"/>
      <c r="F18625" s="36"/>
      <c r="G18625" s="36"/>
      <c r="Q18625" s="32"/>
      <c r="R18625" s="32"/>
      <c r="U18625" s="3" t="s">
        <v>63</v>
      </c>
      <c r="V18625" s="3" t="s">
        <v>63</v>
      </c>
      <c r="X18625" s="3">
        <f t="shared" si="340"/>
        <v>0</v>
      </c>
    </row>
    <row r="18626" spans="3:24" ht="25.5" customHeight="1">
      <c r="C18626" s="80"/>
      <c r="D18626" s="80"/>
      <c r="F18626" s="36"/>
      <c r="G18626" s="36"/>
      <c r="Q18626" s="32"/>
      <c r="R18626" s="32"/>
      <c r="U18626" s="3" t="s">
        <v>63</v>
      </c>
      <c r="V18626" s="3" t="s">
        <v>63</v>
      </c>
      <c r="X18626" s="3">
        <f t="shared" si="340"/>
        <v>0</v>
      </c>
    </row>
    <row r="18627" spans="3:24" ht="25.5" customHeight="1">
      <c r="C18627" s="80"/>
      <c r="D18627" s="80"/>
      <c r="F18627" s="36"/>
      <c r="G18627" s="36"/>
      <c r="Q18627" s="32"/>
      <c r="R18627" s="32"/>
      <c r="U18627" s="3" t="s">
        <v>63</v>
      </c>
      <c r="V18627" s="3" t="s">
        <v>63</v>
      </c>
      <c r="X18627" s="3">
        <f t="shared" si="340"/>
        <v>0</v>
      </c>
    </row>
    <row r="18628" spans="3:24" ht="25.5" customHeight="1">
      <c r="C18628" s="80"/>
      <c r="D18628" s="80"/>
      <c r="F18628" s="36"/>
      <c r="G18628" s="36"/>
      <c r="Q18628" s="32"/>
      <c r="R18628" s="32"/>
      <c r="U18628" s="3" t="s">
        <v>63</v>
      </c>
      <c r="V18628" s="3" t="s">
        <v>63</v>
      </c>
      <c r="X18628" s="3">
        <f t="shared" si="340"/>
        <v>0</v>
      </c>
    </row>
    <row r="18629" spans="3:24" ht="25.5" customHeight="1">
      <c r="C18629" s="80"/>
      <c r="D18629" s="80"/>
      <c r="F18629" s="36"/>
      <c r="G18629" s="36"/>
      <c r="Q18629" s="32"/>
      <c r="R18629" s="32"/>
      <c r="U18629" s="3" t="s">
        <v>63</v>
      </c>
      <c r="V18629" s="3" t="s">
        <v>63</v>
      </c>
      <c r="X18629" s="3">
        <f t="shared" si="340"/>
        <v>0</v>
      </c>
    </row>
    <row r="18630" spans="3:24" ht="25.5" customHeight="1">
      <c r="C18630" s="80"/>
      <c r="D18630" s="80"/>
      <c r="F18630" s="36"/>
      <c r="G18630" s="36"/>
      <c r="Q18630" s="32"/>
      <c r="R18630" s="32"/>
      <c r="U18630" s="3" t="s">
        <v>63</v>
      </c>
      <c r="V18630" s="3" t="s">
        <v>63</v>
      </c>
      <c r="X18630" s="3">
        <f t="shared" si="340"/>
        <v>0</v>
      </c>
    </row>
    <row r="18631" spans="3:24" ht="25.5" customHeight="1">
      <c r="C18631" s="80"/>
      <c r="D18631" s="80"/>
      <c r="F18631" s="36"/>
      <c r="G18631" s="36"/>
      <c r="Q18631" s="32"/>
      <c r="R18631" s="32"/>
      <c r="U18631" s="3" t="s">
        <v>63</v>
      </c>
      <c r="V18631" s="3" t="s">
        <v>63</v>
      </c>
      <c r="X18631" s="3">
        <f t="shared" si="340"/>
        <v>0</v>
      </c>
    </row>
    <row r="18632" spans="3:24" ht="25.5" customHeight="1">
      <c r="C18632" s="80"/>
      <c r="D18632" s="80"/>
      <c r="F18632" s="36"/>
      <c r="G18632" s="36"/>
      <c r="Q18632" s="32"/>
      <c r="R18632" s="32"/>
      <c r="U18632" s="3" t="s">
        <v>63</v>
      </c>
      <c r="V18632" s="3" t="s">
        <v>63</v>
      </c>
      <c r="X18632" s="3">
        <f t="shared" si="340"/>
        <v>0</v>
      </c>
    </row>
    <row r="18633" spans="3:24" ht="25.5" customHeight="1">
      <c r="C18633" s="80"/>
      <c r="D18633" s="80"/>
      <c r="F18633" s="36"/>
      <c r="G18633" s="36"/>
      <c r="Q18633" s="32"/>
      <c r="R18633" s="32"/>
      <c r="U18633" s="3" t="s">
        <v>63</v>
      </c>
      <c r="V18633" s="3" t="s">
        <v>63</v>
      </c>
      <c r="X18633" s="3">
        <f t="shared" si="340"/>
        <v>0</v>
      </c>
    </row>
    <row r="18634" spans="3:24" ht="25.5" customHeight="1">
      <c r="C18634" s="80"/>
      <c r="D18634" s="80"/>
      <c r="F18634" s="36"/>
      <c r="G18634" s="36"/>
      <c r="Q18634" s="32"/>
      <c r="R18634" s="32"/>
      <c r="U18634" s="3" t="s">
        <v>63</v>
      </c>
      <c r="V18634" s="3" t="s">
        <v>63</v>
      </c>
      <c r="X18634" s="3">
        <f t="shared" si="340"/>
        <v>0</v>
      </c>
    </row>
    <row r="18635" spans="3:24" ht="25.5" customHeight="1">
      <c r="C18635" s="80"/>
      <c r="D18635" s="80"/>
      <c r="F18635" s="36"/>
      <c r="G18635" s="36"/>
      <c r="Q18635" s="32"/>
      <c r="R18635" s="32"/>
      <c r="U18635" s="3" t="s">
        <v>63</v>
      </c>
      <c r="V18635" s="3" t="s">
        <v>63</v>
      </c>
      <c r="X18635" s="3">
        <f t="shared" si="340"/>
        <v>0</v>
      </c>
    </row>
    <row r="18636" spans="3:24" ht="25.5" customHeight="1">
      <c r="C18636" s="80"/>
      <c r="D18636" s="80"/>
      <c r="F18636" s="36"/>
      <c r="G18636" s="36"/>
      <c r="Q18636" s="32"/>
      <c r="R18636" s="32"/>
      <c r="U18636" s="3" t="s">
        <v>63</v>
      </c>
      <c r="V18636" s="3" t="s">
        <v>63</v>
      </c>
      <c r="X18636" s="3">
        <f t="shared" si="340"/>
        <v>0</v>
      </c>
    </row>
    <row r="18637" spans="3:24" ht="25.5" customHeight="1">
      <c r="C18637" s="80"/>
      <c r="D18637" s="80"/>
      <c r="F18637" s="36"/>
      <c r="G18637" s="36"/>
      <c r="Q18637" s="32"/>
      <c r="R18637" s="32"/>
      <c r="U18637" s="3" t="s">
        <v>63</v>
      </c>
      <c r="V18637" s="3" t="s">
        <v>63</v>
      </c>
      <c r="X18637" s="3">
        <f t="shared" si="340"/>
        <v>0</v>
      </c>
    </row>
    <row r="18638" spans="3:24" ht="25.5" customHeight="1">
      <c r="C18638" s="80"/>
      <c r="D18638" s="80"/>
      <c r="F18638" s="36"/>
      <c r="G18638" s="36"/>
      <c r="Q18638" s="32"/>
      <c r="R18638" s="32"/>
      <c r="U18638" s="3" t="s">
        <v>63</v>
      </c>
      <c r="V18638" s="3" t="s">
        <v>63</v>
      </c>
      <c r="X18638" s="3">
        <f t="shared" si="340"/>
        <v>0</v>
      </c>
    </row>
    <row r="18639" spans="3:24" ht="25.5" customHeight="1">
      <c r="C18639" s="80"/>
      <c r="D18639" s="80"/>
      <c r="F18639" s="36"/>
      <c r="G18639" s="36"/>
      <c r="Q18639" s="32"/>
      <c r="R18639" s="32"/>
      <c r="U18639" s="3" t="s">
        <v>63</v>
      </c>
      <c r="V18639" s="3" t="s">
        <v>63</v>
      </c>
      <c r="X18639" s="3">
        <f t="shared" si="340"/>
        <v>0</v>
      </c>
    </row>
    <row r="18640" spans="3:24" ht="25.5" customHeight="1">
      <c r="C18640" s="80"/>
      <c r="D18640" s="80"/>
      <c r="F18640" s="36"/>
      <c r="G18640" s="36"/>
      <c r="Q18640" s="32"/>
      <c r="R18640" s="32"/>
      <c r="U18640" s="3" t="s">
        <v>63</v>
      </c>
      <c r="V18640" s="3" t="s">
        <v>63</v>
      </c>
      <c r="X18640" s="3">
        <f t="shared" si="340"/>
        <v>0</v>
      </c>
    </row>
    <row r="18641" spans="3:24" ht="25.5" customHeight="1">
      <c r="C18641" s="80"/>
      <c r="D18641" s="80"/>
      <c r="F18641" s="36"/>
      <c r="G18641" s="36"/>
      <c r="Q18641" s="32"/>
      <c r="R18641" s="32"/>
      <c r="U18641" s="3" t="s">
        <v>63</v>
      </c>
      <c r="V18641" s="3" t="s">
        <v>63</v>
      </c>
      <c r="X18641" s="3">
        <f t="shared" si="340"/>
        <v>0</v>
      </c>
    </row>
    <row r="18642" spans="3:24" ht="25.5" customHeight="1">
      <c r="C18642" s="80"/>
      <c r="D18642" s="80"/>
      <c r="F18642" s="36"/>
      <c r="G18642" s="36"/>
      <c r="Q18642" s="32"/>
      <c r="R18642" s="32"/>
      <c r="U18642" s="3" t="s">
        <v>63</v>
      </c>
      <c r="V18642" s="3" t="s">
        <v>63</v>
      </c>
      <c r="X18642" s="3">
        <f t="shared" si="340"/>
        <v>0</v>
      </c>
    </row>
    <row r="18643" spans="3:24" ht="25.5" customHeight="1">
      <c r="C18643" s="80"/>
      <c r="D18643" s="80"/>
      <c r="F18643" s="36"/>
      <c r="G18643" s="36"/>
      <c r="Q18643" s="32"/>
      <c r="R18643" s="32"/>
      <c r="U18643" s="3" t="s">
        <v>63</v>
      </c>
      <c r="V18643" s="3" t="s">
        <v>63</v>
      </c>
      <c r="X18643" s="3">
        <f t="shared" si="340"/>
        <v>0</v>
      </c>
    </row>
    <row r="18644" spans="3:24" ht="25.5" customHeight="1">
      <c r="C18644" s="80"/>
      <c r="D18644" s="80"/>
      <c r="F18644" s="36"/>
      <c r="G18644" s="36"/>
      <c r="Q18644" s="32"/>
      <c r="R18644" s="32"/>
      <c r="U18644" s="3" t="s">
        <v>63</v>
      </c>
      <c r="V18644" s="3" t="s">
        <v>63</v>
      </c>
      <c r="X18644" s="3">
        <f t="shared" si="340"/>
        <v>0</v>
      </c>
    </row>
    <row r="18645" spans="3:24" ht="25.5" customHeight="1">
      <c r="C18645" s="80"/>
      <c r="D18645" s="80"/>
      <c r="F18645" s="36"/>
      <c r="G18645" s="36"/>
      <c r="Q18645" s="32"/>
      <c r="R18645" s="32"/>
      <c r="U18645" s="3" t="s">
        <v>63</v>
      </c>
      <c r="V18645" s="3" t="s">
        <v>63</v>
      </c>
      <c r="X18645" s="3">
        <f t="shared" si="340"/>
        <v>0</v>
      </c>
    </row>
    <row r="18646" spans="3:24" ht="25.5" customHeight="1">
      <c r="C18646" s="80"/>
      <c r="D18646" s="80"/>
      <c r="F18646" s="36"/>
      <c r="G18646" s="36"/>
      <c r="Q18646" s="32"/>
      <c r="R18646" s="32"/>
      <c r="U18646" s="3" t="s">
        <v>63</v>
      </c>
      <c r="V18646" s="3" t="s">
        <v>63</v>
      </c>
      <c r="X18646" s="3">
        <f t="shared" si="340"/>
        <v>0</v>
      </c>
    </row>
    <row r="18647" spans="3:24" ht="25.5" customHeight="1">
      <c r="C18647" s="80"/>
      <c r="D18647" s="80"/>
      <c r="F18647" s="36"/>
      <c r="G18647" s="36"/>
      <c r="Q18647" s="32"/>
      <c r="R18647" s="32"/>
      <c r="U18647" s="3" t="s">
        <v>63</v>
      </c>
      <c r="V18647" s="3" t="s">
        <v>63</v>
      </c>
      <c r="X18647" s="3">
        <f t="shared" si="340"/>
        <v>0</v>
      </c>
    </row>
    <row r="18648" spans="3:24" ht="25.5" customHeight="1">
      <c r="C18648" s="80"/>
      <c r="D18648" s="80"/>
      <c r="F18648" s="36"/>
      <c r="G18648" s="36"/>
      <c r="Q18648" s="32"/>
      <c r="R18648" s="32"/>
      <c r="U18648" s="3" t="s">
        <v>63</v>
      </c>
      <c r="V18648" s="3" t="s">
        <v>63</v>
      </c>
      <c r="X18648" s="3">
        <f t="shared" si="340"/>
        <v>0</v>
      </c>
    </row>
    <row r="18649" spans="3:24" ht="25.5" customHeight="1">
      <c r="C18649" s="80"/>
      <c r="D18649" s="80"/>
      <c r="F18649" s="36"/>
      <c r="G18649" s="36"/>
      <c r="Q18649" s="32"/>
      <c r="R18649" s="32"/>
      <c r="U18649" s="3" t="s">
        <v>63</v>
      </c>
      <c r="V18649" s="3" t="s">
        <v>63</v>
      </c>
      <c r="X18649" s="3">
        <f t="shared" si="340"/>
        <v>0</v>
      </c>
    </row>
    <row r="18650" spans="3:24" ht="25.5" customHeight="1">
      <c r="C18650" s="80"/>
      <c r="D18650" s="80"/>
      <c r="F18650" s="36"/>
      <c r="G18650" s="36"/>
      <c r="Q18650" s="32"/>
      <c r="R18650" s="32"/>
      <c r="U18650" s="3" t="s">
        <v>63</v>
      </c>
      <c r="V18650" s="3" t="s">
        <v>63</v>
      </c>
      <c r="X18650" s="3">
        <f t="shared" si="340"/>
        <v>0</v>
      </c>
    </row>
    <row r="18651" spans="3:24" ht="25.5" customHeight="1">
      <c r="C18651" s="81"/>
      <c r="D18651" s="81"/>
      <c r="F18651" s="36"/>
      <c r="G18651" s="36"/>
      <c r="Q18651" s="32"/>
      <c r="R18651" s="32"/>
      <c r="U18651" s="3" t="s">
        <v>63</v>
      </c>
      <c r="V18651" s="3" t="s">
        <v>63</v>
      </c>
      <c r="X18651" s="3">
        <f t="shared" si="340"/>
        <v>0</v>
      </c>
    </row>
    <row r="18652" spans="3:24" ht="25.5" customHeight="1">
      <c r="C18652" s="81"/>
      <c r="D18652" s="81"/>
      <c r="F18652" s="36"/>
      <c r="G18652" s="36"/>
      <c r="Q18652" s="32"/>
      <c r="R18652" s="32"/>
      <c r="U18652" s="3" t="s">
        <v>63</v>
      </c>
      <c r="V18652" s="3" t="s">
        <v>63</v>
      </c>
      <c r="X18652" s="3">
        <f t="shared" si="340"/>
        <v>0</v>
      </c>
    </row>
    <row r="18653" spans="3:24" ht="25.5" customHeight="1">
      <c r="C18653" s="81"/>
      <c r="D18653" s="81"/>
      <c r="F18653" s="36"/>
      <c r="G18653" s="36"/>
      <c r="Q18653" s="32"/>
      <c r="R18653" s="32"/>
      <c r="U18653" s="3" t="s">
        <v>63</v>
      </c>
      <c r="V18653" s="3" t="s">
        <v>63</v>
      </c>
      <c r="X18653" s="3">
        <f t="shared" si="340"/>
        <v>0</v>
      </c>
    </row>
    <row r="18654" spans="3:24" ht="25.5" customHeight="1">
      <c r="C18654" s="81"/>
      <c r="D18654" s="81"/>
      <c r="F18654" s="36"/>
      <c r="G18654" s="36"/>
      <c r="Q18654" s="32"/>
      <c r="R18654" s="32"/>
      <c r="U18654" s="3" t="s">
        <v>63</v>
      </c>
      <c r="V18654" s="3" t="s">
        <v>63</v>
      </c>
      <c r="X18654" s="3">
        <f t="shared" si="340"/>
        <v>0</v>
      </c>
    </row>
    <row r="18655" spans="3:24" ht="25.5" customHeight="1">
      <c r="C18655" s="81"/>
      <c r="D18655" s="81"/>
      <c r="F18655" s="36"/>
      <c r="G18655" s="36"/>
      <c r="Q18655" s="32"/>
      <c r="R18655" s="32"/>
      <c r="U18655" s="3" t="s">
        <v>63</v>
      </c>
      <c r="V18655" s="3" t="s">
        <v>63</v>
      </c>
      <c r="X18655" s="3">
        <f t="shared" si="340"/>
        <v>0</v>
      </c>
    </row>
    <row r="18656" spans="3:24" ht="25.5" customHeight="1">
      <c r="C18656" s="81"/>
      <c r="D18656" s="81"/>
      <c r="F18656" s="36"/>
      <c r="G18656" s="36"/>
      <c r="Q18656" s="32"/>
      <c r="R18656" s="32"/>
      <c r="U18656" s="3" t="s">
        <v>63</v>
      </c>
      <c r="V18656" s="3" t="s">
        <v>63</v>
      </c>
      <c r="X18656" s="3">
        <f t="shared" si="340"/>
        <v>0</v>
      </c>
    </row>
    <row r="18657" spans="3:24" ht="25.5" customHeight="1">
      <c r="C18657" s="81"/>
      <c r="D18657" s="81"/>
      <c r="F18657" s="36"/>
      <c r="G18657" s="36"/>
      <c r="Q18657" s="32"/>
      <c r="R18657" s="32"/>
      <c r="U18657" s="3" t="s">
        <v>63</v>
      </c>
      <c r="V18657" s="3" t="s">
        <v>63</v>
      </c>
      <c r="X18657" s="3">
        <f t="shared" si="340"/>
        <v>0</v>
      </c>
    </row>
    <row r="18658" spans="3:24" ht="25.5" customHeight="1">
      <c r="C18658" s="81"/>
      <c r="D18658" s="81"/>
      <c r="F18658" s="36"/>
      <c r="G18658" s="36"/>
      <c r="Q18658" s="32"/>
      <c r="R18658" s="32"/>
      <c r="U18658" s="3" t="s">
        <v>63</v>
      </c>
      <c r="V18658" s="3" t="s">
        <v>63</v>
      </c>
      <c r="X18658" s="3">
        <f t="shared" si="340"/>
        <v>0</v>
      </c>
    </row>
    <row r="18659" spans="3:24" ht="25.5" customHeight="1">
      <c r="C18659" s="81"/>
      <c r="D18659" s="81"/>
      <c r="F18659" s="36"/>
      <c r="G18659" s="36"/>
      <c r="Q18659" s="32"/>
      <c r="R18659" s="32"/>
      <c r="U18659" s="3" t="s">
        <v>63</v>
      </c>
      <c r="V18659" s="3" t="s">
        <v>63</v>
      </c>
      <c r="X18659" s="3">
        <f t="shared" si="340"/>
        <v>0</v>
      </c>
    </row>
    <row r="18660" spans="3:24" ht="25.5" customHeight="1">
      <c r="C18660" s="81"/>
      <c r="D18660" s="81"/>
      <c r="F18660" s="36"/>
      <c r="G18660" s="36"/>
      <c r="Q18660" s="32"/>
      <c r="R18660" s="32"/>
      <c r="U18660" s="3" t="s">
        <v>63</v>
      </c>
      <c r="V18660" s="3" t="s">
        <v>63</v>
      </c>
      <c r="X18660" s="3">
        <f t="shared" si="340"/>
        <v>0</v>
      </c>
    </row>
    <row r="18661" spans="3:24" ht="25.5" customHeight="1">
      <c r="C18661" s="81"/>
      <c r="D18661" s="81"/>
      <c r="F18661" s="36"/>
      <c r="G18661" s="36"/>
      <c r="Q18661" s="32"/>
      <c r="R18661" s="32"/>
      <c r="U18661" s="3" t="s">
        <v>63</v>
      </c>
      <c r="V18661" s="3" t="s">
        <v>63</v>
      </c>
      <c r="X18661" s="3">
        <f t="shared" si="340"/>
        <v>0</v>
      </c>
    </row>
    <row r="18662" spans="3:24" ht="25.5" customHeight="1">
      <c r="C18662" s="81"/>
      <c r="D18662" s="81"/>
      <c r="F18662" s="36"/>
      <c r="G18662" s="36"/>
      <c r="Q18662" s="32"/>
      <c r="R18662" s="32"/>
      <c r="U18662" s="3" t="s">
        <v>63</v>
      </c>
      <c r="V18662" s="3" t="s">
        <v>63</v>
      </c>
      <c r="X18662" s="3">
        <f t="shared" si="340"/>
        <v>0</v>
      </c>
    </row>
    <row r="18663" spans="3:24" ht="25.5" customHeight="1">
      <c r="C18663" s="81"/>
      <c r="D18663" s="81"/>
      <c r="F18663" s="36"/>
      <c r="G18663" s="36"/>
      <c r="Q18663" s="32"/>
      <c r="R18663" s="32"/>
      <c r="U18663" s="3" t="s">
        <v>63</v>
      </c>
      <c r="V18663" s="3" t="s">
        <v>63</v>
      </c>
      <c r="X18663" s="3">
        <f t="shared" si="340"/>
        <v>0</v>
      </c>
    </row>
    <row r="18664" spans="3:24" ht="25.5" customHeight="1">
      <c r="C18664" s="81"/>
      <c r="D18664" s="81"/>
      <c r="F18664" s="36"/>
      <c r="G18664" s="36"/>
      <c r="Q18664" s="32"/>
      <c r="R18664" s="32"/>
      <c r="U18664" s="3" t="s">
        <v>63</v>
      </c>
      <c r="V18664" s="3" t="s">
        <v>63</v>
      </c>
      <c r="X18664" s="3">
        <f t="shared" si="340"/>
        <v>0</v>
      </c>
    </row>
    <row r="18665" spans="3:24" ht="25.5" customHeight="1">
      <c r="C18665" s="81"/>
      <c r="D18665" s="81"/>
      <c r="F18665" s="36"/>
      <c r="G18665" s="36"/>
      <c r="Q18665" s="32"/>
      <c r="R18665" s="32"/>
      <c r="U18665" s="3" t="s">
        <v>63</v>
      </c>
      <c r="V18665" s="3" t="s">
        <v>63</v>
      </c>
      <c r="X18665" s="3">
        <f t="shared" si="340"/>
        <v>0</v>
      </c>
    </row>
    <row r="18666" spans="3:24" ht="25.5" customHeight="1">
      <c r="C18666" s="81"/>
      <c r="D18666" s="81"/>
      <c r="F18666" s="36"/>
      <c r="G18666" s="36"/>
      <c r="Q18666" s="32"/>
      <c r="R18666" s="32"/>
      <c r="U18666" s="3" t="s">
        <v>63</v>
      </c>
      <c r="V18666" s="3" t="s">
        <v>63</v>
      </c>
      <c r="X18666" s="3">
        <f t="shared" si="340"/>
        <v>0</v>
      </c>
    </row>
    <row r="18667" spans="3:24" ht="25.5" customHeight="1">
      <c r="C18667" s="81"/>
      <c r="D18667" s="81"/>
      <c r="F18667" s="36"/>
      <c r="G18667" s="36"/>
      <c r="Q18667" s="32"/>
      <c r="R18667" s="32"/>
      <c r="U18667" s="3" t="s">
        <v>63</v>
      </c>
      <c r="V18667" s="3" t="s">
        <v>63</v>
      </c>
      <c r="X18667" s="3">
        <f t="shared" si="340"/>
        <v>0</v>
      </c>
    </row>
    <row r="18668" spans="3:24" ht="25.5" customHeight="1">
      <c r="C18668" s="81"/>
      <c r="D18668" s="81"/>
      <c r="F18668" s="36"/>
      <c r="G18668" s="36"/>
      <c r="Q18668" s="32"/>
      <c r="R18668" s="32"/>
      <c r="U18668" s="3" t="s">
        <v>63</v>
      </c>
      <c r="V18668" s="3" t="s">
        <v>63</v>
      </c>
      <c r="X18668" s="3">
        <f t="shared" si="340"/>
        <v>0</v>
      </c>
    </row>
    <row r="18669" spans="3:24" ht="25.5" customHeight="1">
      <c r="C18669" s="81"/>
      <c r="D18669" s="81"/>
      <c r="F18669" s="36"/>
      <c r="G18669" s="36"/>
      <c r="Q18669" s="32"/>
      <c r="R18669" s="32"/>
      <c r="U18669" s="3" t="s">
        <v>63</v>
      </c>
      <c r="V18669" s="3" t="s">
        <v>63</v>
      </c>
      <c r="X18669" s="3">
        <f t="shared" si="340"/>
        <v>0</v>
      </c>
    </row>
    <row r="18670" spans="3:24" ht="25.5" customHeight="1">
      <c r="C18670" s="81"/>
      <c r="D18670" s="81"/>
      <c r="F18670" s="36"/>
      <c r="G18670" s="36"/>
      <c r="Q18670" s="32"/>
      <c r="R18670" s="32"/>
      <c r="U18670" s="3" t="s">
        <v>63</v>
      </c>
      <c r="V18670" s="3" t="s">
        <v>63</v>
      </c>
      <c r="X18670" s="3">
        <f t="shared" si="340"/>
        <v>0</v>
      </c>
    </row>
    <row r="18671" spans="3:24" ht="25.5" customHeight="1">
      <c r="C18671" s="81"/>
      <c r="D18671" s="81"/>
      <c r="F18671" s="36"/>
      <c r="G18671" s="36"/>
      <c r="Q18671" s="32"/>
      <c r="R18671" s="32"/>
      <c r="U18671" s="3" t="s">
        <v>63</v>
      </c>
      <c r="V18671" s="3" t="s">
        <v>63</v>
      </c>
      <c r="X18671" s="3">
        <f t="shared" si="340"/>
        <v>0</v>
      </c>
    </row>
    <row r="18672" spans="3:24" ht="25.5" customHeight="1">
      <c r="C18672" s="81"/>
      <c r="D18672" s="81"/>
      <c r="F18672" s="36"/>
      <c r="G18672" s="36"/>
      <c r="Q18672" s="32"/>
      <c r="R18672" s="32"/>
      <c r="U18672" s="3" t="s">
        <v>63</v>
      </c>
      <c r="V18672" s="3" t="s">
        <v>63</v>
      </c>
      <c r="X18672" s="3">
        <f t="shared" si="340"/>
        <v>0</v>
      </c>
    </row>
    <row r="18673" spans="3:24" ht="25.5" customHeight="1">
      <c r="C18673" s="81"/>
      <c r="D18673" s="81"/>
      <c r="F18673" s="36"/>
      <c r="G18673" s="36"/>
      <c r="Q18673" s="32"/>
      <c r="R18673" s="32"/>
      <c r="U18673" s="3" t="s">
        <v>63</v>
      </c>
      <c r="V18673" s="3" t="s">
        <v>63</v>
      </c>
      <c r="X18673" s="3">
        <f t="shared" si="340"/>
        <v>0</v>
      </c>
    </row>
    <row r="18674" spans="3:24" ht="25.5" customHeight="1">
      <c r="C18674" s="81"/>
      <c r="D18674" s="81"/>
      <c r="F18674" s="36"/>
      <c r="G18674" s="36"/>
      <c r="Q18674" s="32"/>
      <c r="R18674" s="32"/>
      <c r="U18674" s="3" t="s">
        <v>63</v>
      </c>
      <c r="V18674" s="3" t="s">
        <v>63</v>
      </c>
      <c r="X18674" s="3">
        <f t="shared" si="340"/>
        <v>0</v>
      </c>
    </row>
    <row r="18675" spans="3:24" ht="25.5" customHeight="1">
      <c r="C18675" s="81"/>
      <c r="D18675" s="81"/>
      <c r="F18675" s="36"/>
      <c r="G18675" s="36"/>
      <c r="Q18675" s="32"/>
      <c r="R18675" s="32"/>
      <c r="U18675" s="3" t="s">
        <v>63</v>
      </c>
      <c r="V18675" s="3" t="s">
        <v>63</v>
      </c>
      <c r="X18675" s="3">
        <f t="shared" si="340"/>
        <v>0</v>
      </c>
    </row>
    <row r="18676" spans="3:24" ht="25.5" customHeight="1">
      <c r="C18676" s="81"/>
      <c r="D18676" s="81"/>
      <c r="F18676" s="36"/>
      <c r="G18676" s="36"/>
      <c r="Q18676" s="32"/>
      <c r="R18676" s="32"/>
      <c r="U18676" s="3" t="s">
        <v>63</v>
      </c>
      <c r="V18676" s="3" t="s">
        <v>63</v>
      </c>
      <c r="X18676" s="3">
        <f t="shared" si="340"/>
        <v>0</v>
      </c>
    </row>
    <row r="18677" spans="3:24" ht="25.5" customHeight="1">
      <c r="C18677" s="81"/>
      <c r="D18677" s="81"/>
      <c r="F18677" s="36"/>
      <c r="G18677" s="36"/>
      <c r="Q18677" s="32"/>
      <c r="R18677" s="32"/>
      <c r="U18677" s="3" t="s">
        <v>63</v>
      </c>
      <c r="V18677" s="3" t="s">
        <v>63</v>
      </c>
      <c r="X18677" s="3">
        <f t="shared" si="340"/>
        <v>0</v>
      </c>
    </row>
    <row r="18678" spans="3:24" ht="25.5" customHeight="1">
      <c r="C18678" s="81"/>
      <c r="D18678" s="81"/>
      <c r="F18678" s="36"/>
      <c r="G18678" s="36"/>
      <c r="Q18678" s="32"/>
      <c r="R18678" s="32"/>
      <c r="U18678" s="3" t="s">
        <v>63</v>
      </c>
      <c r="V18678" s="3" t="s">
        <v>63</v>
      </c>
      <c r="X18678" s="3">
        <f t="shared" si="340"/>
        <v>0</v>
      </c>
    </row>
    <row r="18679" spans="3:24" ht="25.5" customHeight="1">
      <c r="C18679" s="81"/>
      <c r="D18679" s="81"/>
      <c r="F18679" s="36"/>
      <c r="G18679" s="36"/>
      <c r="Q18679" s="32"/>
      <c r="R18679" s="32"/>
      <c r="U18679" s="3" t="s">
        <v>63</v>
      </c>
      <c r="V18679" s="3" t="s">
        <v>63</v>
      </c>
      <c r="X18679" s="3">
        <f t="shared" si="340"/>
        <v>0</v>
      </c>
    </row>
    <row r="18680" spans="3:24" ht="25.5" customHeight="1">
      <c r="C18680" s="81"/>
      <c r="D18680" s="81"/>
      <c r="F18680" s="36"/>
      <c r="G18680" s="36"/>
      <c r="Q18680" s="32"/>
      <c r="R18680" s="32"/>
      <c r="U18680" s="3" t="s">
        <v>63</v>
      </c>
      <c r="V18680" s="3" t="s">
        <v>63</v>
      </c>
      <c r="X18680" s="3">
        <f t="shared" si="340"/>
        <v>0</v>
      </c>
    </row>
    <row r="18681" spans="3:24" ht="25.5" customHeight="1">
      <c r="C18681" s="81"/>
      <c r="D18681" s="81"/>
      <c r="F18681" s="36"/>
      <c r="G18681" s="36"/>
      <c r="Q18681" s="32"/>
      <c r="R18681" s="32"/>
      <c r="U18681" s="3" t="s">
        <v>63</v>
      </c>
      <c r="V18681" s="3" t="s">
        <v>63</v>
      </c>
      <c r="X18681" s="3">
        <f t="shared" si="340"/>
        <v>0</v>
      </c>
    </row>
    <row r="18682" spans="3:24" ht="25.5" customHeight="1">
      <c r="C18682" s="81"/>
      <c r="D18682" s="81"/>
      <c r="F18682" s="36"/>
      <c r="G18682" s="36"/>
      <c r="Q18682" s="32"/>
      <c r="R18682" s="32"/>
      <c r="U18682" s="3" t="s">
        <v>63</v>
      </c>
      <c r="V18682" s="3" t="s">
        <v>63</v>
      </c>
      <c r="X18682" s="3">
        <f t="shared" si="340"/>
        <v>0</v>
      </c>
    </row>
    <row r="18683" spans="3:24" ht="25.5" customHeight="1">
      <c r="C18683" s="81"/>
      <c r="D18683" s="81"/>
      <c r="F18683" s="36"/>
      <c r="G18683" s="36"/>
      <c r="Q18683" s="32"/>
      <c r="R18683" s="32"/>
      <c r="U18683" s="3" t="s">
        <v>63</v>
      </c>
      <c r="V18683" s="3" t="s">
        <v>63</v>
      </c>
      <c r="X18683" s="3">
        <f t="shared" si="340"/>
        <v>0</v>
      </c>
    </row>
    <row r="18684" spans="3:24" ht="25.5" customHeight="1">
      <c r="C18684" s="81"/>
      <c r="D18684" s="81"/>
      <c r="F18684" s="36"/>
      <c r="G18684" s="36"/>
      <c r="Q18684" s="32"/>
      <c r="R18684" s="32"/>
      <c r="U18684" s="3" t="s">
        <v>63</v>
      </c>
      <c r="V18684" s="3" t="s">
        <v>63</v>
      </c>
      <c r="X18684" s="3">
        <f t="shared" si="340"/>
        <v>0</v>
      </c>
    </row>
    <row r="18685" spans="3:24" ht="25.5" customHeight="1">
      <c r="C18685" s="81"/>
      <c r="D18685" s="81"/>
      <c r="F18685" s="36"/>
      <c r="G18685" s="36"/>
      <c r="Q18685" s="32"/>
      <c r="R18685" s="32"/>
      <c r="U18685" s="3" t="s">
        <v>63</v>
      </c>
      <c r="V18685" s="3" t="s">
        <v>63</v>
      </c>
      <c r="X18685" s="3">
        <f t="shared" ref="X18685:X18712" si="341">T18685-A18685</f>
        <v>0</v>
      </c>
    </row>
    <row r="18686" spans="3:24" ht="25.5" customHeight="1">
      <c r="C18686" s="81"/>
      <c r="D18686" s="81"/>
      <c r="F18686" s="36"/>
      <c r="G18686" s="36"/>
      <c r="Q18686" s="32"/>
      <c r="R18686" s="32"/>
      <c r="U18686" s="3" t="s">
        <v>63</v>
      </c>
      <c r="V18686" s="3" t="s">
        <v>63</v>
      </c>
      <c r="X18686" s="3">
        <f t="shared" si="341"/>
        <v>0</v>
      </c>
    </row>
    <row r="18687" spans="3:24" ht="25.5" customHeight="1">
      <c r="C18687" s="81"/>
      <c r="D18687" s="81"/>
      <c r="F18687" s="36"/>
      <c r="G18687" s="36"/>
      <c r="Q18687" s="32"/>
      <c r="R18687" s="32"/>
      <c r="U18687" s="3" t="s">
        <v>63</v>
      </c>
      <c r="V18687" s="3" t="s">
        <v>63</v>
      </c>
      <c r="X18687" s="3">
        <f t="shared" si="341"/>
        <v>0</v>
      </c>
    </row>
    <row r="18688" spans="3:24" ht="25.5" customHeight="1">
      <c r="C18688" s="81"/>
      <c r="D18688" s="81"/>
      <c r="F18688" s="36"/>
      <c r="G18688" s="36"/>
      <c r="Q18688" s="32"/>
      <c r="R18688" s="32"/>
      <c r="U18688" s="3" t="s">
        <v>63</v>
      </c>
      <c r="V18688" s="3" t="s">
        <v>63</v>
      </c>
      <c r="X18688" s="3">
        <f t="shared" si="341"/>
        <v>0</v>
      </c>
    </row>
    <row r="18689" spans="3:24" ht="25.5" customHeight="1">
      <c r="C18689" s="81"/>
      <c r="D18689" s="81"/>
      <c r="F18689" s="36"/>
      <c r="G18689" s="36"/>
      <c r="Q18689" s="32"/>
      <c r="R18689" s="32"/>
      <c r="U18689" s="3" t="s">
        <v>63</v>
      </c>
      <c r="V18689" s="3" t="s">
        <v>63</v>
      </c>
      <c r="X18689" s="3">
        <f t="shared" si="341"/>
        <v>0</v>
      </c>
    </row>
    <row r="18690" spans="3:24" ht="25.5" customHeight="1">
      <c r="C18690" s="81"/>
      <c r="D18690" s="81"/>
      <c r="F18690" s="36"/>
      <c r="G18690" s="36"/>
      <c r="Q18690" s="32"/>
      <c r="R18690" s="32"/>
      <c r="U18690" s="3" t="s">
        <v>63</v>
      </c>
      <c r="V18690" s="3" t="s">
        <v>63</v>
      </c>
      <c r="X18690" s="3">
        <f t="shared" si="341"/>
        <v>0</v>
      </c>
    </row>
    <row r="18691" spans="3:24" ht="25.5" customHeight="1">
      <c r="C18691" s="81"/>
      <c r="D18691" s="81"/>
      <c r="F18691" s="36"/>
      <c r="G18691" s="36"/>
      <c r="Q18691" s="32"/>
      <c r="R18691" s="32"/>
      <c r="U18691" s="3" t="s">
        <v>63</v>
      </c>
      <c r="V18691" s="3" t="s">
        <v>63</v>
      </c>
      <c r="X18691" s="3">
        <f t="shared" si="341"/>
        <v>0</v>
      </c>
    </row>
    <row r="18692" spans="3:24" ht="25.5" customHeight="1">
      <c r="C18692" s="81"/>
      <c r="D18692" s="81"/>
      <c r="F18692" s="36"/>
      <c r="G18692" s="36"/>
      <c r="Q18692" s="32"/>
      <c r="R18692" s="32"/>
      <c r="U18692" s="3" t="s">
        <v>63</v>
      </c>
      <c r="V18692" s="3" t="s">
        <v>63</v>
      </c>
      <c r="X18692" s="3">
        <f t="shared" si="341"/>
        <v>0</v>
      </c>
    </row>
    <row r="18693" spans="3:24" ht="25.5" customHeight="1">
      <c r="C18693" s="81"/>
      <c r="D18693" s="81"/>
      <c r="F18693" s="36"/>
      <c r="G18693" s="36"/>
      <c r="Q18693" s="32"/>
      <c r="R18693" s="32"/>
      <c r="U18693" s="3" t="s">
        <v>63</v>
      </c>
      <c r="V18693" s="3" t="s">
        <v>63</v>
      </c>
      <c r="X18693" s="3">
        <f t="shared" si="341"/>
        <v>0</v>
      </c>
    </row>
    <row r="18694" spans="3:24" ht="25.5" customHeight="1">
      <c r="C18694" s="81"/>
      <c r="D18694" s="81"/>
      <c r="F18694" s="36"/>
      <c r="G18694" s="36"/>
      <c r="Q18694" s="32"/>
      <c r="R18694" s="32"/>
      <c r="U18694" s="3" t="s">
        <v>63</v>
      </c>
      <c r="V18694" s="3" t="s">
        <v>63</v>
      </c>
      <c r="X18694" s="3">
        <f t="shared" si="341"/>
        <v>0</v>
      </c>
    </row>
    <row r="18695" spans="3:24" ht="25.5" customHeight="1">
      <c r="C18695" s="81"/>
      <c r="D18695" s="81"/>
      <c r="F18695" s="36"/>
      <c r="G18695" s="36"/>
      <c r="Q18695" s="32"/>
      <c r="R18695" s="32"/>
      <c r="U18695" s="3" t="s">
        <v>63</v>
      </c>
      <c r="V18695" s="3" t="s">
        <v>63</v>
      </c>
      <c r="X18695" s="3">
        <f t="shared" si="341"/>
        <v>0</v>
      </c>
    </row>
    <row r="18696" spans="3:24" ht="25.5" customHeight="1">
      <c r="C18696" s="81"/>
      <c r="D18696" s="81"/>
      <c r="F18696" s="36"/>
      <c r="G18696" s="36"/>
      <c r="Q18696" s="32"/>
      <c r="R18696" s="32"/>
      <c r="U18696" s="3" t="s">
        <v>63</v>
      </c>
      <c r="V18696" s="3" t="s">
        <v>63</v>
      </c>
      <c r="X18696" s="3">
        <f t="shared" si="341"/>
        <v>0</v>
      </c>
    </row>
    <row r="18697" spans="3:24" ht="25.5" customHeight="1">
      <c r="C18697" s="81"/>
      <c r="D18697" s="81"/>
      <c r="F18697" s="36"/>
      <c r="G18697" s="36"/>
      <c r="Q18697" s="32"/>
      <c r="R18697" s="32"/>
      <c r="U18697" s="3" t="s">
        <v>63</v>
      </c>
      <c r="V18697" s="3" t="s">
        <v>63</v>
      </c>
      <c r="X18697" s="3">
        <f t="shared" si="341"/>
        <v>0</v>
      </c>
    </row>
    <row r="18698" spans="3:24" ht="25.5" customHeight="1">
      <c r="C18698" s="81"/>
      <c r="D18698" s="81"/>
      <c r="F18698" s="36"/>
      <c r="G18698" s="36"/>
      <c r="Q18698" s="32"/>
      <c r="R18698" s="32"/>
      <c r="U18698" s="3" t="s">
        <v>63</v>
      </c>
      <c r="V18698" s="3" t="s">
        <v>63</v>
      </c>
      <c r="X18698" s="3">
        <f t="shared" si="341"/>
        <v>0</v>
      </c>
    </row>
    <row r="18699" spans="3:24" ht="25.5" customHeight="1">
      <c r="C18699" s="81"/>
      <c r="D18699" s="81"/>
      <c r="F18699" s="36"/>
      <c r="G18699" s="36"/>
      <c r="Q18699" s="32"/>
      <c r="R18699" s="32"/>
      <c r="U18699" s="3" t="s">
        <v>63</v>
      </c>
      <c r="V18699" s="3" t="s">
        <v>63</v>
      </c>
      <c r="X18699" s="3">
        <f t="shared" si="341"/>
        <v>0</v>
      </c>
    </row>
    <row r="18700" spans="3:24" ht="25.5" customHeight="1">
      <c r="C18700" s="81"/>
      <c r="D18700" s="81"/>
      <c r="F18700" s="36"/>
      <c r="G18700" s="36"/>
      <c r="Q18700" s="32"/>
      <c r="R18700" s="32"/>
      <c r="U18700" s="3" t="s">
        <v>63</v>
      </c>
      <c r="V18700" s="3" t="s">
        <v>63</v>
      </c>
      <c r="X18700" s="3">
        <f t="shared" si="341"/>
        <v>0</v>
      </c>
    </row>
    <row r="18701" spans="3:24" ht="25.5" customHeight="1">
      <c r="C18701" s="81"/>
      <c r="D18701" s="81"/>
      <c r="F18701" s="36"/>
      <c r="G18701" s="36"/>
      <c r="Q18701" s="32"/>
      <c r="R18701" s="32"/>
      <c r="U18701" s="3" t="s">
        <v>63</v>
      </c>
      <c r="V18701" s="3" t="s">
        <v>63</v>
      </c>
      <c r="X18701" s="3">
        <f t="shared" si="341"/>
        <v>0</v>
      </c>
    </row>
    <row r="18702" spans="3:24" ht="25.5" customHeight="1">
      <c r="C18702" s="81"/>
      <c r="D18702" s="81"/>
      <c r="F18702" s="36"/>
      <c r="G18702" s="36"/>
      <c r="Q18702" s="32"/>
      <c r="R18702" s="32"/>
      <c r="U18702" s="3" t="s">
        <v>63</v>
      </c>
      <c r="V18702" s="3" t="s">
        <v>63</v>
      </c>
      <c r="X18702" s="3">
        <f t="shared" si="341"/>
        <v>0</v>
      </c>
    </row>
    <row r="18703" spans="3:24" ht="25.5" customHeight="1">
      <c r="C18703" s="81"/>
      <c r="D18703" s="81"/>
      <c r="F18703" s="36"/>
      <c r="G18703" s="36"/>
      <c r="Q18703" s="32"/>
      <c r="R18703" s="32"/>
      <c r="U18703" s="3" t="s">
        <v>63</v>
      </c>
      <c r="V18703" s="3" t="s">
        <v>63</v>
      </c>
      <c r="X18703" s="3">
        <f t="shared" si="341"/>
        <v>0</v>
      </c>
    </row>
    <row r="18704" spans="3:24" ht="25.5" customHeight="1">
      <c r="C18704" s="81"/>
      <c r="D18704" s="81"/>
      <c r="F18704" s="36"/>
      <c r="G18704" s="36"/>
      <c r="Q18704" s="32"/>
      <c r="R18704" s="32"/>
      <c r="U18704" s="3" t="s">
        <v>63</v>
      </c>
      <c r="V18704" s="3" t="s">
        <v>63</v>
      </c>
      <c r="X18704" s="3">
        <f t="shared" si="341"/>
        <v>0</v>
      </c>
    </row>
    <row r="18705" spans="3:24" ht="25.5" customHeight="1">
      <c r="C18705" s="81"/>
      <c r="D18705" s="81"/>
      <c r="F18705" s="36"/>
      <c r="G18705" s="36"/>
      <c r="Q18705" s="32"/>
      <c r="R18705" s="32"/>
      <c r="U18705" s="3" t="s">
        <v>63</v>
      </c>
      <c r="V18705" s="3" t="s">
        <v>63</v>
      </c>
      <c r="X18705" s="3">
        <f t="shared" si="341"/>
        <v>0</v>
      </c>
    </row>
    <row r="18706" spans="3:24" ht="25.5" customHeight="1">
      <c r="C18706" s="81"/>
      <c r="D18706" s="81"/>
      <c r="F18706" s="36"/>
      <c r="G18706" s="36"/>
      <c r="Q18706" s="32"/>
      <c r="R18706" s="32"/>
      <c r="U18706" s="3" t="s">
        <v>63</v>
      </c>
      <c r="V18706" s="3" t="s">
        <v>63</v>
      </c>
      <c r="X18706" s="3">
        <f t="shared" si="341"/>
        <v>0</v>
      </c>
    </row>
    <row r="18707" spans="3:24" ht="25.5" customHeight="1">
      <c r="C18707" s="81"/>
      <c r="D18707" s="81"/>
      <c r="F18707" s="36"/>
      <c r="G18707" s="36"/>
      <c r="Q18707" s="32"/>
      <c r="R18707" s="32"/>
      <c r="U18707" s="3" t="s">
        <v>63</v>
      </c>
      <c r="V18707" s="3" t="s">
        <v>63</v>
      </c>
      <c r="X18707" s="3">
        <f t="shared" si="341"/>
        <v>0</v>
      </c>
    </row>
    <row r="18708" spans="3:24" ht="25.5" customHeight="1">
      <c r="C18708" s="81"/>
      <c r="D18708" s="81"/>
      <c r="F18708" s="36"/>
      <c r="G18708" s="36"/>
      <c r="Q18708" s="32"/>
      <c r="R18708" s="32"/>
      <c r="U18708" s="3" t="s">
        <v>63</v>
      </c>
      <c r="V18708" s="3" t="s">
        <v>63</v>
      </c>
      <c r="X18708" s="3">
        <f t="shared" si="341"/>
        <v>0</v>
      </c>
    </row>
    <row r="18709" spans="3:24" ht="25.5" customHeight="1">
      <c r="C18709" s="81"/>
      <c r="D18709" s="81"/>
      <c r="F18709" s="36"/>
      <c r="G18709" s="36"/>
      <c r="Q18709" s="32"/>
      <c r="R18709" s="32"/>
      <c r="U18709" s="3" t="s">
        <v>63</v>
      </c>
      <c r="V18709" s="3" t="s">
        <v>63</v>
      </c>
      <c r="X18709" s="3">
        <f t="shared" si="341"/>
        <v>0</v>
      </c>
    </row>
    <row r="18710" spans="3:24" ht="25.5" customHeight="1">
      <c r="C18710" s="81"/>
      <c r="D18710" s="81"/>
      <c r="F18710" s="36"/>
      <c r="G18710" s="36"/>
      <c r="Q18710" s="32"/>
      <c r="R18710" s="32"/>
      <c r="U18710" s="3" t="s">
        <v>63</v>
      </c>
      <c r="V18710" s="3" t="s">
        <v>63</v>
      </c>
      <c r="X18710" s="3">
        <f t="shared" si="341"/>
        <v>0</v>
      </c>
    </row>
    <row r="18711" spans="3:24" ht="25.5" customHeight="1">
      <c r="C18711" s="81"/>
      <c r="D18711" s="81"/>
      <c r="F18711" s="36"/>
      <c r="G18711" s="36"/>
      <c r="Q18711" s="32"/>
      <c r="R18711" s="32"/>
      <c r="U18711" s="3" t="s">
        <v>63</v>
      </c>
      <c r="V18711" s="3" t="s">
        <v>63</v>
      </c>
      <c r="X18711" s="3">
        <f t="shared" si="341"/>
        <v>0</v>
      </c>
    </row>
    <row r="18712" spans="3:24" ht="25.5" customHeight="1">
      <c r="C18712" s="81"/>
      <c r="D18712" s="81"/>
      <c r="F18712" s="36"/>
      <c r="G18712" s="36"/>
      <c r="Q18712" s="32"/>
      <c r="R18712" s="32"/>
      <c r="U18712" s="3" t="s">
        <v>63</v>
      </c>
      <c r="V18712" s="3" t="s">
        <v>63</v>
      </c>
      <c r="X18712" s="3">
        <f t="shared" si="341"/>
        <v>0</v>
      </c>
    </row>
    <row r="18713" spans="3:24" ht="25.5" customHeight="1">
      <c r="C18713" s="81"/>
      <c r="D18713" s="81"/>
      <c r="F18713" s="36"/>
      <c r="G18713" s="36"/>
      <c r="Q18713" s="32"/>
      <c r="R18713" s="32"/>
      <c r="U18713" s="3" t="s">
        <v>63</v>
      </c>
      <c r="V18713" s="3" t="s">
        <v>63</v>
      </c>
    </row>
    <row r="18714" spans="3:24" ht="25.5" customHeight="1">
      <c r="C18714" s="81"/>
      <c r="D18714" s="81"/>
      <c r="F18714" s="36"/>
      <c r="G18714" s="36"/>
      <c r="Q18714" s="32"/>
      <c r="R18714" s="32"/>
      <c r="U18714" s="3" t="s">
        <v>63</v>
      </c>
      <c r="V18714" s="3" t="s">
        <v>63</v>
      </c>
    </row>
    <row r="18715" spans="3:24" ht="25.5" customHeight="1">
      <c r="C18715" s="81"/>
      <c r="D18715" s="81"/>
      <c r="F18715" s="36"/>
      <c r="G18715" s="36"/>
      <c r="Q18715" s="32"/>
      <c r="R18715" s="32"/>
      <c r="U18715" s="3" t="s">
        <v>63</v>
      </c>
      <c r="V18715" s="3" t="s">
        <v>63</v>
      </c>
    </row>
    <row r="18716" spans="3:24" ht="25.5" customHeight="1">
      <c r="C18716" s="81"/>
      <c r="D18716" s="81"/>
      <c r="F18716" s="36"/>
      <c r="G18716" s="36"/>
      <c r="Q18716" s="32"/>
      <c r="R18716" s="32"/>
      <c r="U18716" s="3" t="s">
        <v>63</v>
      </c>
      <c r="V18716" s="3" t="s">
        <v>63</v>
      </c>
    </row>
    <row r="18717" spans="3:24" ht="25.5" customHeight="1">
      <c r="C18717" s="81"/>
      <c r="D18717" s="81"/>
      <c r="F18717" s="36"/>
      <c r="G18717" s="36"/>
      <c r="Q18717" s="32"/>
      <c r="R18717" s="32"/>
      <c r="U18717" s="3" t="s">
        <v>63</v>
      </c>
      <c r="V18717" s="3" t="s">
        <v>63</v>
      </c>
    </row>
    <row r="18718" spans="3:24" ht="25.5" customHeight="1">
      <c r="C18718" s="81"/>
      <c r="D18718" s="81"/>
      <c r="F18718" s="36"/>
      <c r="G18718" s="36"/>
      <c r="Q18718" s="32"/>
      <c r="R18718" s="32"/>
      <c r="U18718" s="3" t="s">
        <v>63</v>
      </c>
      <c r="V18718" s="3" t="s">
        <v>63</v>
      </c>
    </row>
    <row r="18719" spans="3:24" ht="25.5" customHeight="1">
      <c r="C18719" s="81"/>
      <c r="D18719" s="81"/>
      <c r="F18719" s="36"/>
      <c r="G18719" s="36"/>
      <c r="Q18719" s="32"/>
      <c r="R18719" s="32"/>
      <c r="U18719" s="3" t="s">
        <v>63</v>
      </c>
      <c r="V18719" s="3" t="s">
        <v>63</v>
      </c>
    </row>
    <row r="18720" spans="3:24" ht="25.5" customHeight="1">
      <c r="C18720" s="81"/>
      <c r="D18720" s="81"/>
      <c r="F18720" s="36"/>
      <c r="G18720" s="36"/>
      <c r="Q18720" s="32"/>
      <c r="R18720" s="32"/>
      <c r="U18720" s="3" t="s">
        <v>63</v>
      </c>
      <c r="V18720" s="3" t="s">
        <v>63</v>
      </c>
    </row>
    <row r="18721" spans="3:22" ht="25.5" customHeight="1">
      <c r="C18721" s="81"/>
      <c r="D18721" s="81"/>
      <c r="F18721" s="36"/>
      <c r="G18721" s="36"/>
      <c r="Q18721" s="32"/>
      <c r="R18721" s="32"/>
      <c r="U18721" s="3" t="s">
        <v>63</v>
      </c>
      <c r="V18721" s="3" t="s">
        <v>63</v>
      </c>
    </row>
    <row r="18722" spans="3:22" ht="25.5" customHeight="1">
      <c r="C18722" s="81"/>
      <c r="D18722" s="81"/>
      <c r="F18722" s="36"/>
      <c r="G18722" s="36"/>
      <c r="Q18722" s="32"/>
      <c r="R18722" s="32"/>
      <c r="U18722" s="3" t="s">
        <v>63</v>
      </c>
      <c r="V18722" s="3" t="s">
        <v>63</v>
      </c>
    </row>
    <row r="18723" spans="3:22" ht="25.5" customHeight="1">
      <c r="C18723" s="81"/>
      <c r="D18723" s="81"/>
      <c r="F18723" s="36"/>
      <c r="G18723" s="36"/>
      <c r="Q18723" s="32"/>
      <c r="R18723" s="32"/>
      <c r="U18723" s="3" t="s">
        <v>63</v>
      </c>
      <c r="V18723" s="3" t="s">
        <v>63</v>
      </c>
    </row>
    <row r="18724" spans="3:22" ht="25.5" customHeight="1">
      <c r="C18724" s="81"/>
      <c r="D18724" s="81"/>
      <c r="F18724" s="36"/>
      <c r="G18724" s="36"/>
      <c r="Q18724" s="32"/>
      <c r="R18724" s="32"/>
      <c r="U18724" s="3" t="s">
        <v>63</v>
      </c>
      <c r="V18724" s="3" t="s">
        <v>63</v>
      </c>
    </row>
    <row r="18725" spans="3:22" ht="25.5" customHeight="1">
      <c r="C18725" s="81"/>
      <c r="D18725" s="81"/>
      <c r="F18725" s="36"/>
      <c r="G18725" s="36"/>
      <c r="Q18725" s="32"/>
      <c r="R18725" s="32"/>
      <c r="U18725" s="3" t="s">
        <v>63</v>
      </c>
      <c r="V18725" s="3" t="s">
        <v>63</v>
      </c>
    </row>
    <row r="18726" spans="3:22" ht="25.5" customHeight="1">
      <c r="C18726" s="81"/>
      <c r="D18726" s="81"/>
      <c r="F18726" s="36"/>
      <c r="G18726" s="36"/>
      <c r="Q18726" s="32"/>
      <c r="R18726" s="32"/>
      <c r="U18726" s="3" t="s">
        <v>63</v>
      </c>
      <c r="V18726" s="3" t="s">
        <v>63</v>
      </c>
    </row>
    <row r="18727" spans="3:22" ht="25.5" customHeight="1">
      <c r="C18727" s="81"/>
      <c r="D18727" s="81"/>
      <c r="F18727" s="36"/>
      <c r="G18727" s="36"/>
      <c r="Q18727" s="32"/>
      <c r="R18727" s="32"/>
      <c r="U18727" s="3" t="s">
        <v>63</v>
      </c>
      <c r="V18727" s="3" t="s">
        <v>63</v>
      </c>
    </row>
    <row r="18728" spans="3:22" ht="25.5" customHeight="1">
      <c r="C18728" s="81"/>
      <c r="D18728" s="81"/>
      <c r="F18728" s="36"/>
      <c r="G18728" s="36"/>
      <c r="Q18728" s="32"/>
      <c r="R18728" s="32"/>
      <c r="U18728" s="3" t="s">
        <v>63</v>
      </c>
      <c r="V18728" s="3" t="s">
        <v>63</v>
      </c>
    </row>
    <row r="18729" spans="3:22" ht="25.5" customHeight="1">
      <c r="C18729" s="81"/>
      <c r="D18729" s="81"/>
      <c r="F18729" s="36"/>
      <c r="G18729" s="36"/>
      <c r="Q18729" s="32"/>
      <c r="R18729" s="32"/>
      <c r="U18729" s="3" t="s">
        <v>63</v>
      </c>
      <c r="V18729" s="3" t="s">
        <v>63</v>
      </c>
    </row>
    <row r="18730" spans="3:22" ht="25.5" customHeight="1">
      <c r="C18730" s="81"/>
      <c r="D18730" s="81"/>
      <c r="F18730" s="36"/>
      <c r="G18730" s="36"/>
      <c r="Q18730" s="32"/>
      <c r="R18730" s="32"/>
      <c r="U18730" s="3" t="s">
        <v>63</v>
      </c>
      <c r="V18730" s="3" t="s">
        <v>63</v>
      </c>
    </row>
    <row r="18731" spans="3:22" ht="25.5" customHeight="1">
      <c r="C18731" s="81"/>
      <c r="D18731" s="81"/>
      <c r="F18731" s="36"/>
      <c r="G18731" s="36"/>
      <c r="Q18731" s="32"/>
      <c r="R18731" s="32"/>
      <c r="U18731" s="3" t="s">
        <v>63</v>
      </c>
      <c r="V18731" s="3" t="s">
        <v>63</v>
      </c>
    </row>
    <row r="18732" spans="3:22" ht="25.5" customHeight="1">
      <c r="C18732" s="81"/>
      <c r="D18732" s="81"/>
      <c r="F18732" s="36"/>
      <c r="G18732" s="36"/>
      <c r="Q18732" s="32"/>
      <c r="R18732" s="32"/>
      <c r="U18732" s="3" t="s">
        <v>63</v>
      </c>
      <c r="V18732" s="3" t="s">
        <v>63</v>
      </c>
    </row>
    <row r="18733" spans="3:22" ht="25.5" customHeight="1">
      <c r="C18733" s="81"/>
      <c r="D18733" s="81"/>
      <c r="F18733" s="36"/>
      <c r="G18733" s="36"/>
      <c r="Q18733" s="32"/>
      <c r="R18733" s="32"/>
      <c r="U18733" s="3" t="s">
        <v>63</v>
      </c>
      <c r="V18733" s="3" t="s">
        <v>63</v>
      </c>
    </row>
    <row r="18734" spans="3:22" ht="25.5" customHeight="1">
      <c r="C18734" s="81"/>
      <c r="D18734" s="81"/>
      <c r="F18734" s="36"/>
      <c r="G18734" s="36"/>
      <c r="Q18734" s="32"/>
      <c r="R18734" s="32"/>
      <c r="U18734" s="3" t="s">
        <v>63</v>
      </c>
      <c r="V18734" s="3" t="s">
        <v>63</v>
      </c>
    </row>
    <row r="18735" spans="3:22" ht="25.5" customHeight="1">
      <c r="C18735" s="81"/>
      <c r="D18735" s="81"/>
      <c r="F18735" s="36"/>
      <c r="G18735" s="36"/>
      <c r="Q18735" s="32"/>
      <c r="R18735" s="32"/>
      <c r="U18735" s="3" t="s">
        <v>63</v>
      </c>
      <c r="V18735" s="3" t="s">
        <v>63</v>
      </c>
    </row>
    <row r="18736" spans="3:22" ht="25.5" customHeight="1">
      <c r="C18736" s="81"/>
      <c r="D18736" s="81"/>
      <c r="F18736" s="36"/>
      <c r="G18736" s="36"/>
      <c r="Q18736" s="32"/>
      <c r="R18736" s="32"/>
      <c r="U18736" s="3" t="s">
        <v>63</v>
      </c>
      <c r="V18736" s="3" t="s">
        <v>63</v>
      </c>
    </row>
    <row r="18737" spans="3:22" ht="25.5" customHeight="1">
      <c r="C18737" s="81"/>
      <c r="D18737" s="81"/>
      <c r="F18737" s="36"/>
      <c r="G18737" s="36"/>
      <c r="Q18737" s="32"/>
      <c r="R18737" s="32"/>
      <c r="U18737" s="3" t="s">
        <v>63</v>
      </c>
      <c r="V18737" s="3" t="s">
        <v>63</v>
      </c>
    </row>
    <row r="18738" spans="3:22" ht="25.5" customHeight="1">
      <c r="C18738" s="81"/>
      <c r="D18738" s="81"/>
      <c r="F18738" s="36"/>
      <c r="G18738" s="36"/>
      <c r="Q18738" s="32"/>
      <c r="R18738" s="32"/>
      <c r="U18738" s="3" t="s">
        <v>63</v>
      </c>
      <c r="V18738" s="3" t="s">
        <v>63</v>
      </c>
    </row>
    <row r="1048575" spans="8:8" ht="25.5" customHeight="1">
      <c r="H1048575" s="4">
        <v>12</v>
      </c>
    </row>
  </sheetData>
  <dataConsolidate/>
  <mergeCells count="20">
    <mergeCell ref="K4:K5"/>
    <mergeCell ref="L4:L5"/>
    <mergeCell ref="M4:M5"/>
    <mergeCell ref="N4:N5"/>
    <mergeCell ref="O4:O5"/>
    <mergeCell ref="T4:T5"/>
    <mergeCell ref="P4:P5"/>
    <mergeCell ref="Q4:S4"/>
    <mergeCell ref="A1:B3"/>
    <mergeCell ref="I1:N3"/>
    <mergeCell ref="J4:J5"/>
    <mergeCell ref="A4:A5"/>
    <mergeCell ref="B4:B5"/>
    <mergeCell ref="C4:C5"/>
    <mergeCell ref="D4:D5"/>
    <mergeCell ref="E4:E5"/>
    <mergeCell ref="F4:F5"/>
    <mergeCell ref="G4:G5"/>
    <mergeCell ref="H4:H5"/>
    <mergeCell ref="I4:I5"/>
  </mergeCells>
  <phoneticPr fontId="5" type="noConversion"/>
  <pageMargins left="0.70866141732283472" right="0.70866141732283472" top="0.74803149606299213" bottom="0.74803149606299213" header="0.31496062992125984" footer="0.31496062992125984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5"/>
  </sheetPr>
  <dimension ref="A1:Y28"/>
  <sheetViews>
    <sheetView workbookViewId="0">
      <pane ySplit="7" topLeftCell="A13" activePane="bottomLeft" state="frozen"/>
      <selection pane="bottomLeft" activeCell="D32" sqref="D32"/>
    </sheetView>
  </sheetViews>
  <sheetFormatPr baseColWidth="10" defaultColWidth="9.140625" defaultRowHeight="15"/>
  <cols>
    <col min="1" max="1" width="16" customWidth="1"/>
    <col min="2" max="2" width="13.140625" customWidth="1"/>
    <col min="3" max="3" width="4.85546875" customWidth="1"/>
    <col min="4" max="4" width="11.42578125" customWidth="1"/>
    <col min="5" max="5" width="6.140625" customWidth="1"/>
    <col min="6" max="6" width="14" customWidth="1"/>
    <col min="7" max="7" width="22.28515625" customWidth="1"/>
    <col min="8" max="8" width="16.140625" customWidth="1"/>
    <col min="9" max="9" width="17" customWidth="1"/>
    <col min="10" max="12" width="11.42578125" customWidth="1"/>
    <col min="13" max="13" width="18.28515625" customWidth="1"/>
    <col min="14" max="14" width="13.42578125" customWidth="1"/>
    <col min="15" max="256" width="11.42578125" customWidth="1"/>
  </cols>
  <sheetData>
    <row r="1" spans="1:25" ht="15" customHeight="1">
      <c r="B1" s="118" t="s">
        <v>49</v>
      </c>
      <c r="C1" s="118"/>
      <c r="D1" s="118"/>
      <c r="E1" s="118"/>
      <c r="F1" s="118"/>
      <c r="G1" s="118"/>
      <c r="I1" s="114"/>
      <c r="J1" s="114"/>
      <c r="K1" s="114"/>
      <c r="L1" s="114"/>
      <c r="M1" s="114"/>
    </row>
    <row r="2" spans="1:25" ht="15" customHeight="1">
      <c r="B2" s="118"/>
      <c r="C2" s="118"/>
      <c r="D2" s="118"/>
      <c r="E2" s="118"/>
      <c r="F2" s="118"/>
      <c r="G2" s="118"/>
      <c r="I2" s="114"/>
      <c r="J2" s="114"/>
      <c r="K2" s="114"/>
      <c r="L2" s="114"/>
      <c r="M2" s="114"/>
    </row>
    <row r="3" spans="1:25" ht="15" customHeight="1">
      <c r="B3" s="118"/>
      <c r="C3" s="118"/>
      <c r="D3" s="118"/>
      <c r="E3" s="118"/>
      <c r="F3" s="118"/>
      <c r="G3" s="118"/>
      <c r="I3" s="114"/>
      <c r="J3" s="114"/>
      <c r="K3" s="114"/>
      <c r="L3" s="114"/>
      <c r="M3" s="114"/>
    </row>
    <row r="4" spans="1:25" ht="15" customHeight="1">
      <c r="B4" s="118"/>
      <c r="C4" s="118"/>
      <c r="D4" s="118"/>
      <c r="E4" s="118"/>
      <c r="F4" s="118"/>
      <c r="G4" s="118"/>
      <c r="I4" s="114"/>
      <c r="J4" s="114"/>
      <c r="K4" s="114"/>
      <c r="L4" s="114"/>
      <c r="M4" s="114"/>
    </row>
    <row r="5" spans="1:25" ht="15" customHeight="1">
      <c r="B5" s="118"/>
      <c r="C5" s="118"/>
      <c r="D5" s="118"/>
      <c r="E5" s="118"/>
      <c r="F5" s="118"/>
      <c r="G5" s="118"/>
      <c r="I5" s="114"/>
      <c r="J5" s="114"/>
      <c r="K5" s="114"/>
      <c r="L5" s="114"/>
      <c r="M5" s="114"/>
    </row>
    <row r="6" spans="1:25" ht="15" customHeight="1">
      <c r="B6" s="118"/>
      <c r="C6" s="118"/>
      <c r="D6" s="118"/>
      <c r="E6" s="118"/>
      <c r="F6" s="118"/>
      <c r="G6" s="118"/>
      <c r="I6" s="115"/>
      <c r="J6" s="114"/>
      <c r="K6" s="114"/>
      <c r="L6" s="114"/>
      <c r="M6" s="114"/>
    </row>
    <row r="7" spans="1:25" ht="54.75" customHeight="1">
      <c r="A7" s="17" t="s">
        <v>16</v>
      </c>
      <c r="B7" s="17" t="s">
        <v>17</v>
      </c>
      <c r="C7" s="116" t="s">
        <v>18</v>
      </c>
      <c r="D7" s="117"/>
      <c r="E7" s="117"/>
      <c r="F7" s="117"/>
      <c r="G7" s="17" t="s">
        <v>19</v>
      </c>
      <c r="H7" s="17" t="s">
        <v>20</v>
      </c>
      <c r="I7" s="17" t="s">
        <v>21</v>
      </c>
      <c r="J7" s="116" t="s">
        <v>22</v>
      </c>
      <c r="K7" s="117"/>
      <c r="L7" s="117"/>
      <c r="M7" s="117"/>
    </row>
    <row r="8" spans="1:25" s="10" customFormat="1">
      <c r="A8" s="29"/>
      <c r="B8" s="29"/>
      <c r="C8" s="119"/>
      <c r="D8" s="120"/>
      <c r="E8" s="120"/>
      <c r="F8" s="121"/>
      <c r="G8" s="29"/>
      <c r="H8" s="29"/>
      <c r="I8" s="29"/>
      <c r="J8" s="119"/>
      <c r="K8" s="120"/>
      <c r="L8" s="120"/>
      <c r="M8" s="121"/>
      <c r="N8"/>
      <c r="O8"/>
      <c r="P8"/>
      <c r="Q8"/>
      <c r="R8"/>
      <c r="S8"/>
      <c r="T8"/>
      <c r="U8"/>
      <c r="V8"/>
      <c r="W8"/>
      <c r="X8"/>
      <c r="Y8"/>
    </row>
    <row r="9" spans="1:25" ht="15.75" customHeight="1">
      <c r="A9" s="29"/>
      <c r="B9" s="29"/>
      <c r="C9" s="119"/>
      <c r="D9" s="120"/>
      <c r="E9" s="120"/>
      <c r="F9" s="121"/>
      <c r="G9" s="29"/>
      <c r="H9" s="29"/>
      <c r="I9" s="29"/>
      <c r="J9" s="119"/>
      <c r="K9" s="120"/>
      <c r="L9" s="120"/>
      <c r="M9" s="121"/>
    </row>
    <row r="10" spans="1:25">
      <c r="A10" s="29"/>
      <c r="B10" s="29"/>
      <c r="C10" s="119"/>
      <c r="D10" s="120"/>
      <c r="E10" s="120"/>
      <c r="F10" s="121"/>
      <c r="G10" s="29"/>
      <c r="H10" s="29"/>
      <c r="I10" s="29"/>
      <c r="J10" s="119"/>
      <c r="K10" s="120"/>
      <c r="L10" s="120"/>
      <c r="M10" s="121"/>
    </row>
    <row r="11" spans="1:25">
      <c r="A11" s="29"/>
      <c r="B11" s="29"/>
      <c r="C11" s="119"/>
      <c r="D11" s="120"/>
      <c r="E11" s="120"/>
      <c r="F11" s="121"/>
      <c r="G11" s="29"/>
      <c r="H11" s="29"/>
      <c r="I11" s="29"/>
      <c r="J11" s="119"/>
      <c r="K11" s="120"/>
      <c r="L11" s="120"/>
      <c r="M11" s="121"/>
    </row>
    <row r="12" spans="1:25">
      <c r="A12" s="29"/>
      <c r="B12" s="29"/>
      <c r="C12" s="119"/>
      <c r="D12" s="120"/>
      <c r="E12" s="120"/>
      <c r="F12" s="121"/>
      <c r="G12" s="29"/>
      <c r="H12" s="29"/>
      <c r="I12" s="29"/>
      <c r="J12" s="119"/>
      <c r="K12" s="120"/>
      <c r="L12" s="120"/>
      <c r="M12" s="121"/>
    </row>
    <row r="13" spans="1:25">
      <c r="A13" s="29"/>
      <c r="B13" s="29"/>
      <c r="C13" s="119"/>
      <c r="D13" s="120"/>
      <c r="E13" s="120"/>
      <c r="F13" s="121"/>
      <c r="G13" s="29"/>
      <c r="H13" s="29"/>
      <c r="I13" s="29"/>
      <c r="J13" s="119"/>
      <c r="K13" s="120"/>
      <c r="L13" s="120"/>
      <c r="M13" s="121"/>
    </row>
    <row r="14" spans="1:25">
      <c r="A14" s="29"/>
      <c r="B14" s="29"/>
      <c r="C14" s="119"/>
      <c r="D14" s="120"/>
      <c r="E14" s="120"/>
      <c r="F14" s="121"/>
      <c r="G14" s="29"/>
      <c r="H14" s="29"/>
      <c r="I14" s="29"/>
      <c r="J14" s="119"/>
      <c r="K14" s="120"/>
      <c r="L14" s="120"/>
      <c r="M14" s="121"/>
    </row>
    <row r="15" spans="1:25">
      <c r="A15" s="29"/>
      <c r="B15" s="29"/>
      <c r="C15" s="119"/>
      <c r="D15" s="120"/>
      <c r="E15" s="120"/>
      <c r="F15" s="121"/>
      <c r="G15" s="29"/>
      <c r="H15" s="29"/>
      <c r="I15" s="29"/>
      <c r="J15" s="119"/>
      <c r="K15" s="120"/>
      <c r="L15" s="120"/>
      <c r="M15" s="121"/>
    </row>
    <row r="16" spans="1:25">
      <c r="A16" s="29"/>
      <c r="B16" s="29"/>
      <c r="C16" s="119"/>
      <c r="D16" s="120"/>
      <c r="E16" s="120"/>
      <c r="F16" s="121"/>
      <c r="G16" s="29"/>
      <c r="H16" s="29"/>
      <c r="I16" s="29"/>
      <c r="J16" s="119"/>
      <c r="K16" s="120"/>
      <c r="L16" s="120"/>
      <c r="M16" s="121"/>
    </row>
    <row r="17" spans="1:13">
      <c r="A17" s="29"/>
      <c r="B17" s="29"/>
      <c r="C17" s="119"/>
      <c r="D17" s="120"/>
      <c r="E17" s="120"/>
      <c r="F17" s="121"/>
      <c r="G17" s="29"/>
      <c r="H17" s="29"/>
      <c r="I17" s="29"/>
      <c r="J17" s="119"/>
      <c r="K17" s="120"/>
      <c r="L17" s="120"/>
      <c r="M17" s="121"/>
    </row>
    <row r="18" spans="1:13">
      <c r="A18" s="29"/>
      <c r="B18" s="29"/>
      <c r="C18" s="119"/>
      <c r="D18" s="120"/>
      <c r="E18" s="120"/>
      <c r="F18" s="121"/>
      <c r="G18" s="29"/>
      <c r="H18" s="29"/>
      <c r="I18" s="29"/>
      <c r="J18" s="119"/>
      <c r="K18" s="120"/>
      <c r="L18" s="120"/>
      <c r="M18" s="121"/>
    </row>
    <row r="19" spans="1:13">
      <c r="A19" s="29"/>
      <c r="B19" s="29"/>
      <c r="C19" s="119"/>
      <c r="D19" s="120"/>
      <c r="E19" s="120"/>
      <c r="F19" s="121"/>
      <c r="G19" s="29"/>
      <c r="H19" s="29"/>
      <c r="I19" s="29"/>
      <c r="J19" s="119"/>
      <c r="K19" s="120"/>
      <c r="L19" s="120"/>
      <c r="M19" s="121"/>
    </row>
    <row r="20" spans="1:13">
      <c r="A20" s="29"/>
      <c r="B20" s="29"/>
      <c r="C20" s="119"/>
      <c r="D20" s="120"/>
      <c r="E20" s="120"/>
      <c r="F20" s="121"/>
      <c r="G20" s="29"/>
      <c r="H20" s="29"/>
      <c r="I20" s="29"/>
      <c r="J20" s="119"/>
      <c r="K20" s="120"/>
      <c r="L20" s="120"/>
      <c r="M20" s="121"/>
    </row>
    <row r="21" spans="1:13">
      <c r="A21" s="29"/>
      <c r="B21" s="29"/>
      <c r="C21" s="119"/>
      <c r="D21" s="120"/>
      <c r="E21" s="120"/>
      <c r="F21" s="121"/>
      <c r="G21" s="29"/>
      <c r="H21" s="29"/>
      <c r="I21" s="29"/>
      <c r="J21" s="119"/>
      <c r="K21" s="120"/>
      <c r="L21" s="120"/>
      <c r="M21" s="121"/>
    </row>
    <row r="22" spans="1:13">
      <c r="A22" s="29"/>
      <c r="B22" s="29"/>
      <c r="C22" s="119"/>
      <c r="D22" s="120"/>
      <c r="E22" s="120"/>
      <c r="F22" s="121"/>
      <c r="G22" s="29"/>
      <c r="H22" s="29"/>
      <c r="I22" s="29"/>
      <c r="J22" s="119"/>
      <c r="K22" s="120"/>
      <c r="L22" s="120"/>
      <c r="M22" s="121"/>
    </row>
    <row r="23" spans="1:13">
      <c r="A23" s="29"/>
      <c r="B23" s="29"/>
      <c r="C23" s="119"/>
      <c r="D23" s="120"/>
      <c r="E23" s="120"/>
      <c r="F23" s="121"/>
      <c r="G23" s="29"/>
      <c r="H23" s="29"/>
      <c r="I23" s="29"/>
      <c r="J23" s="119"/>
      <c r="K23" s="120"/>
      <c r="L23" s="120"/>
      <c r="M23" s="121"/>
    </row>
    <row r="24" spans="1:13">
      <c r="A24" s="29"/>
      <c r="B24" s="29"/>
      <c r="C24" s="119"/>
      <c r="D24" s="120"/>
      <c r="E24" s="120"/>
      <c r="F24" s="121"/>
      <c r="G24" s="29"/>
      <c r="H24" s="29"/>
      <c r="I24" s="29"/>
      <c r="J24" s="119"/>
      <c r="K24" s="120"/>
      <c r="L24" s="120"/>
      <c r="M24" s="121"/>
    </row>
    <row r="25" spans="1:13">
      <c r="A25" s="29"/>
      <c r="B25" s="29"/>
      <c r="C25" s="119"/>
      <c r="D25" s="120"/>
      <c r="E25" s="120"/>
      <c r="F25" s="121"/>
      <c r="G25" s="29"/>
      <c r="H25" s="29"/>
      <c r="I25" s="29"/>
      <c r="J25" s="119"/>
      <c r="K25" s="120"/>
      <c r="L25" s="120"/>
      <c r="M25" s="121"/>
    </row>
    <row r="26" spans="1:13">
      <c r="A26" s="29"/>
      <c r="B26" s="29"/>
      <c r="C26" s="119"/>
      <c r="D26" s="120"/>
      <c r="E26" s="120"/>
      <c r="F26" s="121"/>
      <c r="G26" s="29"/>
      <c r="H26" s="29"/>
      <c r="I26" s="29"/>
      <c r="J26" s="119"/>
      <c r="K26" s="120"/>
      <c r="L26" s="120"/>
      <c r="M26" s="121"/>
    </row>
    <row r="27" spans="1:13">
      <c r="A27" s="29"/>
      <c r="B27" s="29"/>
      <c r="C27" s="119"/>
      <c r="D27" s="120"/>
      <c r="E27" s="120"/>
      <c r="F27" s="121"/>
      <c r="G27" s="29"/>
      <c r="H27" s="29"/>
      <c r="I27" s="29"/>
      <c r="J27" s="119"/>
      <c r="K27" s="120"/>
      <c r="L27" s="120"/>
      <c r="M27" s="121"/>
    </row>
    <row r="28" spans="1:13">
      <c r="C28" s="119"/>
      <c r="D28" s="120"/>
      <c r="E28" s="120"/>
      <c r="F28" s="121"/>
    </row>
  </sheetData>
  <mergeCells count="47">
    <mergeCell ref="J25:M25"/>
    <mergeCell ref="J26:M26"/>
    <mergeCell ref="J27:M27"/>
    <mergeCell ref="J19:M19"/>
    <mergeCell ref="J20:M20"/>
    <mergeCell ref="J21:M21"/>
    <mergeCell ref="J22:M22"/>
    <mergeCell ref="J23:M23"/>
    <mergeCell ref="J24:M24"/>
    <mergeCell ref="C25:F25"/>
    <mergeCell ref="C26:F26"/>
    <mergeCell ref="C27:F27"/>
    <mergeCell ref="C28:F28"/>
    <mergeCell ref="J8:M8"/>
    <mergeCell ref="J9:M9"/>
    <mergeCell ref="J10:M10"/>
    <mergeCell ref="J11:M11"/>
    <mergeCell ref="J12:M12"/>
    <mergeCell ref="C19:F19"/>
    <mergeCell ref="J13:M13"/>
    <mergeCell ref="J14:M14"/>
    <mergeCell ref="J15:M15"/>
    <mergeCell ref="J16:M16"/>
    <mergeCell ref="J17:M17"/>
    <mergeCell ref="J18:M18"/>
    <mergeCell ref="C20:F20"/>
    <mergeCell ref="C21:F21"/>
    <mergeCell ref="C22:F22"/>
    <mergeCell ref="C23:F23"/>
    <mergeCell ref="C24:F24"/>
    <mergeCell ref="C18:F18"/>
    <mergeCell ref="C8:F8"/>
    <mergeCell ref="C9:F9"/>
    <mergeCell ref="C10:F10"/>
    <mergeCell ref="C11:F11"/>
    <mergeCell ref="C12:F12"/>
    <mergeCell ref="C13:F13"/>
    <mergeCell ref="C14:F14"/>
    <mergeCell ref="C15:F15"/>
    <mergeCell ref="C16:F16"/>
    <mergeCell ref="C17:F17"/>
    <mergeCell ref="I1:I6"/>
    <mergeCell ref="J1:K6"/>
    <mergeCell ref="L1:M6"/>
    <mergeCell ref="C7:F7"/>
    <mergeCell ref="J7:M7"/>
    <mergeCell ref="B1:G6"/>
  </mergeCells>
  <phoneticPr fontId="5" type="noConversion"/>
  <pageMargins left="0.74803149606299213" right="0.74803149606299213" top="0.98425196850393704" bottom="0.98425196850393704" header="0" footer="0"/>
  <pageSetup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0"/>
  </sheetPr>
  <dimension ref="A1:N36"/>
  <sheetViews>
    <sheetView workbookViewId="0">
      <pane ySplit="7" topLeftCell="A8" activePane="bottomLeft" state="frozen"/>
      <selection pane="bottomLeft" activeCell="A8" sqref="A8:IV8"/>
    </sheetView>
  </sheetViews>
  <sheetFormatPr baseColWidth="10" defaultColWidth="9.140625" defaultRowHeight="15"/>
  <cols>
    <col min="1" max="1" width="14.28515625" customWidth="1"/>
    <col min="2" max="2" width="8" bestFit="1" customWidth="1"/>
    <col min="3" max="3" width="7.7109375" bestFit="1" customWidth="1"/>
    <col min="4" max="4" width="6.85546875" bestFit="1" customWidth="1"/>
    <col min="5" max="5" width="6.7109375" bestFit="1" customWidth="1"/>
    <col min="6" max="6" width="8" bestFit="1" customWidth="1"/>
    <col min="7" max="7" width="16.5703125" customWidth="1"/>
    <col min="8" max="8" width="18.140625" customWidth="1"/>
    <col min="9" max="9" width="16.5703125" customWidth="1"/>
    <col min="10" max="10" width="13.140625" customWidth="1"/>
    <col min="11" max="11" width="14.5703125" customWidth="1"/>
    <col min="12" max="12" width="28.28515625" bestFit="1" customWidth="1"/>
    <col min="13" max="256" width="11.42578125" customWidth="1"/>
  </cols>
  <sheetData>
    <row r="1" spans="1:14" ht="15" customHeight="1">
      <c r="A1" s="122" t="s">
        <v>48</v>
      </c>
      <c r="B1" s="122"/>
      <c r="C1" s="122"/>
      <c r="D1" s="122"/>
      <c r="E1" s="122"/>
      <c r="F1" s="122"/>
      <c r="G1" s="122"/>
      <c r="H1" s="122"/>
      <c r="I1" s="122"/>
      <c r="J1" s="114"/>
      <c r="K1" s="114"/>
      <c r="L1" s="114"/>
    </row>
    <row r="2" spans="1:14" ht="15" customHeight="1">
      <c r="A2" s="122"/>
      <c r="B2" s="122"/>
      <c r="C2" s="122"/>
      <c r="D2" s="122"/>
      <c r="E2" s="122"/>
      <c r="F2" s="122"/>
      <c r="G2" s="122"/>
      <c r="H2" s="122"/>
      <c r="I2" s="122"/>
      <c r="J2" s="114"/>
      <c r="K2" s="114"/>
      <c r="L2" s="114"/>
    </row>
    <row r="3" spans="1:14" ht="15" customHeight="1">
      <c r="A3" s="122"/>
      <c r="B3" s="122"/>
      <c r="C3" s="122"/>
      <c r="D3" s="122"/>
      <c r="E3" s="122"/>
      <c r="F3" s="122"/>
      <c r="G3" s="122"/>
      <c r="H3" s="122"/>
      <c r="I3" s="122"/>
      <c r="J3" s="114"/>
      <c r="K3" s="114"/>
      <c r="L3" s="114"/>
    </row>
    <row r="4" spans="1:14" ht="15" customHeight="1">
      <c r="A4" s="122"/>
      <c r="B4" s="122"/>
      <c r="C4" s="122"/>
      <c r="D4" s="122"/>
      <c r="E4" s="122"/>
      <c r="F4" s="122"/>
      <c r="G4" s="122"/>
      <c r="H4" s="122"/>
      <c r="I4" s="122"/>
      <c r="J4" s="114"/>
      <c r="K4" s="114"/>
      <c r="L4" s="114"/>
    </row>
    <row r="5" spans="1:14" ht="15" customHeight="1">
      <c r="A5" s="122"/>
      <c r="B5" s="122"/>
      <c r="C5" s="122"/>
      <c r="D5" s="122"/>
      <c r="E5" s="122"/>
      <c r="F5" s="122"/>
      <c r="G5" s="122"/>
      <c r="H5" s="122"/>
      <c r="I5" s="122"/>
      <c r="J5" s="114"/>
      <c r="K5" s="114"/>
      <c r="L5" s="114"/>
    </row>
    <row r="6" spans="1:14" ht="15" customHeight="1">
      <c r="A6" s="123"/>
      <c r="B6" s="123"/>
      <c r="C6" s="123"/>
      <c r="D6" s="123"/>
      <c r="E6" s="123"/>
      <c r="F6" s="123"/>
      <c r="G6" s="123"/>
      <c r="H6" s="123"/>
      <c r="I6" s="123"/>
      <c r="J6" s="115"/>
      <c r="K6" s="115"/>
      <c r="L6" s="115"/>
    </row>
    <row r="7" spans="1:14" ht="45">
      <c r="A7" s="9" t="s">
        <v>16</v>
      </c>
      <c r="B7" s="9" t="s">
        <v>23</v>
      </c>
      <c r="C7" s="9" t="s">
        <v>24</v>
      </c>
      <c r="D7" s="9" t="s">
        <v>25</v>
      </c>
      <c r="E7" s="9" t="s">
        <v>26</v>
      </c>
      <c r="F7" s="9" t="s">
        <v>27</v>
      </c>
      <c r="G7" s="9" t="s">
        <v>47</v>
      </c>
      <c r="H7" s="9" t="s">
        <v>18</v>
      </c>
      <c r="I7" s="9" t="s">
        <v>19</v>
      </c>
      <c r="J7" s="9" t="s">
        <v>20</v>
      </c>
      <c r="K7" s="9" t="s">
        <v>21</v>
      </c>
      <c r="L7" s="9" t="s">
        <v>22</v>
      </c>
    </row>
    <row r="8" spans="1:14">
      <c r="A8" s="26"/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</row>
    <row r="9" spans="1:14" s="18" customFormat="1">
      <c r="A9" s="27"/>
      <c r="B9" s="27"/>
      <c r="C9" s="27"/>
      <c r="D9" s="27"/>
      <c r="E9" s="27"/>
      <c r="F9" s="27"/>
      <c r="G9" s="27"/>
      <c r="H9" s="27"/>
      <c r="I9" s="27"/>
      <c r="J9" s="27"/>
      <c r="K9" s="27"/>
      <c r="L9" s="26"/>
      <c r="M9"/>
      <c r="N9"/>
    </row>
    <row r="10" spans="1:14">
      <c r="A10" s="26"/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</row>
    <row r="11" spans="1:14">
      <c r="A11" s="26"/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</row>
    <row r="12" spans="1:14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</row>
    <row r="13" spans="1:14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</row>
    <row r="14" spans="1:14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</row>
    <row r="15" spans="1:14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</row>
    <row r="16" spans="1:14">
      <c r="A16" s="26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</row>
    <row r="17" spans="1:12">
      <c r="A17" s="26"/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8"/>
    </row>
    <row r="18" spans="1:12">
      <c r="A18" s="26"/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</row>
    <row r="19" spans="1:12">
      <c r="A19" s="26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</row>
    <row r="20" spans="1:12">
      <c r="A20" s="26"/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</row>
    <row r="21" spans="1:12">
      <c r="A21" s="26"/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</row>
    <row r="22" spans="1:12">
      <c r="A22" s="26"/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8"/>
    </row>
    <row r="23" spans="1:12">
      <c r="A23" s="26"/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</row>
    <row r="24" spans="1:12">
      <c r="A24" s="26"/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</row>
    <row r="25" spans="1:12">
      <c r="A25" s="26"/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</row>
    <row r="26" spans="1:12">
      <c r="A26" s="26"/>
      <c r="B26" s="26"/>
      <c r="C26" s="26"/>
      <c r="D26" s="26"/>
      <c r="E26" s="26"/>
      <c r="F26" s="26"/>
      <c r="G26" s="26"/>
      <c r="H26" s="26"/>
      <c r="I26" s="26"/>
      <c r="J26" s="26"/>
      <c r="K26" s="26"/>
      <c r="L26" s="26"/>
    </row>
    <row r="27" spans="1:12">
      <c r="A27" s="26"/>
      <c r="B27" s="26"/>
      <c r="C27" s="26"/>
      <c r="D27" s="26"/>
      <c r="E27" s="26"/>
      <c r="F27" s="26"/>
      <c r="G27" s="26"/>
      <c r="H27" s="26"/>
      <c r="I27" s="26"/>
      <c r="J27" s="26"/>
      <c r="K27" s="26"/>
      <c r="L27" s="26"/>
    </row>
    <row r="28" spans="1:12">
      <c r="A28" s="26"/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</row>
    <row r="29" spans="1:12">
      <c r="A29" s="26"/>
      <c r="B29" s="26"/>
      <c r="C29" s="26"/>
      <c r="D29" s="26"/>
      <c r="E29" s="26"/>
      <c r="F29" s="26"/>
      <c r="G29" s="26"/>
      <c r="H29" s="26"/>
      <c r="I29" s="26"/>
      <c r="J29" s="26"/>
      <c r="K29" s="26"/>
      <c r="L29" s="26"/>
    </row>
    <row r="30" spans="1:12">
      <c r="A30" s="26"/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</row>
    <row r="31" spans="1:12">
      <c r="A31" s="26"/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</row>
    <row r="32" spans="1:12">
      <c r="A32" s="26"/>
      <c r="B32" s="26"/>
      <c r="C32" s="26"/>
      <c r="D32" s="26"/>
      <c r="E32" s="26"/>
      <c r="F32" s="26"/>
      <c r="G32" s="26"/>
      <c r="H32" s="26"/>
      <c r="I32" s="26"/>
      <c r="J32" s="26"/>
      <c r="K32" s="26"/>
      <c r="L32" s="26"/>
    </row>
    <row r="33" spans="1:12">
      <c r="A33" s="26"/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</row>
    <row r="34" spans="1:12">
      <c r="A34" s="26"/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</row>
    <row r="35" spans="1:12">
      <c r="A35" s="26"/>
      <c r="B35" s="26"/>
      <c r="C35" s="26"/>
      <c r="D35" s="26"/>
      <c r="E35" s="26"/>
      <c r="F35" s="26"/>
      <c r="G35" s="26"/>
      <c r="H35" s="26"/>
      <c r="I35" s="26"/>
      <c r="J35" s="26"/>
      <c r="K35" s="26"/>
      <c r="L35" s="26"/>
    </row>
    <row r="36" spans="1:12">
      <c r="A36" s="26"/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</row>
  </sheetData>
  <mergeCells count="2">
    <mergeCell ref="J1:L6"/>
    <mergeCell ref="A1:I6"/>
  </mergeCells>
  <phoneticPr fontId="5" type="noConversion"/>
  <pageMargins left="0.74803149606299213" right="0.74803149606299213" top="0.98425196850393704" bottom="0.98425196850393704" header="0" footer="0"/>
  <pageSetup paperSize="256" orientation="portrait" horizontalDpi="203" verticalDpi="203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4"/>
  </sheetPr>
  <dimension ref="A1:O25"/>
  <sheetViews>
    <sheetView topLeftCell="H1" workbookViewId="0">
      <pane ySplit="6" topLeftCell="A7" activePane="bottomLeft" state="frozen"/>
      <selection activeCell="H1" sqref="H1"/>
      <selection pane="bottomLeft" activeCell="H25" sqref="H25:M25"/>
    </sheetView>
  </sheetViews>
  <sheetFormatPr baseColWidth="10" defaultColWidth="9.140625" defaultRowHeight="15"/>
  <cols>
    <col min="1" max="1" width="7.85546875" customWidth="1"/>
    <col min="2" max="2" width="8.42578125" bestFit="1" customWidth="1"/>
    <col min="3" max="3" width="11.5703125" bestFit="1" customWidth="1"/>
    <col min="4" max="4" width="10.28515625" bestFit="1" customWidth="1"/>
    <col min="5" max="5" width="7.7109375" bestFit="1" customWidth="1"/>
    <col min="6" max="6" width="13.85546875" customWidth="1"/>
    <col min="7" max="7" width="15.7109375" customWidth="1"/>
    <col min="8" max="8" width="14" customWidth="1"/>
    <col min="9" max="9" width="10.7109375" customWidth="1"/>
    <col min="10" max="10" width="11.28515625" customWidth="1"/>
    <col min="11" max="11" width="13" customWidth="1"/>
    <col min="12" max="12" width="11.42578125" customWidth="1"/>
    <col min="13" max="13" width="12.5703125" customWidth="1"/>
    <col min="14" max="14" width="12.85546875" customWidth="1"/>
    <col min="15" max="15" width="30.28515625" customWidth="1"/>
    <col min="16" max="256" width="11.42578125" customWidth="1"/>
  </cols>
  <sheetData>
    <row r="1" spans="1:15" ht="15" customHeight="1">
      <c r="A1" s="5"/>
      <c r="B1" s="128"/>
      <c r="C1" s="128"/>
      <c r="D1" s="128"/>
      <c r="F1" s="30"/>
      <c r="G1" s="30"/>
      <c r="H1" s="131" t="s">
        <v>50</v>
      </c>
      <c r="I1" s="131"/>
      <c r="J1" s="131"/>
      <c r="K1" s="131"/>
      <c r="L1" s="131"/>
      <c r="M1" s="131"/>
      <c r="N1" s="131"/>
      <c r="O1" s="131"/>
    </row>
    <row r="2" spans="1:15" ht="15" customHeight="1">
      <c r="A2" s="5"/>
      <c r="B2" s="128"/>
      <c r="C2" s="128"/>
      <c r="D2" s="128"/>
      <c r="E2" s="30"/>
      <c r="F2" s="30"/>
      <c r="G2" s="30"/>
      <c r="H2" s="131"/>
      <c r="I2" s="131"/>
      <c r="J2" s="131"/>
      <c r="K2" s="131"/>
      <c r="L2" s="131"/>
      <c r="M2" s="131"/>
      <c r="N2" s="131"/>
      <c r="O2" s="131"/>
    </row>
    <row r="3" spans="1:15" ht="15" customHeight="1">
      <c r="A3" s="5"/>
      <c r="B3" s="128"/>
      <c r="C3" s="128"/>
      <c r="D3" s="128"/>
      <c r="E3" s="30"/>
      <c r="F3" s="30"/>
      <c r="G3" s="30"/>
      <c r="H3" s="131"/>
      <c r="I3" s="131"/>
      <c r="J3" s="131"/>
      <c r="K3" s="131"/>
      <c r="L3" s="131"/>
      <c r="M3" s="131"/>
      <c r="N3" s="131"/>
      <c r="O3" s="131"/>
    </row>
    <row r="4" spans="1:15" ht="15" customHeight="1">
      <c r="A4" s="5"/>
      <c r="B4" s="128"/>
      <c r="C4" s="128"/>
      <c r="D4" s="128"/>
      <c r="E4" s="31"/>
      <c r="F4" s="31"/>
      <c r="G4" s="31"/>
      <c r="H4" s="131"/>
      <c r="I4" s="131"/>
      <c r="J4" s="131"/>
      <c r="K4" s="131"/>
      <c r="L4" s="131"/>
      <c r="M4" s="131"/>
      <c r="N4" s="131"/>
      <c r="O4" s="131"/>
    </row>
    <row r="5" spans="1:15" ht="15" customHeight="1">
      <c r="A5" s="5"/>
      <c r="B5" s="132" t="s">
        <v>7</v>
      </c>
      <c r="C5" s="134" t="s">
        <v>8</v>
      </c>
      <c r="D5" s="129" t="s">
        <v>9</v>
      </c>
      <c r="E5" s="129" t="s">
        <v>0</v>
      </c>
      <c r="F5" s="129" t="s">
        <v>1</v>
      </c>
      <c r="G5" s="129" t="s">
        <v>2</v>
      </c>
      <c r="H5" s="129" t="s">
        <v>3</v>
      </c>
      <c r="I5" s="136" t="s">
        <v>4</v>
      </c>
      <c r="J5" s="137"/>
      <c r="K5" s="137"/>
      <c r="L5" s="138"/>
      <c r="M5" s="136" t="s">
        <v>5</v>
      </c>
      <c r="N5" s="138"/>
      <c r="O5" s="124" t="s">
        <v>6</v>
      </c>
    </row>
    <row r="6" spans="1:15" ht="42.75" customHeight="1">
      <c r="A6" s="1"/>
      <c r="B6" s="133"/>
      <c r="C6" s="135"/>
      <c r="D6" s="130"/>
      <c r="E6" s="130"/>
      <c r="F6" s="130"/>
      <c r="G6" s="130"/>
      <c r="H6" s="130"/>
      <c r="I6" s="1" t="s">
        <v>10</v>
      </c>
      <c r="J6" s="1" t="s">
        <v>11</v>
      </c>
      <c r="K6" s="1" t="s">
        <v>12</v>
      </c>
      <c r="L6" s="1" t="s">
        <v>13</v>
      </c>
      <c r="M6" s="1" t="s">
        <v>14</v>
      </c>
      <c r="N6" s="1" t="s">
        <v>13</v>
      </c>
      <c r="O6" s="125"/>
    </row>
    <row r="7" spans="1:15">
      <c r="A7" s="7"/>
      <c r="B7" s="7"/>
      <c r="C7" s="7"/>
      <c r="D7" s="7"/>
      <c r="E7" s="8"/>
      <c r="F7" s="8"/>
      <c r="G7" s="8"/>
      <c r="H7" s="8"/>
      <c r="I7" s="8"/>
      <c r="J7" s="8"/>
      <c r="K7" s="8"/>
      <c r="L7" s="8"/>
      <c r="M7" s="8"/>
      <c r="N7" s="8"/>
      <c r="O7" s="7"/>
    </row>
    <row r="8" spans="1:15">
      <c r="A8" s="7"/>
      <c r="B8" s="7"/>
      <c r="C8" s="7"/>
      <c r="D8" s="7"/>
      <c r="E8" s="8"/>
      <c r="F8" s="8"/>
      <c r="G8" s="8"/>
      <c r="H8" s="8"/>
      <c r="I8" s="8"/>
      <c r="J8" s="8"/>
      <c r="K8" s="8"/>
      <c r="L8" s="8"/>
      <c r="M8" s="8"/>
      <c r="N8" s="8"/>
      <c r="O8" s="7"/>
    </row>
    <row r="9" spans="1:15">
      <c r="A9" s="7"/>
      <c r="B9" s="7"/>
      <c r="C9" s="7"/>
      <c r="D9" s="7"/>
      <c r="E9" s="8"/>
      <c r="F9" s="8"/>
      <c r="G9" s="8"/>
      <c r="H9" s="8"/>
      <c r="I9" s="8"/>
      <c r="J9" s="8"/>
      <c r="K9" s="8"/>
      <c r="L9" s="8"/>
      <c r="M9" s="8"/>
      <c r="N9" s="8"/>
      <c r="O9" s="7"/>
    </row>
    <row r="10" spans="1:15">
      <c r="A10" s="7"/>
      <c r="B10" s="7"/>
      <c r="C10" s="7"/>
      <c r="D10" s="7"/>
      <c r="E10" s="8"/>
      <c r="F10" s="8"/>
      <c r="G10" s="8"/>
      <c r="H10" s="8"/>
      <c r="I10" s="8"/>
      <c r="J10" s="8"/>
      <c r="K10" s="8"/>
      <c r="L10" s="8"/>
      <c r="M10" s="8"/>
      <c r="N10" s="8"/>
      <c r="O10" s="7"/>
    </row>
    <row r="11" spans="1:15">
      <c r="A11" s="7"/>
      <c r="B11" s="7"/>
      <c r="C11" s="7"/>
      <c r="D11" s="7"/>
      <c r="E11" s="8"/>
      <c r="F11" s="8"/>
      <c r="G11" s="8"/>
      <c r="H11" s="8"/>
      <c r="I11" s="8"/>
      <c r="J11" s="8"/>
      <c r="K11" s="8"/>
      <c r="L11" s="8"/>
      <c r="M11" s="8"/>
      <c r="N11" s="8"/>
      <c r="O11" s="7"/>
    </row>
    <row r="12" spans="1:15">
      <c r="A12" s="7"/>
      <c r="B12" s="7"/>
      <c r="C12" s="7"/>
      <c r="D12" s="7"/>
      <c r="E12" s="8"/>
      <c r="F12" s="8"/>
      <c r="G12" s="8"/>
      <c r="H12" s="8"/>
      <c r="I12" s="8"/>
      <c r="J12" s="8"/>
      <c r="K12" s="8"/>
      <c r="L12" s="8"/>
      <c r="M12" s="8"/>
      <c r="N12" s="8"/>
      <c r="O12" s="7"/>
    </row>
    <row r="13" spans="1:15">
      <c r="A13" s="7"/>
      <c r="B13" s="7"/>
      <c r="C13" s="7"/>
      <c r="D13" s="7"/>
      <c r="E13" s="8"/>
      <c r="F13" s="8"/>
      <c r="G13" s="8"/>
      <c r="H13" s="8"/>
      <c r="I13" s="8"/>
      <c r="J13" s="8"/>
      <c r="K13" s="8"/>
      <c r="L13" s="8"/>
      <c r="M13" s="8"/>
      <c r="N13" s="8"/>
      <c r="O13" s="7"/>
    </row>
    <row r="14" spans="1:15">
      <c r="A14" s="7"/>
      <c r="B14" s="7"/>
      <c r="C14" s="7"/>
      <c r="D14" s="7"/>
      <c r="E14" s="8"/>
      <c r="F14" s="8"/>
      <c r="G14" s="8"/>
      <c r="H14" s="8"/>
      <c r="I14" s="8"/>
      <c r="J14" s="8"/>
      <c r="K14" s="8"/>
      <c r="L14" s="8"/>
      <c r="M14" s="8"/>
      <c r="N14" s="8"/>
      <c r="O14" s="7"/>
    </row>
    <row r="15" spans="1:15">
      <c r="A15" s="7"/>
      <c r="B15" s="7"/>
      <c r="C15" s="8"/>
      <c r="D15" s="7"/>
      <c r="E15" s="8"/>
      <c r="F15" s="8"/>
      <c r="G15" s="8"/>
      <c r="H15" s="8"/>
      <c r="I15" s="8"/>
      <c r="J15" s="8"/>
      <c r="K15" s="8"/>
      <c r="L15" s="8"/>
      <c r="M15" s="8"/>
      <c r="N15" s="8"/>
      <c r="O15" s="7"/>
    </row>
    <row r="16" spans="1:15">
      <c r="A16" s="7"/>
      <c r="B16" s="7"/>
      <c r="C16" s="7"/>
      <c r="D16" s="7"/>
      <c r="E16" s="8"/>
      <c r="F16" s="8"/>
      <c r="G16" s="8"/>
      <c r="H16" s="8"/>
      <c r="I16" s="8"/>
      <c r="J16" s="8"/>
      <c r="K16" s="8"/>
      <c r="L16" s="8"/>
      <c r="M16" s="8"/>
      <c r="N16" s="8"/>
      <c r="O16" s="7"/>
    </row>
    <row r="17" spans="1:15">
      <c r="A17" s="7"/>
      <c r="B17" s="7"/>
      <c r="C17" s="7"/>
      <c r="D17" s="7"/>
      <c r="E17" s="8"/>
      <c r="F17" s="8"/>
      <c r="G17" s="8"/>
      <c r="H17" s="8"/>
      <c r="I17" s="8"/>
      <c r="J17" s="8"/>
      <c r="K17" s="8"/>
      <c r="L17" s="8"/>
      <c r="M17" s="8"/>
      <c r="N17" s="8"/>
      <c r="O17" s="7"/>
    </row>
    <row r="18" spans="1:15">
      <c r="A18" s="7"/>
      <c r="B18" s="7"/>
      <c r="C18" s="7"/>
      <c r="D18" s="7"/>
      <c r="E18" s="8"/>
      <c r="F18" s="8"/>
      <c r="G18" s="8"/>
      <c r="H18" s="8"/>
      <c r="I18" s="8"/>
      <c r="J18" s="8"/>
      <c r="K18" s="8"/>
      <c r="L18" s="8"/>
      <c r="M18" s="8"/>
      <c r="N18" s="8"/>
      <c r="O18" s="7"/>
    </row>
    <row r="19" spans="1:15">
      <c r="A19" s="7"/>
      <c r="B19" s="7"/>
      <c r="C19" s="7"/>
      <c r="D19" s="7"/>
      <c r="E19" s="8"/>
      <c r="F19" s="8"/>
      <c r="G19" s="8"/>
      <c r="H19" s="8"/>
      <c r="I19" s="8"/>
      <c r="J19" s="8"/>
      <c r="K19" s="8"/>
      <c r="L19" s="8"/>
      <c r="M19" s="8"/>
      <c r="N19" s="8"/>
      <c r="O19" s="7"/>
    </row>
    <row r="20" spans="1:15">
      <c r="A20" s="7"/>
      <c r="B20" s="7"/>
      <c r="C20" s="7"/>
      <c r="D20" s="7"/>
      <c r="E20" s="8"/>
      <c r="F20" s="8"/>
      <c r="G20" s="8"/>
      <c r="H20" s="8"/>
      <c r="I20" s="8"/>
      <c r="J20" s="8"/>
      <c r="K20" s="8"/>
      <c r="L20" s="8"/>
      <c r="M20" s="8"/>
      <c r="N20" s="8"/>
      <c r="O20" s="7"/>
    </row>
    <row r="21" spans="1:15">
      <c r="A21" s="7"/>
      <c r="B21" s="7"/>
      <c r="C21" s="7"/>
      <c r="D21" s="7"/>
      <c r="E21" s="8"/>
      <c r="F21" s="8"/>
      <c r="G21" s="8"/>
      <c r="H21" s="8"/>
      <c r="I21" s="8"/>
      <c r="J21" s="8"/>
      <c r="K21" s="8"/>
      <c r="L21" s="8"/>
      <c r="M21" s="8"/>
      <c r="N21" s="8"/>
      <c r="O21" s="7"/>
    </row>
    <row r="22" spans="1:15">
      <c r="A22" s="7"/>
      <c r="B22" s="7"/>
      <c r="C22" s="7"/>
      <c r="D22" s="7"/>
      <c r="E22" s="8"/>
      <c r="F22" s="8"/>
      <c r="G22" s="8"/>
      <c r="H22" s="8"/>
      <c r="I22" s="8"/>
      <c r="J22" s="8"/>
      <c r="K22" s="8"/>
      <c r="L22" s="8"/>
      <c r="M22" s="8"/>
      <c r="N22" s="8"/>
      <c r="O22" s="7"/>
    </row>
    <row r="23" spans="1:15" ht="15" customHeight="1">
      <c r="A23" s="126" t="s">
        <v>15</v>
      </c>
      <c r="B23" s="126"/>
      <c r="C23" s="126"/>
      <c r="D23" s="126"/>
      <c r="E23" s="126"/>
      <c r="F23" s="126"/>
      <c r="G23" s="126"/>
      <c r="H23" s="126"/>
      <c r="I23" s="126"/>
      <c r="J23" s="126"/>
      <c r="K23" s="126"/>
      <c r="L23" s="126"/>
      <c r="M23" s="126"/>
      <c r="N23" s="126"/>
      <c r="O23" s="126"/>
    </row>
    <row r="24" spans="1:15">
      <c r="A24" s="127"/>
      <c r="B24" s="127"/>
      <c r="C24" s="127"/>
      <c r="D24" s="127"/>
      <c r="E24" s="127"/>
      <c r="F24" s="127"/>
      <c r="G24" s="127"/>
      <c r="H24" s="127"/>
      <c r="I24" s="127"/>
      <c r="J24" s="127"/>
      <c r="K24" s="127"/>
      <c r="L24" s="127"/>
      <c r="M24" s="127"/>
      <c r="N24" s="127"/>
      <c r="O24" s="127"/>
    </row>
    <row r="25" spans="1:15">
      <c r="A25" s="5"/>
      <c r="B25" s="5"/>
      <c r="C25" s="5"/>
      <c r="D25" s="5"/>
      <c r="E25" s="6"/>
      <c r="F25" s="6"/>
      <c r="G25" s="6"/>
      <c r="H25" s="6"/>
      <c r="I25" s="6"/>
      <c r="J25" s="6"/>
      <c r="K25" s="6"/>
      <c r="L25" s="6"/>
      <c r="M25" s="6"/>
      <c r="N25" s="6"/>
      <c r="O25" s="5"/>
    </row>
  </sheetData>
  <mergeCells count="13">
    <mergeCell ref="O5:O6"/>
    <mergeCell ref="A23:O24"/>
    <mergeCell ref="B1:D4"/>
    <mergeCell ref="E5:E6"/>
    <mergeCell ref="F5:F6"/>
    <mergeCell ref="G5:G6"/>
    <mergeCell ref="H5:H6"/>
    <mergeCell ref="H1:O4"/>
    <mergeCell ref="B5:B6"/>
    <mergeCell ref="C5:C6"/>
    <mergeCell ref="D5:D6"/>
    <mergeCell ref="I5:L5"/>
    <mergeCell ref="M5:N5"/>
  </mergeCells>
  <phoneticPr fontId="5" type="noConversion"/>
  <pageMargins left="0.74803149606299213" right="0.74803149606299213" top="0.98425196850393704" bottom="0.98425196850393704" header="0" footer="0"/>
  <pageSetup paperSize="256" orientation="portrait" horizontalDpi="203" verticalDpi="203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5"/>
  <sheetViews>
    <sheetView topLeftCell="A4" workbookViewId="0">
      <selection activeCell="A9" sqref="A9"/>
    </sheetView>
  </sheetViews>
  <sheetFormatPr baseColWidth="10" defaultRowHeight="15"/>
  <cols>
    <col min="1" max="1" width="151.7109375" style="88" customWidth="1"/>
  </cols>
  <sheetData>
    <row r="1" spans="1:23">
      <c r="A1" s="89" t="s">
        <v>167</v>
      </c>
    </row>
    <row r="2" spans="1:23">
      <c r="A2" s="139" t="s">
        <v>168</v>
      </c>
      <c r="B2" s="140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  <c r="O2" s="140"/>
      <c r="P2" s="140"/>
      <c r="Q2" s="140"/>
      <c r="R2" s="140"/>
      <c r="S2" s="140"/>
      <c r="T2" s="140"/>
      <c r="U2" s="140"/>
      <c r="V2" s="140"/>
      <c r="W2" s="141"/>
    </row>
    <row r="3" spans="1:23">
      <c r="A3" s="142"/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3"/>
      <c r="P3" s="143"/>
      <c r="Q3" s="143"/>
      <c r="R3" s="143"/>
      <c r="S3" s="143"/>
      <c r="T3" s="143"/>
      <c r="U3" s="143"/>
      <c r="V3" s="143"/>
      <c r="W3" s="144"/>
    </row>
    <row r="4" spans="1:23">
      <c r="A4" s="88" t="s">
        <v>169</v>
      </c>
    </row>
    <row r="5" spans="1:23">
      <c r="A5" s="88" t="s">
        <v>170</v>
      </c>
    </row>
    <row r="6" spans="1:23">
      <c r="A6" s="88" t="s">
        <v>171</v>
      </c>
    </row>
    <row r="7" spans="1:23">
      <c r="A7" s="88" t="s">
        <v>172</v>
      </c>
    </row>
    <row r="8" spans="1:23">
      <c r="A8" s="88" t="s">
        <v>173</v>
      </c>
    </row>
    <row r="9" spans="1:23">
      <c r="A9" s="88" t="s">
        <v>174</v>
      </c>
    </row>
    <row r="10" spans="1:23">
      <c r="A10" s="88" t="s">
        <v>175</v>
      </c>
    </row>
    <row r="11" spans="1:23">
      <c r="A11" s="88" t="s">
        <v>176</v>
      </c>
    </row>
    <row r="12" spans="1:23">
      <c r="A12" s="88" t="s">
        <v>177</v>
      </c>
    </row>
    <row r="13" spans="1:23">
      <c r="A13" s="88" t="s">
        <v>178</v>
      </c>
    </row>
    <row r="14" spans="1:23">
      <c r="A14" s="88" t="s">
        <v>179</v>
      </c>
    </row>
    <row r="15" spans="1:23">
      <c r="A15" s="88" t="s">
        <v>180</v>
      </c>
    </row>
    <row r="16" spans="1:23">
      <c r="A16" s="88" t="s">
        <v>181</v>
      </c>
    </row>
    <row r="17" spans="1:1">
      <c r="A17" s="88" t="s">
        <v>182</v>
      </c>
    </row>
    <row r="18" spans="1:1">
      <c r="A18" s="88" t="s">
        <v>183</v>
      </c>
    </row>
    <row r="19" spans="1:1">
      <c r="A19" s="88" t="s">
        <v>184</v>
      </c>
    </row>
    <row r="20" spans="1:1">
      <c r="A20" s="88" t="s">
        <v>185</v>
      </c>
    </row>
    <row r="21" spans="1:1">
      <c r="A21" s="88" t="s">
        <v>186</v>
      </c>
    </row>
    <row r="22" spans="1:1">
      <c r="A22" s="88" t="s">
        <v>187</v>
      </c>
    </row>
    <row r="23" spans="1:1">
      <c r="A23" s="88" t="s">
        <v>188</v>
      </c>
    </row>
    <row r="24" spans="1:1">
      <c r="A24" s="88" t="s">
        <v>189</v>
      </c>
    </row>
    <row r="25" spans="1:1">
      <c r="A25" s="88" t="s">
        <v>190</v>
      </c>
    </row>
    <row r="26" spans="1:1">
      <c r="A26" s="88" t="s">
        <v>191</v>
      </c>
    </row>
    <row r="27" spans="1:1">
      <c r="A27" s="88" t="s">
        <v>192</v>
      </c>
    </row>
    <row r="28" spans="1:1">
      <c r="A28" s="88" t="s">
        <v>193</v>
      </c>
    </row>
    <row r="29" spans="1:1">
      <c r="A29" s="88" t="s">
        <v>194</v>
      </c>
    </row>
    <row r="30" spans="1:1">
      <c r="A30" s="88" t="s">
        <v>195</v>
      </c>
    </row>
    <row r="31" spans="1:1">
      <c r="A31" s="88" t="s">
        <v>196</v>
      </c>
    </row>
    <row r="32" spans="1:1">
      <c r="A32" s="88" t="s">
        <v>197</v>
      </c>
    </row>
    <row r="33" spans="1:1">
      <c r="A33" s="88" t="s">
        <v>198</v>
      </c>
    </row>
    <row r="34" spans="1:1">
      <c r="A34" s="88" t="s">
        <v>199</v>
      </c>
    </row>
    <row r="35" spans="1:1">
      <c r="A35" s="88" t="s">
        <v>200</v>
      </c>
    </row>
  </sheetData>
  <mergeCells count="1">
    <mergeCell ref="A2:W3"/>
  </mergeCells>
  <dataValidations count="1">
    <dataValidation allowBlank="1" showInputMessage="1" showErrorMessage="1" promptTitle="!Espera¡" prompt="Con Alt+Enter da espacio hacia abajo" sqref="A2:W3"/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Hojas de cálculo</vt:lpstr>
      </vt:variant>
      <vt:variant>
        <vt:i4>5</vt:i4>
      </vt:variant>
      <vt:variant>
        <vt:lpstr>Gráficos</vt:lpstr>
      </vt:variant>
      <vt:variant>
        <vt:i4>1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ANEXO 1 REPORTE DIARIO DE DOC</vt:lpstr>
      <vt:lpstr>ANEXO 2 NOVEDADES SISTEMA IRIS</vt:lpstr>
      <vt:lpstr>REPORTE NOVEDADES TECNOLOGICAS</vt:lpstr>
      <vt:lpstr>ANEXO 3 NOVEDADES DE PERSONAL</vt:lpstr>
      <vt:lpstr>PORTE DE ACTIVIDADES DEL 21-30 </vt:lpstr>
      <vt:lpstr>Gráfico1</vt:lpstr>
      <vt:lpstr>'ANEXO 1 REPORTE DIARIO DE DOC'!Títulos_a_imprimir</vt:lpstr>
      <vt:lpstr>'ANEXO 2 NOVEDADES SISTEMA IRIS'!Títulos_a_imprimir</vt:lpstr>
      <vt:lpstr>'ANEXO 3 NOVEDADES DE PERSONAL'!Títulos_a_imprimir</vt:lpstr>
      <vt:lpstr>'REPORTE NOVEDADES TECNOLOGICAS'!Títulos_a_imprimir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 Carlos Angarita Aguirre</dc:creator>
  <cp:lastModifiedBy>Gestion Documental</cp:lastModifiedBy>
  <cp:lastPrinted>2015-01-19T17:30:45Z</cp:lastPrinted>
  <dcterms:created xsi:type="dcterms:W3CDTF">2012-08-01T14:22:43Z</dcterms:created>
  <dcterms:modified xsi:type="dcterms:W3CDTF">2025-03-31T21:13:32Z</dcterms:modified>
</cp:coreProperties>
</file>